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https://pnnl-my.sharepoint.com/personal/meghana_ramesh_pnnl_gov/Documents/GreenTech_tutorial/transmission_model/output/"/>
    </mc:Choice>
  </mc:AlternateContent>
  <xr:revisionPtr revIDLastSave="163" documentId="11_F25DC773A252ABDACC1048C4095F73DA5ADE58EC" xr6:coauthVersionLast="47" xr6:coauthVersionMax="47" xr10:uidLastSave="{E8295F75-3576-4DF0-9915-E6EF8B48E43D}"/>
  <bookViews>
    <workbookView minimized="1" xWindow="3426" yWindow="2886" windowWidth="17280" windowHeight="8994" activeTab="1" xr2:uid="{00000000-000D-0000-FFFF-FFFF00000000}"/>
  </bookViews>
  <sheets>
    <sheet name="Sheet1" sheetId="1" r:id="rId1"/>
    <sheet name="Sheet3" sheetId="3" r:id="rId2"/>
    <sheet name="Sheet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" i="3" l="1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" i="3"/>
  <c r="Q2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1" i="3"/>
  <c r="J61" i="3"/>
  <c r="J49" i="3"/>
  <c r="J37" i="3"/>
  <c r="J25" i="3"/>
  <c r="J13" i="3"/>
  <c r="G265" i="3"/>
  <c r="G289" i="3"/>
  <c r="G277" i="3"/>
  <c r="G253" i="3"/>
  <c r="G241" i="3"/>
  <c r="G229" i="3"/>
  <c r="G217" i="3"/>
  <c r="G205" i="3"/>
  <c r="G193" i="3"/>
  <c r="G181" i="3"/>
  <c r="G169" i="3"/>
  <c r="G157" i="3"/>
  <c r="G145" i="3"/>
  <c r="G133" i="3"/>
  <c r="G121" i="3"/>
  <c r="G109" i="3"/>
  <c r="G97" i="3"/>
  <c r="G85" i="3"/>
  <c r="G73" i="3"/>
  <c r="G61" i="3"/>
  <c r="G49" i="3"/>
  <c r="G37" i="3"/>
  <c r="G25" i="3"/>
  <c r="G13" i="3"/>
  <c r="M2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1" i="3"/>
  <c r="D289" i="3"/>
  <c r="D277" i="3"/>
  <c r="D265" i="3"/>
  <c r="D253" i="3"/>
  <c r="D241" i="3"/>
  <c r="D229" i="3"/>
  <c r="D217" i="3"/>
  <c r="D205" i="3"/>
  <c r="D193" i="3"/>
  <c r="D181" i="3"/>
  <c r="D169" i="3"/>
  <c r="D157" i="3"/>
  <c r="D145" i="3"/>
  <c r="D133" i="3"/>
  <c r="D121" i="3"/>
  <c r="D109" i="3"/>
  <c r="D97" i="3"/>
  <c r="D85" i="3"/>
  <c r="D73" i="3"/>
  <c r="D61" i="3"/>
  <c r="D49" i="3"/>
  <c r="D37" i="3"/>
  <c r="D25" i="3"/>
  <c r="D13" i="3"/>
</calcChain>
</file>

<file path=xl/sharedStrings.xml><?xml version="1.0" encoding="utf-8"?>
<sst xmlns="http://schemas.openxmlformats.org/spreadsheetml/2006/main" count="163" uniqueCount="61">
  <si>
    <t>syncgen</t>
  </si>
  <si>
    <t>coal</t>
  </si>
  <si>
    <t>ng</t>
  </si>
  <si>
    <t>hydro</t>
  </si>
  <si>
    <t>wind</t>
  </si>
  <si>
    <t>ess</t>
  </si>
  <si>
    <t>Time(in Hours)</t>
  </si>
  <si>
    <t>Gen1</t>
  </si>
  <si>
    <t>Gen2</t>
  </si>
  <si>
    <t>Gen3</t>
  </si>
  <si>
    <t>Gen4</t>
  </si>
  <si>
    <t>Gen5</t>
  </si>
  <si>
    <t>Gen6</t>
  </si>
  <si>
    <t>Gen7</t>
  </si>
  <si>
    <t>Gen8</t>
  </si>
  <si>
    <t>Gen9</t>
  </si>
  <si>
    <t>Gen10</t>
  </si>
  <si>
    <t>Gen11</t>
  </si>
  <si>
    <t>Gen12</t>
  </si>
  <si>
    <t>Gen13</t>
  </si>
  <si>
    <t>Gen14</t>
  </si>
  <si>
    <t>Gen15</t>
  </si>
  <si>
    <t>Gen16</t>
  </si>
  <si>
    <t>Gen17</t>
  </si>
  <si>
    <t>Gen18</t>
  </si>
  <si>
    <t>Gen19</t>
  </si>
  <si>
    <t>Gen20</t>
  </si>
  <si>
    <t>Gen21</t>
  </si>
  <si>
    <t>Gen22</t>
  </si>
  <si>
    <t>Gen23</t>
  </si>
  <si>
    <t>Gen24</t>
  </si>
  <si>
    <t>Gen25</t>
  </si>
  <si>
    <t>Gen26</t>
  </si>
  <si>
    <t>Gen27</t>
  </si>
  <si>
    <t>Gen28</t>
  </si>
  <si>
    <t>Gen29</t>
  </si>
  <si>
    <t>Gen30</t>
  </si>
  <si>
    <t>Gen31</t>
  </si>
  <si>
    <t>Gen32</t>
  </si>
  <si>
    <t>Gen33</t>
  </si>
  <si>
    <t>Gen34</t>
  </si>
  <si>
    <t>Gen35</t>
  </si>
  <si>
    <t>Gen36</t>
  </si>
  <si>
    <t>Gen37</t>
  </si>
  <si>
    <t>Gen38</t>
  </si>
  <si>
    <t>Gen39</t>
  </si>
  <si>
    <t>Gen40</t>
  </si>
  <si>
    <t>Gen41</t>
  </si>
  <si>
    <t>Gen42</t>
  </si>
  <si>
    <t>Gen43</t>
  </si>
  <si>
    <t>Gen44</t>
  </si>
  <si>
    <t>Gen45</t>
  </si>
  <si>
    <t>Gen46</t>
  </si>
  <si>
    <t>Gen47</t>
  </si>
  <si>
    <t>Gen48</t>
  </si>
  <si>
    <t>Gen49</t>
  </si>
  <si>
    <t>Gen50</t>
  </si>
  <si>
    <t>Gen51</t>
  </si>
  <si>
    <t>Gen52</t>
  </si>
  <si>
    <t>NG</t>
  </si>
  <si>
    <t>total emmission coal + 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</si>
</sst>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CO2</a:t>
            </a:r>
            <a:r>
              <a:rPr lang="en-US" baseline="0"/>
              <a:t> emission (short tons) by coal generators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Sheet3!$M$1:$M$24</c:f>
              <c:numCache>
                <c:formatCode>General</c:formatCode>
                <c:ptCount val="24"/>
                <c:pt idx="0">
                  <c:v>10127.792001872645</c:v>
                </c:pt>
                <c:pt idx="1">
                  <c:v>10273.504693308172</c:v>
                </c:pt>
                <c:pt idx="2">
                  <c:v>10304.823875879099</c:v>
                </c:pt>
                <c:pt idx="3">
                  <c:v>10297.17979506568</c:v>
                </c:pt>
                <c:pt idx="4">
                  <c:v>10421.999547324462</c:v>
                </c:pt>
                <c:pt idx="5">
                  <c:v>10515.234777502363</c:v>
                </c:pt>
                <c:pt idx="6">
                  <c:v>10481.927809093271</c:v>
                </c:pt>
                <c:pt idx="7">
                  <c:v>10483.548936175584</c:v>
                </c:pt>
                <c:pt idx="8">
                  <c:v>10500.464528407951</c:v>
                </c:pt>
                <c:pt idx="9">
                  <c:v>10609.033709211581</c:v>
                </c:pt>
                <c:pt idx="10">
                  <c:v>10674.255054174593</c:v>
                </c:pt>
                <c:pt idx="11">
                  <c:v>10812.634934119778</c:v>
                </c:pt>
                <c:pt idx="12">
                  <c:v>10443.956090721897</c:v>
                </c:pt>
                <c:pt idx="13">
                  <c:v>10706.670635526376</c:v>
                </c:pt>
                <c:pt idx="14">
                  <c:v>11215.582471389216</c:v>
                </c:pt>
                <c:pt idx="15">
                  <c:v>10451.048520587832</c:v>
                </c:pt>
                <c:pt idx="16">
                  <c:v>9846.433462662093</c:v>
                </c:pt>
                <c:pt idx="17">
                  <c:v>9994.6756265290951</c:v>
                </c:pt>
                <c:pt idx="18">
                  <c:v>9874.7746797465516</c:v>
                </c:pt>
                <c:pt idx="19">
                  <c:v>10050.039493453069</c:v>
                </c:pt>
                <c:pt idx="20">
                  <c:v>9882.3225910167057</c:v>
                </c:pt>
                <c:pt idx="21">
                  <c:v>9919.4080853517989</c:v>
                </c:pt>
                <c:pt idx="22">
                  <c:v>9832.8089473773125</c:v>
                </c:pt>
                <c:pt idx="23">
                  <c:v>10041.387981889049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33-49BE-9C4F-A4E8E220AF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9702895"/>
        <c:axId val="1228317903"/>
      </c:lineChart>
      <c:catAx>
        <c:axId val="11697028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317903"/>
        <c:crosses val="autoZero"/>
        <c:auto val="1"/>
        <c:lblAlgn val="ctr"/>
        <c:lblOffset val="100"/>
        <c:noMultiLvlLbl val="0"/>
      </c:catAx>
      <c:valAx>
        <c:axId val="1228317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97028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Sheet3!$O$1:$O$24</c:f>
              <c:numCache>
                <c:formatCode>General</c:formatCode>
                <c:ptCount val="24"/>
                <c:pt idx="0">
                  <c:v>5113.6740353213527</c:v>
                </c:pt>
                <c:pt idx="1">
                  <c:v>4857.3209566957712</c:v>
                </c:pt>
                <c:pt idx="2">
                  <c:v>4757.9771091226412</c:v>
                </c:pt>
                <c:pt idx="3">
                  <c:v>4767.9315178988436</c:v>
                </c:pt>
                <c:pt idx="4">
                  <c:v>4864.2055575983759</c:v>
                </c:pt>
                <c:pt idx="5">
                  <c:v>5163.1863779917649</c:v>
                </c:pt>
                <c:pt idx="6">
                  <c:v>5641.6159835963263</c:v>
                </c:pt>
                <c:pt idx="7">
                  <c:v>6227.695199605746</c:v>
                </c:pt>
                <c:pt idx="8">
                  <c:v>6799.030718113796</c:v>
                </c:pt>
                <c:pt idx="9">
                  <c:v>7320.2007708171459</c:v>
                </c:pt>
                <c:pt idx="10">
                  <c:v>8233.1386896865351</c:v>
                </c:pt>
                <c:pt idx="11">
                  <c:v>9477.4020917544658</c:v>
                </c:pt>
                <c:pt idx="12">
                  <c:v>10577.097907612388</c:v>
                </c:pt>
                <c:pt idx="13">
                  <c:v>11890.909119668861</c:v>
                </c:pt>
                <c:pt idx="14">
                  <c:v>14738.094468966359</c:v>
                </c:pt>
                <c:pt idx="15">
                  <c:v>20620.526033147638</c:v>
                </c:pt>
                <c:pt idx="16">
                  <c:v>18918.402054757858</c:v>
                </c:pt>
                <c:pt idx="17">
                  <c:v>16664.938377879302</c:v>
                </c:pt>
                <c:pt idx="18">
                  <c:v>12971.159035849139</c:v>
                </c:pt>
                <c:pt idx="19">
                  <c:v>11195.501850620323</c:v>
                </c:pt>
                <c:pt idx="20">
                  <c:v>9883.6189059125991</c:v>
                </c:pt>
                <c:pt idx="21">
                  <c:v>8680.0064162927174</c:v>
                </c:pt>
                <c:pt idx="22">
                  <c:v>7010.7878149833432</c:v>
                </c:pt>
                <c:pt idx="23">
                  <c:v>5748.0171661518725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06-46BC-9145-81FD812C46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3786479"/>
        <c:axId val="1172532175"/>
      </c:lineChart>
      <c:catAx>
        <c:axId val="12037864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532175"/>
        <c:crosses val="autoZero"/>
        <c:auto val="1"/>
        <c:lblAlgn val="ctr"/>
        <c:lblOffset val="100"/>
        <c:noMultiLvlLbl val="0"/>
      </c:catAx>
      <c:valAx>
        <c:axId val="1172532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786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Sheet3!$L$1:$L$24</c:f>
              <c:numCache>
                <c:formatCode>General</c:formatCode>
                <c:ptCount val="24"/>
                <c:pt idx="0">
                  <c:v>8439.8266682272042</c:v>
                </c:pt>
                <c:pt idx="1">
                  <c:v>8561.2539110901434</c:v>
                </c:pt>
                <c:pt idx="2">
                  <c:v>8587.3532298992504</c:v>
                </c:pt>
                <c:pt idx="3">
                  <c:v>8580.983162554734</c:v>
                </c:pt>
                <c:pt idx="4">
                  <c:v>8684.999622770385</c:v>
                </c:pt>
                <c:pt idx="5">
                  <c:v>8762.6956479186356</c:v>
                </c:pt>
                <c:pt idx="6">
                  <c:v>8734.9398409110599</c:v>
                </c:pt>
                <c:pt idx="7">
                  <c:v>8736.2907801463207</c:v>
                </c:pt>
                <c:pt idx="8">
                  <c:v>8750.3871070066252</c:v>
                </c:pt>
                <c:pt idx="9">
                  <c:v>8840.8614243429838</c:v>
                </c:pt>
                <c:pt idx="10">
                  <c:v>8895.212545145494</c:v>
                </c:pt>
                <c:pt idx="11">
                  <c:v>9010.5291117664819</c:v>
                </c:pt>
                <c:pt idx="12">
                  <c:v>8703.2967422682468</c:v>
                </c:pt>
                <c:pt idx="13">
                  <c:v>8922.2255296053136</c:v>
                </c:pt>
                <c:pt idx="14">
                  <c:v>9346.3187261576804</c:v>
                </c:pt>
                <c:pt idx="15">
                  <c:v>8709.2071004898607</c:v>
                </c:pt>
                <c:pt idx="16">
                  <c:v>8205.3612188850784</c:v>
                </c:pt>
                <c:pt idx="17">
                  <c:v>8328.8963554409129</c:v>
                </c:pt>
                <c:pt idx="18">
                  <c:v>8228.9788997887936</c:v>
                </c:pt>
                <c:pt idx="19">
                  <c:v>8375.0329112108902</c:v>
                </c:pt>
                <c:pt idx="20">
                  <c:v>8235.2688258472554</c:v>
                </c:pt>
                <c:pt idx="21">
                  <c:v>8266.1734044598325</c:v>
                </c:pt>
                <c:pt idx="22">
                  <c:v>8194.0074561477613</c:v>
                </c:pt>
                <c:pt idx="23">
                  <c:v>8367.8233182408749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16-439D-80B5-3297669F18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7931535"/>
        <c:axId val="1198086255"/>
      </c:lineChart>
      <c:catAx>
        <c:axId val="11879315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086255"/>
        <c:crosses val="autoZero"/>
        <c:auto val="1"/>
        <c:lblAlgn val="ctr"/>
        <c:lblOffset val="100"/>
        <c:noMultiLvlLbl val="0"/>
      </c:catAx>
      <c:valAx>
        <c:axId val="1198086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7931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179070</xdr:colOff>
      <xdr:row>2</xdr:row>
      <xdr:rowOff>89535</xdr:rowOff>
    </xdr:from>
    <xdr:to>
      <xdr:col>27</xdr:col>
      <xdr:colOff>270510</xdr:colOff>
      <xdr:row>17</xdr:row>
      <xdr:rowOff>89535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B87B15E-62D4-4416-4245-C1690C3B62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217170</xdr:colOff>
      <xdr:row>14</xdr:row>
      <xdr:rowOff>59055</xdr:rowOff>
    </xdr:from>
    <xdr:to>
      <xdr:col>27</xdr:col>
      <xdr:colOff>308610</xdr:colOff>
      <xdr:row>29</xdr:row>
      <xdr:rowOff>59055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9E9DEA0-1FAA-F328-2109-638C72B0C7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205740</xdr:colOff>
      <xdr:row>26</xdr:row>
      <xdr:rowOff>89535</xdr:rowOff>
    </xdr:from>
    <xdr:to>
      <xdr:col>27</xdr:col>
      <xdr:colOff>297180</xdr:colOff>
      <xdr:row>41</xdr:row>
      <xdr:rowOff>89535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23843F6-EB4A-74DD-4CFF-4DE5FF5DE5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2"/>
  <sheetViews>
    <sheetView topLeftCell="AD1" workbookViewId="0">
      <selection activeCell="AW1" sqref="AW1"/>
    </sheetView>
  </sheetViews>
  <sheetFormatPr defaultRowHeight="14.4" x14ac:dyDescent="0.55000000000000004"/>
  <sheetData>
    <row r="1" spans="1:53" x14ac:dyDescent="0.55000000000000004">
      <c r="B1" t="s">
        <v>0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1</v>
      </c>
      <c r="J1" t="s">
        <v>1</v>
      </c>
      <c r="K1" t="s">
        <v>1</v>
      </c>
      <c r="L1" t="s">
        <v>1</v>
      </c>
      <c r="M1" t="s">
        <v>1</v>
      </c>
      <c r="N1" t="s">
        <v>2</v>
      </c>
      <c r="O1" t="s">
        <v>1</v>
      </c>
      <c r="P1" t="s">
        <v>1</v>
      </c>
      <c r="Q1" t="s">
        <v>2</v>
      </c>
      <c r="R1" t="s">
        <v>1</v>
      </c>
      <c r="S1" t="s">
        <v>1</v>
      </c>
      <c r="T1" t="s">
        <v>1</v>
      </c>
      <c r="U1" t="s">
        <v>1</v>
      </c>
      <c r="V1" t="s">
        <v>1</v>
      </c>
      <c r="W1" t="s">
        <v>0</v>
      </c>
      <c r="X1" t="s">
        <v>0</v>
      </c>
      <c r="Y1" t="s">
        <v>1</v>
      </c>
      <c r="Z1" t="s">
        <v>1</v>
      </c>
      <c r="AA1" t="s">
        <v>1</v>
      </c>
      <c r="AB1" t="s">
        <v>1</v>
      </c>
      <c r="AC1" t="s">
        <v>1</v>
      </c>
      <c r="AD1" t="s">
        <v>3</v>
      </c>
      <c r="AE1" t="s">
        <v>1</v>
      </c>
      <c r="AF1" t="s">
        <v>3</v>
      </c>
      <c r="AG1" t="s">
        <v>3</v>
      </c>
      <c r="AH1" t="s">
        <v>3</v>
      </c>
      <c r="AI1" t="s">
        <v>3</v>
      </c>
      <c r="AJ1" t="s">
        <v>1</v>
      </c>
      <c r="AK1" t="s">
        <v>1</v>
      </c>
      <c r="AL1" t="s">
        <v>1</v>
      </c>
      <c r="AM1" t="s">
        <v>4</v>
      </c>
      <c r="AN1" t="s">
        <v>4</v>
      </c>
      <c r="AO1" t="s">
        <v>4</v>
      </c>
      <c r="AP1" t="s">
        <v>4</v>
      </c>
      <c r="AQ1" t="s">
        <v>4</v>
      </c>
      <c r="AR1" t="s">
        <v>4</v>
      </c>
      <c r="AS1" t="s">
        <v>4</v>
      </c>
      <c r="AT1" t="s">
        <v>4</v>
      </c>
      <c r="AU1" t="s">
        <v>4</v>
      </c>
      <c r="AV1" t="s">
        <v>4</v>
      </c>
      <c r="AW1" t="s">
        <v>4</v>
      </c>
      <c r="AX1" t="s">
        <v>5</v>
      </c>
      <c r="AY1" t="s">
        <v>5</v>
      </c>
      <c r="AZ1" t="s">
        <v>5</v>
      </c>
      <c r="BA1" t="s">
        <v>5</v>
      </c>
    </row>
    <row r="2" spans="1:53" x14ac:dyDescent="0.55000000000000004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  <c r="G2" t="s">
        <v>12</v>
      </c>
      <c r="H2" t="s">
        <v>13</v>
      </c>
      <c r="I2" t="s">
        <v>14</v>
      </c>
      <c r="J2" t="s">
        <v>15</v>
      </c>
      <c r="K2" t="s">
        <v>16</v>
      </c>
      <c r="L2" t="s">
        <v>17</v>
      </c>
      <c r="M2" t="s">
        <v>18</v>
      </c>
      <c r="N2" t="s">
        <v>19</v>
      </c>
      <c r="O2" t="s">
        <v>20</v>
      </c>
      <c r="P2" t="s">
        <v>21</v>
      </c>
      <c r="Q2" t="s">
        <v>22</v>
      </c>
      <c r="R2" t="s">
        <v>23</v>
      </c>
      <c r="S2" t="s">
        <v>24</v>
      </c>
      <c r="T2" t="s">
        <v>25</v>
      </c>
      <c r="U2" t="s">
        <v>26</v>
      </c>
      <c r="V2" t="s">
        <v>27</v>
      </c>
      <c r="W2" t="s">
        <v>28</v>
      </c>
      <c r="X2" t="s">
        <v>29</v>
      </c>
      <c r="Y2" t="s">
        <v>30</v>
      </c>
      <c r="Z2" t="s">
        <v>31</v>
      </c>
      <c r="AA2" t="s">
        <v>32</v>
      </c>
      <c r="AB2" t="s">
        <v>33</v>
      </c>
      <c r="AC2" t="s">
        <v>34</v>
      </c>
      <c r="AD2" t="s">
        <v>35</v>
      </c>
      <c r="AE2" t="s">
        <v>36</v>
      </c>
      <c r="AF2" t="s">
        <v>37</v>
      </c>
      <c r="AG2" t="s">
        <v>38</v>
      </c>
      <c r="AH2" t="s">
        <v>39</v>
      </c>
      <c r="AI2" t="s">
        <v>40</v>
      </c>
      <c r="AJ2" t="s">
        <v>41</v>
      </c>
      <c r="AK2" t="s">
        <v>42</v>
      </c>
      <c r="AL2" t="s">
        <v>43</v>
      </c>
      <c r="AM2" t="s">
        <v>44</v>
      </c>
      <c r="AN2" t="s">
        <v>45</v>
      </c>
      <c r="AO2" t="s">
        <v>46</v>
      </c>
      <c r="AP2" t="s">
        <v>47</v>
      </c>
      <c r="AQ2" t="s">
        <v>48</v>
      </c>
      <c r="AR2" t="s">
        <v>49</v>
      </c>
      <c r="AS2" t="s">
        <v>50</v>
      </c>
      <c r="AT2" t="s">
        <v>51</v>
      </c>
      <c r="AU2" t="s">
        <v>52</v>
      </c>
      <c r="AV2" t="s">
        <v>53</v>
      </c>
      <c r="AW2" t="s">
        <v>54</v>
      </c>
      <c r="AX2" t="s">
        <v>55</v>
      </c>
      <c r="AY2" t="s">
        <v>56</v>
      </c>
      <c r="AZ2" t="s">
        <v>57</v>
      </c>
      <c r="BA2" t="s">
        <v>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EFAA4-6C53-4F4B-876A-5EE36D2CCECB}">
  <dimension ref="A1:S289"/>
  <sheetViews>
    <sheetView tabSelected="1" workbookViewId="0">
      <selection activeCell="S2" sqref="S2:S25"/>
    </sheetView>
  </sheetViews>
  <sheetFormatPr defaultRowHeight="14.4" x14ac:dyDescent="0.55000000000000004"/>
  <cols>
    <col min="1" max="1" width="13.62890625" customWidth="1"/>
  </cols>
  <sheetData>
    <row r="1" spans="1:19" x14ac:dyDescent="0.55000000000000004">
      <c r="A1" t="s">
        <v>6</v>
      </c>
      <c r="C1" t="s">
        <v>1</v>
      </c>
      <c r="F1" t="s">
        <v>4</v>
      </c>
      <c r="I1" t="s">
        <v>59</v>
      </c>
      <c r="L1">
        <v>8439.8266682272042</v>
      </c>
      <c r="M1">
        <f>L1*1.2</f>
        <v>10127.792001872645</v>
      </c>
      <c r="O1">
        <v>5113.6740353213527</v>
      </c>
      <c r="P1">
        <v>300</v>
      </c>
      <c r="Q1">
        <f>P1*0.57</f>
        <v>170.99999999999997</v>
      </c>
      <c r="S1" t="s">
        <v>60</v>
      </c>
    </row>
    <row r="2" spans="1:19" x14ac:dyDescent="0.55000000000000004">
      <c r="A2">
        <v>0</v>
      </c>
      <c r="B2">
        <v>0</v>
      </c>
      <c r="C2">
        <v>716.00917282914395</v>
      </c>
      <c r="E2">
        <v>0</v>
      </c>
      <c r="F2">
        <v>439.65634039462498</v>
      </c>
      <c r="H2">
        <v>0</v>
      </c>
      <c r="I2">
        <v>25.000000192174799</v>
      </c>
      <c r="L2">
        <v>8561.2539110901434</v>
      </c>
      <c r="M2">
        <f t="shared" ref="M2:M24" si="0">L2*1.2</f>
        <v>10273.504693308172</v>
      </c>
      <c r="O2">
        <v>4857.3209566957712</v>
      </c>
      <c r="P2">
        <v>300</v>
      </c>
      <c r="Q2">
        <f t="shared" ref="Q2:Q24" si="1">P2*0.57</f>
        <v>170.99999999999997</v>
      </c>
      <c r="S2">
        <f>M1+Q1</f>
        <v>10298.792001872645</v>
      </c>
    </row>
    <row r="3" spans="1:19" x14ac:dyDescent="0.55000000000000004">
      <c r="A3">
        <v>8.3333332999999996E-2</v>
      </c>
      <c r="B3">
        <v>1</v>
      </c>
      <c r="C3">
        <v>700.50605543344204</v>
      </c>
      <c r="E3">
        <v>1</v>
      </c>
      <c r="F3">
        <v>439.65634039462498</v>
      </c>
      <c r="H3">
        <v>1</v>
      </c>
      <c r="I3">
        <v>25.000000192174799</v>
      </c>
      <c r="L3">
        <v>8587.3532298992504</v>
      </c>
      <c r="M3">
        <f t="shared" si="0"/>
        <v>10304.823875879099</v>
      </c>
      <c r="O3">
        <v>4757.9771091226412</v>
      </c>
      <c r="P3">
        <v>300</v>
      </c>
      <c r="Q3">
        <f t="shared" si="1"/>
        <v>170.99999999999997</v>
      </c>
      <c r="S3">
        <f t="shared" ref="S3:S25" si="2">M2+Q2</f>
        <v>10444.504693308172</v>
      </c>
    </row>
    <row r="4" spans="1:19" x14ac:dyDescent="0.55000000000000004">
      <c r="A4">
        <v>0.16666666699999999</v>
      </c>
      <c r="B4">
        <v>2</v>
      </c>
      <c r="C4">
        <v>686.40826909334703</v>
      </c>
      <c r="E4">
        <v>2</v>
      </c>
      <c r="F4">
        <v>439.65634039462498</v>
      </c>
      <c r="H4">
        <v>2</v>
      </c>
      <c r="I4">
        <v>25.000000192174799</v>
      </c>
      <c r="L4">
        <v>8580.983162554734</v>
      </c>
      <c r="M4">
        <f t="shared" si="0"/>
        <v>10297.17979506568</v>
      </c>
      <c r="O4">
        <v>4767.9315178988436</v>
      </c>
      <c r="P4">
        <v>300</v>
      </c>
      <c r="Q4">
        <f t="shared" si="1"/>
        <v>170.99999999999997</v>
      </c>
      <c r="S4">
        <f t="shared" si="2"/>
        <v>10475.823875879099</v>
      </c>
    </row>
    <row r="5" spans="1:19" x14ac:dyDescent="0.55000000000000004">
      <c r="A5">
        <v>0.25</v>
      </c>
      <c r="B5">
        <v>3</v>
      </c>
      <c r="C5">
        <v>716.00919474802402</v>
      </c>
      <c r="E5">
        <v>3</v>
      </c>
      <c r="F5">
        <v>430.23511040172099</v>
      </c>
      <c r="H5">
        <v>3</v>
      </c>
      <c r="I5">
        <v>25.000000188287199</v>
      </c>
      <c r="L5">
        <v>8684.999622770385</v>
      </c>
      <c r="M5">
        <f t="shared" si="0"/>
        <v>10421.999547324462</v>
      </c>
      <c r="O5">
        <v>4864.2055575983759</v>
      </c>
      <c r="P5">
        <v>300</v>
      </c>
      <c r="Q5">
        <f t="shared" si="1"/>
        <v>170.99999999999997</v>
      </c>
      <c r="S5">
        <f t="shared" si="2"/>
        <v>10468.17979506568</v>
      </c>
    </row>
    <row r="6" spans="1:19" x14ac:dyDescent="0.55000000000000004">
      <c r="A6">
        <v>0.33333333300000001</v>
      </c>
      <c r="B6">
        <v>4</v>
      </c>
      <c r="C6">
        <v>697.76313746102699</v>
      </c>
      <c r="E6">
        <v>4</v>
      </c>
      <c r="F6">
        <v>430.23511040172099</v>
      </c>
      <c r="H6">
        <v>4</v>
      </c>
      <c r="I6">
        <v>25.000000188287199</v>
      </c>
      <c r="L6">
        <v>8762.6956479186356</v>
      </c>
      <c r="M6">
        <f t="shared" si="0"/>
        <v>10515.234777502363</v>
      </c>
      <c r="O6">
        <v>5163.1863779917649</v>
      </c>
      <c r="P6">
        <v>300</v>
      </c>
      <c r="Q6">
        <f t="shared" si="1"/>
        <v>170.99999999999997</v>
      </c>
      <c r="S6">
        <f t="shared" si="2"/>
        <v>10592.999547324462</v>
      </c>
    </row>
    <row r="7" spans="1:19" x14ac:dyDescent="0.55000000000000004">
      <c r="A7">
        <v>0.41666666699999999</v>
      </c>
      <c r="B7">
        <v>5</v>
      </c>
      <c r="C7">
        <v>670.11752938010602</v>
      </c>
      <c r="E7">
        <v>5</v>
      </c>
      <c r="F7">
        <v>430.23511040172099</v>
      </c>
      <c r="H7">
        <v>5</v>
      </c>
      <c r="I7">
        <v>25.000000188287199</v>
      </c>
      <c r="L7">
        <v>8734.9398409110599</v>
      </c>
      <c r="M7">
        <f t="shared" si="0"/>
        <v>10481.927809093271</v>
      </c>
      <c r="O7">
        <v>5641.6159835963263</v>
      </c>
      <c r="P7">
        <v>300</v>
      </c>
      <c r="Q7">
        <f t="shared" si="1"/>
        <v>170.99999999999997</v>
      </c>
      <c r="S7">
        <f t="shared" si="2"/>
        <v>10686.234777502363</v>
      </c>
    </row>
    <row r="8" spans="1:19" x14ac:dyDescent="0.55000000000000004">
      <c r="A8">
        <v>0.5</v>
      </c>
      <c r="B8">
        <v>6</v>
      </c>
      <c r="C8">
        <v>716.00921199260301</v>
      </c>
      <c r="E8">
        <v>6</v>
      </c>
      <c r="F8">
        <v>420.82104100571098</v>
      </c>
      <c r="H8">
        <v>6</v>
      </c>
      <c r="I8">
        <v>25.000000182410901</v>
      </c>
      <c r="L8">
        <v>8736.2907801463207</v>
      </c>
      <c r="M8">
        <f t="shared" si="0"/>
        <v>10483.548936175584</v>
      </c>
      <c r="O8">
        <v>6227.695199605746</v>
      </c>
      <c r="P8">
        <v>300</v>
      </c>
      <c r="Q8">
        <f t="shared" si="1"/>
        <v>170.99999999999997</v>
      </c>
      <c r="S8">
        <f t="shared" si="2"/>
        <v>10652.927809093271</v>
      </c>
    </row>
    <row r="9" spans="1:19" x14ac:dyDescent="0.55000000000000004">
      <c r="A9">
        <v>0.58333333300000001</v>
      </c>
      <c r="B9">
        <v>7</v>
      </c>
      <c r="C9">
        <v>710.33529562431897</v>
      </c>
      <c r="E9">
        <v>7</v>
      </c>
      <c r="F9">
        <v>420.82104100571098</v>
      </c>
      <c r="H9">
        <v>7</v>
      </c>
      <c r="I9">
        <v>25.000000182410901</v>
      </c>
      <c r="L9">
        <v>8750.3871070066252</v>
      </c>
      <c r="M9">
        <f t="shared" si="0"/>
        <v>10500.464528407951</v>
      </c>
      <c r="O9">
        <v>6799.030718113796</v>
      </c>
      <c r="P9">
        <v>300</v>
      </c>
      <c r="Q9">
        <f t="shared" si="1"/>
        <v>170.99999999999997</v>
      </c>
      <c r="S9">
        <f t="shared" si="2"/>
        <v>10654.548936175584</v>
      </c>
    </row>
    <row r="10" spans="1:19" x14ac:dyDescent="0.55000000000000004">
      <c r="A10">
        <v>0.66666666699999999</v>
      </c>
      <c r="B10">
        <v>8</v>
      </c>
      <c r="C10">
        <v>703.55957775599404</v>
      </c>
      <c r="E10">
        <v>8</v>
      </c>
      <c r="F10">
        <v>420.82104100571098</v>
      </c>
      <c r="H10">
        <v>8</v>
      </c>
      <c r="I10">
        <v>25.000000182410901</v>
      </c>
      <c r="L10">
        <v>8840.8614243429838</v>
      </c>
      <c r="M10">
        <f t="shared" si="0"/>
        <v>10609.033709211581</v>
      </c>
      <c r="O10">
        <v>7320.2007708171459</v>
      </c>
      <c r="P10">
        <v>300</v>
      </c>
      <c r="Q10">
        <f t="shared" si="1"/>
        <v>170.99999999999997</v>
      </c>
      <c r="S10">
        <f t="shared" si="2"/>
        <v>10671.464528407951</v>
      </c>
    </row>
    <row r="11" spans="1:19" x14ac:dyDescent="0.55000000000000004">
      <c r="A11">
        <v>0.75</v>
      </c>
      <c r="B11">
        <v>9</v>
      </c>
      <c r="C11">
        <v>716.00917805036897</v>
      </c>
      <c r="E11">
        <v>9</v>
      </c>
      <c r="F11">
        <v>413.84551997172701</v>
      </c>
      <c r="H11">
        <v>9</v>
      </c>
      <c r="I11">
        <v>25.000000178451</v>
      </c>
      <c r="L11">
        <v>8895.212545145494</v>
      </c>
      <c r="M11">
        <f t="shared" si="0"/>
        <v>10674.255054174593</v>
      </c>
      <c r="O11">
        <v>8233.1386896865351</v>
      </c>
      <c r="P11">
        <v>300</v>
      </c>
      <c r="Q11">
        <f t="shared" si="1"/>
        <v>170.99999999999997</v>
      </c>
      <c r="S11">
        <f t="shared" si="2"/>
        <v>10780.033709211581</v>
      </c>
    </row>
    <row r="12" spans="1:19" x14ac:dyDescent="0.55000000000000004">
      <c r="A12">
        <v>0.83333333300000001</v>
      </c>
      <c r="B12">
        <v>10</v>
      </c>
      <c r="C12">
        <v>708.14854997610098</v>
      </c>
      <c r="E12">
        <v>10</v>
      </c>
      <c r="F12">
        <v>413.84551997172701</v>
      </c>
      <c r="H12">
        <v>10</v>
      </c>
      <c r="I12">
        <v>25.000000178451</v>
      </c>
      <c r="L12">
        <v>9010.5291117664819</v>
      </c>
      <c r="M12">
        <f t="shared" si="0"/>
        <v>10812.634934119778</v>
      </c>
      <c r="O12">
        <v>9477.4020917544658</v>
      </c>
      <c r="P12">
        <v>300</v>
      </c>
      <c r="Q12">
        <f t="shared" si="1"/>
        <v>170.99999999999997</v>
      </c>
      <c r="S12">
        <f t="shared" si="2"/>
        <v>10845.255054174593</v>
      </c>
    </row>
    <row r="13" spans="1:19" x14ac:dyDescent="0.55000000000000004">
      <c r="A13">
        <v>0.91666666699999999</v>
      </c>
      <c r="B13">
        <v>11</v>
      </c>
      <c r="C13">
        <v>698.95149588272898</v>
      </c>
      <c r="D13">
        <f>SUM(C2:C13)</f>
        <v>8439.8266682272042</v>
      </c>
      <c r="E13">
        <v>11</v>
      </c>
      <c r="F13">
        <v>413.84551997172701</v>
      </c>
      <c r="G13">
        <f>SUM(F2:F13)</f>
        <v>5113.6740353213527</v>
      </c>
      <c r="H13">
        <v>11</v>
      </c>
      <c r="I13">
        <v>25.000000178451</v>
      </c>
      <c r="J13">
        <f>SUM(I2:I13)</f>
        <v>300.00000222397171</v>
      </c>
      <c r="L13">
        <v>8703.2967422682468</v>
      </c>
      <c r="M13">
        <f t="shared" si="0"/>
        <v>10443.956090721897</v>
      </c>
      <c r="O13">
        <v>10577.097907612388</v>
      </c>
      <c r="P13">
        <v>300</v>
      </c>
      <c r="Q13">
        <f t="shared" si="1"/>
        <v>170.99999999999997</v>
      </c>
      <c r="S13">
        <f t="shared" si="2"/>
        <v>10983.634934119778</v>
      </c>
    </row>
    <row r="14" spans="1:19" x14ac:dyDescent="0.55000000000000004">
      <c r="A14">
        <v>1</v>
      </c>
      <c r="B14">
        <v>12</v>
      </c>
      <c r="C14">
        <v>716.00915184620499</v>
      </c>
      <c r="E14">
        <v>12</v>
      </c>
      <c r="F14">
        <v>410.066196292553</v>
      </c>
      <c r="H14">
        <v>12</v>
      </c>
      <c r="I14">
        <v>25.000000174936901</v>
      </c>
      <c r="L14">
        <v>8922.2255296053136</v>
      </c>
      <c r="M14">
        <f t="shared" si="0"/>
        <v>10706.670635526376</v>
      </c>
      <c r="O14">
        <v>11890.909119668861</v>
      </c>
      <c r="P14">
        <v>300</v>
      </c>
      <c r="Q14">
        <f t="shared" si="1"/>
        <v>170.99999999999997</v>
      </c>
      <c r="S14">
        <f t="shared" si="2"/>
        <v>10614.956090721897</v>
      </c>
    </row>
    <row r="15" spans="1:19" x14ac:dyDescent="0.55000000000000004">
      <c r="A15">
        <v>1.0833333329999999</v>
      </c>
      <c r="B15">
        <v>13</v>
      </c>
      <c r="C15">
        <v>702.39023279677497</v>
      </c>
      <c r="E15">
        <v>13</v>
      </c>
      <c r="F15">
        <v>410.066196292553</v>
      </c>
      <c r="H15">
        <v>13</v>
      </c>
      <c r="I15">
        <v>25.000000174936901</v>
      </c>
      <c r="L15">
        <v>9346.3187261576804</v>
      </c>
      <c r="M15">
        <f t="shared" si="0"/>
        <v>11215.582471389216</v>
      </c>
      <c r="O15">
        <v>14738.094468966359</v>
      </c>
      <c r="P15">
        <v>300</v>
      </c>
      <c r="Q15">
        <f t="shared" si="1"/>
        <v>170.99999999999997</v>
      </c>
      <c r="S15">
        <f t="shared" si="2"/>
        <v>10877.670635526376</v>
      </c>
    </row>
    <row r="16" spans="1:19" x14ac:dyDescent="0.55000000000000004">
      <c r="A16">
        <v>1.1666666670000001</v>
      </c>
      <c r="B16">
        <v>14</v>
      </c>
      <c r="C16">
        <v>713.18782845693397</v>
      </c>
      <c r="E16">
        <v>14</v>
      </c>
      <c r="F16">
        <v>410.066196292553</v>
      </c>
      <c r="H16">
        <v>14</v>
      </c>
      <c r="I16">
        <v>25.000000174936901</v>
      </c>
      <c r="L16">
        <v>8709.2071004898607</v>
      </c>
      <c r="M16">
        <f t="shared" si="0"/>
        <v>10451.048520587832</v>
      </c>
      <c r="O16">
        <v>20620.526033147638</v>
      </c>
      <c r="P16">
        <v>300</v>
      </c>
      <c r="Q16">
        <f t="shared" si="1"/>
        <v>170.99999999999997</v>
      </c>
      <c r="S16">
        <f t="shared" si="2"/>
        <v>11386.582471389216</v>
      </c>
    </row>
    <row r="17" spans="1:19" x14ac:dyDescent="0.55000000000000004">
      <c r="A17">
        <v>1.25</v>
      </c>
      <c r="B17">
        <v>15</v>
      </c>
      <c r="C17">
        <v>716.00915284587995</v>
      </c>
      <c r="E17">
        <v>15</v>
      </c>
      <c r="F17">
        <v>407.02367514911401</v>
      </c>
      <c r="H17">
        <v>15</v>
      </c>
      <c r="I17">
        <v>25.000000172753101</v>
      </c>
      <c r="L17">
        <v>8205.3612188850784</v>
      </c>
      <c r="M17">
        <f t="shared" si="0"/>
        <v>9846.433462662093</v>
      </c>
      <c r="O17">
        <v>18918.402054757858</v>
      </c>
      <c r="P17">
        <v>300</v>
      </c>
      <c r="Q17">
        <f t="shared" si="1"/>
        <v>170.99999999999997</v>
      </c>
      <c r="S17">
        <f t="shared" si="2"/>
        <v>10622.048520587832</v>
      </c>
    </row>
    <row r="18" spans="1:19" x14ac:dyDescent="0.55000000000000004">
      <c r="A18">
        <v>1.3333333329999999</v>
      </c>
      <c r="B18">
        <v>16</v>
      </c>
      <c r="C18">
        <v>714.348678465837</v>
      </c>
      <c r="E18">
        <v>16</v>
      </c>
      <c r="F18">
        <v>407.02367514911401</v>
      </c>
      <c r="H18">
        <v>16</v>
      </c>
      <c r="I18">
        <v>25.000000172753101</v>
      </c>
      <c r="L18">
        <v>8328.8963554409129</v>
      </c>
      <c r="M18">
        <f t="shared" si="0"/>
        <v>9994.6756265290951</v>
      </c>
      <c r="O18">
        <v>16664.938377879302</v>
      </c>
      <c r="P18">
        <v>300</v>
      </c>
      <c r="Q18">
        <f t="shared" si="1"/>
        <v>170.99999999999997</v>
      </c>
      <c r="S18">
        <f t="shared" si="2"/>
        <v>10017.433462662093</v>
      </c>
    </row>
    <row r="19" spans="1:19" x14ac:dyDescent="0.55000000000000004">
      <c r="A19">
        <v>1.4166666670000001</v>
      </c>
      <c r="B19">
        <v>17</v>
      </c>
      <c r="C19">
        <v>707.97579428958898</v>
      </c>
      <c r="E19">
        <v>17</v>
      </c>
      <c r="F19">
        <v>407.02367514911401</v>
      </c>
      <c r="H19">
        <v>17</v>
      </c>
      <c r="I19">
        <v>25.000000172753101</v>
      </c>
      <c r="L19">
        <v>8228.9788997887936</v>
      </c>
      <c r="M19">
        <f t="shared" si="0"/>
        <v>9874.7746797465516</v>
      </c>
      <c r="O19">
        <v>12971.159035849139</v>
      </c>
      <c r="P19">
        <v>300</v>
      </c>
      <c r="Q19">
        <f t="shared" si="1"/>
        <v>170.99999999999997</v>
      </c>
      <c r="S19">
        <f t="shared" si="2"/>
        <v>10165.675626529095</v>
      </c>
    </row>
    <row r="20" spans="1:19" x14ac:dyDescent="0.55000000000000004">
      <c r="A20">
        <v>1.5</v>
      </c>
      <c r="B20">
        <v>18</v>
      </c>
      <c r="C20">
        <v>716.009135846155</v>
      </c>
      <c r="E20">
        <v>18</v>
      </c>
      <c r="F20">
        <v>402.12953165290998</v>
      </c>
      <c r="H20">
        <v>18</v>
      </c>
      <c r="I20">
        <v>25.000000169006899</v>
      </c>
      <c r="L20">
        <v>8375.0329112108902</v>
      </c>
      <c r="M20">
        <f t="shared" si="0"/>
        <v>10050.039493453069</v>
      </c>
      <c r="O20">
        <v>11195.501850620323</v>
      </c>
      <c r="P20">
        <v>300</v>
      </c>
      <c r="Q20">
        <f t="shared" si="1"/>
        <v>170.99999999999997</v>
      </c>
      <c r="S20">
        <f t="shared" si="2"/>
        <v>10045.774679746552</v>
      </c>
    </row>
    <row r="21" spans="1:19" x14ac:dyDescent="0.55000000000000004">
      <c r="A21">
        <v>1.5833333329999999</v>
      </c>
      <c r="B21">
        <v>19</v>
      </c>
      <c r="C21">
        <v>714.40679095163102</v>
      </c>
      <c r="E21">
        <v>19</v>
      </c>
      <c r="F21">
        <v>402.12953165290998</v>
      </c>
      <c r="H21">
        <v>19</v>
      </c>
      <c r="I21">
        <v>25.000000169006899</v>
      </c>
      <c r="L21">
        <v>8235.2688258472554</v>
      </c>
      <c r="M21">
        <f t="shared" si="0"/>
        <v>9882.3225910167057</v>
      </c>
      <c r="O21">
        <v>9883.6189059125991</v>
      </c>
      <c r="P21">
        <v>300</v>
      </c>
      <c r="Q21">
        <f t="shared" si="1"/>
        <v>170.99999999999997</v>
      </c>
      <c r="S21">
        <f t="shared" si="2"/>
        <v>10221.039493453069</v>
      </c>
    </row>
    <row r="22" spans="1:19" x14ac:dyDescent="0.55000000000000004">
      <c r="A22">
        <v>1.6666666670000001</v>
      </c>
      <c r="B22">
        <v>20</v>
      </c>
      <c r="C22">
        <v>703.16412406965696</v>
      </c>
      <c r="E22">
        <v>20</v>
      </c>
      <c r="F22">
        <v>402.12953165290998</v>
      </c>
      <c r="H22">
        <v>20</v>
      </c>
      <c r="I22">
        <v>25.000000169006899</v>
      </c>
      <c r="L22">
        <v>8266.1734044598325</v>
      </c>
      <c r="M22">
        <f t="shared" si="0"/>
        <v>9919.4080853517989</v>
      </c>
      <c r="O22">
        <v>8680.0064162927174</v>
      </c>
      <c r="P22">
        <v>300</v>
      </c>
      <c r="Q22">
        <f t="shared" si="1"/>
        <v>170.99999999999997</v>
      </c>
      <c r="S22">
        <f t="shared" si="2"/>
        <v>10053.322591016706</v>
      </c>
    </row>
    <row r="23" spans="1:19" x14ac:dyDescent="0.55000000000000004">
      <c r="A23">
        <v>1.75</v>
      </c>
      <c r="B23">
        <v>21</v>
      </c>
      <c r="C23">
        <v>716.00909557377304</v>
      </c>
      <c r="E23">
        <v>21</v>
      </c>
      <c r="F23">
        <v>399.88758247068</v>
      </c>
      <c r="H23">
        <v>21</v>
      </c>
      <c r="I23">
        <v>25.000000167105199</v>
      </c>
      <c r="L23">
        <v>8194.0074561477613</v>
      </c>
      <c r="M23">
        <f t="shared" si="0"/>
        <v>9832.8089473773125</v>
      </c>
      <c r="O23">
        <v>7010.7878149833432</v>
      </c>
      <c r="P23">
        <v>300</v>
      </c>
      <c r="Q23">
        <f t="shared" si="1"/>
        <v>170.99999999999997</v>
      </c>
      <c r="S23">
        <f t="shared" si="2"/>
        <v>10090.408085351799</v>
      </c>
    </row>
    <row r="24" spans="1:19" x14ac:dyDescent="0.55000000000000004">
      <c r="A24">
        <v>1.8333333329999999</v>
      </c>
      <c r="B24">
        <v>22</v>
      </c>
      <c r="C24">
        <v>724.67962077140396</v>
      </c>
      <c r="E24">
        <v>22</v>
      </c>
      <c r="F24">
        <v>399.88758247068</v>
      </c>
      <c r="H24">
        <v>22</v>
      </c>
      <c r="I24">
        <v>25.000000167105199</v>
      </c>
      <c r="L24">
        <v>8367.8233182408749</v>
      </c>
      <c r="M24">
        <f t="shared" si="0"/>
        <v>10041.387981889049</v>
      </c>
      <c r="O24">
        <v>5748.0171661518725</v>
      </c>
      <c r="P24">
        <v>300</v>
      </c>
      <c r="Q24">
        <f t="shared" si="1"/>
        <v>170.99999999999997</v>
      </c>
      <c r="S24">
        <f t="shared" si="2"/>
        <v>10003.808947377313</v>
      </c>
    </row>
    <row r="25" spans="1:19" x14ac:dyDescent="0.55000000000000004">
      <c r="A25">
        <v>1.9166666670000001</v>
      </c>
      <c r="B25">
        <v>23</v>
      </c>
      <c r="C25">
        <v>717.06430517630304</v>
      </c>
      <c r="D25">
        <f>SUM(C14:C25)</f>
        <v>8561.2539110901434</v>
      </c>
      <c r="E25">
        <v>23</v>
      </c>
      <c r="F25">
        <v>399.88758247068</v>
      </c>
      <c r="G25">
        <f>SUM(F14:F25)</f>
        <v>4857.3209566957712</v>
      </c>
      <c r="H25">
        <v>23</v>
      </c>
      <c r="I25">
        <v>25.000000167105199</v>
      </c>
      <c r="J25">
        <f>SUM(I14:I25)</f>
        <v>300.00000205140634</v>
      </c>
      <c r="S25">
        <f t="shared" si="2"/>
        <v>10212.387981889049</v>
      </c>
    </row>
    <row r="26" spans="1:19" x14ac:dyDescent="0.55000000000000004">
      <c r="A26">
        <v>2</v>
      </c>
      <c r="B26">
        <v>24</v>
      </c>
      <c r="C26">
        <v>716.009079764126</v>
      </c>
      <c r="E26">
        <v>24</v>
      </c>
      <c r="F26">
        <v>397.80469991641201</v>
      </c>
      <c r="H26">
        <v>24</v>
      </c>
      <c r="I26">
        <v>25.000000165367901</v>
      </c>
    </row>
    <row r="27" spans="1:19" x14ac:dyDescent="0.55000000000000004">
      <c r="A27">
        <v>2.0833333330000001</v>
      </c>
      <c r="B27">
        <v>25</v>
      </c>
      <c r="C27">
        <v>716.89237526554996</v>
      </c>
      <c r="E27">
        <v>25</v>
      </c>
      <c r="F27">
        <v>397.80469991641201</v>
      </c>
      <c r="H27">
        <v>25</v>
      </c>
      <c r="I27">
        <v>25.000000165367901</v>
      </c>
    </row>
    <row r="28" spans="1:19" x14ac:dyDescent="0.55000000000000004">
      <c r="A28">
        <v>2.1666666669999999</v>
      </c>
      <c r="B28">
        <v>26</v>
      </c>
      <c r="C28">
        <v>704.83028533829395</v>
      </c>
      <c r="E28">
        <v>26</v>
      </c>
      <c r="F28">
        <v>397.80469991641201</v>
      </c>
      <c r="H28">
        <v>26</v>
      </c>
      <c r="I28">
        <v>25.000000165367901</v>
      </c>
    </row>
    <row r="29" spans="1:19" x14ac:dyDescent="0.55000000000000004">
      <c r="A29">
        <v>2.25</v>
      </c>
      <c r="B29">
        <v>27</v>
      </c>
      <c r="C29">
        <v>716.00904475538198</v>
      </c>
      <c r="E29">
        <v>27</v>
      </c>
      <c r="F29">
        <v>395.30132907242597</v>
      </c>
      <c r="H29">
        <v>27</v>
      </c>
      <c r="I29">
        <v>25.000000163568401</v>
      </c>
    </row>
    <row r="30" spans="1:19" x14ac:dyDescent="0.55000000000000004">
      <c r="A30">
        <v>2.3333333330000001</v>
      </c>
      <c r="B30">
        <v>28</v>
      </c>
      <c r="C30">
        <v>714.05666850182297</v>
      </c>
      <c r="E30">
        <v>28</v>
      </c>
      <c r="F30">
        <v>395.30132907242597</v>
      </c>
      <c r="H30">
        <v>28</v>
      </c>
      <c r="I30">
        <v>25.000000163568401</v>
      </c>
    </row>
    <row r="31" spans="1:19" x14ac:dyDescent="0.55000000000000004">
      <c r="A31">
        <v>2.4166666669999999</v>
      </c>
      <c r="B31">
        <v>29</v>
      </c>
      <c r="C31">
        <v>726.88463919596802</v>
      </c>
      <c r="E31">
        <v>29</v>
      </c>
      <c r="F31">
        <v>395.30132907242597</v>
      </c>
      <c r="H31">
        <v>29</v>
      </c>
      <c r="I31">
        <v>25.000000163568401</v>
      </c>
    </row>
    <row r="32" spans="1:19" x14ac:dyDescent="0.55000000000000004">
      <c r="A32">
        <v>2.5</v>
      </c>
      <c r="B32">
        <v>30</v>
      </c>
      <c r="C32">
        <v>716.00906105158697</v>
      </c>
      <c r="E32">
        <v>30</v>
      </c>
      <c r="F32">
        <v>396.971712091516</v>
      </c>
      <c r="H32">
        <v>30</v>
      </c>
      <c r="I32">
        <v>25.000000164798401</v>
      </c>
    </row>
    <row r="33" spans="1:10" x14ac:dyDescent="0.55000000000000004">
      <c r="A33">
        <v>2.5833333330000001</v>
      </c>
      <c r="B33">
        <v>31</v>
      </c>
      <c r="C33">
        <v>721.17129760611704</v>
      </c>
      <c r="E33">
        <v>31</v>
      </c>
      <c r="F33">
        <v>396.971712091516</v>
      </c>
      <c r="H33">
        <v>31</v>
      </c>
      <c r="I33">
        <v>25.000000164798401</v>
      </c>
    </row>
    <row r="34" spans="1:10" x14ac:dyDescent="0.55000000000000004">
      <c r="A34">
        <v>2.6666666669999999</v>
      </c>
      <c r="B34">
        <v>32</v>
      </c>
      <c r="C34">
        <v>706.72202677294899</v>
      </c>
      <c r="E34">
        <v>32</v>
      </c>
      <c r="F34">
        <v>396.971712091516</v>
      </c>
      <c r="H34">
        <v>32</v>
      </c>
      <c r="I34">
        <v>25.000000164798401</v>
      </c>
    </row>
    <row r="35" spans="1:10" x14ac:dyDescent="0.55000000000000004">
      <c r="A35">
        <v>2.75</v>
      </c>
      <c r="B35">
        <v>33</v>
      </c>
      <c r="C35">
        <v>716.00905331829097</v>
      </c>
      <c r="E35">
        <v>33</v>
      </c>
      <c r="F35">
        <v>395.914628627193</v>
      </c>
      <c r="H35">
        <v>33</v>
      </c>
      <c r="I35">
        <v>25.000000163979099</v>
      </c>
    </row>
    <row r="36" spans="1:10" x14ac:dyDescent="0.55000000000000004">
      <c r="A36">
        <v>2.8333333330000001</v>
      </c>
      <c r="B36">
        <v>34</v>
      </c>
      <c r="C36">
        <v>715.45045179587703</v>
      </c>
      <c r="E36">
        <v>34</v>
      </c>
      <c r="F36">
        <v>395.914628627193</v>
      </c>
      <c r="H36">
        <v>34</v>
      </c>
      <c r="I36">
        <v>25.000000163979099</v>
      </c>
    </row>
    <row r="37" spans="1:10" x14ac:dyDescent="0.55000000000000004">
      <c r="A37">
        <v>2.9166666669999999</v>
      </c>
      <c r="B37">
        <v>35</v>
      </c>
      <c r="C37">
        <v>717.309246533286</v>
      </c>
      <c r="D37">
        <f>SUM(C26:C37)</f>
        <v>8587.3532298992504</v>
      </c>
      <c r="E37">
        <v>35</v>
      </c>
      <c r="F37">
        <v>395.914628627193</v>
      </c>
      <c r="G37">
        <f>SUM(F26:F37)</f>
        <v>4757.9771091226412</v>
      </c>
      <c r="H37">
        <v>35</v>
      </c>
      <c r="I37">
        <v>25.000000163979099</v>
      </c>
      <c r="J37">
        <f>SUM(I26:I37)</f>
        <v>300.00000197314142</v>
      </c>
    </row>
    <row r="38" spans="1:10" x14ac:dyDescent="0.55000000000000004">
      <c r="A38">
        <v>3</v>
      </c>
      <c r="B38">
        <v>36</v>
      </c>
      <c r="C38">
        <v>716.00906891468105</v>
      </c>
      <c r="E38">
        <v>36</v>
      </c>
      <c r="F38">
        <v>397.47786216494501</v>
      </c>
      <c r="H38">
        <v>36</v>
      </c>
      <c r="I38">
        <v>25.0000001654474</v>
      </c>
    </row>
    <row r="39" spans="1:10" x14ac:dyDescent="0.55000000000000004">
      <c r="A39">
        <v>3.0833333330000001</v>
      </c>
      <c r="B39">
        <v>37</v>
      </c>
      <c r="C39">
        <v>714.368102197486</v>
      </c>
      <c r="E39">
        <v>37</v>
      </c>
      <c r="F39">
        <v>397.47786216494501</v>
      </c>
      <c r="H39">
        <v>37</v>
      </c>
      <c r="I39">
        <v>25.0000001654474</v>
      </c>
    </row>
    <row r="40" spans="1:10" x14ac:dyDescent="0.55000000000000004">
      <c r="A40">
        <v>3.1666666669999999</v>
      </c>
      <c r="B40">
        <v>38</v>
      </c>
      <c r="C40">
        <v>708.32017787853499</v>
      </c>
      <c r="E40">
        <v>38</v>
      </c>
      <c r="F40">
        <v>397.47786216494501</v>
      </c>
      <c r="H40">
        <v>38</v>
      </c>
      <c r="I40">
        <v>25.0000001654474</v>
      </c>
    </row>
    <row r="41" spans="1:10" x14ac:dyDescent="0.55000000000000004">
      <c r="A41">
        <v>3.25</v>
      </c>
      <c r="B41">
        <v>39</v>
      </c>
      <c r="C41">
        <v>716.00908646248502</v>
      </c>
      <c r="E41">
        <v>39</v>
      </c>
      <c r="F41">
        <v>398.273542797441</v>
      </c>
      <c r="H41">
        <v>39</v>
      </c>
      <c r="I41">
        <v>25.000000166039801</v>
      </c>
    </row>
    <row r="42" spans="1:10" x14ac:dyDescent="0.55000000000000004">
      <c r="A42">
        <v>3.3333333330000001</v>
      </c>
      <c r="B42">
        <v>40</v>
      </c>
      <c r="C42">
        <v>711.29757876054805</v>
      </c>
      <c r="E42">
        <v>40</v>
      </c>
      <c r="F42">
        <v>398.273542797441</v>
      </c>
      <c r="H42">
        <v>40</v>
      </c>
      <c r="I42">
        <v>25.000000166039801</v>
      </c>
    </row>
    <row r="43" spans="1:10" x14ac:dyDescent="0.55000000000000004">
      <c r="A43">
        <v>3.4166666669999999</v>
      </c>
      <c r="B43">
        <v>41</v>
      </c>
      <c r="C43">
        <v>710.48531242137403</v>
      </c>
      <c r="E43">
        <v>41</v>
      </c>
      <c r="F43">
        <v>398.273542797441</v>
      </c>
      <c r="H43">
        <v>41</v>
      </c>
      <c r="I43">
        <v>25.000000166039801</v>
      </c>
    </row>
    <row r="44" spans="1:10" x14ac:dyDescent="0.55000000000000004">
      <c r="A44">
        <v>3.5</v>
      </c>
      <c r="B44">
        <v>42</v>
      </c>
      <c r="C44">
        <v>716.00906635349099</v>
      </c>
      <c r="E44">
        <v>42</v>
      </c>
      <c r="F44">
        <v>396.54734494972701</v>
      </c>
      <c r="H44">
        <v>42</v>
      </c>
      <c r="I44">
        <v>25.000000164883598</v>
      </c>
    </row>
    <row r="45" spans="1:10" x14ac:dyDescent="0.55000000000000004">
      <c r="A45">
        <v>3.5833333330000001</v>
      </c>
      <c r="B45">
        <v>43</v>
      </c>
      <c r="C45">
        <v>706.24316540124698</v>
      </c>
      <c r="E45">
        <v>43</v>
      </c>
      <c r="F45">
        <v>396.54734494972701</v>
      </c>
      <c r="H45">
        <v>43</v>
      </c>
      <c r="I45">
        <v>25.000000164883598</v>
      </c>
    </row>
    <row r="46" spans="1:10" x14ac:dyDescent="0.55000000000000004">
      <c r="A46">
        <v>3.6666666669999999</v>
      </c>
      <c r="B46">
        <v>44</v>
      </c>
      <c r="C46">
        <v>707.944053063203</v>
      </c>
      <c r="E46">
        <v>44</v>
      </c>
      <c r="F46">
        <v>396.54734494972701</v>
      </c>
      <c r="H46">
        <v>44</v>
      </c>
      <c r="I46">
        <v>25.000000164883598</v>
      </c>
    </row>
    <row r="47" spans="1:10" x14ac:dyDescent="0.55000000000000004">
      <c r="A47">
        <v>3.75</v>
      </c>
      <c r="B47">
        <v>45</v>
      </c>
      <c r="C47">
        <v>716.00907329590098</v>
      </c>
      <c r="E47">
        <v>45</v>
      </c>
      <c r="F47">
        <v>397.01175605416802</v>
      </c>
      <c r="H47">
        <v>45</v>
      </c>
      <c r="I47">
        <v>25.000000165006298</v>
      </c>
    </row>
    <row r="48" spans="1:10" x14ac:dyDescent="0.55000000000000004">
      <c r="A48">
        <v>3.8333333330000001</v>
      </c>
      <c r="B48">
        <v>46</v>
      </c>
      <c r="C48">
        <v>727.61569472176598</v>
      </c>
      <c r="E48">
        <v>46</v>
      </c>
      <c r="F48">
        <v>397.01175605416802</v>
      </c>
      <c r="H48">
        <v>46</v>
      </c>
      <c r="I48">
        <v>25.000000165006298</v>
      </c>
    </row>
    <row r="49" spans="1:10" x14ac:dyDescent="0.55000000000000004">
      <c r="A49">
        <v>3.9166666669999999</v>
      </c>
      <c r="B49">
        <v>47</v>
      </c>
      <c r="C49">
        <v>730.67278308401796</v>
      </c>
      <c r="D49">
        <f>SUM(C38:C49)</f>
        <v>8580.983162554734</v>
      </c>
      <c r="E49">
        <v>47</v>
      </c>
      <c r="F49">
        <v>397.01175605416802</v>
      </c>
      <c r="G49">
        <f>SUM(F38:F49)</f>
        <v>4767.9315178988436</v>
      </c>
      <c r="H49">
        <v>47</v>
      </c>
      <c r="I49">
        <v>25.000000165006298</v>
      </c>
      <c r="J49">
        <f>SUM(I38:I49)</f>
        <v>300.00000198413136</v>
      </c>
    </row>
    <row r="50" spans="1:10" x14ac:dyDescent="0.55000000000000004">
      <c r="A50">
        <v>4</v>
      </c>
      <c r="B50">
        <v>48</v>
      </c>
      <c r="C50">
        <v>716.00909970609996</v>
      </c>
      <c r="E50">
        <v>48</v>
      </c>
      <c r="F50">
        <v>399.71565071951699</v>
      </c>
      <c r="H50">
        <v>48</v>
      </c>
      <c r="I50">
        <v>25.0000001666827</v>
      </c>
    </row>
    <row r="51" spans="1:10" x14ac:dyDescent="0.55000000000000004">
      <c r="A51">
        <v>4.0833333329999997</v>
      </c>
      <c r="B51">
        <v>49</v>
      </c>
      <c r="C51">
        <v>730.22076090892995</v>
      </c>
      <c r="E51">
        <v>49</v>
      </c>
      <c r="F51">
        <v>399.71565071951699</v>
      </c>
      <c r="H51">
        <v>49</v>
      </c>
      <c r="I51">
        <v>25.0000001666827</v>
      </c>
    </row>
    <row r="52" spans="1:10" x14ac:dyDescent="0.55000000000000004">
      <c r="A52">
        <v>4.1666666670000003</v>
      </c>
      <c r="B52">
        <v>50</v>
      </c>
      <c r="C52">
        <v>732.90152187206604</v>
      </c>
      <c r="E52">
        <v>50</v>
      </c>
      <c r="F52">
        <v>399.71565071951699</v>
      </c>
      <c r="H52">
        <v>50</v>
      </c>
      <c r="I52">
        <v>25.0000001666827</v>
      </c>
    </row>
    <row r="53" spans="1:10" x14ac:dyDescent="0.55000000000000004">
      <c r="A53">
        <v>4.25</v>
      </c>
      <c r="B53">
        <v>51</v>
      </c>
      <c r="C53">
        <v>716.00912068117498</v>
      </c>
      <c r="E53">
        <v>51</v>
      </c>
      <c r="F53">
        <v>403.355866978606</v>
      </c>
      <c r="H53">
        <v>51</v>
      </c>
      <c r="I53">
        <v>25.000000170106802</v>
      </c>
    </row>
    <row r="54" spans="1:10" x14ac:dyDescent="0.55000000000000004">
      <c r="A54">
        <v>4.3333333329999997</v>
      </c>
      <c r="B54">
        <v>52</v>
      </c>
      <c r="C54">
        <v>721.67319807086005</v>
      </c>
      <c r="E54">
        <v>52</v>
      </c>
      <c r="F54">
        <v>403.355866978606</v>
      </c>
      <c r="H54">
        <v>52</v>
      </c>
      <c r="I54">
        <v>25.000000170106802</v>
      </c>
    </row>
    <row r="55" spans="1:10" x14ac:dyDescent="0.55000000000000004">
      <c r="A55">
        <v>4.4166666670000003</v>
      </c>
      <c r="B55">
        <v>53</v>
      </c>
      <c r="C55">
        <v>725.14427591167396</v>
      </c>
      <c r="E55">
        <v>53</v>
      </c>
      <c r="F55">
        <v>403.355866978606</v>
      </c>
      <c r="H55">
        <v>53</v>
      </c>
      <c r="I55">
        <v>25.000000170106802</v>
      </c>
    </row>
    <row r="56" spans="1:10" x14ac:dyDescent="0.55000000000000004">
      <c r="A56">
        <v>4.5</v>
      </c>
      <c r="B56">
        <v>54</v>
      </c>
      <c r="C56">
        <v>716.00917144807397</v>
      </c>
      <c r="E56">
        <v>54</v>
      </c>
      <c r="F56">
        <v>406.49726222015499</v>
      </c>
      <c r="H56">
        <v>54</v>
      </c>
      <c r="I56">
        <v>25.000000172375099</v>
      </c>
    </row>
    <row r="57" spans="1:10" x14ac:dyDescent="0.55000000000000004">
      <c r="A57">
        <v>4.5833333329999997</v>
      </c>
      <c r="B57">
        <v>55</v>
      </c>
      <c r="C57">
        <v>719.77602903881098</v>
      </c>
      <c r="E57">
        <v>55</v>
      </c>
      <c r="F57">
        <v>406.49726222015499</v>
      </c>
      <c r="H57">
        <v>55</v>
      </c>
      <c r="I57">
        <v>25.000000172375099</v>
      </c>
    </row>
    <row r="58" spans="1:10" x14ac:dyDescent="0.55000000000000004">
      <c r="A58">
        <v>4.6666666670000003</v>
      </c>
      <c r="B58">
        <v>56</v>
      </c>
      <c r="C58">
        <v>732.61323402995799</v>
      </c>
      <c r="E58">
        <v>56</v>
      </c>
      <c r="F58">
        <v>406.49726222015499</v>
      </c>
      <c r="H58">
        <v>56</v>
      </c>
      <c r="I58">
        <v>25.000000172375099</v>
      </c>
    </row>
    <row r="59" spans="1:10" x14ac:dyDescent="0.55000000000000004">
      <c r="A59">
        <v>4.75</v>
      </c>
      <c r="B59">
        <v>57</v>
      </c>
      <c r="C59">
        <v>716.00918020498204</v>
      </c>
      <c r="E59">
        <v>57</v>
      </c>
      <c r="F59">
        <v>411.83307261451398</v>
      </c>
      <c r="H59">
        <v>57</v>
      </c>
      <c r="I59">
        <v>25.000000176944599</v>
      </c>
    </row>
    <row r="60" spans="1:10" x14ac:dyDescent="0.55000000000000004">
      <c r="A60">
        <v>4.8333333329999997</v>
      </c>
      <c r="B60">
        <v>58</v>
      </c>
      <c r="C60">
        <v>722.13527402188197</v>
      </c>
      <c r="E60">
        <v>58</v>
      </c>
      <c r="F60">
        <v>411.83307261451398</v>
      </c>
      <c r="H60">
        <v>58</v>
      </c>
      <c r="I60">
        <v>25.000000176944599</v>
      </c>
    </row>
    <row r="61" spans="1:10" x14ac:dyDescent="0.55000000000000004">
      <c r="A61">
        <v>4.9166666670000003</v>
      </c>
      <c r="B61">
        <v>59</v>
      </c>
      <c r="C61">
        <v>736.49875687587303</v>
      </c>
      <c r="D61">
        <f>SUM(C50:C61)</f>
        <v>8684.999622770385</v>
      </c>
      <c r="E61">
        <v>59</v>
      </c>
      <c r="F61">
        <v>411.83307261451398</v>
      </c>
      <c r="G61">
        <f>SUM(F50:F61)</f>
        <v>4864.2055575983759</v>
      </c>
      <c r="H61">
        <v>59</v>
      </c>
      <c r="I61">
        <v>25.000000176944599</v>
      </c>
      <c r="J61">
        <f>SUM(I50:I61)</f>
        <v>300.00000205832765</v>
      </c>
    </row>
    <row r="62" spans="1:10" x14ac:dyDescent="0.55000000000000004">
      <c r="A62">
        <v>5</v>
      </c>
      <c r="B62">
        <v>60</v>
      </c>
      <c r="C62">
        <v>716.00921548024905</v>
      </c>
      <c r="E62">
        <v>60</v>
      </c>
      <c r="F62">
        <v>418.81927401815199</v>
      </c>
      <c r="H62">
        <v>60</v>
      </c>
      <c r="I62">
        <v>25.000000181601301</v>
      </c>
    </row>
    <row r="63" spans="1:10" x14ac:dyDescent="0.55000000000000004">
      <c r="A63">
        <v>5.0833333329999997</v>
      </c>
      <c r="B63">
        <v>61</v>
      </c>
      <c r="C63">
        <v>728.156148055534</v>
      </c>
      <c r="E63">
        <v>61</v>
      </c>
      <c r="F63">
        <v>418.81927401815199</v>
      </c>
      <c r="H63">
        <v>61</v>
      </c>
      <c r="I63">
        <v>25.000000181601301</v>
      </c>
    </row>
    <row r="64" spans="1:10" x14ac:dyDescent="0.55000000000000004">
      <c r="A64">
        <v>5.1666666670000003</v>
      </c>
      <c r="B64">
        <v>62</v>
      </c>
      <c r="C64">
        <v>737.688006283356</v>
      </c>
      <c r="E64">
        <v>62</v>
      </c>
      <c r="F64">
        <v>418.81927401815199</v>
      </c>
      <c r="H64">
        <v>62</v>
      </c>
      <c r="I64">
        <v>25.000000181601301</v>
      </c>
    </row>
    <row r="65" spans="1:9" x14ac:dyDescent="0.55000000000000004">
      <c r="A65">
        <v>5.25</v>
      </c>
      <c r="B65">
        <v>63</v>
      </c>
      <c r="C65">
        <v>716.00920487589997</v>
      </c>
      <c r="E65">
        <v>63</v>
      </c>
      <c r="F65">
        <v>425.360737016065</v>
      </c>
      <c r="H65">
        <v>63</v>
      </c>
      <c r="I65">
        <v>25.0000001859541</v>
      </c>
    </row>
    <row r="66" spans="1:9" x14ac:dyDescent="0.55000000000000004">
      <c r="A66">
        <v>5.3333333329999997</v>
      </c>
      <c r="B66">
        <v>64</v>
      </c>
      <c r="C66">
        <v>732.24505005654396</v>
      </c>
      <c r="E66">
        <v>64</v>
      </c>
      <c r="F66">
        <v>425.360737016065</v>
      </c>
      <c r="H66">
        <v>64</v>
      </c>
      <c r="I66">
        <v>25.0000001859541</v>
      </c>
    </row>
    <row r="67" spans="1:9" x14ac:dyDescent="0.55000000000000004">
      <c r="A67">
        <v>5.4166666670000003</v>
      </c>
      <c r="B67">
        <v>65</v>
      </c>
      <c r="C67">
        <v>743.97683881706803</v>
      </c>
      <c r="E67">
        <v>65</v>
      </c>
      <c r="F67">
        <v>425.360737016065</v>
      </c>
      <c r="H67">
        <v>65</v>
      </c>
      <c r="I67">
        <v>25.0000001859541</v>
      </c>
    </row>
    <row r="68" spans="1:9" x14ac:dyDescent="0.55000000000000004">
      <c r="A68">
        <v>5.5</v>
      </c>
      <c r="B68">
        <v>66</v>
      </c>
      <c r="C68">
        <v>716.00919713005999</v>
      </c>
      <c r="E68">
        <v>66</v>
      </c>
      <c r="F68">
        <v>433.51928994669498</v>
      </c>
      <c r="H68">
        <v>66</v>
      </c>
      <c r="I68">
        <v>25.000000189984299</v>
      </c>
    </row>
    <row r="69" spans="1:9" x14ac:dyDescent="0.55000000000000004">
      <c r="A69">
        <v>5.5833333329999997</v>
      </c>
      <c r="B69">
        <v>67</v>
      </c>
      <c r="C69">
        <v>729.56815770967603</v>
      </c>
      <c r="E69">
        <v>67</v>
      </c>
      <c r="F69">
        <v>433.51928994669498</v>
      </c>
      <c r="H69">
        <v>67</v>
      </c>
      <c r="I69">
        <v>25.000000189984299</v>
      </c>
    </row>
    <row r="70" spans="1:9" x14ac:dyDescent="0.55000000000000004">
      <c r="A70">
        <v>5.6666666670000003</v>
      </c>
      <c r="B70">
        <v>68</v>
      </c>
      <c r="C70">
        <v>748.62480595039904</v>
      </c>
      <c r="E70">
        <v>68</v>
      </c>
      <c r="F70">
        <v>433.51928994669498</v>
      </c>
      <c r="H70">
        <v>68</v>
      </c>
      <c r="I70">
        <v>25.000000189984299</v>
      </c>
    </row>
    <row r="71" spans="1:9" x14ac:dyDescent="0.55000000000000004">
      <c r="A71">
        <v>5.75</v>
      </c>
      <c r="B71">
        <v>69</v>
      </c>
      <c r="C71">
        <v>716.00911449802504</v>
      </c>
      <c r="E71">
        <v>69</v>
      </c>
      <c r="F71">
        <v>443.36282501634298</v>
      </c>
      <c r="H71">
        <v>69</v>
      </c>
      <c r="I71">
        <v>25.000000195429202</v>
      </c>
    </row>
    <row r="72" spans="1:9" x14ac:dyDescent="0.55000000000000004">
      <c r="A72">
        <v>5.8333333329999997</v>
      </c>
      <c r="B72">
        <v>70</v>
      </c>
      <c r="C72">
        <v>725.46275674158301</v>
      </c>
      <c r="E72">
        <v>70</v>
      </c>
      <c r="F72">
        <v>443.36282501634298</v>
      </c>
      <c r="H72">
        <v>70</v>
      </c>
      <c r="I72">
        <v>25.000000195429202</v>
      </c>
    </row>
    <row r="73" spans="1:9" x14ac:dyDescent="0.55000000000000004">
      <c r="A73">
        <v>5.9166666670000003</v>
      </c>
      <c r="B73">
        <v>71</v>
      </c>
      <c r="C73">
        <v>752.93715232024203</v>
      </c>
      <c r="D73">
        <f>SUM(C62:C73)</f>
        <v>8762.6956479186356</v>
      </c>
      <c r="E73">
        <v>71</v>
      </c>
      <c r="F73">
        <v>443.36282501634298</v>
      </c>
      <c r="G73">
        <f>SUM(F62:F73)</f>
        <v>5163.1863779917649</v>
      </c>
      <c r="H73">
        <v>71</v>
      </c>
      <c r="I73">
        <v>25.000000195429202</v>
      </c>
    </row>
    <row r="74" spans="1:9" x14ac:dyDescent="0.55000000000000004">
      <c r="A74">
        <v>6</v>
      </c>
      <c r="B74">
        <v>72</v>
      </c>
      <c r="C74">
        <v>716.00885802523806</v>
      </c>
      <c r="E74">
        <v>72</v>
      </c>
      <c r="F74">
        <v>456.59056895049503</v>
      </c>
      <c r="H74">
        <v>72</v>
      </c>
      <c r="I74">
        <v>25.000000199983798</v>
      </c>
    </row>
    <row r="75" spans="1:9" x14ac:dyDescent="0.55000000000000004">
      <c r="A75">
        <v>6.0833333329999997</v>
      </c>
      <c r="B75">
        <v>73</v>
      </c>
      <c r="C75">
        <v>722.334025290623</v>
      </c>
      <c r="E75">
        <v>73</v>
      </c>
      <c r="F75">
        <v>456.59056895049503</v>
      </c>
      <c r="H75">
        <v>73</v>
      </c>
      <c r="I75">
        <v>25.000000199983798</v>
      </c>
    </row>
    <row r="76" spans="1:9" x14ac:dyDescent="0.55000000000000004">
      <c r="A76">
        <v>6.1666666670000003</v>
      </c>
      <c r="B76">
        <v>74</v>
      </c>
      <c r="C76">
        <v>729.199429741009</v>
      </c>
      <c r="E76">
        <v>74</v>
      </c>
      <c r="F76">
        <v>456.59056895049503</v>
      </c>
      <c r="H76">
        <v>74</v>
      </c>
      <c r="I76">
        <v>25.000000199983798</v>
      </c>
    </row>
    <row r="77" spans="1:9" x14ac:dyDescent="0.55000000000000004">
      <c r="A77">
        <v>6.25</v>
      </c>
      <c r="B77">
        <v>75</v>
      </c>
      <c r="C77">
        <v>716.00858223751902</v>
      </c>
      <c r="E77">
        <v>75</v>
      </c>
      <c r="F77">
        <v>466.20829393241797</v>
      </c>
      <c r="H77">
        <v>75</v>
      </c>
      <c r="I77">
        <v>25.0000001992635</v>
      </c>
    </row>
    <row r="78" spans="1:9" x14ac:dyDescent="0.55000000000000004">
      <c r="A78">
        <v>6.3333333329999997</v>
      </c>
      <c r="B78">
        <v>76</v>
      </c>
      <c r="C78">
        <v>725.18728096931602</v>
      </c>
      <c r="E78">
        <v>76</v>
      </c>
      <c r="F78">
        <v>466.20829393241797</v>
      </c>
      <c r="H78">
        <v>76</v>
      </c>
      <c r="I78">
        <v>25.0000001992635</v>
      </c>
    </row>
    <row r="79" spans="1:9" x14ac:dyDescent="0.55000000000000004">
      <c r="A79">
        <v>6.4166666670000003</v>
      </c>
      <c r="B79">
        <v>77</v>
      </c>
      <c r="C79">
        <v>725.81152272691395</v>
      </c>
      <c r="E79">
        <v>77</v>
      </c>
      <c r="F79">
        <v>466.20829393241797</v>
      </c>
      <c r="H79">
        <v>77</v>
      </c>
      <c r="I79">
        <v>25.0000001992635</v>
      </c>
    </row>
    <row r="80" spans="1:9" x14ac:dyDescent="0.55000000000000004">
      <c r="A80">
        <v>6.5</v>
      </c>
      <c r="B80">
        <v>78</v>
      </c>
      <c r="C80">
        <v>716.00832682728299</v>
      </c>
      <c r="E80">
        <v>78</v>
      </c>
      <c r="F80">
        <v>472.23009532620898</v>
      </c>
      <c r="H80">
        <v>78</v>
      </c>
      <c r="I80">
        <v>25.000000198995998</v>
      </c>
    </row>
    <row r="81" spans="1:9" x14ac:dyDescent="0.55000000000000004">
      <c r="A81">
        <v>6.5833333329999997</v>
      </c>
      <c r="B81">
        <v>79</v>
      </c>
      <c r="C81">
        <v>737.89226652256696</v>
      </c>
      <c r="E81">
        <v>79</v>
      </c>
      <c r="F81">
        <v>472.23009532620898</v>
      </c>
      <c r="H81">
        <v>79</v>
      </c>
      <c r="I81">
        <v>25.000000198995998</v>
      </c>
    </row>
    <row r="82" spans="1:9" x14ac:dyDescent="0.55000000000000004">
      <c r="A82">
        <v>6.6666666670000003</v>
      </c>
      <c r="B82">
        <v>80</v>
      </c>
      <c r="C82">
        <v>761.91582326583796</v>
      </c>
      <c r="E82">
        <v>80</v>
      </c>
      <c r="F82">
        <v>472.23009532620898</v>
      </c>
      <c r="H82">
        <v>80</v>
      </c>
      <c r="I82">
        <v>25.000000198995998</v>
      </c>
    </row>
    <row r="83" spans="1:9" x14ac:dyDescent="0.55000000000000004">
      <c r="A83">
        <v>6.75</v>
      </c>
      <c r="B83">
        <v>81</v>
      </c>
      <c r="C83">
        <v>716.00760332088896</v>
      </c>
      <c r="E83">
        <v>81</v>
      </c>
      <c r="F83">
        <v>485.50970298965302</v>
      </c>
      <c r="H83">
        <v>81</v>
      </c>
      <c r="I83">
        <v>25.000000200498999</v>
      </c>
    </row>
    <row r="84" spans="1:9" x14ac:dyDescent="0.55000000000000004">
      <c r="A84">
        <v>6.8333333329999997</v>
      </c>
      <c r="B84">
        <v>82</v>
      </c>
      <c r="C84">
        <v>727.19016402079603</v>
      </c>
      <c r="E84">
        <v>82</v>
      </c>
      <c r="F84">
        <v>485.50970298965302</v>
      </c>
      <c r="H84">
        <v>82</v>
      </c>
      <c r="I84">
        <v>25.000000200498999</v>
      </c>
    </row>
    <row r="85" spans="1:9" x14ac:dyDescent="0.55000000000000004">
      <c r="A85">
        <v>6.9166666670000003</v>
      </c>
      <c r="B85">
        <v>83</v>
      </c>
      <c r="C85">
        <v>741.37595796306698</v>
      </c>
      <c r="D85">
        <f>SUM(C74:C85)</f>
        <v>8734.9398409110599</v>
      </c>
      <c r="E85">
        <v>83</v>
      </c>
      <c r="F85">
        <v>485.50970298965302</v>
      </c>
      <c r="G85">
        <f>SUM(F74:F85)</f>
        <v>5641.6159835963263</v>
      </c>
      <c r="H85">
        <v>83</v>
      </c>
      <c r="I85">
        <v>25.000000200498999</v>
      </c>
    </row>
    <row r="86" spans="1:9" x14ac:dyDescent="0.55000000000000004">
      <c r="A86">
        <v>7</v>
      </c>
      <c r="B86">
        <v>84</v>
      </c>
      <c r="C86">
        <v>716.00703779922401</v>
      </c>
      <c r="E86">
        <v>84</v>
      </c>
      <c r="F86">
        <v>495.28185024667999</v>
      </c>
      <c r="H86">
        <v>84</v>
      </c>
      <c r="I86">
        <v>25.000000204238798</v>
      </c>
    </row>
    <row r="87" spans="1:9" x14ac:dyDescent="0.55000000000000004">
      <c r="A87">
        <v>7.0833333329999997</v>
      </c>
      <c r="B87">
        <v>85</v>
      </c>
      <c r="C87">
        <v>730.99057990437495</v>
      </c>
      <c r="E87">
        <v>85</v>
      </c>
      <c r="F87">
        <v>495.28185024667999</v>
      </c>
      <c r="H87">
        <v>85</v>
      </c>
      <c r="I87">
        <v>25.000000204238798</v>
      </c>
    </row>
    <row r="88" spans="1:9" x14ac:dyDescent="0.55000000000000004">
      <c r="A88">
        <v>7.1666666670000003</v>
      </c>
      <c r="B88">
        <v>86</v>
      </c>
      <c r="C88">
        <v>747.57035841369998</v>
      </c>
      <c r="E88">
        <v>86</v>
      </c>
      <c r="F88">
        <v>495.28185024667999</v>
      </c>
      <c r="H88">
        <v>86</v>
      </c>
      <c r="I88">
        <v>25.000000204238798</v>
      </c>
    </row>
    <row r="89" spans="1:9" x14ac:dyDescent="0.55000000000000004">
      <c r="A89">
        <v>7.25</v>
      </c>
      <c r="B89">
        <v>87</v>
      </c>
      <c r="C89">
        <v>716.00586180911</v>
      </c>
      <c r="E89">
        <v>87</v>
      </c>
      <c r="F89">
        <v>509.67153104932203</v>
      </c>
      <c r="H89">
        <v>87</v>
      </c>
      <c r="I89">
        <v>25.000000207406998</v>
      </c>
    </row>
    <row r="90" spans="1:9" x14ac:dyDescent="0.55000000000000004">
      <c r="A90">
        <v>7.3333333329999997</v>
      </c>
      <c r="B90">
        <v>88</v>
      </c>
      <c r="C90">
        <v>721.44379233592497</v>
      </c>
      <c r="E90">
        <v>88</v>
      </c>
      <c r="F90">
        <v>509.67153104932203</v>
      </c>
      <c r="H90">
        <v>88</v>
      </c>
      <c r="I90">
        <v>25.000000207406998</v>
      </c>
    </row>
    <row r="91" spans="1:9" x14ac:dyDescent="0.55000000000000004">
      <c r="A91">
        <v>7.4166666670000003</v>
      </c>
      <c r="B91">
        <v>89</v>
      </c>
      <c r="C91">
        <v>759.57117572409595</v>
      </c>
      <c r="E91">
        <v>89</v>
      </c>
      <c r="F91">
        <v>509.67153104932203</v>
      </c>
      <c r="H91">
        <v>89</v>
      </c>
      <c r="I91">
        <v>25.000000207406998</v>
      </c>
    </row>
    <row r="92" spans="1:9" x14ac:dyDescent="0.55000000000000004">
      <c r="A92">
        <v>7.5</v>
      </c>
      <c r="B92">
        <v>90</v>
      </c>
      <c r="C92">
        <v>716.00489443170295</v>
      </c>
      <c r="E92">
        <v>90</v>
      </c>
      <c r="F92">
        <v>531.16234466466005</v>
      </c>
      <c r="H92">
        <v>90</v>
      </c>
      <c r="I92">
        <v>25.000000228240101</v>
      </c>
    </row>
    <row r="93" spans="1:9" x14ac:dyDescent="0.55000000000000004">
      <c r="A93">
        <v>7.5833333329999997</v>
      </c>
      <c r="B93">
        <v>91</v>
      </c>
      <c r="C93">
        <v>704.05907592458902</v>
      </c>
      <c r="E93">
        <v>91</v>
      </c>
      <c r="F93">
        <v>531.16234466466005</v>
      </c>
      <c r="H93">
        <v>91</v>
      </c>
      <c r="I93">
        <v>25.000000228240101</v>
      </c>
    </row>
    <row r="94" spans="1:9" x14ac:dyDescent="0.55000000000000004">
      <c r="A94">
        <v>7.6666666670000003</v>
      </c>
      <c r="B94">
        <v>92</v>
      </c>
      <c r="C94">
        <v>724.35059431612899</v>
      </c>
      <c r="E94">
        <v>92</v>
      </c>
      <c r="F94">
        <v>531.16234466466005</v>
      </c>
      <c r="H94">
        <v>92</v>
      </c>
      <c r="I94">
        <v>25.000000228240101</v>
      </c>
    </row>
    <row r="95" spans="1:9" x14ac:dyDescent="0.55000000000000004">
      <c r="A95">
        <v>7.75</v>
      </c>
      <c r="B95">
        <v>93</v>
      </c>
      <c r="C95">
        <v>716.00474227012501</v>
      </c>
      <c r="E95">
        <v>93</v>
      </c>
      <c r="F95">
        <v>539.78267390791996</v>
      </c>
      <c r="H95">
        <v>93</v>
      </c>
      <c r="I95">
        <v>25.000000245540502</v>
      </c>
    </row>
    <row r="96" spans="1:9" x14ac:dyDescent="0.55000000000000004">
      <c r="A96">
        <v>7.8333333329999997</v>
      </c>
      <c r="B96">
        <v>94</v>
      </c>
      <c r="C96">
        <v>736.84813687701001</v>
      </c>
      <c r="E96">
        <v>94</v>
      </c>
      <c r="F96">
        <v>539.78267390791996</v>
      </c>
      <c r="H96">
        <v>94</v>
      </c>
      <c r="I96">
        <v>25.000000245540502</v>
      </c>
    </row>
    <row r="97" spans="1:9" x14ac:dyDescent="0.55000000000000004">
      <c r="A97">
        <v>7.9166666670000003</v>
      </c>
      <c r="B97">
        <v>95</v>
      </c>
      <c r="C97">
        <v>747.43453034033598</v>
      </c>
      <c r="D97">
        <f>SUM(C86:C97)</f>
        <v>8736.2907801463207</v>
      </c>
      <c r="E97">
        <v>95</v>
      </c>
      <c r="F97">
        <v>539.78267390791996</v>
      </c>
      <c r="G97">
        <f>SUM(F86:F97)</f>
        <v>6227.695199605746</v>
      </c>
      <c r="H97">
        <v>95</v>
      </c>
      <c r="I97">
        <v>25.000000245540502</v>
      </c>
    </row>
    <row r="98" spans="1:9" x14ac:dyDescent="0.55000000000000004">
      <c r="A98">
        <v>8</v>
      </c>
      <c r="B98">
        <v>96</v>
      </c>
      <c r="C98">
        <v>716.00462967252804</v>
      </c>
      <c r="E98">
        <v>96</v>
      </c>
      <c r="F98">
        <v>548.30996472346305</v>
      </c>
      <c r="H98">
        <v>96</v>
      </c>
      <c r="I98">
        <v>25.000000267859502</v>
      </c>
    </row>
    <row r="99" spans="1:9" x14ac:dyDescent="0.55000000000000004">
      <c r="A99">
        <v>8.0833333330000006</v>
      </c>
      <c r="B99">
        <v>97</v>
      </c>
      <c r="C99">
        <v>739.00918913701696</v>
      </c>
      <c r="E99">
        <v>97</v>
      </c>
      <c r="F99">
        <v>548.30996472346305</v>
      </c>
      <c r="H99">
        <v>97</v>
      </c>
      <c r="I99">
        <v>25.000000267859502</v>
      </c>
    </row>
    <row r="100" spans="1:9" x14ac:dyDescent="0.55000000000000004">
      <c r="A100">
        <v>8.1666666669999994</v>
      </c>
      <c r="B100">
        <v>98</v>
      </c>
      <c r="C100">
        <v>749.15583698140301</v>
      </c>
      <c r="E100">
        <v>98</v>
      </c>
      <c r="F100">
        <v>548.30996472346305</v>
      </c>
      <c r="H100">
        <v>98</v>
      </c>
      <c r="I100">
        <v>25.000000267859502</v>
      </c>
    </row>
    <row r="101" spans="1:9" x14ac:dyDescent="0.55000000000000004">
      <c r="A101">
        <v>8.25</v>
      </c>
      <c r="B101">
        <v>99</v>
      </c>
      <c r="C101">
        <v>716.00445076200594</v>
      </c>
      <c r="E101">
        <v>99</v>
      </c>
      <c r="F101">
        <v>562.13914500834596</v>
      </c>
      <c r="H101">
        <v>99</v>
      </c>
      <c r="I101">
        <v>25.000000302000799</v>
      </c>
    </row>
    <row r="102" spans="1:9" x14ac:dyDescent="0.55000000000000004">
      <c r="A102">
        <v>8.3333333330000006</v>
      </c>
      <c r="B102">
        <v>100</v>
      </c>
      <c r="C102">
        <v>736.44062248796195</v>
      </c>
      <c r="E102">
        <v>100</v>
      </c>
      <c r="F102">
        <v>562.13914500834596</v>
      </c>
      <c r="H102">
        <v>100</v>
      </c>
      <c r="I102">
        <v>25.000000302000799</v>
      </c>
    </row>
    <row r="103" spans="1:9" x14ac:dyDescent="0.55000000000000004">
      <c r="A103">
        <v>8.4166666669999994</v>
      </c>
      <c r="B103">
        <v>101</v>
      </c>
      <c r="C103">
        <v>745.31349087943397</v>
      </c>
      <c r="E103">
        <v>101</v>
      </c>
      <c r="F103">
        <v>562.13914500834596</v>
      </c>
      <c r="H103">
        <v>101</v>
      </c>
      <c r="I103">
        <v>25.000000302000799</v>
      </c>
    </row>
    <row r="104" spans="1:9" x14ac:dyDescent="0.55000000000000004">
      <c r="A104">
        <v>8.5</v>
      </c>
      <c r="B104">
        <v>102</v>
      </c>
      <c r="C104">
        <v>716.004364054897</v>
      </c>
      <c r="E104">
        <v>102</v>
      </c>
      <c r="F104">
        <v>572.027580123745</v>
      </c>
      <c r="H104">
        <v>102</v>
      </c>
      <c r="I104">
        <v>25.000000322473198</v>
      </c>
    </row>
    <row r="105" spans="1:9" x14ac:dyDescent="0.55000000000000004">
      <c r="A105">
        <v>8.5833333330000006</v>
      </c>
      <c r="B105">
        <v>103</v>
      </c>
      <c r="C105">
        <v>731.53673059365406</v>
      </c>
      <c r="E105">
        <v>103</v>
      </c>
      <c r="F105">
        <v>572.027580123745</v>
      </c>
      <c r="H105">
        <v>103</v>
      </c>
      <c r="I105">
        <v>25.000000322473198</v>
      </c>
    </row>
    <row r="106" spans="1:9" x14ac:dyDescent="0.55000000000000004">
      <c r="A106">
        <v>8.6666666669999994</v>
      </c>
      <c r="B106">
        <v>104</v>
      </c>
      <c r="C106">
        <v>753.94994631325699</v>
      </c>
      <c r="E106">
        <v>104</v>
      </c>
      <c r="F106">
        <v>572.027580123745</v>
      </c>
      <c r="H106">
        <v>104</v>
      </c>
      <c r="I106">
        <v>25.000000322473198</v>
      </c>
    </row>
    <row r="107" spans="1:9" x14ac:dyDescent="0.55000000000000004">
      <c r="A107">
        <v>8.75</v>
      </c>
      <c r="B107">
        <v>105</v>
      </c>
      <c r="C107">
        <v>716.00430514842299</v>
      </c>
      <c r="E107">
        <v>105</v>
      </c>
      <c r="F107">
        <v>583.86688284904403</v>
      </c>
      <c r="H107">
        <v>105</v>
      </c>
      <c r="I107">
        <v>25.0000003450678</v>
      </c>
    </row>
    <row r="108" spans="1:9" x14ac:dyDescent="0.55000000000000004">
      <c r="A108">
        <v>8.8333333330000006</v>
      </c>
      <c r="B108">
        <v>106</v>
      </c>
      <c r="C108">
        <v>711.61673131442899</v>
      </c>
      <c r="E108">
        <v>106</v>
      </c>
      <c r="F108">
        <v>583.86688284904403</v>
      </c>
      <c r="H108">
        <v>106</v>
      </c>
      <c r="I108">
        <v>25.0000003450678</v>
      </c>
    </row>
    <row r="109" spans="1:9" x14ac:dyDescent="0.55000000000000004">
      <c r="A109">
        <v>8.9166666669999994</v>
      </c>
      <c r="B109">
        <v>107</v>
      </c>
      <c r="C109">
        <v>719.34680966161602</v>
      </c>
      <c r="D109">
        <f>SUM(C98:C109)</f>
        <v>8750.3871070066252</v>
      </c>
      <c r="E109">
        <v>107</v>
      </c>
      <c r="F109">
        <v>583.86688284904403</v>
      </c>
      <c r="G109">
        <f>SUM(F98:F109)</f>
        <v>6799.030718113796</v>
      </c>
      <c r="H109">
        <v>107</v>
      </c>
      <c r="I109">
        <v>25.0000003450678</v>
      </c>
    </row>
    <row r="110" spans="1:9" x14ac:dyDescent="0.55000000000000004">
      <c r="A110">
        <v>9</v>
      </c>
      <c r="B110">
        <v>108</v>
      </c>
      <c r="C110">
        <v>716.00427212683303</v>
      </c>
      <c r="E110">
        <v>108</v>
      </c>
      <c r="F110">
        <v>590.80549169016194</v>
      </c>
      <c r="H110">
        <v>108</v>
      </c>
      <c r="I110">
        <v>25.0000003417192</v>
      </c>
    </row>
    <row r="111" spans="1:9" x14ac:dyDescent="0.55000000000000004">
      <c r="A111">
        <v>9.0833333330000006</v>
      </c>
      <c r="B111">
        <v>109</v>
      </c>
      <c r="C111">
        <v>745.65356597001301</v>
      </c>
      <c r="E111">
        <v>109</v>
      </c>
      <c r="F111">
        <v>590.80549169016194</v>
      </c>
      <c r="H111">
        <v>109</v>
      </c>
      <c r="I111">
        <v>25.0000003417192</v>
      </c>
    </row>
    <row r="112" spans="1:9" x14ac:dyDescent="0.55000000000000004">
      <c r="A112">
        <v>9.1666666669999994</v>
      </c>
      <c r="B112">
        <v>110</v>
      </c>
      <c r="C112">
        <v>738.37744465003004</v>
      </c>
      <c r="E112">
        <v>110</v>
      </c>
      <c r="F112">
        <v>590.80549169016194</v>
      </c>
      <c r="H112">
        <v>110</v>
      </c>
      <c r="I112">
        <v>25.0000003417192</v>
      </c>
    </row>
    <row r="113" spans="1:9" x14ac:dyDescent="0.55000000000000004">
      <c r="A113">
        <v>9.25</v>
      </c>
      <c r="B113">
        <v>111</v>
      </c>
      <c r="C113">
        <v>716.00420830982603</v>
      </c>
      <c r="E113">
        <v>111</v>
      </c>
      <c r="F113">
        <v>601.94648561246902</v>
      </c>
      <c r="H113">
        <v>111</v>
      </c>
      <c r="I113">
        <v>25.0000003221962</v>
      </c>
    </row>
    <row r="114" spans="1:9" x14ac:dyDescent="0.55000000000000004">
      <c r="A114">
        <v>9.3333333330000006</v>
      </c>
      <c r="B114">
        <v>112</v>
      </c>
      <c r="C114">
        <v>758.22927666892394</v>
      </c>
      <c r="E114">
        <v>112</v>
      </c>
      <c r="F114">
        <v>601.94648561246902</v>
      </c>
      <c r="H114">
        <v>112</v>
      </c>
      <c r="I114">
        <v>25.0000003221962</v>
      </c>
    </row>
    <row r="115" spans="1:9" x14ac:dyDescent="0.55000000000000004">
      <c r="A115">
        <v>9.4166666669999994</v>
      </c>
      <c r="B115">
        <v>113</v>
      </c>
      <c r="C115">
        <v>752.68498326435804</v>
      </c>
      <c r="E115">
        <v>113</v>
      </c>
      <c r="F115">
        <v>601.94648561246902</v>
      </c>
      <c r="H115">
        <v>113</v>
      </c>
      <c r="I115">
        <v>25.0000003221962</v>
      </c>
    </row>
    <row r="116" spans="1:9" x14ac:dyDescent="0.55000000000000004">
      <c r="A116">
        <v>9.5</v>
      </c>
      <c r="B116">
        <v>114</v>
      </c>
      <c r="C116">
        <v>716.00424771870598</v>
      </c>
      <c r="E116">
        <v>114</v>
      </c>
      <c r="F116">
        <v>617.35055554098403</v>
      </c>
      <c r="H116">
        <v>114</v>
      </c>
      <c r="I116">
        <v>25.000000314970901</v>
      </c>
    </row>
    <row r="117" spans="1:9" x14ac:dyDescent="0.55000000000000004">
      <c r="A117">
        <v>9.5833333330000006</v>
      </c>
      <c r="B117">
        <v>115</v>
      </c>
      <c r="C117">
        <v>746.54244828319099</v>
      </c>
      <c r="E117">
        <v>115</v>
      </c>
      <c r="F117">
        <v>617.35055554098403</v>
      </c>
      <c r="H117">
        <v>115</v>
      </c>
      <c r="I117">
        <v>25.000000314970901</v>
      </c>
    </row>
    <row r="118" spans="1:9" x14ac:dyDescent="0.55000000000000004">
      <c r="A118">
        <v>9.6666666669999994</v>
      </c>
      <c r="B118">
        <v>116</v>
      </c>
      <c r="C118">
        <v>753.13329775968805</v>
      </c>
      <c r="E118">
        <v>116</v>
      </c>
      <c r="F118">
        <v>617.35055554098403</v>
      </c>
      <c r="H118">
        <v>116</v>
      </c>
      <c r="I118">
        <v>25.000000314970901</v>
      </c>
    </row>
    <row r="119" spans="1:9" x14ac:dyDescent="0.55000000000000004">
      <c r="A119">
        <v>9.75</v>
      </c>
      <c r="B119">
        <v>117</v>
      </c>
      <c r="C119">
        <v>716.00485508209704</v>
      </c>
      <c r="E119">
        <v>117</v>
      </c>
      <c r="F119">
        <v>629.96439076210004</v>
      </c>
      <c r="H119">
        <v>117</v>
      </c>
      <c r="I119">
        <v>25.000000343447599</v>
      </c>
    </row>
    <row r="120" spans="1:9" x14ac:dyDescent="0.55000000000000004">
      <c r="A120">
        <v>9.8333333330000006</v>
      </c>
      <c r="B120">
        <v>118</v>
      </c>
      <c r="C120">
        <v>735.544584747915</v>
      </c>
      <c r="E120">
        <v>118</v>
      </c>
      <c r="F120">
        <v>629.96439076210004</v>
      </c>
      <c r="H120">
        <v>118</v>
      </c>
      <c r="I120">
        <v>25.000000343447599</v>
      </c>
    </row>
    <row r="121" spans="1:9" x14ac:dyDescent="0.55000000000000004">
      <c r="A121">
        <v>9.9166666669999994</v>
      </c>
      <c r="B121">
        <v>119</v>
      </c>
      <c r="C121">
        <v>746.67823976140301</v>
      </c>
      <c r="D121">
        <f>SUM(C110:C121)</f>
        <v>8840.8614243429838</v>
      </c>
      <c r="E121">
        <v>119</v>
      </c>
      <c r="F121">
        <v>629.96439076210004</v>
      </c>
      <c r="G121">
        <f>SUM(F110:F121)</f>
        <v>7320.2007708171459</v>
      </c>
      <c r="H121">
        <v>119</v>
      </c>
      <c r="I121">
        <v>25.000000343447599</v>
      </c>
    </row>
    <row r="122" spans="1:9" x14ac:dyDescent="0.55000000000000004">
      <c r="A122">
        <v>10</v>
      </c>
      <c r="B122">
        <v>120</v>
      </c>
      <c r="C122">
        <v>716.00499921217295</v>
      </c>
      <c r="E122">
        <v>120</v>
      </c>
      <c r="F122">
        <v>644.34561559535098</v>
      </c>
      <c r="H122">
        <v>120</v>
      </c>
      <c r="I122">
        <v>25.0000003619521</v>
      </c>
    </row>
    <row r="123" spans="1:9" x14ac:dyDescent="0.55000000000000004">
      <c r="A123">
        <v>10.08333333</v>
      </c>
      <c r="B123">
        <v>121</v>
      </c>
      <c r="C123">
        <v>734.46617043791605</v>
      </c>
      <c r="E123">
        <v>121</v>
      </c>
      <c r="F123">
        <v>644.34561559535098</v>
      </c>
      <c r="H123">
        <v>121</v>
      </c>
      <c r="I123">
        <v>25.0000003619521</v>
      </c>
    </row>
    <row r="124" spans="1:9" x14ac:dyDescent="0.55000000000000004">
      <c r="A124">
        <v>10.16666667</v>
      </c>
      <c r="B124">
        <v>122</v>
      </c>
      <c r="C124">
        <v>780.27356350250898</v>
      </c>
      <c r="E124">
        <v>122</v>
      </c>
      <c r="F124">
        <v>644.34561559535098</v>
      </c>
      <c r="H124">
        <v>122</v>
      </c>
      <c r="I124">
        <v>25.0000003619521</v>
      </c>
    </row>
    <row r="125" spans="1:9" x14ac:dyDescent="0.55000000000000004">
      <c r="A125">
        <v>10.25</v>
      </c>
      <c r="B125">
        <v>123</v>
      </c>
      <c r="C125">
        <v>716.00439623906004</v>
      </c>
      <c r="E125">
        <v>123</v>
      </c>
      <c r="F125">
        <v>675.96114566517304</v>
      </c>
      <c r="H125">
        <v>123</v>
      </c>
      <c r="I125">
        <v>25.0000004165022</v>
      </c>
    </row>
    <row r="126" spans="1:9" x14ac:dyDescent="0.55000000000000004">
      <c r="A126">
        <v>10.33333333</v>
      </c>
      <c r="B126">
        <v>124</v>
      </c>
      <c r="C126">
        <v>737.39849682256499</v>
      </c>
      <c r="E126">
        <v>124</v>
      </c>
      <c r="F126">
        <v>675.96114566517304</v>
      </c>
      <c r="H126">
        <v>124</v>
      </c>
      <c r="I126">
        <v>25.0000004165022</v>
      </c>
    </row>
    <row r="127" spans="1:9" x14ac:dyDescent="0.55000000000000004">
      <c r="A127">
        <v>10.41666667</v>
      </c>
      <c r="B127">
        <v>125</v>
      </c>
      <c r="C127">
        <v>757.46082018759398</v>
      </c>
      <c r="E127">
        <v>125</v>
      </c>
      <c r="F127">
        <v>675.96114566517304</v>
      </c>
      <c r="H127">
        <v>125</v>
      </c>
      <c r="I127">
        <v>25.0000004165022</v>
      </c>
    </row>
    <row r="128" spans="1:9" x14ac:dyDescent="0.55000000000000004">
      <c r="A128">
        <v>10.5</v>
      </c>
      <c r="B128">
        <v>126</v>
      </c>
      <c r="C128">
        <v>716.00415042254895</v>
      </c>
      <c r="E128">
        <v>126</v>
      </c>
      <c r="F128">
        <v>695.37469041724796</v>
      </c>
      <c r="H128">
        <v>126</v>
      </c>
      <c r="I128">
        <v>25.000000546789401</v>
      </c>
    </row>
    <row r="129" spans="1:9" x14ac:dyDescent="0.55000000000000004">
      <c r="A129">
        <v>10.58333333</v>
      </c>
      <c r="B129">
        <v>127</v>
      </c>
      <c r="C129">
        <v>766.57843835316999</v>
      </c>
      <c r="E129">
        <v>127</v>
      </c>
      <c r="F129">
        <v>695.37469041724796</v>
      </c>
      <c r="H129">
        <v>127</v>
      </c>
      <c r="I129">
        <v>25.000000546789401</v>
      </c>
    </row>
    <row r="130" spans="1:9" x14ac:dyDescent="0.55000000000000004">
      <c r="A130">
        <v>10.66666667</v>
      </c>
      <c r="B130">
        <v>128</v>
      </c>
      <c r="C130">
        <v>789.12161712539398</v>
      </c>
      <c r="E130">
        <v>128</v>
      </c>
      <c r="F130">
        <v>695.37469041724796</v>
      </c>
      <c r="H130">
        <v>128</v>
      </c>
      <c r="I130">
        <v>25.000000546789401</v>
      </c>
    </row>
    <row r="131" spans="1:9" x14ac:dyDescent="0.55000000000000004">
      <c r="A131">
        <v>10.75</v>
      </c>
      <c r="B131">
        <v>129</v>
      </c>
      <c r="C131">
        <v>716.00398284712401</v>
      </c>
      <c r="E131">
        <v>129</v>
      </c>
      <c r="F131">
        <v>728.698111551073</v>
      </c>
      <c r="H131">
        <v>129</v>
      </c>
      <c r="I131">
        <v>25.0000011659526</v>
      </c>
    </row>
    <row r="132" spans="1:9" x14ac:dyDescent="0.55000000000000004">
      <c r="A132">
        <v>10.83333333</v>
      </c>
      <c r="B132">
        <v>130</v>
      </c>
      <c r="C132">
        <v>733.64365644882901</v>
      </c>
      <c r="E132">
        <v>130</v>
      </c>
      <c r="F132">
        <v>728.698111551073</v>
      </c>
      <c r="H132">
        <v>130</v>
      </c>
      <c r="I132">
        <v>25.0000011659526</v>
      </c>
    </row>
    <row r="133" spans="1:9" x14ac:dyDescent="0.55000000000000004">
      <c r="A133">
        <v>10.91666667</v>
      </c>
      <c r="B133">
        <v>131</v>
      </c>
      <c r="C133">
        <v>732.252253546612</v>
      </c>
      <c r="D133">
        <f>SUM(C122:C133)</f>
        <v>8895.212545145494</v>
      </c>
      <c r="E133">
        <v>131</v>
      </c>
      <c r="F133">
        <v>728.698111551073</v>
      </c>
      <c r="G133">
        <f>SUM(F122:F133)</f>
        <v>8233.1386896865351</v>
      </c>
      <c r="H133">
        <v>131</v>
      </c>
      <c r="I133">
        <v>25.0000011659526</v>
      </c>
    </row>
    <row r="134" spans="1:9" x14ac:dyDescent="0.55000000000000004">
      <c r="A134">
        <v>11</v>
      </c>
      <c r="B134">
        <v>132</v>
      </c>
      <c r="C134">
        <v>716.00422825841304</v>
      </c>
      <c r="E134">
        <v>132</v>
      </c>
      <c r="F134">
        <v>743.39671908738001</v>
      </c>
      <c r="H134">
        <v>132</v>
      </c>
      <c r="I134">
        <v>25.000001498145298</v>
      </c>
    </row>
    <row r="135" spans="1:9" x14ac:dyDescent="0.55000000000000004">
      <c r="A135">
        <v>11.08333333</v>
      </c>
      <c r="B135">
        <v>133</v>
      </c>
      <c r="C135">
        <v>784.01432415783199</v>
      </c>
      <c r="E135">
        <v>133</v>
      </c>
      <c r="F135">
        <v>743.39671908738001</v>
      </c>
      <c r="H135">
        <v>133</v>
      </c>
      <c r="I135">
        <v>25.000001498145298</v>
      </c>
    </row>
    <row r="136" spans="1:9" x14ac:dyDescent="0.55000000000000004">
      <c r="A136">
        <v>11.16666667</v>
      </c>
      <c r="B136">
        <v>134</v>
      </c>
      <c r="C136">
        <v>797.657240848372</v>
      </c>
      <c r="E136">
        <v>134</v>
      </c>
      <c r="F136">
        <v>743.39671908738001</v>
      </c>
      <c r="H136">
        <v>134</v>
      </c>
      <c r="I136">
        <v>25.000001498145298</v>
      </c>
    </row>
    <row r="137" spans="1:9" x14ac:dyDescent="0.55000000000000004">
      <c r="A137">
        <v>11.25</v>
      </c>
      <c r="B137">
        <v>135</v>
      </c>
      <c r="C137">
        <v>716.00379077989498</v>
      </c>
      <c r="E137">
        <v>135</v>
      </c>
      <c r="F137">
        <v>773.29442999389096</v>
      </c>
      <c r="H137">
        <v>135</v>
      </c>
      <c r="I137">
        <v>25.000000219834099</v>
      </c>
    </row>
    <row r="138" spans="1:9" x14ac:dyDescent="0.55000000000000004">
      <c r="A138">
        <v>11.33333333</v>
      </c>
      <c r="B138">
        <v>136</v>
      </c>
      <c r="C138">
        <v>749.32935662192199</v>
      </c>
      <c r="E138">
        <v>136</v>
      </c>
      <c r="F138">
        <v>773.29442999389096</v>
      </c>
      <c r="H138">
        <v>136</v>
      </c>
      <c r="I138">
        <v>25.000000219834099</v>
      </c>
    </row>
    <row r="139" spans="1:9" x14ac:dyDescent="0.55000000000000004">
      <c r="A139">
        <v>11.41666667</v>
      </c>
      <c r="B139">
        <v>137</v>
      </c>
      <c r="C139">
        <v>809.698926241614</v>
      </c>
      <c r="E139">
        <v>137</v>
      </c>
      <c r="F139">
        <v>773.29442999389096</v>
      </c>
      <c r="H139">
        <v>137</v>
      </c>
      <c r="I139">
        <v>25.000000219834099</v>
      </c>
    </row>
    <row r="140" spans="1:9" x14ac:dyDescent="0.55000000000000004">
      <c r="A140">
        <v>11.5</v>
      </c>
      <c r="B140">
        <v>138</v>
      </c>
      <c r="C140">
        <v>716.00437389286105</v>
      </c>
      <c r="E140">
        <v>138</v>
      </c>
      <c r="F140">
        <v>813.49951921601405</v>
      </c>
      <c r="H140">
        <v>138</v>
      </c>
      <c r="I140">
        <v>25.000000311183499</v>
      </c>
    </row>
    <row r="141" spans="1:9" x14ac:dyDescent="0.55000000000000004">
      <c r="A141">
        <v>11.58333333</v>
      </c>
      <c r="B141">
        <v>139</v>
      </c>
      <c r="C141">
        <v>717.77247434666697</v>
      </c>
      <c r="E141">
        <v>139</v>
      </c>
      <c r="F141">
        <v>813.49951921601405</v>
      </c>
      <c r="H141">
        <v>139</v>
      </c>
      <c r="I141">
        <v>25.000000311183499</v>
      </c>
    </row>
    <row r="142" spans="1:9" x14ac:dyDescent="0.55000000000000004">
      <c r="A142">
        <v>11.66666667</v>
      </c>
      <c r="B142">
        <v>140</v>
      </c>
      <c r="C142">
        <v>744.776281093737</v>
      </c>
      <c r="E142">
        <v>140</v>
      </c>
      <c r="F142">
        <v>813.49951921601405</v>
      </c>
      <c r="H142">
        <v>140</v>
      </c>
      <c r="I142">
        <v>25.000000311183499</v>
      </c>
    </row>
    <row r="143" spans="1:9" x14ac:dyDescent="0.55000000000000004">
      <c r="A143">
        <v>11.75</v>
      </c>
      <c r="B143">
        <v>141</v>
      </c>
      <c r="C143">
        <v>716.00463425692499</v>
      </c>
      <c r="E143">
        <v>141</v>
      </c>
      <c r="F143">
        <v>828.94336228753696</v>
      </c>
      <c r="H143">
        <v>141</v>
      </c>
      <c r="I143">
        <v>25.0000003649319</v>
      </c>
    </row>
    <row r="144" spans="1:9" x14ac:dyDescent="0.55000000000000004">
      <c r="A144">
        <v>11.83333333</v>
      </c>
      <c r="B144">
        <v>142</v>
      </c>
      <c r="C144">
        <v>773.93137798803605</v>
      </c>
      <c r="E144">
        <v>142</v>
      </c>
      <c r="F144">
        <v>828.94336228753696</v>
      </c>
      <c r="H144">
        <v>142</v>
      </c>
      <c r="I144">
        <v>25.0000003649319</v>
      </c>
    </row>
    <row r="145" spans="1:9" x14ac:dyDescent="0.55000000000000004">
      <c r="A145">
        <v>11.91666667</v>
      </c>
      <c r="B145">
        <v>143</v>
      </c>
      <c r="C145">
        <v>769.332103280208</v>
      </c>
      <c r="D145">
        <f>SUM(C134:C145)</f>
        <v>9010.5291117664819</v>
      </c>
      <c r="E145">
        <v>143</v>
      </c>
      <c r="F145">
        <v>828.94336228753696</v>
      </c>
      <c r="G145">
        <f>SUM(F134:F145)</f>
        <v>9477.4020917544658</v>
      </c>
      <c r="H145">
        <v>143</v>
      </c>
      <c r="I145">
        <v>25.0000003649319</v>
      </c>
    </row>
    <row r="146" spans="1:9" x14ac:dyDescent="0.55000000000000004">
      <c r="A146">
        <v>12</v>
      </c>
      <c r="B146">
        <v>144</v>
      </c>
      <c r="C146">
        <v>716.00498602371601</v>
      </c>
      <c r="E146">
        <v>144</v>
      </c>
      <c r="F146">
        <v>847.73710523710599</v>
      </c>
      <c r="H146">
        <v>144</v>
      </c>
      <c r="I146">
        <v>25.000000452251101</v>
      </c>
    </row>
    <row r="147" spans="1:9" x14ac:dyDescent="0.55000000000000004">
      <c r="A147">
        <v>12.08333333</v>
      </c>
      <c r="B147">
        <v>145</v>
      </c>
      <c r="C147">
        <v>778.28339837316503</v>
      </c>
      <c r="E147">
        <v>145</v>
      </c>
      <c r="F147">
        <v>847.73710523710599</v>
      </c>
      <c r="H147">
        <v>145</v>
      </c>
      <c r="I147">
        <v>25.000000452251101</v>
      </c>
    </row>
    <row r="148" spans="1:9" x14ac:dyDescent="0.55000000000000004">
      <c r="A148">
        <v>12.16666667</v>
      </c>
      <c r="B148">
        <v>146</v>
      </c>
      <c r="C148">
        <v>757.80056232644995</v>
      </c>
      <c r="E148">
        <v>146</v>
      </c>
      <c r="F148">
        <v>847.73710523710599</v>
      </c>
      <c r="H148">
        <v>146</v>
      </c>
      <c r="I148">
        <v>25.000000452251101</v>
      </c>
    </row>
    <row r="149" spans="1:9" x14ac:dyDescent="0.55000000000000004">
      <c r="A149">
        <v>12.25</v>
      </c>
      <c r="B149">
        <v>147</v>
      </c>
      <c r="C149">
        <v>716.00523552652203</v>
      </c>
      <c r="E149">
        <v>147</v>
      </c>
      <c r="F149">
        <v>870.45793300591004</v>
      </c>
      <c r="H149">
        <v>147</v>
      </c>
      <c r="I149">
        <v>25.000000489103801</v>
      </c>
    </row>
    <row r="150" spans="1:9" x14ac:dyDescent="0.55000000000000004">
      <c r="A150">
        <v>12.33333333</v>
      </c>
      <c r="B150">
        <v>148</v>
      </c>
      <c r="C150">
        <v>704.61315979323501</v>
      </c>
      <c r="E150">
        <v>148</v>
      </c>
      <c r="F150">
        <v>870.45793300591004</v>
      </c>
      <c r="H150">
        <v>148</v>
      </c>
      <c r="I150">
        <v>25.000000489103801</v>
      </c>
    </row>
    <row r="151" spans="1:9" x14ac:dyDescent="0.55000000000000004">
      <c r="A151">
        <v>12.41666667</v>
      </c>
      <c r="B151">
        <v>149</v>
      </c>
      <c r="C151">
        <v>708.68847703875895</v>
      </c>
      <c r="E151">
        <v>149</v>
      </c>
      <c r="F151">
        <v>870.45793300591004</v>
      </c>
      <c r="H151">
        <v>149</v>
      </c>
      <c r="I151">
        <v>25.000000489103801</v>
      </c>
    </row>
    <row r="152" spans="1:9" x14ac:dyDescent="0.55000000000000004">
      <c r="A152">
        <v>12.5</v>
      </c>
      <c r="B152">
        <v>150</v>
      </c>
      <c r="C152">
        <v>716.00565654960803</v>
      </c>
      <c r="E152">
        <v>150</v>
      </c>
      <c r="F152">
        <v>897.315503143147</v>
      </c>
      <c r="H152">
        <v>150</v>
      </c>
      <c r="I152">
        <v>25.000000544998102</v>
      </c>
    </row>
    <row r="153" spans="1:9" x14ac:dyDescent="0.55000000000000004">
      <c r="A153">
        <v>12.58333333</v>
      </c>
      <c r="B153">
        <v>151</v>
      </c>
      <c r="C153">
        <v>702.21176038266799</v>
      </c>
      <c r="E153">
        <v>151</v>
      </c>
      <c r="F153">
        <v>897.315503143147</v>
      </c>
      <c r="H153">
        <v>151</v>
      </c>
      <c r="I153">
        <v>25.000000544998102</v>
      </c>
    </row>
    <row r="154" spans="1:9" x14ac:dyDescent="0.55000000000000004">
      <c r="A154">
        <v>12.66666667</v>
      </c>
      <c r="B154">
        <v>152</v>
      </c>
      <c r="C154">
        <v>696.24319315276603</v>
      </c>
      <c r="E154">
        <v>152</v>
      </c>
      <c r="F154">
        <v>897.315503143147</v>
      </c>
      <c r="H154">
        <v>152</v>
      </c>
      <c r="I154">
        <v>25.000000544998102</v>
      </c>
    </row>
    <row r="155" spans="1:9" x14ac:dyDescent="0.55000000000000004">
      <c r="A155">
        <v>12.75</v>
      </c>
      <c r="B155">
        <v>153</v>
      </c>
      <c r="C155">
        <v>716.005864943078</v>
      </c>
      <c r="E155">
        <v>153</v>
      </c>
      <c r="F155">
        <v>910.18876115130001</v>
      </c>
      <c r="H155">
        <v>153</v>
      </c>
      <c r="I155">
        <v>25.000000596996401</v>
      </c>
    </row>
    <row r="156" spans="1:9" x14ac:dyDescent="0.55000000000000004">
      <c r="A156">
        <v>12.83333333</v>
      </c>
      <c r="B156">
        <v>154</v>
      </c>
      <c r="C156">
        <v>750.91499008181097</v>
      </c>
      <c r="E156">
        <v>154</v>
      </c>
      <c r="F156">
        <v>910.18876115130001</v>
      </c>
      <c r="H156">
        <v>154</v>
      </c>
      <c r="I156">
        <v>25.000000596996401</v>
      </c>
    </row>
    <row r="157" spans="1:9" x14ac:dyDescent="0.55000000000000004">
      <c r="A157">
        <v>12.91666667</v>
      </c>
      <c r="B157">
        <v>155</v>
      </c>
      <c r="C157">
        <v>740.51945807646803</v>
      </c>
      <c r="D157">
        <f>SUM(C146:C157)</f>
        <v>8703.2967422682468</v>
      </c>
      <c r="E157">
        <v>155</v>
      </c>
      <c r="F157">
        <v>910.18876115130001</v>
      </c>
      <c r="G157">
        <f>SUM(F146:F157)</f>
        <v>10577.097907612388</v>
      </c>
      <c r="H157">
        <v>155</v>
      </c>
      <c r="I157">
        <v>25.000000596996401</v>
      </c>
    </row>
    <row r="158" spans="1:9" x14ac:dyDescent="0.55000000000000004">
      <c r="A158">
        <v>13</v>
      </c>
      <c r="B158">
        <v>156</v>
      </c>
      <c r="C158">
        <v>716.00610440924595</v>
      </c>
      <c r="E158">
        <v>156</v>
      </c>
      <c r="F158">
        <v>931.43500702659605</v>
      </c>
      <c r="H158">
        <v>156</v>
      </c>
      <c r="I158">
        <v>25.000000603781299</v>
      </c>
    </row>
    <row r="159" spans="1:9" x14ac:dyDescent="0.55000000000000004">
      <c r="A159">
        <v>13.08333333</v>
      </c>
      <c r="B159">
        <v>157</v>
      </c>
      <c r="C159">
        <v>745.24004740400505</v>
      </c>
      <c r="E159">
        <v>157</v>
      </c>
      <c r="F159">
        <v>931.43500702659605</v>
      </c>
      <c r="H159">
        <v>157</v>
      </c>
      <c r="I159">
        <v>25.000000603781299</v>
      </c>
    </row>
    <row r="160" spans="1:9" x14ac:dyDescent="0.55000000000000004">
      <c r="A160">
        <v>13.16666667</v>
      </c>
      <c r="B160">
        <v>158</v>
      </c>
      <c r="C160">
        <v>801.68760516560906</v>
      </c>
      <c r="E160">
        <v>158</v>
      </c>
      <c r="F160">
        <v>931.43500702659605</v>
      </c>
      <c r="H160">
        <v>158</v>
      </c>
      <c r="I160">
        <v>25.000000603781299</v>
      </c>
    </row>
    <row r="161" spans="1:9" x14ac:dyDescent="0.55000000000000004">
      <c r="A161">
        <v>13.25</v>
      </c>
      <c r="B161">
        <v>159</v>
      </c>
      <c r="C161">
        <v>716.00648433724496</v>
      </c>
      <c r="E161">
        <v>159</v>
      </c>
      <c r="F161">
        <v>966.353441883806</v>
      </c>
      <c r="H161">
        <v>159</v>
      </c>
      <c r="I161">
        <v>25.000001987142898</v>
      </c>
    </row>
    <row r="162" spans="1:9" x14ac:dyDescent="0.55000000000000004">
      <c r="A162">
        <v>13.33333333</v>
      </c>
      <c r="B162">
        <v>160</v>
      </c>
      <c r="C162">
        <v>754.82403014741499</v>
      </c>
      <c r="E162">
        <v>160</v>
      </c>
      <c r="F162">
        <v>966.353441883806</v>
      </c>
      <c r="H162">
        <v>160</v>
      </c>
      <c r="I162">
        <v>25.000001987142898</v>
      </c>
    </row>
    <row r="163" spans="1:9" x14ac:dyDescent="0.55000000000000004">
      <c r="A163">
        <v>13.41666667</v>
      </c>
      <c r="B163">
        <v>161</v>
      </c>
      <c r="C163">
        <v>791.82502318705394</v>
      </c>
      <c r="E163">
        <v>161</v>
      </c>
      <c r="F163">
        <v>966.353441883806</v>
      </c>
      <c r="H163">
        <v>161</v>
      </c>
      <c r="I163">
        <v>25.000001987142898</v>
      </c>
    </row>
    <row r="164" spans="1:9" x14ac:dyDescent="0.55000000000000004">
      <c r="A164">
        <v>13.5</v>
      </c>
      <c r="B164">
        <v>162</v>
      </c>
      <c r="C164">
        <v>716.00531691952904</v>
      </c>
      <c r="E164">
        <v>162</v>
      </c>
      <c r="F164">
        <v>1007.30458308466</v>
      </c>
      <c r="H164">
        <v>162</v>
      </c>
      <c r="I164">
        <v>25.000000315994399</v>
      </c>
    </row>
    <row r="165" spans="1:9" x14ac:dyDescent="0.55000000000000004">
      <c r="A165">
        <v>13.58333333</v>
      </c>
      <c r="B165">
        <v>163</v>
      </c>
      <c r="C165">
        <v>707.61036997341296</v>
      </c>
      <c r="E165">
        <v>163</v>
      </c>
      <c r="F165">
        <v>1007.30458308466</v>
      </c>
      <c r="H165">
        <v>163</v>
      </c>
      <c r="I165">
        <v>25.000000315994399</v>
      </c>
    </row>
    <row r="166" spans="1:9" x14ac:dyDescent="0.55000000000000004">
      <c r="A166">
        <v>13.66666667</v>
      </c>
      <c r="B166">
        <v>164</v>
      </c>
      <c r="C166">
        <v>774.30850736754803</v>
      </c>
      <c r="E166">
        <v>164</v>
      </c>
      <c r="F166">
        <v>1007.30458308466</v>
      </c>
      <c r="H166">
        <v>164</v>
      </c>
      <c r="I166">
        <v>25.000000315994399</v>
      </c>
    </row>
    <row r="167" spans="1:9" x14ac:dyDescent="0.55000000000000004">
      <c r="A167">
        <v>13.75</v>
      </c>
      <c r="B167">
        <v>165</v>
      </c>
      <c r="C167">
        <v>716.00538368448099</v>
      </c>
      <c r="E167">
        <v>165</v>
      </c>
      <c r="F167">
        <v>1058.5433412278901</v>
      </c>
      <c r="H167">
        <v>165</v>
      </c>
      <c r="I167">
        <v>25.000000440025701</v>
      </c>
    </row>
    <row r="168" spans="1:9" x14ac:dyDescent="0.55000000000000004">
      <c r="A168">
        <v>13.83333333</v>
      </c>
      <c r="B168">
        <v>166</v>
      </c>
      <c r="C168">
        <v>707.49580244903404</v>
      </c>
      <c r="E168">
        <v>166</v>
      </c>
      <c r="F168">
        <v>1058.5433412278901</v>
      </c>
      <c r="H168">
        <v>166</v>
      </c>
      <c r="I168">
        <v>25.000000440025701</v>
      </c>
    </row>
    <row r="169" spans="1:9" x14ac:dyDescent="0.55000000000000004">
      <c r="A169">
        <v>13.91666667</v>
      </c>
      <c r="B169">
        <v>167</v>
      </c>
      <c r="C169">
        <v>775.21085456073297</v>
      </c>
      <c r="D169">
        <f>SUM(C158:C169)</f>
        <v>8922.2255296053136</v>
      </c>
      <c r="E169">
        <v>167</v>
      </c>
      <c r="F169">
        <v>1058.5433412278901</v>
      </c>
      <c r="G169">
        <f>SUM(F158:F169)</f>
        <v>11890.909119668861</v>
      </c>
      <c r="H169">
        <v>167</v>
      </c>
      <c r="I169">
        <v>25.000000440025701</v>
      </c>
    </row>
    <row r="170" spans="1:9" x14ac:dyDescent="0.55000000000000004">
      <c r="A170">
        <v>14</v>
      </c>
      <c r="B170">
        <v>168</v>
      </c>
      <c r="C170">
        <v>716.00511897286196</v>
      </c>
      <c r="E170">
        <v>168</v>
      </c>
      <c r="F170">
        <v>1119.6700119544601</v>
      </c>
      <c r="H170">
        <v>168</v>
      </c>
      <c r="I170">
        <v>25.000000866409302</v>
      </c>
    </row>
    <row r="171" spans="1:9" x14ac:dyDescent="0.55000000000000004">
      <c r="A171">
        <v>14.08333333</v>
      </c>
      <c r="B171">
        <v>169</v>
      </c>
      <c r="C171">
        <v>672.64291535765199</v>
      </c>
      <c r="E171">
        <v>169</v>
      </c>
      <c r="F171">
        <v>1119.6700119544601</v>
      </c>
      <c r="H171">
        <v>169</v>
      </c>
      <c r="I171">
        <v>25.000000866409302</v>
      </c>
    </row>
    <row r="172" spans="1:9" x14ac:dyDescent="0.55000000000000004">
      <c r="A172">
        <v>14.16666667</v>
      </c>
      <c r="B172">
        <v>170</v>
      </c>
      <c r="C172">
        <v>698.79328019195304</v>
      </c>
      <c r="E172">
        <v>170</v>
      </c>
      <c r="F172">
        <v>1119.6700119544601</v>
      </c>
      <c r="H172">
        <v>170</v>
      </c>
      <c r="I172">
        <v>25.000000866409302</v>
      </c>
    </row>
    <row r="173" spans="1:9" x14ac:dyDescent="0.55000000000000004">
      <c r="A173">
        <v>14.25</v>
      </c>
      <c r="B173">
        <v>171</v>
      </c>
      <c r="C173">
        <v>716.005025824369</v>
      </c>
      <c r="E173">
        <v>171</v>
      </c>
      <c r="F173">
        <v>1164.1962867637101</v>
      </c>
      <c r="H173">
        <v>171</v>
      </c>
      <c r="I173">
        <v>25.000001067382101</v>
      </c>
    </row>
    <row r="174" spans="1:9" x14ac:dyDescent="0.55000000000000004">
      <c r="A174">
        <v>14.33333333</v>
      </c>
      <c r="B174">
        <v>172</v>
      </c>
      <c r="C174">
        <v>757.98700810267303</v>
      </c>
      <c r="E174">
        <v>172</v>
      </c>
      <c r="F174">
        <v>1164.1962867637101</v>
      </c>
      <c r="H174">
        <v>172</v>
      </c>
      <c r="I174">
        <v>25.000001067382101</v>
      </c>
    </row>
    <row r="175" spans="1:9" x14ac:dyDescent="0.55000000000000004">
      <c r="A175">
        <v>14.41666667</v>
      </c>
      <c r="B175">
        <v>173</v>
      </c>
      <c r="C175">
        <v>883.61873329465698</v>
      </c>
      <c r="E175">
        <v>173</v>
      </c>
      <c r="F175">
        <v>1164.1962867637101</v>
      </c>
      <c r="H175">
        <v>173</v>
      </c>
      <c r="I175">
        <v>25.000001067382101</v>
      </c>
    </row>
    <row r="176" spans="1:9" x14ac:dyDescent="0.55000000000000004">
      <c r="A176">
        <v>14.5</v>
      </c>
      <c r="B176">
        <v>174</v>
      </c>
      <c r="C176">
        <v>716.00484618690598</v>
      </c>
      <c r="E176">
        <v>174</v>
      </c>
      <c r="F176">
        <v>1241.14553684156</v>
      </c>
      <c r="H176">
        <v>174</v>
      </c>
      <c r="I176">
        <v>25.000001280171801</v>
      </c>
    </row>
    <row r="177" spans="1:9" x14ac:dyDescent="0.55000000000000004">
      <c r="A177">
        <v>14.58333333</v>
      </c>
      <c r="B177">
        <v>175</v>
      </c>
      <c r="C177">
        <v>902.20291305590797</v>
      </c>
      <c r="E177">
        <v>175</v>
      </c>
      <c r="F177">
        <v>1241.14553684156</v>
      </c>
      <c r="H177">
        <v>175</v>
      </c>
      <c r="I177">
        <v>25.000001280171801</v>
      </c>
    </row>
    <row r="178" spans="1:9" x14ac:dyDescent="0.55000000000000004">
      <c r="A178">
        <v>14.66666667</v>
      </c>
      <c r="B178">
        <v>176</v>
      </c>
      <c r="C178">
        <v>912.54723864167704</v>
      </c>
      <c r="E178">
        <v>176</v>
      </c>
      <c r="F178">
        <v>1241.14553684156</v>
      </c>
      <c r="H178">
        <v>176</v>
      </c>
      <c r="I178">
        <v>25.000001280171801</v>
      </c>
    </row>
    <row r="179" spans="1:9" x14ac:dyDescent="0.55000000000000004">
      <c r="A179">
        <v>14.75</v>
      </c>
      <c r="B179">
        <v>177</v>
      </c>
      <c r="C179">
        <v>716.00402854839103</v>
      </c>
      <c r="E179">
        <v>177</v>
      </c>
      <c r="F179">
        <v>1387.6863207623901</v>
      </c>
      <c r="H179">
        <v>177</v>
      </c>
      <c r="I179">
        <v>25.00000079154</v>
      </c>
    </row>
    <row r="180" spans="1:9" x14ac:dyDescent="0.55000000000000004">
      <c r="A180">
        <v>14.83333333</v>
      </c>
      <c r="B180">
        <v>178</v>
      </c>
      <c r="C180">
        <v>774.04825093644695</v>
      </c>
      <c r="E180">
        <v>178</v>
      </c>
      <c r="F180">
        <v>1387.6863207623901</v>
      </c>
      <c r="H180">
        <v>178</v>
      </c>
      <c r="I180">
        <v>25.00000079154</v>
      </c>
    </row>
    <row r="181" spans="1:9" x14ac:dyDescent="0.55000000000000004">
      <c r="A181">
        <v>14.91666667</v>
      </c>
      <c r="B181">
        <v>179</v>
      </c>
      <c r="C181">
        <v>880.459367044185</v>
      </c>
      <c r="D181">
        <f>SUM(C170:C181)</f>
        <v>9346.3187261576804</v>
      </c>
      <c r="E181">
        <v>179</v>
      </c>
      <c r="F181">
        <v>1387.6863207623901</v>
      </c>
      <c r="G181">
        <f>SUM(F170:F181)</f>
        <v>14738.094468966359</v>
      </c>
      <c r="H181">
        <v>179</v>
      </c>
      <c r="I181">
        <v>25.00000079154</v>
      </c>
    </row>
    <row r="182" spans="1:9" x14ac:dyDescent="0.55000000000000004">
      <c r="A182">
        <v>15</v>
      </c>
      <c r="B182">
        <v>180</v>
      </c>
      <c r="C182">
        <v>716.00348752657999</v>
      </c>
      <c r="E182">
        <v>180</v>
      </c>
      <c r="F182">
        <v>1610.2708381119401</v>
      </c>
      <c r="H182">
        <v>180</v>
      </c>
      <c r="I182">
        <v>25.000000629631302</v>
      </c>
    </row>
    <row r="183" spans="1:9" x14ac:dyDescent="0.55000000000000004">
      <c r="A183">
        <v>15.08333333</v>
      </c>
      <c r="B183">
        <v>181</v>
      </c>
      <c r="C183">
        <v>750.12374713213603</v>
      </c>
      <c r="E183">
        <v>181</v>
      </c>
      <c r="F183">
        <v>1610.2708381119401</v>
      </c>
      <c r="H183">
        <v>181</v>
      </c>
      <c r="I183">
        <v>25.000000629631302</v>
      </c>
    </row>
    <row r="184" spans="1:9" x14ac:dyDescent="0.55000000000000004">
      <c r="A184">
        <v>15.16666667</v>
      </c>
      <c r="B184">
        <v>182</v>
      </c>
      <c r="C184">
        <v>815.36443696249296</v>
      </c>
      <c r="E184">
        <v>182</v>
      </c>
      <c r="F184">
        <v>1610.2708381119401</v>
      </c>
      <c r="H184">
        <v>182</v>
      </c>
      <c r="I184">
        <v>25.000000629631302</v>
      </c>
    </row>
    <row r="185" spans="1:9" x14ac:dyDescent="0.55000000000000004">
      <c r="A185">
        <v>15.25</v>
      </c>
      <c r="B185">
        <v>183</v>
      </c>
      <c r="C185">
        <v>716.00397993512195</v>
      </c>
      <c r="E185">
        <v>183</v>
      </c>
      <c r="F185">
        <v>1674.96005000642</v>
      </c>
      <c r="H185">
        <v>183</v>
      </c>
      <c r="I185">
        <v>25.0000028168065</v>
      </c>
    </row>
    <row r="186" spans="1:9" x14ac:dyDescent="0.55000000000000004">
      <c r="A186">
        <v>15.33333333</v>
      </c>
      <c r="B186">
        <v>184</v>
      </c>
      <c r="C186">
        <v>765.20023795808595</v>
      </c>
      <c r="E186">
        <v>184</v>
      </c>
      <c r="F186">
        <v>1674.96005000642</v>
      </c>
      <c r="H186">
        <v>184</v>
      </c>
      <c r="I186">
        <v>25.0000028168065</v>
      </c>
    </row>
    <row r="187" spans="1:9" x14ac:dyDescent="0.55000000000000004">
      <c r="A187">
        <v>15.41666667</v>
      </c>
      <c r="B187">
        <v>185</v>
      </c>
      <c r="C187">
        <v>819.52155435939005</v>
      </c>
      <c r="E187">
        <v>185</v>
      </c>
      <c r="F187">
        <v>1674.96005000642</v>
      </c>
      <c r="H187">
        <v>185</v>
      </c>
      <c r="I187">
        <v>25.0000028168065</v>
      </c>
    </row>
    <row r="188" spans="1:9" x14ac:dyDescent="0.55000000000000004">
      <c r="A188">
        <v>15.5</v>
      </c>
      <c r="B188">
        <v>186</v>
      </c>
      <c r="C188">
        <v>716.00288047749098</v>
      </c>
      <c r="E188">
        <v>186</v>
      </c>
      <c r="F188">
        <v>1818.60793972342</v>
      </c>
      <c r="H188">
        <v>186</v>
      </c>
      <c r="I188">
        <v>25.000000876535498</v>
      </c>
    </row>
    <row r="189" spans="1:9" x14ac:dyDescent="0.55000000000000004">
      <c r="A189">
        <v>15.58333333</v>
      </c>
      <c r="B189">
        <v>187</v>
      </c>
      <c r="C189">
        <v>654.871678175684</v>
      </c>
      <c r="E189">
        <v>187</v>
      </c>
      <c r="F189">
        <v>1818.60793972342</v>
      </c>
      <c r="H189">
        <v>187</v>
      </c>
      <c r="I189">
        <v>25.000000876535498</v>
      </c>
    </row>
    <row r="190" spans="1:9" x14ac:dyDescent="0.55000000000000004">
      <c r="A190">
        <v>15.66666667</v>
      </c>
      <c r="B190">
        <v>188</v>
      </c>
      <c r="C190">
        <v>692.18966335317805</v>
      </c>
      <c r="E190">
        <v>188</v>
      </c>
      <c r="F190">
        <v>1818.60793972342</v>
      </c>
      <c r="H190">
        <v>188</v>
      </c>
      <c r="I190">
        <v>25.000000876535498</v>
      </c>
    </row>
    <row r="191" spans="1:9" x14ac:dyDescent="0.55000000000000004">
      <c r="A191">
        <v>15.75</v>
      </c>
      <c r="B191">
        <v>189</v>
      </c>
      <c r="C191">
        <v>716.00313885760204</v>
      </c>
      <c r="E191">
        <v>189</v>
      </c>
      <c r="F191">
        <v>1769.6698498741</v>
      </c>
      <c r="H191">
        <v>189</v>
      </c>
      <c r="I191">
        <v>25.000000633768</v>
      </c>
    </row>
    <row r="192" spans="1:9" x14ac:dyDescent="0.55000000000000004">
      <c r="A192">
        <v>15.83333333</v>
      </c>
      <c r="B192">
        <v>190</v>
      </c>
      <c r="C192">
        <v>706.76631260615102</v>
      </c>
      <c r="E192">
        <v>190</v>
      </c>
      <c r="F192">
        <v>1769.6698498741</v>
      </c>
      <c r="H192">
        <v>190</v>
      </c>
      <c r="I192">
        <v>25.000000633768</v>
      </c>
    </row>
    <row r="193" spans="1:9" x14ac:dyDescent="0.55000000000000004">
      <c r="A193">
        <v>15.91666667</v>
      </c>
      <c r="B193">
        <v>191</v>
      </c>
      <c r="C193">
        <v>641.15598314594797</v>
      </c>
      <c r="D193">
        <f>SUM(C182:C193)</f>
        <v>8709.2071004898607</v>
      </c>
      <c r="E193">
        <v>191</v>
      </c>
      <c r="F193">
        <v>1769.6698498741</v>
      </c>
      <c r="G193">
        <f>SUM(F182:F193)</f>
        <v>20620.526033147638</v>
      </c>
      <c r="H193">
        <v>191</v>
      </c>
      <c r="I193">
        <v>25.000000633768</v>
      </c>
    </row>
    <row r="194" spans="1:9" x14ac:dyDescent="0.55000000000000004">
      <c r="A194">
        <v>16</v>
      </c>
      <c r="B194">
        <v>192</v>
      </c>
      <c r="C194">
        <v>716.00325810137201</v>
      </c>
      <c r="E194">
        <v>192</v>
      </c>
      <c r="F194">
        <v>1680.33810857758</v>
      </c>
      <c r="H194">
        <v>192</v>
      </c>
      <c r="I194">
        <v>25.0000003524049</v>
      </c>
    </row>
    <row r="195" spans="1:9" x14ac:dyDescent="0.55000000000000004">
      <c r="A195">
        <v>16.083333329999999</v>
      </c>
      <c r="B195">
        <v>193</v>
      </c>
      <c r="C195">
        <v>656.90649409018999</v>
      </c>
      <c r="E195">
        <v>193</v>
      </c>
      <c r="F195">
        <v>1680.33810857758</v>
      </c>
      <c r="H195">
        <v>193</v>
      </c>
      <c r="I195">
        <v>25.0000003524049</v>
      </c>
    </row>
    <row r="196" spans="1:9" x14ac:dyDescent="0.55000000000000004">
      <c r="A196">
        <v>16.166666670000001</v>
      </c>
      <c r="B196">
        <v>194</v>
      </c>
      <c r="C196">
        <v>703.60741780042997</v>
      </c>
      <c r="E196">
        <v>194</v>
      </c>
      <c r="F196">
        <v>1680.33810857758</v>
      </c>
      <c r="H196">
        <v>194</v>
      </c>
      <c r="I196">
        <v>25.0000003524049</v>
      </c>
    </row>
    <row r="197" spans="1:9" x14ac:dyDescent="0.55000000000000004">
      <c r="A197">
        <v>16.25</v>
      </c>
      <c r="B197">
        <v>195</v>
      </c>
      <c r="C197">
        <v>716.003398385678</v>
      </c>
      <c r="E197">
        <v>195</v>
      </c>
      <c r="F197">
        <v>1603.31730234522</v>
      </c>
      <c r="H197">
        <v>195</v>
      </c>
      <c r="I197">
        <v>25.000000525710401</v>
      </c>
    </row>
    <row r="198" spans="1:9" x14ac:dyDescent="0.55000000000000004">
      <c r="A198">
        <v>16.333333329999999</v>
      </c>
      <c r="B198">
        <v>196</v>
      </c>
      <c r="C198">
        <v>685.69081581232899</v>
      </c>
      <c r="E198">
        <v>196</v>
      </c>
      <c r="F198">
        <v>1603.31730234522</v>
      </c>
      <c r="H198">
        <v>196</v>
      </c>
      <c r="I198">
        <v>25.000000525710401</v>
      </c>
    </row>
    <row r="199" spans="1:9" x14ac:dyDescent="0.55000000000000004">
      <c r="A199">
        <v>16.416666670000001</v>
      </c>
      <c r="B199">
        <v>197</v>
      </c>
      <c r="C199">
        <v>667.57781775071999</v>
      </c>
      <c r="E199">
        <v>197</v>
      </c>
      <c r="F199">
        <v>1603.31730234522</v>
      </c>
      <c r="H199">
        <v>197</v>
      </c>
      <c r="I199">
        <v>25.000000525710401</v>
      </c>
    </row>
    <row r="200" spans="1:9" x14ac:dyDescent="0.55000000000000004">
      <c r="A200">
        <v>16.5</v>
      </c>
      <c r="B200">
        <v>198</v>
      </c>
      <c r="C200">
        <v>716.00443383797904</v>
      </c>
      <c r="E200">
        <v>198</v>
      </c>
      <c r="F200">
        <v>1540.5667806348799</v>
      </c>
      <c r="H200">
        <v>198</v>
      </c>
      <c r="I200">
        <v>25.000002407872699</v>
      </c>
    </row>
    <row r="201" spans="1:9" x14ac:dyDescent="0.55000000000000004">
      <c r="A201">
        <v>16.583333329999999</v>
      </c>
      <c r="B201">
        <v>199</v>
      </c>
      <c r="C201">
        <v>605.63192449361998</v>
      </c>
      <c r="E201">
        <v>199</v>
      </c>
      <c r="F201">
        <v>1540.5667806348799</v>
      </c>
      <c r="H201">
        <v>199</v>
      </c>
      <c r="I201">
        <v>25.000002407872699</v>
      </c>
    </row>
    <row r="202" spans="1:9" x14ac:dyDescent="0.55000000000000004">
      <c r="A202">
        <v>16.666666670000001</v>
      </c>
      <c r="B202">
        <v>200</v>
      </c>
      <c r="C202">
        <v>666.05094030796397</v>
      </c>
      <c r="E202">
        <v>200</v>
      </c>
      <c r="F202">
        <v>1540.5667806348799</v>
      </c>
      <c r="H202">
        <v>200</v>
      </c>
      <c r="I202">
        <v>25.000002407872699</v>
      </c>
    </row>
    <row r="203" spans="1:9" x14ac:dyDescent="0.55000000000000004">
      <c r="A203">
        <v>16.75</v>
      </c>
      <c r="B203">
        <v>201</v>
      </c>
      <c r="C203">
        <v>716.00428003407603</v>
      </c>
      <c r="E203">
        <v>201</v>
      </c>
      <c r="F203">
        <v>1481.9118266949399</v>
      </c>
      <c r="H203">
        <v>201</v>
      </c>
      <c r="I203">
        <v>25.000001699463098</v>
      </c>
    </row>
    <row r="204" spans="1:9" x14ac:dyDescent="0.55000000000000004">
      <c r="A204">
        <v>16.833333329999999</v>
      </c>
      <c r="B204">
        <v>202</v>
      </c>
      <c r="C204">
        <v>676.88628756557398</v>
      </c>
      <c r="E204">
        <v>202</v>
      </c>
      <c r="F204">
        <v>1481.9118266949399</v>
      </c>
      <c r="H204">
        <v>202</v>
      </c>
      <c r="I204">
        <v>25.000001699463098</v>
      </c>
    </row>
    <row r="205" spans="1:9" x14ac:dyDescent="0.55000000000000004">
      <c r="A205">
        <v>16.916666670000001</v>
      </c>
      <c r="B205">
        <v>203</v>
      </c>
      <c r="C205">
        <v>678.99415070514499</v>
      </c>
      <c r="D205">
        <f>SUM(C194:C205)</f>
        <v>8205.3612188850784</v>
      </c>
      <c r="E205">
        <v>203</v>
      </c>
      <c r="F205">
        <v>1481.9118266949399</v>
      </c>
      <c r="G205">
        <f>SUM(F194:F205)</f>
        <v>18918.402054757858</v>
      </c>
      <c r="H205">
        <v>203</v>
      </c>
      <c r="I205">
        <v>25.000001699463098</v>
      </c>
    </row>
    <row r="206" spans="1:9" x14ac:dyDescent="0.55000000000000004">
      <c r="A206">
        <v>17</v>
      </c>
      <c r="B206">
        <v>204</v>
      </c>
      <c r="C206">
        <v>716.00450972414103</v>
      </c>
      <c r="E206">
        <v>204</v>
      </c>
      <c r="F206">
        <v>1403.26305745989</v>
      </c>
      <c r="H206">
        <v>204</v>
      </c>
      <c r="I206">
        <v>25.000000801257499</v>
      </c>
    </row>
    <row r="207" spans="1:9" x14ac:dyDescent="0.55000000000000004">
      <c r="A207">
        <v>17.083333329999999</v>
      </c>
      <c r="B207">
        <v>205</v>
      </c>
      <c r="C207">
        <v>778.75420646597195</v>
      </c>
      <c r="E207">
        <v>205</v>
      </c>
      <c r="F207">
        <v>1403.26305745989</v>
      </c>
      <c r="H207">
        <v>205</v>
      </c>
      <c r="I207">
        <v>25.000000801257499</v>
      </c>
    </row>
    <row r="208" spans="1:9" x14ac:dyDescent="0.55000000000000004">
      <c r="A208">
        <v>17.166666670000001</v>
      </c>
      <c r="B208">
        <v>206</v>
      </c>
      <c r="C208">
        <v>776.87076857463796</v>
      </c>
      <c r="E208">
        <v>206</v>
      </c>
      <c r="F208">
        <v>1403.26305745989</v>
      </c>
      <c r="H208">
        <v>206</v>
      </c>
      <c r="I208">
        <v>25.000000801257499</v>
      </c>
    </row>
    <row r="209" spans="1:9" x14ac:dyDescent="0.55000000000000004">
      <c r="A209">
        <v>17.25</v>
      </c>
      <c r="B209">
        <v>207</v>
      </c>
      <c r="C209">
        <v>716.00428490834997</v>
      </c>
      <c r="E209">
        <v>207</v>
      </c>
      <c r="F209">
        <v>1456.1714300433</v>
      </c>
      <c r="H209">
        <v>207</v>
      </c>
      <c r="I209">
        <v>25.000000921905301</v>
      </c>
    </row>
    <row r="210" spans="1:9" x14ac:dyDescent="0.55000000000000004">
      <c r="A210">
        <v>17.333333329999999</v>
      </c>
      <c r="B210">
        <v>208</v>
      </c>
      <c r="C210">
        <v>660.06863165552795</v>
      </c>
      <c r="E210">
        <v>208</v>
      </c>
      <c r="F210">
        <v>1456.1714300433</v>
      </c>
      <c r="H210">
        <v>208</v>
      </c>
      <c r="I210">
        <v>25.000000921905301</v>
      </c>
    </row>
    <row r="211" spans="1:9" x14ac:dyDescent="0.55000000000000004">
      <c r="A211">
        <v>17.416666670000001</v>
      </c>
      <c r="B211">
        <v>209</v>
      </c>
      <c r="C211">
        <v>641.43628839360497</v>
      </c>
      <c r="E211">
        <v>209</v>
      </c>
      <c r="F211">
        <v>1456.1714300433</v>
      </c>
      <c r="H211">
        <v>209</v>
      </c>
      <c r="I211">
        <v>25.000000921905301</v>
      </c>
    </row>
    <row r="212" spans="1:9" x14ac:dyDescent="0.55000000000000004">
      <c r="A212">
        <v>17.5</v>
      </c>
      <c r="B212">
        <v>210</v>
      </c>
      <c r="C212">
        <v>716.00437399321697</v>
      </c>
      <c r="E212">
        <v>210</v>
      </c>
      <c r="F212">
        <v>1400.1105306890599</v>
      </c>
      <c r="H212">
        <v>210</v>
      </c>
      <c r="I212">
        <v>25.000000908241201</v>
      </c>
    </row>
    <row r="213" spans="1:9" x14ac:dyDescent="0.55000000000000004">
      <c r="A213">
        <v>17.583333329999999</v>
      </c>
      <c r="B213">
        <v>211</v>
      </c>
      <c r="C213">
        <v>700.25572476463299</v>
      </c>
      <c r="E213">
        <v>211</v>
      </c>
      <c r="F213">
        <v>1400.1105306890599</v>
      </c>
      <c r="H213">
        <v>211</v>
      </c>
      <c r="I213">
        <v>25.000000908241201</v>
      </c>
    </row>
    <row r="214" spans="1:9" x14ac:dyDescent="0.55000000000000004">
      <c r="A214">
        <v>17.666666670000001</v>
      </c>
      <c r="B214">
        <v>212</v>
      </c>
      <c r="C214">
        <v>629.79456074731002</v>
      </c>
      <c r="E214">
        <v>212</v>
      </c>
      <c r="F214">
        <v>1400.1105306890599</v>
      </c>
      <c r="H214">
        <v>212</v>
      </c>
      <c r="I214">
        <v>25.000000908241201</v>
      </c>
    </row>
    <row r="215" spans="1:9" x14ac:dyDescent="0.55000000000000004">
      <c r="A215">
        <v>17.75</v>
      </c>
      <c r="B215">
        <v>213</v>
      </c>
      <c r="C215">
        <v>716.003972234495</v>
      </c>
      <c r="E215">
        <v>213</v>
      </c>
      <c r="F215">
        <v>1295.4344411008501</v>
      </c>
      <c r="H215">
        <v>213</v>
      </c>
      <c r="I215">
        <v>25.0000005764858</v>
      </c>
    </row>
    <row r="216" spans="1:9" x14ac:dyDescent="0.55000000000000004">
      <c r="A216">
        <v>17.833333329999999</v>
      </c>
      <c r="B216">
        <v>214</v>
      </c>
      <c r="C216">
        <v>703.781599820515</v>
      </c>
      <c r="E216">
        <v>214</v>
      </c>
      <c r="F216">
        <v>1295.4344411008501</v>
      </c>
      <c r="H216">
        <v>214</v>
      </c>
      <c r="I216">
        <v>25.0000005764858</v>
      </c>
    </row>
    <row r="217" spans="1:9" x14ac:dyDescent="0.55000000000000004">
      <c r="A217">
        <v>17.916666670000001</v>
      </c>
      <c r="B217">
        <v>215</v>
      </c>
      <c r="C217">
        <v>573.91743415850897</v>
      </c>
      <c r="D217">
        <f>SUM(C206:C217)</f>
        <v>8328.8963554409129</v>
      </c>
      <c r="E217">
        <v>215</v>
      </c>
      <c r="F217">
        <v>1295.4344411008501</v>
      </c>
      <c r="G217">
        <f>SUM(F206:F217)</f>
        <v>16664.938377879302</v>
      </c>
      <c r="H217">
        <v>215</v>
      </c>
      <c r="I217">
        <v>25.0000005764858</v>
      </c>
    </row>
    <row r="218" spans="1:9" x14ac:dyDescent="0.55000000000000004">
      <c r="A218">
        <v>18</v>
      </c>
      <c r="B218">
        <v>216</v>
      </c>
      <c r="C218">
        <v>716.00466558013204</v>
      </c>
      <c r="E218">
        <v>216</v>
      </c>
      <c r="F218">
        <v>1242.7073490750399</v>
      </c>
      <c r="H218">
        <v>216</v>
      </c>
      <c r="I218">
        <v>25.000002138447901</v>
      </c>
    </row>
    <row r="219" spans="1:9" x14ac:dyDescent="0.55000000000000004">
      <c r="A219">
        <v>18.083333329999999</v>
      </c>
      <c r="B219">
        <v>217</v>
      </c>
      <c r="C219">
        <v>631.73622803840203</v>
      </c>
      <c r="E219">
        <v>217</v>
      </c>
      <c r="F219">
        <v>1242.7073490750399</v>
      </c>
      <c r="H219">
        <v>217</v>
      </c>
      <c r="I219">
        <v>25.000002138447901</v>
      </c>
    </row>
    <row r="220" spans="1:9" x14ac:dyDescent="0.55000000000000004">
      <c r="A220">
        <v>18.166666670000001</v>
      </c>
      <c r="B220">
        <v>218</v>
      </c>
      <c r="C220">
        <v>622.67909976566204</v>
      </c>
      <c r="E220">
        <v>218</v>
      </c>
      <c r="F220">
        <v>1242.7073490750399</v>
      </c>
      <c r="H220">
        <v>218</v>
      </c>
      <c r="I220">
        <v>25.000002138447901</v>
      </c>
    </row>
    <row r="221" spans="1:9" x14ac:dyDescent="0.55000000000000004">
      <c r="A221">
        <v>18.25</v>
      </c>
      <c r="B221">
        <v>219</v>
      </c>
      <c r="C221">
        <v>716.00564382665095</v>
      </c>
      <c r="E221">
        <v>219</v>
      </c>
      <c r="F221">
        <v>1077.92108454405</v>
      </c>
      <c r="H221">
        <v>219</v>
      </c>
      <c r="I221">
        <v>25.000000877891399</v>
      </c>
    </row>
    <row r="222" spans="1:9" x14ac:dyDescent="0.55000000000000004">
      <c r="A222">
        <v>18.333333329999999</v>
      </c>
      <c r="B222">
        <v>220</v>
      </c>
      <c r="C222">
        <v>703.06811504104598</v>
      </c>
      <c r="E222">
        <v>220</v>
      </c>
      <c r="F222">
        <v>1077.92108454405</v>
      </c>
      <c r="H222">
        <v>220</v>
      </c>
      <c r="I222">
        <v>25.000000877891399</v>
      </c>
    </row>
    <row r="223" spans="1:9" x14ac:dyDescent="0.55000000000000004">
      <c r="A223">
        <v>18.416666670000001</v>
      </c>
      <c r="B223">
        <v>221</v>
      </c>
      <c r="C223">
        <v>637.73885383442803</v>
      </c>
      <c r="E223">
        <v>221</v>
      </c>
      <c r="F223">
        <v>1077.92108454405</v>
      </c>
      <c r="H223">
        <v>221</v>
      </c>
      <c r="I223">
        <v>25.000000877891399</v>
      </c>
    </row>
    <row r="224" spans="1:9" x14ac:dyDescent="0.55000000000000004">
      <c r="A224">
        <v>18.5</v>
      </c>
      <c r="B224">
        <v>222</v>
      </c>
      <c r="C224">
        <v>716.00627894338902</v>
      </c>
      <c r="E224">
        <v>222</v>
      </c>
      <c r="F224">
        <v>1020.32992901724</v>
      </c>
      <c r="H224">
        <v>222</v>
      </c>
      <c r="I224">
        <v>25.0000006669828</v>
      </c>
    </row>
    <row r="225" spans="1:9" x14ac:dyDescent="0.55000000000000004">
      <c r="A225">
        <v>18.583333329999999</v>
      </c>
      <c r="B225">
        <v>223</v>
      </c>
      <c r="C225">
        <v>697.54355170624297</v>
      </c>
      <c r="E225">
        <v>223</v>
      </c>
      <c r="F225">
        <v>1020.32992901724</v>
      </c>
      <c r="H225">
        <v>223</v>
      </c>
      <c r="I225">
        <v>25.0000006669828</v>
      </c>
    </row>
    <row r="226" spans="1:9" x14ac:dyDescent="0.55000000000000004">
      <c r="A226">
        <v>18.666666670000001</v>
      </c>
      <c r="B226">
        <v>224</v>
      </c>
      <c r="C226">
        <v>669.55535021921401</v>
      </c>
      <c r="E226">
        <v>224</v>
      </c>
      <c r="F226">
        <v>1020.32992901724</v>
      </c>
      <c r="H226">
        <v>224</v>
      </c>
      <c r="I226">
        <v>25.0000006669828</v>
      </c>
    </row>
    <row r="227" spans="1:9" x14ac:dyDescent="0.55000000000000004">
      <c r="A227">
        <v>18.75</v>
      </c>
      <c r="B227">
        <v>225</v>
      </c>
      <c r="C227">
        <v>716.00623015645499</v>
      </c>
      <c r="E227">
        <v>225</v>
      </c>
      <c r="F227">
        <v>982.76131598004997</v>
      </c>
      <c r="H227">
        <v>225</v>
      </c>
      <c r="I227">
        <v>25.000000562466401</v>
      </c>
    </row>
    <row r="228" spans="1:9" x14ac:dyDescent="0.55000000000000004">
      <c r="A228">
        <v>18.833333329999999</v>
      </c>
      <c r="B228">
        <v>226</v>
      </c>
      <c r="C228">
        <v>727.68804069436499</v>
      </c>
      <c r="E228">
        <v>226</v>
      </c>
      <c r="F228">
        <v>982.76131598004997</v>
      </c>
      <c r="H228">
        <v>226</v>
      </c>
      <c r="I228">
        <v>25.000000562466401</v>
      </c>
    </row>
    <row r="229" spans="1:9" x14ac:dyDescent="0.55000000000000004">
      <c r="A229">
        <v>18.916666670000001</v>
      </c>
      <c r="B229">
        <v>227</v>
      </c>
      <c r="C229">
        <v>674.94684198280595</v>
      </c>
      <c r="D229">
        <f>SUM(C218:C229)</f>
        <v>8228.9788997887936</v>
      </c>
      <c r="E229">
        <v>227</v>
      </c>
      <c r="F229">
        <v>982.76131598004997</v>
      </c>
      <c r="G229">
        <f>SUM(F218:F229)</f>
        <v>12971.159035849139</v>
      </c>
      <c r="H229">
        <v>227</v>
      </c>
      <c r="I229">
        <v>25.000000562466401</v>
      </c>
    </row>
    <row r="230" spans="1:9" x14ac:dyDescent="0.55000000000000004">
      <c r="A230">
        <v>19</v>
      </c>
      <c r="B230">
        <v>228</v>
      </c>
      <c r="C230">
        <v>716.00605722174396</v>
      </c>
      <c r="E230">
        <v>228</v>
      </c>
      <c r="F230">
        <v>956.79299675335506</v>
      </c>
      <c r="H230">
        <v>228</v>
      </c>
      <c r="I230">
        <v>25.000000856128</v>
      </c>
    </row>
    <row r="231" spans="1:9" x14ac:dyDescent="0.55000000000000004">
      <c r="A231">
        <v>19.083333329999999</v>
      </c>
      <c r="B231">
        <v>229</v>
      </c>
      <c r="C231">
        <v>780.08704922243498</v>
      </c>
      <c r="E231">
        <v>229</v>
      </c>
      <c r="F231">
        <v>956.79299675335506</v>
      </c>
      <c r="H231">
        <v>229</v>
      </c>
      <c r="I231">
        <v>25.000000856128</v>
      </c>
    </row>
    <row r="232" spans="1:9" x14ac:dyDescent="0.55000000000000004">
      <c r="A232">
        <v>19.166666670000001</v>
      </c>
      <c r="B232">
        <v>230</v>
      </c>
      <c r="C232">
        <v>720.79628632899505</v>
      </c>
      <c r="E232">
        <v>230</v>
      </c>
      <c r="F232">
        <v>956.79299675335506</v>
      </c>
      <c r="H232">
        <v>230</v>
      </c>
      <c r="I232">
        <v>25.000000856128</v>
      </c>
    </row>
    <row r="233" spans="1:9" x14ac:dyDescent="0.55000000000000004">
      <c r="A233">
        <v>19.25</v>
      </c>
      <c r="B233">
        <v>231</v>
      </c>
      <c r="C233">
        <v>716.00572097893496</v>
      </c>
      <c r="E233">
        <v>231</v>
      </c>
      <c r="F233">
        <v>946.48953640765603</v>
      </c>
      <c r="H233">
        <v>231</v>
      </c>
      <c r="I233">
        <v>25.0000008234097</v>
      </c>
    </row>
    <row r="234" spans="1:9" x14ac:dyDescent="0.55000000000000004">
      <c r="A234">
        <v>19.333333329999999</v>
      </c>
      <c r="B234">
        <v>232</v>
      </c>
      <c r="C234">
        <v>639.81487183030197</v>
      </c>
      <c r="E234">
        <v>232</v>
      </c>
      <c r="F234">
        <v>946.48953640765603</v>
      </c>
      <c r="H234">
        <v>232</v>
      </c>
      <c r="I234">
        <v>25.0000008234097</v>
      </c>
    </row>
    <row r="235" spans="1:9" x14ac:dyDescent="0.55000000000000004">
      <c r="A235">
        <v>19.416666670000001</v>
      </c>
      <c r="B235">
        <v>233</v>
      </c>
      <c r="C235">
        <v>720.71446647200401</v>
      </c>
      <c r="E235">
        <v>233</v>
      </c>
      <c r="F235">
        <v>946.48953640765603</v>
      </c>
      <c r="H235">
        <v>233</v>
      </c>
      <c r="I235">
        <v>25.0000008234097</v>
      </c>
    </row>
    <row r="236" spans="1:9" x14ac:dyDescent="0.55000000000000004">
      <c r="A236">
        <v>19.5</v>
      </c>
      <c r="B236">
        <v>234</v>
      </c>
      <c r="C236">
        <v>716.00573630376698</v>
      </c>
      <c r="E236">
        <v>234</v>
      </c>
      <c r="F236">
        <v>948.03001610345098</v>
      </c>
      <c r="H236">
        <v>234</v>
      </c>
      <c r="I236">
        <v>25.000000823842701</v>
      </c>
    </row>
    <row r="237" spans="1:9" x14ac:dyDescent="0.55000000000000004">
      <c r="A237">
        <v>19.583333329999999</v>
      </c>
      <c r="B237">
        <v>235</v>
      </c>
      <c r="C237">
        <v>610.18102774636895</v>
      </c>
      <c r="E237">
        <v>235</v>
      </c>
      <c r="F237">
        <v>948.03001610345098</v>
      </c>
      <c r="H237">
        <v>235</v>
      </c>
      <c r="I237">
        <v>25.000000823842701</v>
      </c>
    </row>
    <row r="238" spans="1:9" x14ac:dyDescent="0.55000000000000004">
      <c r="A238">
        <v>19.666666670000001</v>
      </c>
      <c r="B238">
        <v>236</v>
      </c>
      <c r="C238">
        <v>659.97572096356896</v>
      </c>
      <c r="E238">
        <v>236</v>
      </c>
      <c r="F238">
        <v>948.03001610345098</v>
      </c>
      <c r="H238">
        <v>236</v>
      </c>
      <c r="I238">
        <v>25.000000823842701</v>
      </c>
    </row>
    <row r="239" spans="1:9" x14ac:dyDescent="0.55000000000000004">
      <c r="A239">
        <v>19.75</v>
      </c>
      <c r="B239">
        <v>237</v>
      </c>
      <c r="C239">
        <v>716.00482726169605</v>
      </c>
      <c r="E239">
        <v>237</v>
      </c>
      <c r="F239">
        <v>880.52140094231299</v>
      </c>
      <c r="H239">
        <v>237</v>
      </c>
      <c r="I239">
        <v>25.000000517517101</v>
      </c>
    </row>
    <row r="240" spans="1:9" x14ac:dyDescent="0.55000000000000004">
      <c r="A240">
        <v>19.833333329999999</v>
      </c>
      <c r="B240">
        <v>238</v>
      </c>
      <c r="C240">
        <v>694.39237743978401</v>
      </c>
      <c r="E240">
        <v>238</v>
      </c>
      <c r="F240">
        <v>880.52140094231299</v>
      </c>
      <c r="H240">
        <v>238</v>
      </c>
      <c r="I240">
        <v>25.000000517517101</v>
      </c>
    </row>
    <row r="241" spans="1:9" x14ac:dyDescent="0.55000000000000004">
      <c r="A241">
        <v>19.916666670000001</v>
      </c>
      <c r="B241">
        <v>239</v>
      </c>
      <c r="C241">
        <v>685.04876944129103</v>
      </c>
      <c r="D241">
        <f>SUM(C230:C241)</f>
        <v>8375.0329112108902</v>
      </c>
      <c r="E241">
        <v>239</v>
      </c>
      <c r="F241">
        <v>880.52140094231299</v>
      </c>
      <c r="G241">
        <f>SUM(F230:F241)</f>
        <v>11195.501850620323</v>
      </c>
      <c r="H241">
        <v>239</v>
      </c>
      <c r="I241">
        <v>25.000000517517101</v>
      </c>
    </row>
    <row r="242" spans="1:9" x14ac:dyDescent="0.55000000000000004">
      <c r="A242">
        <v>20</v>
      </c>
      <c r="B242">
        <v>240</v>
      </c>
      <c r="C242">
        <v>716.004592407681</v>
      </c>
      <c r="E242">
        <v>240</v>
      </c>
      <c r="F242">
        <v>864.21104514229603</v>
      </c>
      <c r="H242">
        <v>240</v>
      </c>
      <c r="I242">
        <v>25.000000480918001</v>
      </c>
    </row>
    <row r="243" spans="1:9" x14ac:dyDescent="0.55000000000000004">
      <c r="A243">
        <v>20.083333329999999</v>
      </c>
      <c r="B243">
        <v>241</v>
      </c>
      <c r="C243">
        <v>635.36457064520698</v>
      </c>
      <c r="E243">
        <v>241</v>
      </c>
      <c r="F243">
        <v>864.21104514229603</v>
      </c>
      <c r="H243">
        <v>241</v>
      </c>
      <c r="I243">
        <v>25.000000480918001</v>
      </c>
    </row>
    <row r="244" spans="1:9" x14ac:dyDescent="0.55000000000000004">
      <c r="A244">
        <v>20.166666670000001</v>
      </c>
      <c r="B244">
        <v>242</v>
      </c>
      <c r="C244">
        <v>624.60665076115197</v>
      </c>
      <c r="E244">
        <v>242</v>
      </c>
      <c r="F244">
        <v>864.21104514229603</v>
      </c>
      <c r="H244">
        <v>242</v>
      </c>
      <c r="I244">
        <v>25.000000480918001</v>
      </c>
    </row>
    <row r="245" spans="1:9" x14ac:dyDescent="0.55000000000000004">
      <c r="A245">
        <v>20.25</v>
      </c>
      <c r="B245">
        <v>243</v>
      </c>
      <c r="C245">
        <v>716.00396631828903</v>
      </c>
      <c r="E245">
        <v>243</v>
      </c>
      <c r="F245">
        <v>829.62843886898895</v>
      </c>
      <c r="H245">
        <v>243</v>
      </c>
      <c r="I245">
        <v>25.000000307814101</v>
      </c>
    </row>
    <row r="246" spans="1:9" x14ac:dyDescent="0.55000000000000004">
      <c r="A246">
        <v>20.333333329999999</v>
      </c>
      <c r="B246">
        <v>244</v>
      </c>
      <c r="C246">
        <v>628.46906675973798</v>
      </c>
      <c r="E246">
        <v>244</v>
      </c>
      <c r="F246">
        <v>829.62843886898895</v>
      </c>
      <c r="H246">
        <v>244</v>
      </c>
      <c r="I246">
        <v>25.000000307814101</v>
      </c>
    </row>
    <row r="247" spans="1:9" x14ac:dyDescent="0.55000000000000004">
      <c r="A247">
        <v>20.416666670000001</v>
      </c>
      <c r="B247">
        <v>245</v>
      </c>
      <c r="C247">
        <v>662.92355294765196</v>
      </c>
      <c r="E247">
        <v>245</v>
      </c>
      <c r="F247">
        <v>829.62843886898895</v>
      </c>
      <c r="H247">
        <v>245</v>
      </c>
      <c r="I247">
        <v>25.000000307814101</v>
      </c>
    </row>
    <row r="248" spans="1:9" x14ac:dyDescent="0.55000000000000004">
      <c r="A248">
        <v>20.5</v>
      </c>
      <c r="B248">
        <v>246</v>
      </c>
      <c r="C248">
        <v>716.00365845751105</v>
      </c>
      <c r="E248">
        <v>246</v>
      </c>
      <c r="F248">
        <v>807.92585704242094</v>
      </c>
      <c r="H248">
        <v>246</v>
      </c>
      <c r="I248">
        <v>25.0000002580664</v>
      </c>
    </row>
    <row r="249" spans="1:9" x14ac:dyDescent="0.55000000000000004">
      <c r="A249">
        <v>20.583333329999999</v>
      </c>
      <c r="B249">
        <v>247</v>
      </c>
      <c r="C249">
        <v>728.82730961597599</v>
      </c>
      <c r="E249">
        <v>247</v>
      </c>
      <c r="F249">
        <v>807.92585704242094</v>
      </c>
      <c r="H249">
        <v>247</v>
      </c>
      <c r="I249">
        <v>25.0000002580664</v>
      </c>
    </row>
    <row r="250" spans="1:9" x14ac:dyDescent="0.55000000000000004">
      <c r="A250">
        <v>20.666666670000001</v>
      </c>
      <c r="B250">
        <v>248</v>
      </c>
      <c r="C250">
        <v>677.26810147495496</v>
      </c>
      <c r="E250">
        <v>248</v>
      </c>
      <c r="F250">
        <v>807.92585704242094</v>
      </c>
      <c r="H250">
        <v>248</v>
      </c>
      <c r="I250">
        <v>25.0000002580664</v>
      </c>
    </row>
    <row r="251" spans="1:9" x14ac:dyDescent="0.55000000000000004">
      <c r="A251">
        <v>20.75</v>
      </c>
      <c r="B251">
        <v>249</v>
      </c>
      <c r="C251">
        <v>716.00352948426098</v>
      </c>
      <c r="E251">
        <v>249</v>
      </c>
      <c r="F251">
        <v>792.77429425049399</v>
      </c>
      <c r="H251">
        <v>249</v>
      </c>
      <c r="I251">
        <v>25.000000247220498</v>
      </c>
    </row>
    <row r="252" spans="1:9" x14ac:dyDescent="0.55000000000000004">
      <c r="A252">
        <v>20.833333329999999</v>
      </c>
      <c r="B252">
        <v>250</v>
      </c>
      <c r="C252">
        <v>726.20439584895803</v>
      </c>
      <c r="E252">
        <v>250</v>
      </c>
      <c r="F252">
        <v>792.77429425049399</v>
      </c>
      <c r="H252">
        <v>250</v>
      </c>
      <c r="I252">
        <v>25.000000247220498</v>
      </c>
    </row>
    <row r="253" spans="1:9" x14ac:dyDescent="0.55000000000000004">
      <c r="A253">
        <v>20.916666670000001</v>
      </c>
      <c r="B253">
        <v>251</v>
      </c>
      <c r="C253">
        <v>687.58943112587701</v>
      </c>
      <c r="D253">
        <f>SUM(C242:C253)</f>
        <v>8235.2688258472554</v>
      </c>
      <c r="E253">
        <v>251</v>
      </c>
      <c r="F253">
        <v>792.77429425049399</v>
      </c>
      <c r="G253">
        <f>SUM(F242:F253)</f>
        <v>9883.6189059125991</v>
      </c>
      <c r="H253">
        <v>251</v>
      </c>
      <c r="I253">
        <v>25.000000247220498</v>
      </c>
    </row>
    <row r="254" spans="1:9" x14ac:dyDescent="0.55000000000000004">
      <c r="A254">
        <v>21</v>
      </c>
      <c r="B254">
        <v>252</v>
      </c>
      <c r="C254">
        <v>716.00387889773299</v>
      </c>
      <c r="E254">
        <v>252</v>
      </c>
      <c r="F254">
        <v>762.37367975164602</v>
      </c>
      <c r="H254">
        <v>252</v>
      </c>
      <c r="I254">
        <v>25.000001902801301</v>
      </c>
    </row>
    <row r="255" spans="1:9" x14ac:dyDescent="0.55000000000000004">
      <c r="A255">
        <v>21.083333329999999</v>
      </c>
      <c r="B255">
        <v>253</v>
      </c>
      <c r="C255">
        <v>668.32574168241899</v>
      </c>
      <c r="E255">
        <v>253</v>
      </c>
      <c r="F255">
        <v>762.37367975164602</v>
      </c>
      <c r="H255">
        <v>253</v>
      </c>
      <c r="I255">
        <v>25.000001902801301</v>
      </c>
    </row>
    <row r="256" spans="1:9" x14ac:dyDescent="0.55000000000000004">
      <c r="A256">
        <v>21.166666670000001</v>
      </c>
      <c r="B256">
        <v>254</v>
      </c>
      <c r="C256">
        <v>659.877492528076</v>
      </c>
      <c r="E256">
        <v>254</v>
      </c>
      <c r="F256">
        <v>762.37367975164602</v>
      </c>
      <c r="H256">
        <v>254</v>
      </c>
      <c r="I256">
        <v>25.000001902801301</v>
      </c>
    </row>
    <row r="257" spans="1:9" x14ac:dyDescent="0.55000000000000004">
      <c r="A257">
        <v>21.25</v>
      </c>
      <c r="B257">
        <v>255</v>
      </c>
      <c r="C257">
        <v>716.00345888336994</v>
      </c>
      <c r="E257">
        <v>255</v>
      </c>
      <c r="F257">
        <v>740.72520450947002</v>
      </c>
      <c r="H257">
        <v>255</v>
      </c>
      <c r="I257">
        <v>25.000001501450001</v>
      </c>
    </row>
    <row r="258" spans="1:9" x14ac:dyDescent="0.55000000000000004">
      <c r="A258">
        <v>21.333333329999999</v>
      </c>
      <c r="B258">
        <v>256</v>
      </c>
      <c r="C258">
        <v>680.58461528558996</v>
      </c>
      <c r="E258">
        <v>256</v>
      </c>
      <c r="F258">
        <v>740.72520450947002</v>
      </c>
      <c r="H258">
        <v>256</v>
      </c>
      <c r="I258">
        <v>25.000001501450001</v>
      </c>
    </row>
    <row r="259" spans="1:9" x14ac:dyDescent="0.55000000000000004">
      <c r="A259">
        <v>21.416666670000001</v>
      </c>
      <c r="B259">
        <v>257</v>
      </c>
      <c r="C259">
        <v>650.39449574762</v>
      </c>
      <c r="E259">
        <v>257</v>
      </c>
      <c r="F259">
        <v>740.72520450947002</v>
      </c>
      <c r="H259">
        <v>257</v>
      </c>
      <c r="I259">
        <v>25.000001501450001</v>
      </c>
    </row>
    <row r="260" spans="1:9" x14ac:dyDescent="0.55000000000000004">
      <c r="A260">
        <v>21.5</v>
      </c>
      <c r="B260">
        <v>258</v>
      </c>
      <c r="C260">
        <v>716.00301345731805</v>
      </c>
      <c r="E260">
        <v>258</v>
      </c>
      <c r="F260">
        <v>711.96379079571102</v>
      </c>
      <c r="H260">
        <v>258</v>
      </c>
      <c r="I260">
        <v>25.000000621890599</v>
      </c>
    </row>
    <row r="261" spans="1:9" x14ac:dyDescent="0.55000000000000004">
      <c r="A261">
        <v>21.583333329999999</v>
      </c>
      <c r="B261">
        <v>259</v>
      </c>
      <c r="C261">
        <v>730.74589821602797</v>
      </c>
      <c r="E261">
        <v>259</v>
      </c>
      <c r="F261">
        <v>711.96379079571102</v>
      </c>
      <c r="H261">
        <v>259</v>
      </c>
      <c r="I261">
        <v>25.000000621890599</v>
      </c>
    </row>
    <row r="262" spans="1:9" x14ac:dyDescent="0.55000000000000004">
      <c r="A262">
        <v>21.666666670000001</v>
      </c>
      <c r="B262">
        <v>260</v>
      </c>
      <c r="C262">
        <v>686.89485324943803</v>
      </c>
      <c r="E262">
        <v>260</v>
      </c>
      <c r="F262">
        <v>711.96379079571102</v>
      </c>
      <c r="H262">
        <v>260</v>
      </c>
      <c r="I262">
        <v>25.000000621890599</v>
      </c>
    </row>
    <row r="263" spans="1:9" x14ac:dyDescent="0.55000000000000004">
      <c r="A263">
        <v>21.75</v>
      </c>
      <c r="B263">
        <v>261</v>
      </c>
      <c r="C263">
        <v>716.00378853387201</v>
      </c>
      <c r="E263">
        <v>261</v>
      </c>
      <c r="F263">
        <v>678.27279704074499</v>
      </c>
      <c r="H263">
        <v>261</v>
      </c>
      <c r="I263">
        <v>25.000000480212901</v>
      </c>
    </row>
    <row r="264" spans="1:9" x14ac:dyDescent="0.55000000000000004">
      <c r="A264">
        <v>21.833333329999999</v>
      </c>
      <c r="B264">
        <v>262</v>
      </c>
      <c r="C264">
        <v>671.57496543035904</v>
      </c>
      <c r="E264">
        <v>262</v>
      </c>
      <c r="F264">
        <v>678.27279704074499</v>
      </c>
      <c r="H264">
        <v>262</v>
      </c>
      <c r="I264">
        <v>25.000000480212901</v>
      </c>
    </row>
    <row r="265" spans="1:9" x14ac:dyDescent="0.55000000000000004">
      <c r="A265">
        <v>21.916666670000001</v>
      </c>
      <c r="B265">
        <v>263</v>
      </c>
      <c r="C265">
        <v>653.76120254801003</v>
      </c>
      <c r="D265">
        <f>SUM(C254:C265)</f>
        <v>8266.1734044598325</v>
      </c>
      <c r="E265">
        <v>263</v>
      </c>
      <c r="F265">
        <v>678.27279704074499</v>
      </c>
      <c r="G265">
        <f>SUM(F254:F265)</f>
        <v>8680.0064162927174</v>
      </c>
      <c r="H265">
        <v>263</v>
      </c>
      <c r="I265">
        <v>25.000000480212901</v>
      </c>
    </row>
    <row r="266" spans="1:9" x14ac:dyDescent="0.55000000000000004">
      <c r="A266">
        <v>22</v>
      </c>
      <c r="B266">
        <v>264</v>
      </c>
      <c r="C266">
        <v>716.00497477941701</v>
      </c>
      <c r="E266">
        <v>264</v>
      </c>
      <c r="F266">
        <v>634.49243607374297</v>
      </c>
      <c r="H266">
        <v>264</v>
      </c>
      <c r="I266">
        <v>25.000000385917001</v>
      </c>
    </row>
    <row r="267" spans="1:9" x14ac:dyDescent="0.55000000000000004">
      <c r="A267">
        <v>22.083333329999999</v>
      </c>
      <c r="B267">
        <v>265</v>
      </c>
      <c r="C267">
        <v>685.23923662188497</v>
      </c>
      <c r="E267">
        <v>265</v>
      </c>
      <c r="F267">
        <v>634.49243607374297</v>
      </c>
      <c r="H267">
        <v>265</v>
      </c>
      <c r="I267">
        <v>25.000000385917001</v>
      </c>
    </row>
    <row r="268" spans="1:9" x14ac:dyDescent="0.55000000000000004">
      <c r="A268">
        <v>22.166666670000001</v>
      </c>
      <c r="B268">
        <v>266</v>
      </c>
      <c r="C268">
        <v>655.16985031365698</v>
      </c>
      <c r="E268">
        <v>266</v>
      </c>
      <c r="F268">
        <v>634.49243607374297</v>
      </c>
      <c r="H268">
        <v>266</v>
      </c>
      <c r="I268">
        <v>25.000000385917001</v>
      </c>
    </row>
    <row r="269" spans="1:9" x14ac:dyDescent="0.55000000000000004">
      <c r="A269">
        <v>22.25</v>
      </c>
      <c r="B269">
        <v>267</v>
      </c>
      <c r="C269">
        <v>716.00413655524403</v>
      </c>
      <c r="E269">
        <v>267</v>
      </c>
      <c r="F269">
        <v>602.96507546937198</v>
      </c>
      <c r="H269">
        <v>267</v>
      </c>
      <c r="I269">
        <v>25.000000363155198</v>
      </c>
    </row>
    <row r="270" spans="1:9" x14ac:dyDescent="0.55000000000000004">
      <c r="A270">
        <v>22.333333329999999</v>
      </c>
      <c r="B270">
        <v>268</v>
      </c>
      <c r="C270">
        <v>675.14940431979096</v>
      </c>
      <c r="E270">
        <v>268</v>
      </c>
      <c r="F270">
        <v>602.96507546937198</v>
      </c>
      <c r="H270">
        <v>268</v>
      </c>
      <c r="I270">
        <v>25.000000363155198</v>
      </c>
    </row>
    <row r="271" spans="1:9" x14ac:dyDescent="0.55000000000000004">
      <c r="A271">
        <v>22.416666670000001</v>
      </c>
      <c r="B271">
        <v>269</v>
      </c>
      <c r="C271">
        <v>639.66113458508698</v>
      </c>
      <c r="E271">
        <v>269</v>
      </c>
      <c r="F271">
        <v>602.96507546937198</v>
      </c>
      <c r="H271">
        <v>269</v>
      </c>
      <c r="I271">
        <v>25.000000363155198</v>
      </c>
    </row>
    <row r="272" spans="1:9" x14ac:dyDescent="0.55000000000000004">
      <c r="A272">
        <v>22.5</v>
      </c>
      <c r="B272">
        <v>270</v>
      </c>
      <c r="C272">
        <v>716.00439521336898</v>
      </c>
      <c r="E272">
        <v>270</v>
      </c>
      <c r="F272">
        <v>563.04973763592295</v>
      </c>
      <c r="H272">
        <v>270</v>
      </c>
      <c r="I272">
        <v>25.0000003200485</v>
      </c>
    </row>
    <row r="273" spans="1:9" x14ac:dyDescent="0.55000000000000004">
      <c r="A273">
        <v>22.583333329999999</v>
      </c>
      <c r="B273">
        <v>271</v>
      </c>
      <c r="C273">
        <v>679.98864857691399</v>
      </c>
      <c r="E273">
        <v>271</v>
      </c>
      <c r="F273">
        <v>563.04973763592295</v>
      </c>
      <c r="H273">
        <v>271</v>
      </c>
      <c r="I273">
        <v>25.0000003200485</v>
      </c>
    </row>
    <row r="274" spans="1:9" x14ac:dyDescent="0.55000000000000004">
      <c r="A274">
        <v>22.666666670000001</v>
      </c>
      <c r="B274">
        <v>272</v>
      </c>
      <c r="C274">
        <v>655.84745658384202</v>
      </c>
      <c r="E274">
        <v>272</v>
      </c>
      <c r="F274">
        <v>563.04973763592295</v>
      </c>
      <c r="H274">
        <v>272</v>
      </c>
      <c r="I274">
        <v>25.0000003200485</v>
      </c>
    </row>
    <row r="275" spans="1:9" x14ac:dyDescent="0.55000000000000004">
      <c r="A275">
        <v>22.75</v>
      </c>
      <c r="B275">
        <v>273</v>
      </c>
      <c r="C275">
        <v>716.00479393858802</v>
      </c>
      <c r="E275">
        <v>273</v>
      </c>
      <c r="F275">
        <v>536.42202248207695</v>
      </c>
      <c r="H275">
        <v>273</v>
      </c>
      <c r="I275">
        <v>25.000000243772401</v>
      </c>
    </row>
    <row r="276" spans="1:9" x14ac:dyDescent="0.55000000000000004">
      <c r="A276">
        <v>22.833333329999999</v>
      </c>
      <c r="B276">
        <v>274</v>
      </c>
      <c r="C276">
        <v>687.92833037495097</v>
      </c>
      <c r="E276">
        <v>274</v>
      </c>
      <c r="F276">
        <v>536.42202248207695</v>
      </c>
      <c r="H276">
        <v>274</v>
      </c>
      <c r="I276">
        <v>25.000000243772401</v>
      </c>
    </row>
    <row r="277" spans="1:9" x14ac:dyDescent="0.55000000000000004">
      <c r="A277">
        <v>22.916666670000001</v>
      </c>
      <c r="B277">
        <v>275</v>
      </c>
      <c r="C277">
        <v>651.00509428501596</v>
      </c>
      <c r="D277">
        <f>SUM(C266:C277)</f>
        <v>8194.0074561477613</v>
      </c>
      <c r="E277">
        <v>275</v>
      </c>
      <c r="F277">
        <v>536.42202248207695</v>
      </c>
      <c r="G277">
        <f>SUM(F266:F277)</f>
        <v>7010.7878149833432</v>
      </c>
      <c r="H277">
        <v>275</v>
      </c>
      <c r="I277">
        <v>25.000000243772401</v>
      </c>
    </row>
    <row r="278" spans="1:9" x14ac:dyDescent="0.55000000000000004">
      <c r="A278">
        <v>23</v>
      </c>
      <c r="B278">
        <v>276</v>
      </c>
      <c r="C278">
        <v>716.006251803998</v>
      </c>
      <c r="E278">
        <v>276</v>
      </c>
      <c r="F278">
        <v>504.57587114796399</v>
      </c>
      <c r="H278">
        <v>276</v>
      </c>
      <c r="I278">
        <v>25.000000201906001</v>
      </c>
    </row>
    <row r="279" spans="1:9" x14ac:dyDescent="0.55000000000000004">
      <c r="A279">
        <v>23.083333329999999</v>
      </c>
      <c r="B279">
        <v>277</v>
      </c>
      <c r="C279">
        <v>746.01938961965004</v>
      </c>
      <c r="E279">
        <v>277</v>
      </c>
      <c r="F279">
        <v>504.57587114796399</v>
      </c>
      <c r="H279">
        <v>277</v>
      </c>
      <c r="I279">
        <v>25.000000201906001</v>
      </c>
    </row>
    <row r="280" spans="1:9" x14ac:dyDescent="0.55000000000000004">
      <c r="A280">
        <v>23.166666670000001</v>
      </c>
      <c r="B280">
        <v>278</v>
      </c>
      <c r="C280">
        <v>692.30728333726199</v>
      </c>
      <c r="E280">
        <v>278</v>
      </c>
      <c r="F280">
        <v>504.57587114796399</v>
      </c>
      <c r="H280">
        <v>278</v>
      </c>
      <c r="I280">
        <v>25.000000201906001</v>
      </c>
    </row>
    <row r="281" spans="1:9" x14ac:dyDescent="0.55000000000000004">
      <c r="A281">
        <v>23.25</v>
      </c>
      <c r="B281">
        <v>279</v>
      </c>
      <c r="C281">
        <v>716.00720074884703</v>
      </c>
      <c r="E281">
        <v>279</v>
      </c>
      <c r="F281">
        <v>489.733289424764</v>
      </c>
      <c r="H281">
        <v>279</v>
      </c>
      <c r="I281">
        <v>25.000000192943901</v>
      </c>
    </row>
    <row r="282" spans="1:9" x14ac:dyDescent="0.55000000000000004">
      <c r="A282">
        <v>23.333333329999999</v>
      </c>
      <c r="B282">
        <v>280</v>
      </c>
      <c r="C282">
        <v>689.74249687052395</v>
      </c>
      <c r="E282">
        <v>280</v>
      </c>
      <c r="F282">
        <v>489.733289424764</v>
      </c>
      <c r="H282">
        <v>280</v>
      </c>
      <c r="I282">
        <v>25.000000192943901</v>
      </c>
    </row>
    <row r="283" spans="1:9" x14ac:dyDescent="0.55000000000000004">
      <c r="A283">
        <v>23.416666670000001</v>
      </c>
      <c r="B283">
        <v>281</v>
      </c>
      <c r="C283">
        <v>679.67464342525102</v>
      </c>
      <c r="E283">
        <v>281</v>
      </c>
      <c r="F283">
        <v>489.733289424764</v>
      </c>
      <c r="H283">
        <v>281</v>
      </c>
      <c r="I283">
        <v>25.000000192943901</v>
      </c>
    </row>
    <row r="284" spans="1:9" x14ac:dyDescent="0.55000000000000004">
      <c r="A284">
        <v>23.5</v>
      </c>
      <c r="B284">
        <v>282</v>
      </c>
      <c r="C284">
        <v>716.00848499324695</v>
      </c>
      <c r="E284">
        <v>282</v>
      </c>
      <c r="F284">
        <v>469.41646902372997</v>
      </c>
      <c r="H284">
        <v>282</v>
      </c>
      <c r="I284">
        <v>25.000000197777702</v>
      </c>
    </row>
    <row r="285" spans="1:9" x14ac:dyDescent="0.55000000000000004">
      <c r="A285">
        <v>23.583333329999999</v>
      </c>
      <c r="B285">
        <v>283</v>
      </c>
      <c r="C285">
        <v>684.58263850376397</v>
      </c>
      <c r="E285">
        <v>283</v>
      </c>
      <c r="F285">
        <v>469.41646902372997</v>
      </c>
      <c r="H285">
        <v>283</v>
      </c>
      <c r="I285">
        <v>25.000000197777702</v>
      </c>
    </row>
    <row r="286" spans="1:9" x14ac:dyDescent="0.55000000000000004">
      <c r="A286">
        <v>23.666666670000001</v>
      </c>
      <c r="B286">
        <v>284</v>
      </c>
      <c r="C286">
        <v>645.02910642900497</v>
      </c>
      <c r="E286">
        <v>284</v>
      </c>
      <c r="F286">
        <v>469.41646902372997</v>
      </c>
      <c r="H286">
        <v>284</v>
      </c>
      <c r="I286">
        <v>25.000000197777702</v>
      </c>
    </row>
    <row r="287" spans="1:9" x14ac:dyDescent="0.55000000000000004">
      <c r="A287">
        <v>23.75</v>
      </c>
      <c r="B287">
        <v>285</v>
      </c>
      <c r="C287">
        <v>716.00896054077498</v>
      </c>
      <c r="E287">
        <v>285</v>
      </c>
      <c r="F287">
        <v>452.28009245416598</v>
      </c>
      <c r="H287">
        <v>285</v>
      </c>
      <c r="I287">
        <v>25.000000196033</v>
      </c>
    </row>
    <row r="288" spans="1:9" x14ac:dyDescent="0.55000000000000004">
      <c r="A288">
        <v>23.833333329999999</v>
      </c>
      <c r="B288">
        <v>286</v>
      </c>
      <c r="C288">
        <v>692.42727863645496</v>
      </c>
      <c r="E288">
        <v>286</v>
      </c>
      <c r="F288">
        <v>452.28009245416598</v>
      </c>
      <c r="H288">
        <v>286</v>
      </c>
      <c r="I288">
        <v>25.000000196033</v>
      </c>
    </row>
    <row r="289" spans="1:9" x14ac:dyDescent="0.55000000000000004">
      <c r="A289">
        <v>23.916666670000001</v>
      </c>
      <c r="B289">
        <v>287</v>
      </c>
      <c r="C289">
        <v>674.00958333209599</v>
      </c>
      <c r="D289">
        <f>SUM(C278:C289)</f>
        <v>8367.8233182408749</v>
      </c>
      <c r="E289">
        <v>287</v>
      </c>
      <c r="F289">
        <v>452.28009245416598</v>
      </c>
      <c r="G289">
        <f>SUM(F278:F289)</f>
        <v>5748.0171661518725</v>
      </c>
      <c r="H289">
        <v>287</v>
      </c>
      <c r="I289">
        <v>25.000000196033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A1428-925D-4395-92F7-D7E08B55996F}">
  <dimension ref="A1:BA289"/>
  <sheetViews>
    <sheetView workbookViewId="0">
      <selection activeCell="E22" sqref="E22"/>
    </sheetView>
  </sheetViews>
  <sheetFormatPr defaultRowHeight="14.4" x14ac:dyDescent="0.55000000000000004"/>
  <sheetData>
    <row r="1" spans="1:53" x14ac:dyDescent="0.55000000000000004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  <c r="R1" t="s">
        <v>23</v>
      </c>
      <c r="S1" t="s">
        <v>24</v>
      </c>
      <c r="T1" t="s">
        <v>25</v>
      </c>
      <c r="U1" t="s">
        <v>26</v>
      </c>
      <c r="V1" t="s">
        <v>27</v>
      </c>
      <c r="W1" t="s">
        <v>28</v>
      </c>
      <c r="X1" t="s">
        <v>29</v>
      </c>
      <c r="Y1" t="s">
        <v>30</v>
      </c>
      <c r="Z1" t="s">
        <v>31</v>
      </c>
      <c r="AA1" t="s">
        <v>32</v>
      </c>
      <c r="AB1" t="s">
        <v>33</v>
      </c>
      <c r="AC1" t="s">
        <v>34</v>
      </c>
      <c r="AD1" t="s">
        <v>35</v>
      </c>
      <c r="AE1" t="s">
        <v>36</v>
      </c>
      <c r="AF1" t="s">
        <v>37</v>
      </c>
      <c r="AG1" t="s">
        <v>38</v>
      </c>
      <c r="AH1" t="s">
        <v>39</v>
      </c>
      <c r="AI1" t="s">
        <v>40</v>
      </c>
      <c r="AJ1" t="s">
        <v>41</v>
      </c>
      <c r="AK1" t="s">
        <v>42</v>
      </c>
      <c r="AL1" t="s">
        <v>43</v>
      </c>
      <c r="AM1" t="s">
        <v>44</v>
      </c>
      <c r="AN1" t="s">
        <v>45</v>
      </c>
      <c r="AO1" t="s">
        <v>46</v>
      </c>
      <c r="AP1" t="s">
        <v>47</v>
      </c>
      <c r="AQ1" t="s">
        <v>48</v>
      </c>
      <c r="AR1" t="s">
        <v>49</v>
      </c>
      <c r="AS1" t="s">
        <v>50</v>
      </c>
      <c r="AT1" t="s">
        <v>51</v>
      </c>
      <c r="AU1" t="s">
        <v>52</v>
      </c>
      <c r="AV1" t="s">
        <v>53</v>
      </c>
      <c r="AW1" t="s">
        <v>54</v>
      </c>
      <c r="AX1" t="s">
        <v>55</v>
      </c>
      <c r="AY1" t="s">
        <v>56</v>
      </c>
      <c r="AZ1" t="s">
        <v>57</v>
      </c>
      <c r="BA1" t="s">
        <v>58</v>
      </c>
    </row>
    <row r="2" spans="1:53" x14ac:dyDescent="0.55000000000000004">
      <c r="A2">
        <v>0</v>
      </c>
      <c r="B2" s="1">
        <v>1.99E-7</v>
      </c>
      <c r="C2">
        <v>10.000000139999999</v>
      </c>
      <c r="D2">
        <v>55.000000139999997</v>
      </c>
      <c r="E2">
        <v>20.000000109999998</v>
      </c>
      <c r="F2">
        <v>10.00000015</v>
      </c>
      <c r="G2">
        <v>30.000000150000002</v>
      </c>
      <c r="H2">
        <v>40.000000149999998</v>
      </c>
      <c r="I2">
        <v>10.00000009</v>
      </c>
      <c r="J2">
        <v>10.00000011</v>
      </c>
      <c r="K2">
        <v>10.000000119999999</v>
      </c>
      <c r="L2">
        <v>12.000000119999999</v>
      </c>
      <c r="M2">
        <v>30.000000159999999</v>
      </c>
      <c r="N2">
        <v>15.00000008</v>
      </c>
      <c r="O2">
        <v>25.000000150000002</v>
      </c>
      <c r="P2">
        <v>25.00000013</v>
      </c>
      <c r="Q2">
        <v>10.000000119999999</v>
      </c>
      <c r="R2">
        <v>50.000000159999999</v>
      </c>
      <c r="S2">
        <v>50.000000129999997</v>
      </c>
      <c r="T2">
        <v>80.00916934</v>
      </c>
      <c r="U2">
        <v>10.000000160000001</v>
      </c>
      <c r="V2">
        <v>10.00000017</v>
      </c>
      <c r="W2" s="1">
        <v>3.1200000000000002E-6</v>
      </c>
      <c r="X2" s="1">
        <v>1.2800000000000001E-7</v>
      </c>
      <c r="Y2">
        <v>60.00000009</v>
      </c>
      <c r="Z2">
        <v>10.00000013</v>
      </c>
      <c r="AA2">
        <v>70.000000130000004</v>
      </c>
      <c r="AB2">
        <v>10.000000119999999</v>
      </c>
      <c r="AC2">
        <v>10.00000013</v>
      </c>
      <c r="AD2" s="1">
        <v>3.1200000000000002E-6</v>
      </c>
      <c r="AE2">
        <v>35.000000139999997</v>
      </c>
      <c r="AF2" s="1">
        <v>2.0099999999999998E-6</v>
      </c>
      <c r="AG2" s="1">
        <v>2.0099999999999998E-6</v>
      </c>
      <c r="AH2" s="1">
        <v>3.1200000000000002E-6</v>
      </c>
      <c r="AI2" s="1">
        <v>3.1200000000000002E-6</v>
      </c>
      <c r="AJ2">
        <v>14.000000119999999</v>
      </c>
      <c r="AK2">
        <v>10.00000013</v>
      </c>
      <c r="AL2">
        <v>10.00000015</v>
      </c>
      <c r="AM2">
        <v>23.11230419</v>
      </c>
      <c r="AN2">
        <v>57.754014939999998</v>
      </c>
      <c r="AO2">
        <v>54.798734400000001</v>
      </c>
      <c r="AP2">
        <v>53.803275480000003</v>
      </c>
      <c r="AQ2">
        <v>23.74241585</v>
      </c>
      <c r="AR2">
        <v>78.984074320000005</v>
      </c>
      <c r="AS2">
        <v>26.640491749999999</v>
      </c>
      <c r="AT2">
        <v>51.36795979</v>
      </c>
      <c r="AU2">
        <v>35.586722930000001</v>
      </c>
      <c r="AV2">
        <v>15.518184</v>
      </c>
      <c r="AW2">
        <v>18.348162739999999</v>
      </c>
      <c r="AX2">
        <v>41.05911553</v>
      </c>
      <c r="AY2">
        <v>-4.1928685950000002</v>
      </c>
      <c r="AZ2">
        <v>57.842026519999997</v>
      </c>
      <c r="BA2">
        <v>67.37489626</v>
      </c>
    </row>
    <row r="3" spans="1:53" x14ac:dyDescent="0.55000000000000004">
      <c r="A3">
        <v>8.3333332999999996E-2</v>
      </c>
      <c r="B3" s="1">
        <v>1.99E-7</v>
      </c>
      <c r="C3">
        <v>10.000000139999999</v>
      </c>
      <c r="D3">
        <v>55.000000139999997</v>
      </c>
      <c r="E3">
        <v>20.000000109999998</v>
      </c>
      <c r="F3">
        <v>10.00000015</v>
      </c>
      <c r="G3">
        <v>30.000000150000002</v>
      </c>
      <c r="H3">
        <v>40.000000149999998</v>
      </c>
      <c r="I3">
        <v>10.00000009</v>
      </c>
      <c r="J3">
        <v>10.00000011</v>
      </c>
      <c r="K3">
        <v>10.000000119999999</v>
      </c>
      <c r="L3">
        <v>12.000000119999999</v>
      </c>
      <c r="M3">
        <v>30.000000159999999</v>
      </c>
      <c r="N3">
        <v>15.00000008</v>
      </c>
      <c r="O3">
        <v>25.000000150000002</v>
      </c>
      <c r="P3">
        <v>25.00000013</v>
      </c>
      <c r="Q3">
        <v>10.000000119999999</v>
      </c>
      <c r="R3">
        <v>50.000000159999999</v>
      </c>
      <c r="S3">
        <v>50.000000129999997</v>
      </c>
      <c r="T3">
        <v>64.506051940000006</v>
      </c>
      <c r="U3">
        <v>10.000000160000001</v>
      </c>
      <c r="V3">
        <v>10.00000017</v>
      </c>
      <c r="W3" s="1">
        <v>3.1200000000000002E-6</v>
      </c>
      <c r="X3" s="1">
        <v>1.2800000000000001E-7</v>
      </c>
      <c r="Y3">
        <v>60.00000009</v>
      </c>
      <c r="Z3">
        <v>10.00000013</v>
      </c>
      <c r="AA3">
        <v>70.000000130000004</v>
      </c>
      <c r="AB3">
        <v>10.000000119999999</v>
      </c>
      <c r="AC3">
        <v>10.00000013</v>
      </c>
      <c r="AD3" s="1">
        <v>3.1200000000000002E-6</v>
      </c>
      <c r="AE3">
        <v>35.000000139999997</v>
      </c>
      <c r="AF3" s="1">
        <v>2.0099999999999998E-6</v>
      </c>
      <c r="AG3" s="1">
        <v>2.0099999999999998E-6</v>
      </c>
      <c r="AH3" s="1">
        <v>3.1200000000000002E-6</v>
      </c>
      <c r="AI3" s="1">
        <v>3.1200000000000002E-6</v>
      </c>
      <c r="AJ3">
        <v>14.000000119999999</v>
      </c>
      <c r="AK3">
        <v>10.00000013</v>
      </c>
      <c r="AL3">
        <v>10.00000015</v>
      </c>
      <c r="AM3">
        <v>23.11230419</v>
      </c>
      <c r="AN3">
        <v>57.754014939999998</v>
      </c>
      <c r="AO3">
        <v>54.798734400000001</v>
      </c>
      <c r="AP3">
        <v>53.803275480000003</v>
      </c>
      <c r="AQ3">
        <v>23.74241585</v>
      </c>
      <c r="AR3">
        <v>78.984074320000005</v>
      </c>
      <c r="AS3">
        <v>26.640491749999999</v>
      </c>
      <c r="AT3">
        <v>51.36795979</v>
      </c>
      <c r="AU3">
        <v>35.586722930000001</v>
      </c>
      <c r="AV3">
        <v>15.518184</v>
      </c>
      <c r="AW3">
        <v>18.348162739999999</v>
      </c>
      <c r="AX3">
        <v>41.05911553</v>
      </c>
      <c r="AY3">
        <v>-4.1928685950000002</v>
      </c>
      <c r="AZ3">
        <v>57.842026519999997</v>
      </c>
      <c r="BA3">
        <v>67.37489626</v>
      </c>
    </row>
    <row r="4" spans="1:53" x14ac:dyDescent="0.55000000000000004">
      <c r="A4">
        <v>0.16666666699999999</v>
      </c>
      <c r="B4" s="1">
        <v>1.99E-7</v>
      </c>
      <c r="C4">
        <v>10.000000139999999</v>
      </c>
      <c r="D4">
        <v>55.000000139999997</v>
      </c>
      <c r="E4">
        <v>20.000000109999998</v>
      </c>
      <c r="F4">
        <v>10.00000015</v>
      </c>
      <c r="G4">
        <v>30.000000150000002</v>
      </c>
      <c r="H4">
        <v>40.000000149999998</v>
      </c>
      <c r="I4">
        <v>10.00000009</v>
      </c>
      <c r="J4">
        <v>10.00000011</v>
      </c>
      <c r="K4">
        <v>10.000000119999999</v>
      </c>
      <c r="L4">
        <v>12.000000119999999</v>
      </c>
      <c r="M4">
        <v>30.000000159999999</v>
      </c>
      <c r="N4">
        <v>15.00000008</v>
      </c>
      <c r="O4">
        <v>25.000000150000002</v>
      </c>
      <c r="P4">
        <v>25.00000013</v>
      </c>
      <c r="Q4">
        <v>10.000000119999999</v>
      </c>
      <c r="R4">
        <v>50.000000159999999</v>
      </c>
      <c r="S4">
        <v>50.000000129999997</v>
      </c>
      <c r="T4">
        <v>50.4082656</v>
      </c>
      <c r="U4">
        <v>10.000000160000001</v>
      </c>
      <c r="V4">
        <v>10.00000017</v>
      </c>
      <c r="W4" s="1">
        <v>3.1200000000000002E-6</v>
      </c>
      <c r="X4" s="1">
        <v>1.2800000000000001E-7</v>
      </c>
      <c r="Y4">
        <v>60.00000009</v>
      </c>
      <c r="Z4">
        <v>10.00000013</v>
      </c>
      <c r="AA4">
        <v>70.000000130000004</v>
      </c>
      <c r="AB4">
        <v>10.000000119999999</v>
      </c>
      <c r="AC4">
        <v>10.00000013</v>
      </c>
      <c r="AD4" s="1">
        <v>3.1200000000000002E-6</v>
      </c>
      <c r="AE4">
        <v>35.000000139999997</v>
      </c>
      <c r="AF4" s="1">
        <v>2.0099999999999998E-6</v>
      </c>
      <c r="AG4" s="1">
        <v>2.0099999999999998E-6</v>
      </c>
      <c r="AH4" s="1">
        <v>3.1200000000000002E-6</v>
      </c>
      <c r="AI4" s="1">
        <v>3.1200000000000002E-6</v>
      </c>
      <c r="AJ4">
        <v>14.000000119999999</v>
      </c>
      <c r="AK4">
        <v>10.00000013</v>
      </c>
      <c r="AL4">
        <v>10.00000015</v>
      </c>
      <c r="AM4">
        <v>23.11230419</v>
      </c>
      <c r="AN4">
        <v>57.754014939999998</v>
      </c>
      <c r="AO4">
        <v>54.798734400000001</v>
      </c>
      <c r="AP4">
        <v>53.803275480000003</v>
      </c>
      <c r="AQ4">
        <v>23.74241585</v>
      </c>
      <c r="AR4">
        <v>78.984074320000005</v>
      </c>
      <c r="AS4">
        <v>26.640491749999999</v>
      </c>
      <c r="AT4">
        <v>51.36795979</v>
      </c>
      <c r="AU4">
        <v>35.586722930000001</v>
      </c>
      <c r="AV4">
        <v>15.518184</v>
      </c>
      <c r="AW4">
        <v>18.348162739999999</v>
      </c>
      <c r="AX4">
        <v>41.05911553</v>
      </c>
      <c r="AY4">
        <v>-4.1928685950000002</v>
      </c>
      <c r="AZ4">
        <v>57.842026519999997</v>
      </c>
      <c r="BA4">
        <v>67.37489626</v>
      </c>
    </row>
    <row r="5" spans="1:53" x14ac:dyDescent="0.55000000000000004">
      <c r="A5">
        <v>0.25</v>
      </c>
      <c r="B5" s="1">
        <v>1.9500000000000001E-7</v>
      </c>
      <c r="C5">
        <v>10.000000139999999</v>
      </c>
      <c r="D5">
        <v>55.000000129999997</v>
      </c>
      <c r="E5">
        <v>20.000000109999998</v>
      </c>
      <c r="F5">
        <v>10.00000015</v>
      </c>
      <c r="G5">
        <v>30.000000150000002</v>
      </c>
      <c r="H5">
        <v>40.000000149999998</v>
      </c>
      <c r="I5">
        <v>10.00000009</v>
      </c>
      <c r="J5">
        <v>10.00000011</v>
      </c>
      <c r="K5">
        <v>10.000000119999999</v>
      </c>
      <c r="L5">
        <v>12.000000119999999</v>
      </c>
      <c r="M5">
        <v>30.000000150000002</v>
      </c>
      <c r="N5">
        <v>15.00000007</v>
      </c>
      <c r="O5">
        <v>25.000000150000002</v>
      </c>
      <c r="P5">
        <v>25.000000119999999</v>
      </c>
      <c r="Q5">
        <v>10.00000011</v>
      </c>
      <c r="R5">
        <v>50.000000159999999</v>
      </c>
      <c r="S5">
        <v>50.000000129999997</v>
      </c>
      <c r="T5">
        <v>80.009191319999999</v>
      </c>
      <c r="U5">
        <v>10.000000160000001</v>
      </c>
      <c r="V5">
        <v>10.000000160000001</v>
      </c>
      <c r="W5" s="1">
        <v>3.0599999999999999E-6</v>
      </c>
      <c r="X5" s="1">
        <v>1.2599999999999999E-7</v>
      </c>
      <c r="Y5">
        <v>60.00000009</v>
      </c>
      <c r="Z5">
        <v>10.00000013</v>
      </c>
      <c r="AA5">
        <v>70.000000130000004</v>
      </c>
      <c r="AB5">
        <v>10.000000119999999</v>
      </c>
      <c r="AC5">
        <v>10.00000013</v>
      </c>
      <c r="AD5" s="1">
        <v>3.0599999999999999E-6</v>
      </c>
      <c r="AE5">
        <v>35.000000139999997</v>
      </c>
      <c r="AF5" s="1">
        <v>1.9700000000000002E-6</v>
      </c>
      <c r="AG5" s="1">
        <v>1.9700000000000002E-6</v>
      </c>
      <c r="AH5" s="1">
        <v>3.0599999999999999E-6</v>
      </c>
      <c r="AI5" s="1">
        <v>3.0599999999999999E-6</v>
      </c>
      <c r="AJ5">
        <v>14.000000119999999</v>
      </c>
      <c r="AK5">
        <v>10.00000013</v>
      </c>
      <c r="AL5">
        <v>10.00000015</v>
      </c>
      <c r="AM5">
        <v>22.725074289999998</v>
      </c>
      <c r="AN5">
        <v>56.383290680000002</v>
      </c>
      <c r="AO5">
        <v>53.316571809999999</v>
      </c>
      <c r="AP5">
        <v>52.163369779999996</v>
      </c>
      <c r="AQ5">
        <v>23.330930009999999</v>
      </c>
      <c r="AR5">
        <v>76.476683690000002</v>
      </c>
      <c r="AS5">
        <v>26.25861364</v>
      </c>
      <c r="AT5">
        <v>50.593751300000001</v>
      </c>
      <c r="AU5">
        <v>35.329225819999998</v>
      </c>
      <c r="AV5">
        <v>15.37076646</v>
      </c>
      <c r="AW5">
        <v>18.286832919999998</v>
      </c>
      <c r="AX5">
        <v>25.953349580000001</v>
      </c>
      <c r="AY5">
        <v>-10.714577670000001</v>
      </c>
      <c r="AZ5">
        <v>52.460114439999998</v>
      </c>
      <c r="BA5">
        <v>56.715883040000001</v>
      </c>
    </row>
    <row r="6" spans="1:53" x14ac:dyDescent="0.55000000000000004">
      <c r="A6">
        <v>0.33333333300000001</v>
      </c>
      <c r="B6" s="1">
        <v>1.9500000000000001E-7</v>
      </c>
      <c r="C6">
        <v>10.000000139999999</v>
      </c>
      <c r="D6">
        <v>55.000000129999997</v>
      </c>
      <c r="E6">
        <v>20.000000109999998</v>
      </c>
      <c r="F6">
        <v>10.00000015</v>
      </c>
      <c r="G6">
        <v>30.000000150000002</v>
      </c>
      <c r="H6">
        <v>40.000000149999998</v>
      </c>
      <c r="I6">
        <v>10.00000009</v>
      </c>
      <c r="J6">
        <v>10.00000011</v>
      </c>
      <c r="K6">
        <v>10.000000119999999</v>
      </c>
      <c r="L6">
        <v>12.000000119999999</v>
      </c>
      <c r="M6">
        <v>30.000000150000002</v>
      </c>
      <c r="N6">
        <v>15.00000007</v>
      </c>
      <c r="O6">
        <v>25.000000150000002</v>
      </c>
      <c r="P6">
        <v>25.000000119999999</v>
      </c>
      <c r="Q6">
        <v>10.00000011</v>
      </c>
      <c r="R6">
        <v>50.000000159999999</v>
      </c>
      <c r="S6">
        <v>50.000000129999997</v>
      </c>
      <c r="T6">
        <v>61.763134039999997</v>
      </c>
      <c r="U6">
        <v>10.000000160000001</v>
      </c>
      <c r="V6">
        <v>10.000000160000001</v>
      </c>
      <c r="W6" s="1">
        <v>3.0599999999999999E-6</v>
      </c>
      <c r="X6" s="1">
        <v>1.2599999999999999E-7</v>
      </c>
      <c r="Y6">
        <v>60.00000009</v>
      </c>
      <c r="Z6">
        <v>10.00000013</v>
      </c>
      <c r="AA6">
        <v>70.000000130000004</v>
      </c>
      <c r="AB6">
        <v>10.000000119999999</v>
      </c>
      <c r="AC6">
        <v>10.00000013</v>
      </c>
      <c r="AD6" s="1">
        <v>3.0599999999999999E-6</v>
      </c>
      <c r="AE6">
        <v>35.000000139999997</v>
      </c>
      <c r="AF6" s="1">
        <v>1.9700000000000002E-6</v>
      </c>
      <c r="AG6" s="1">
        <v>1.9700000000000002E-6</v>
      </c>
      <c r="AH6" s="1">
        <v>3.0599999999999999E-6</v>
      </c>
      <c r="AI6" s="1">
        <v>3.0599999999999999E-6</v>
      </c>
      <c r="AJ6">
        <v>14.000000119999999</v>
      </c>
      <c r="AK6">
        <v>10.00000013</v>
      </c>
      <c r="AL6">
        <v>10.00000015</v>
      </c>
      <c r="AM6">
        <v>22.725074289999998</v>
      </c>
      <c r="AN6">
        <v>56.383290680000002</v>
      </c>
      <c r="AO6">
        <v>53.316571809999999</v>
      </c>
      <c r="AP6">
        <v>52.163369779999996</v>
      </c>
      <c r="AQ6">
        <v>23.330930009999999</v>
      </c>
      <c r="AR6">
        <v>76.476683690000002</v>
      </c>
      <c r="AS6">
        <v>26.25861364</v>
      </c>
      <c r="AT6">
        <v>50.593751300000001</v>
      </c>
      <c r="AU6">
        <v>35.329225819999998</v>
      </c>
      <c r="AV6">
        <v>15.37076646</v>
      </c>
      <c r="AW6">
        <v>18.286832919999998</v>
      </c>
      <c r="AX6">
        <v>25.953349580000001</v>
      </c>
      <c r="AY6">
        <v>-10.714577670000001</v>
      </c>
      <c r="AZ6">
        <v>52.460114439999998</v>
      </c>
      <c r="BA6">
        <v>56.715883040000001</v>
      </c>
    </row>
    <row r="7" spans="1:53" x14ac:dyDescent="0.55000000000000004">
      <c r="A7">
        <v>0.41666666699999999</v>
      </c>
      <c r="B7" s="1">
        <v>1.9500000000000001E-7</v>
      </c>
      <c r="C7">
        <v>10.000000139999999</v>
      </c>
      <c r="D7">
        <v>55.000000129999997</v>
      </c>
      <c r="E7">
        <v>20.000000109999998</v>
      </c>
      <c r="F7">
        <v>10.00000015</v>
      </c>
      <c r="G7">
        <v>30.000000150000002</v>
      </c>
      <c r="H7">
        <v>40.000000149999998</v>
      </c>
      <c r="I7">
        <v>10.00000009</v>
      </c>
      <c r="J7">
        <v>10.00000011</v>
      </c>
      <c r="K7">
        <v>10.000000119999999</v>
      </c>
      <c r="L7">
        <v>12.000000119999999</v>
      </c>
      <c r="M7">
        <v>30.000000150000002</v>
      </c>
      <c r="N7">
        <v>15.00000007</v>
      </c>
      <c r="O7">
        <v>25.000000150000002</v>
      </c>
      <c r="P7">
        <v>25.000000119999999</v>
      </c>
      <c r="Q7">
        <v>10.00000011</v>
      </c>
      <c r="R7">
        <v>50.000000159999999</v>
      </c>
      <c r="S7">
        <v>50.000000129999997</v>
      </c>
      <c r="T7">
        <v>34.117525960000002</v>
      </c>
      <c r="U7">
        <v>10.000000160000001</v>
      </c>
      <c r="V7">
        <v>10.000000160000001</v>
      </c>
      <c r="W7" s="1">
        <v>3.0599999999999999E-6</v>
      </c>
      <c r="X7" s="1">
        <v>1.2599999999999999E-7</v>
      </c>
      <c r="Y7">
        <v>60.00000009</v>
      </c>
      <c r="Z7">
        <v>10.00000013</v>
      </c>
      <c r="AA7">
        <v>70.000000130000004</v>
      </c>
      <c r="AB7">
        <v>10.000000119999999</v>
      </c>
      <c r="AC7">
        <v>10.00000013</v>
      </c>
      <c r="AD7" s="1">
        <v>3.0599999999999999E-6</v>
      </c>
      <c r="AE7">
        <v>35.000000139999997</v>
      </c>
      <c r="AF7" s="1">
        <v>1.9700000000000002E-6</v>
      </c>
      <c r="AG7" s="1">
        <v>1.9700000000000002E-6</v>
      </c>
      <c r="AH7" s="1">
        <v>3.0599999999999999E-6</v>
      </c>
      <c r="AI7" s="1">
        <v>3.0599999999999999E-6</v>
      </c>
      <c r="AJ7">
        <v>14.000000119999999</v>
      </c>
      <c r="AK7">
        <v>10.00000013</v>
      </c>
      <c r="AL7">
        <v>10.00000015</v>
      </c>
      <c r="AM7">
        <v>22.725074289999998</v>
      </c>
      <c r="AN7">
        <v>56.383290680000002</v>
      </c>
      <c r="AO7">
        <v>53.316571809999999</v>
      </c>
      <c r="AP7">
        <v>52.163369779999996</v>
      </c>
      <c r="AQ7">
        <v>23.330930009999999</v>
      </c>
      <c r="AR7">
        <v>76.476683690000002</v>
      </c>
      <c r="AS7">
        <v>26.25861364</v>
      </c>
      <c r="AT7">
        <v>50.593751300000001</v>
      </c>
      <c r="AU7">
        <v>35.329225819999998</v>
      </c>
      <c r="AV7">
        <v>15.37076646</v>
      </c>
      <c r="AW7">
        <v>18.286832919999998</v>
      </c>
      <c r="AX7">
        <v>25.953349580000001</v>
      </c>
      <c r="AY7">
        <v>-10.714577670000001</v>
      </c>
      <c r="AZ7">
        <v>52.460114439999998</v>
      </c>
      <c r="BA7">
        <v>56.715883040000001</v>
      </c>
    </row>
    <row r="8" spans="1:53" x14ac:dyDescent="0.55000000000000004">
      <c r="A8">
        <v>0.5</v>
      </c>
      <c r="B8" s="1">
        <v>1.8900000000000001E-7</v>
      </c>
      <c r="C8">
        <v>10.00000013</v>
      </c>
      <c r="D8">
        <v>55.000000129999997</v>
      </c>
      <c r="E8">
        <v>20.000000100000001</v>
      </c>
      <c r="F8">
        <v>10.000000139999999</v>
      </c>
      <c r="G8">
        <v>30.000000140000001</v>
      </c>
      <c r="H8">
        <v>40.000000139999997</v>
      </c>
      <c r="I8">
        <v>10.00000008</v>
      </c>
      <c r="J8">
        <v>10.000000099999999</v>
      </c>
      <c r="K8">
        <v>10.00000011</v>
      </c>
      <c r="L8">
        <v>12.00000011</v>
      </c>
      <c r="M8">
        <v>30.000000150000002</v>
      </c>
      <c r="N8">
        <v>15.00000007</v>
      </c>
      <c r="O8">
        <v>25.000000140000001</v>
      </c>
      <c r="P8">
        <v>25.000000119999999</v>
      </c>
      <c r="Q8">
        <v>10.00000011</v>
      </c>
      <c r="R8">
        <v>50.000000159999999</v>
      </c>
      <c r="S8">
        <v>50.000000120000003</v>
      </c>
      <c r="T8">
        <v>80.00920868</v>
      </c>
      <c r="U8">
        <v>10.000000160000001</v>
      </c>
      <c r="V8">
        <v>10.000000160000001</v>
      </c>
      <c r="W8" s="1">
        <v>2.96E-6</v>
      </c>
      <c r="X8" s="1">
        <v>1.2200000000000001E-7</v>
      </c>
      <c r="Y8">
        <v>60.00000008</v>
      </c>
      <c r="Z8">
        <v>10.00000013</v>
      </c>
      <c r="AA8">
        <v>70.000000130000004</v>
      </c>
      <c r="AB8">
        <v>10.00000011</v>
      </c>
      <c r="AC8">
        <v>10.00000013</v>
      </c>
      <c r="AD8" s="1">
        <v>2.96E-6</v>
      </c>
      <c r="AE8">
        <v>35.000000129999997</v>
      </c>
      <c r="AF8" s="1">
        <v>1.9099999999999999E-6</v>
      </c>
      <c r="AG8" s="1">
        <v>1.9099999999999999E-6</v>
      </c>
      <c r="AH8" s="1">
        <v>2.96E-6</v>
      </c>
      <c r="AI8" s="1">
        <v>2.96E-6</v>
      </c>
      <c r="AJ8">
        <v>14.00000011</v>
      </c>
      <c r="AK8">
        <v>10.000000119999999</v>
      </c>
      <c r="AL8">
        <v>10.000000139999999</v>
      </c>
      <c r="AM8">
        <v>22.30375781</v>
      </c>
      <c r="AN8">
        <v>54.96981375</v>
      </c>
      <c r="AO8">
        <v>51.841317830000001</v>
      </c>
      <c r="AP8">
        <v>50.479736969999998</v>
      </c>
      <c r="AQ8">
        <v>22.892732880000001</v>
      </c>
      <c r="AR8">
        <v>74.256135810000004</v>
      </c>
      <c r="AS8">
        <v>25.75960508</v>
      </c>
      <c r="AT8">
        <v>49.762878039999997</v>
      </c>
      <c r="AU8">
        <v>35.113064229999999</v>
      </c>
      <c r="AV8">
        <v>15.2247672</v>
      </c>
      <c r="AW8">
        <v>18.217231399999999</v>
      </c>
      <c r="AX8">
        <v>13.51860784</v>
      </c>
      <c r="AY8">
        <v>-18.62632421</v>
      </c>
      <c r="AZ8">
        <v>46.88167275</v>
      </c>
      <c r="BA8">
        <v>44.789086019999999</v>
      </c>
    </row>
    <row r="9" spans="1:53" x14ac:dyDescent="0.55000000000000004">
      <c r="A9">
        <v>0.58333333300000001</v>
      </c>
      <c r="B9" s="1">
        <v>1.8900000000000001E-7</v>
      </c>
      <c r="C9">
        <v>10.00000013</v>
      </c>
      <c r="D9">
        <v>55.000000129999997</v>
      </c>
      <c r="E9">
        <v>20.000000100000001</v>
      </c>
      <c r="F9">
        <v>10.000000139999999</v>
      </c>
      <c r="G9">
        <v>30.000000140000001</v>
      </c>
      <c r="H9">
        <v>40.000000139999997</v>
      </c>
      <c r="I9">
        <v>10.00000008</v>
      </c>
      <c r="J9">
        <v>10.000000099999999</v>
      </c>
      <c r="K9">
        <v>10.00000011</v>
      </c>
      <c r="L9">
        <v>12.00000011</v>
      </c>
      <c r="M9">
        <v>30.000000150000002</v>
      </c>
      <c r="N9">
        <v>15.00000007</v>
      </c>
      <c r="O9">
        <v>25.000000140000001</v>
      </c>
      <c r="P9">
        <v>25.000000119999999</v>
      </c>
      <c r="Q9">
        <v>10.00000011</v>
      </c>
      <c r="R9">
        <v>50.000000159999999</v>
      </c>
      <c r="S9">
        <v>50.000000120000003</v>
      </c>
      <c r="T9">
        <v>74.33529231</v>
      </c>
      <c r="U9">
        <v>10.000000160000001</v>
      </c>
      <c r="V9">
        <v>10.000000160000001</v>
      </c>
      <c r="W9" s="1">
        <v>2.96E-6</v>
      </c>
      <c r="X9" s="1">
        <v>1.2200000000000001E-7</v>
      </c>
      <c r="Y9">
        <v>60.00000008</v>
      </c>
      <c r="Z9">
        <v>10.00000013</v>
      </c>
      <c r="AA9">
        <v>70.000000130000004</v>
      </c>
      <c r="AB9">
        <v>10.00000011</v>
      </c>
      <c r="AC9">
        <v>10.00000013</v>
      </c>
      <c r="AD9" s="1">
        <v>2.96E-6</v>
      </c>
      <c r="AE9">
        <v>35.000000129999997</v>
      </c>
      <c r="AF9" s="1">
        <v>1.9099999999999999E-6</v>
      </c>
      <c r="AG9" s="1">
        <v>1.9099999999999999E-6</v>
      </c>
      <c r="AH9" s="1">
        <v>2.96E-6</v>
      </c>
      <c r="AI9" s="1">
        <v>2.96E-6</v>
      </c>
      <c r="AJ9">
        <v>14.00000011</v>
      </c>
      <c r="AK9">
        <v>10.000000119999999</v>
      </c>
      <c r="AL9">
        <v>10.000000139999999</v>
      </c>
      <c r="AM9">
        <v>22.30375781</v>
      </c>
      <c r="AN9">
        <v>54.96981375</v>
      </c>
      <c r="AO9">
        <v>51.841317830000001</v>
      </c>
      <c r="AP9">
        <v>50.479736969999998</v>
      </c>
      <c r="AQ9">
        <v>22.892732880000001</v>
      </c>
      <c r="AR9">
        <v>74.256135810000004</v>
      </c>
      <c r="AS9">
        <v>25.75960508</v>
      </c>
      <c r="AT9">
        <v>49.762878039999997</v>
      </c>
      <c r="AU9">
        <v>35.113064229999999</v>
      </c>
      <c r="AV9">
        <v>15.2247672</v>
      </c>
      <c r="AW9">
        <v>18.217231399999999</v>
      </c>
      <c r="AX9">
        <v>13.51860784</v>
      </c>
      <c r="AY9">
        <v>-18.62632421</v>
      </c>
      <c r="AZ9">
        <v>46.88167275</v>
      </c>
      <c r="BA9">
        <v>44.789086019999999</v>
      </c>
    </row>
    <row r="10" spans="1:53" x14ac:dyDescent="0.55000000000000004">
      <c r="A10">
        <v>0.66666666699999999</v>
      </c>
      <c r="B10" s="1">
        <v>1.8900000000000001E-7</v>
      </c>
      <c r="C10">
        <v>10.00000013</v>
      </c>
      <c r="D10">
        <v>55.000000129999997</v>
      </c>
      <c r="E10">
        <v>20.000000100000001</v>
      </c>
      <c r="F10">
        <v>10.000000139999999</v>
      </c>
      <c r="G10">
        <v>30.000000140000001</v>
      </c>
      <c r="H10">
        <v>40.000000139999997</v>
      </c>
      <c r="I10">
        <v>10.00000008</v>
      </c>
      <c r="J10">
        <v>10.000000099999999</v>
      </c>
      <c r="K10">
        <v>10.00000011</v>
      </c>
      <c r="L10">
        <v>12.00000011</v>
      </c>
      <c r="M10">
        <v>30.000000150000002</v>
      </c>
      <c r="N10">
        <v>15.00000007</v>
      </c>
      <c r="O10">
        <v>25.000000140000001</v>
      </c>
      <c r="P10">
        <v>25.000000119999999</v>
      </c>
      <c r="Q10">
        <v>10.00000011</v>
      </c>
      <c r="R10">
        <v>50.000000159999999</v>
      </c>
      <c r="S10">
        <v>50.000000120000003</v>
      </c>
      <c r="T10">
        <v>67.559574440000006</v>
      </c>
      <c r="U10">
        <v>10.000000160000001</v>
      </c>
      <c r="V10">
        <v>10.000000160000001</v>
      </c>
      <c r="W10" s="1">
        <v>2.96E-6</v>
      </c>
      <c r="X10" s="1">
        <v>1.2200000000000001E-7</v>
      </c>
      <c r="Y10">
        <v>60.00000008</v>
      </c>
      <c r="Z10">
        <v>10.00000013</v>
      </c>
      <c r="AA10">
        <v>70.000000130000004</v>
      </c>
      <c r="AB10">
        <v>10.00000011</v>
      </c>
      <c r="AC10">
        <v>10.00000013</v>
      </c>
      <c r="AD10" s="1">
        <v>2.96E-6</v>
      </c>
      <c r="AE10">
        <v>35.000000129999997</v>
      </c>
      <c r="AF10" s="1">
        <v>1.9099999999999999E-6</v>
      </c>
      <c r="AG10" s="1">
        <v>1.9099999999999999E-6</v>
      </c>
      <c r="AH10" s="1">
        <v>2.96E-6</v>
      </c>
      <c r="AI10" s="1">
        <v>2.96E-6</v>
      </c>
      <c r="AJ10">
        <v>14.00000011</v>
      </c>
      <c r="AK10">
        <v>10.000000119999999</v>
      </c>
      <c r="AL10">
        <v>10.000000139999999</v>
      </c>
      <c r="AM10">
        <v>22.30375781</v>
      </c>
      <c r="AN10">
        <v>54.96981375</v>
      </c>
      <c r="AO10">
        <v>51.841317830000001</v>
      </c>
      <c r="AP10">
        <v>50.479736969999998</v>
      </c>
      <c r="AQ10">
        <v>22.892732880000001</v>
      </c>
      <c r="AR10">
        <v>74.256135810000004</v>
      </c>
      <c r="AS10">
        <v>25.75960508</v>
      </c>
      <c r="AT10">
        <v>49.762878039999997</v>
      </c>
      <c r="AU10">
        <v>35.113064229999999</v>
      </c>
      <c r="AV10">
        <v>15.2247672</v>
      </c>
      <c r="AW10">
        <v>18.217231399999999</v>
      </c>
      <c r="AX10">
        <v>13.51860784</v>
      </c>
      <c r="AY10">
        <v>-18.62632421</v>
      </c>
      <c r="AZ10">
        <v>46.88167275</v>
      </c>
      <c r="BA10">
        <v>44.789086019999999</v>
      </c>
    </row>
    <row r="11" spans="1:53" x14ac:dyDescent="0.55000000000000004">
      <c r="A11">
        <v>0.75</v>
      </c>
      <c r="B11" s="1">
        <v>1.85E-7</v>
      </c>
      <c r="C11">
        <v>10.00000013</v>
      </c>
      <c r="D11">
        <v>55.000000129999997</v>
      </c>
      <c r="E11">
        <v>20.000000100000001</v>
      </c>
      <c r="F11">
        <v>10.000000139999999</v>
      </c>
      <c r="G11">
        <v>30.000000140000001</v>
      </c>
      <c r="H11">
        <v>40.000000139999997</v>
      </c>
      <c r="I11">
        <v>10.00000008</v>
      </c>
      <c r="J11">
        <v>10.000000099999999</v>
      </c>
      <c r="K11">
        <v>10.00000011</v>
      </c>
      <c r="L11">
        <v>12.00000011</v>
      </c>
      <c r="M11">
        <v>30.000000140000001</v>
      </c>
      <c r="N11">
        <v>15.00000007</v>
      </c>
      <c r="O11">
        <v>25.000000140000001</v>
      </c>
      <c r="P11">
        <v>25.000000119999999</v>
      </c>
      <c r="Q11">
        <v>10.00000011</v>
      </c>
      <c r="R11">
        <v>50.000000149999998</v>
      </c>
      <c r="S11">
        <v>50.000000120000003</v>
      </c>
      <c r="T11">
        <v>80.009174810000005</v>
      </c>
      <c r="U11">
        <v>10.00000015</v>
      </c>
      <c r="V11">
        <v>10.000000160000001</v>
      </c>
      <c r="W11" s="1">
        <v>2.9000000000000002E-6</v>
      </c>
      <c r="X11" s="1">
        <v>1.1899999999999999E-7</v>
      </c>
      <c r="Y11">
        <v>60.00000008</v>
      </c>
      <c r="Z11">
        <v>10.000000119999999</v>
      </c>
      <c r="AA11">
        <v>70.000000119999996</v>
      </c>
      <c r="AB11">
        <v>10.00000011</v>
      </c>
      <c r="AC11">
        <v>10.000000119999999</v>
      </c>
      <c r="AD11" s="1">
        <v>2.9000000000000002E-6</v>
      </c>
      <c r="AE11">
        <v>35.000000129999997</v>
      </c>
      <c r="AF11" s="1">
        <v>1.8700000000000001E-6</v>
      </c>
      <c r="AG11" s="1">
        <v>1.8700000000000001E-6</v>
      </c>
      <c r="AH11" s="1">
        <v>2.9000000000000002E-6</v>
      </c>
      <c r="AI11" s="1">
        <v>2.9000000000000002E-6</v>
      </c>
      <c r="AJ11">
        <v>14.00000011</v>
      </c>
      <c r="AK11">
        <v>10.000000119999999</v>
      </c>
      <c r="AL11">
        <v>10.000000139999999</v>
      </c>
      <c r="AM11">
        <v>21.958668200000002</v>
      </c>
      <c r="AN11">
        <v>53.777059850000001</v>
      </c>
      <c r="AO11">
        <v>50.890343350000002</v>
      </c>
      <c r="AP11">
        <v>49.265877979999999</v>
      </c>
      <c r="AQ11">
        <v>22.567450529999999</v>
      </c>
      <c r="AR11">
        <v>72.5927109</v>
      </c>
      <c r="AS11">
        <v>25.493878939999998</v>
      </c>
      <c r="AT11">
        <v>49.04259373</v>
      </c>
      <c r="AU11">
        <v>34.951777509999999</v>
      </c>
      <c r="AV11">
        <v>15.136735359999999</v>
      </c>
      <c r="AW11">
        <v>18.168423619999999</v>
      </c>
      <c r="AX11">
        <v>4.2299217929999999</v>
      </c>
      <c r="AY11">
        <v>-24.714122790000001</v>
      </c>
      <c r="AZ11">
        <v>43.42058248</v>
      </c>
      <c r="BA11">
        <v>36.65654095</v>
      </c>
    </row>
    <row r="12" spans="1:53" x14ac:dyDescent="0.55000000000000004">
      <c r="A12">
        <v>0.83333333300000001</v>
      </c>
      <c r="B12" s="1">
        <v>1.85E-7</v>
      </c>
      <c r="C12">
        <v>10.00000013</v>
      </c>
      <c r="D12">
        <v>55.000000129999997</v>
      </c>
      <c r="E12">
        <v>20.000000100000001</v>
      </c>
      <c r="F12">
        <v>10.000000139999999</v>
      </c>
      <c r="G12">
        <v>30.000000140000001</v>
      </c>
      <c r="H12">
        <v>40.000000139999997</v>
      </c>
      <c r="I12">
        <v>10.00000008</v>
      </c>
      <c r="J12">
        <v>10.000000099999999</v>
      </c>
      <c r="K12">
        <v>10.00000011</v>
      </c>
      <c r="L12">
        <v>12.00000011</v>
      </c>
      <c r="M12">
        <v>30.000000140000001</v>
      </c>
      <c r="N12">
        <v>15.00000007</v>
      </c>
      <c r="O12">
        <v>25.000000140000001</v>
      </c>
      <c r="P12">
        <v>25.000000119999999</v>
      </c>
      <c r="Q12">
        <v>10.00000011</v>
      </c>
      <c r="R12">
        <v>50.000000149999998</v>
      </c>
      <c r="S12">
        <v>50.000000120000003</v>
      </c>
      <c r="T12">
        <v>72.148546730000007</v>
      </c>
      <c r="U12">
        <v>10.00000015</v>
      </c>
      <c r="V12">
        <v>10.000000160000001</v>
      </c>
      <c r="W12" s="1">
        <v>2.9000000000000002E-6</v>
      </c>
      <c r="X12" s="1">
        <v>1.1899999999999999E-7</v>
      </c>
      <c r="Y12">
        <v>60.00000008</v>
      </c>
      <c r="Z12">
        <v>10.000000119999999</v>
      </c>
      <c r="AA12">
        <v>70.000000119999996</v>
      </c>
      <c r="AB12">
        <v>10.00000011</v>
      </c>
      <c r="AC12">
        <v>10.000000119999999</v>
      </c>
      <c r="AD12" s="1">
        <v>2.9000000000000002E-6</v>
      </c>
      <c r="AE12">
        <v>35.000000129999997</v>
      </c>
      <c r="AF12" s="1">
        <v>1.8700000000000001E-6</v>
      </c>
      <c r="AG12" s="1">
        <v>1.8700000000000001E-6</v>
      </c>
      <c r="AH12" s="1">
        <v>2.9000000000000002E-6</v>
      </c>
      <c r="AI12" s="1">
        <v>2.9000000000000002E-6</v>
      </c>
      <c r="AJ12">
        <v>14.00000011</v>
      </c>
      <c r="AK12">
        <v>10.000000119999999</v>
      </c>
      <c r="AL12">
        <v>10.000000139999999</v>
      </c>
      <c r="AM12">
        <v>21.958668200000002</v>
      </c>
      <c r="AN12">
        <v>53.777059850000001</v>
      </c>
      <c r="AO12">
        <v>50.890343350000002</v>
      </c>
      <c r="AP12">
        <v>49.265877979999999</v>
      </c>
      <c r="AQ12">
        <v>22.567450529999999</v>
      </c>
      <c r="AR12">
        <v>72.5927109</v>
      </c>
      <c r="AS12">
        <v>25.493878939999998</v>
      </c>
      <c r="AT12">
        <v>49.04259373</v>
      </c>
      <c r="AU12">
        <v>34.951777509999999</v>
      </c>
      <c r="AV12">
        <v>15.136735359999999</v>
      </c>
      <c r="AW12">
        <v>18.168423619999999</v>
      </c>
      <c r="AX12">
        <v>4.2299217929999999</v>
      </c>
      <c r="AY12">
        <v>-24.714122790000001</v>
      </c>
      <c r="AZ12">
        <v>43.42058248</v>
      </c>
      <c r="BA12">
        <v>36.65654095</v>
      </c>
    </row>
    <row r="13" spans="1:53" x14ac:dyDescent="0.55000000000000004">
      <c r="A13">
        <v>0.91666666699999999</v>
      </c>
      <c r="B13" s="1">
        <v>1.85E-7</v>
      </c>
      <c r="C13">
        <v>10.00000013</v>
      </c>
      <c r="D13">
        <v>55.000000129999997</v>
      </c>
      <c r="E13">
        <v>20.000000100000001</v>
      </c>
      <c r="F13">
        <v>10.000000139999999</v>
      </c>
      <c r="G13">
        <v>30.000000140000001</v>
      </c>
      <c r="H13">
        <v>40.000000139999997</v>
      </c>
      <c r="I13">
        <v>10.00000008</v>
      </c>
      <c r="J13">
        <v>10.000000099999999</v>
      </c>
      <c r="K13">
        <v>10.00000011</v>
      </c>
      <c r="L13">
        <v>12.00000011</v>
      </c>
      <c r="M13">
        <v>30.000000140000001</v>
      </c>
      <c r="N13">
        <v>15.00000007</v>
      </c>
      <c r="O13">
        <v>25.000000140000001</v>
      </c>
      <c r="P13">
        <v>25.000000119999999</v>
      </c>
      <c r="Q13">
        <v>10.00000011</v>
      </c>
      <c r="R13">
        <v>50.000000149999998</v>
      </c>
      <c r="S13">
        <v>50.000000120000003</v>
      </c>
      <c r="T13">
        <v>62.951492639999998</v>
      </c>
      <c r="U13">
        <v>10.00000015</v>
      </c>
      <c r="V13">
        <v>10.000000160000001</v>
      </c>
      <c r="W13" s="1">
        <v>2.9000000000000002E-6</v>
      </c>
      <c r="X13" s="1">
        <v>1.1899999999999999E-7</v>
      </c>
      <c r="Y13">
        <v>60.00000008</v>
      </c>
      <c r="Z13">
        <v>10.000000119999999</v>
      </c>
      <c r="AA13">
        <v>70.000000119999996</v>
      </c>
      <c r="AB13">
        <v>10.00000011</v>
      </c>
      <c r="AC13">
        <v>10.000000119999999</v>
      </c>
      <c r="AD13" s="1">
        <v>2.9000000000000002E-6</v>
      </c>
      <c r="AE13">
        <v>35.000000129999997</v>
      </c>
      <c r="AF13" s="1">
        <v>1.8700000000000001E-6</v>
      </c>
      <c r="AG13" s="1">
        <v>1.8700000000000001E-6</v>
      </c>
      <c r="AH13" s="1">
        <v>2.9000000000000002E-6</v>
      </c>
      <c r="AI13" s="1">
        <v>2.9000000000000002E-6</v>
      </c>
      <c r="AJ13">
        <v>14.00000011</v>
      </c>
      <c r="AK13">
        <v>10.000000119999999</v>
      </c>
      <c r="AL13">
        <v>10.000000139999999</v>
      </c>
      <c r="AM13">
        <v>21.958668200000002</v>
      </c>
      <c r="AN13">
        <v>53.777059850000001</v>
      </c>
      <c r="AO13">
        <v>50.890343350000002</v>
      </c>
      <c r="AP13">
        <v>49.265877979999999</v>
      </c>
      <c r="AQ13">
        <v>22.567450529999999</v>
      </c>
      <c r="AR13">
        <v>72.5927109</v>
      </c>
      <c r="AS13">
        <v>25.493878939999998</v>
      </c>
      <c r="AT13">
        <v>49.04259373</v>
      </c>
      <c r="AU13">
        <v>34.951777509999999</v>
      </c>
      <c r="AV13">
        <v>15.136735359999999</v>
      </c>
      <c r="AW13">
        <v>18.168423619999999</v>
      </c>
      <c r="AX13">
        <v>4.2299217929999999</v>
      </c>
      <c r="AY13">
        <v>-24.714122790000001</v>
      </c>
      <c r="AZ13">
        <v>43.42058248</v>
      </c>
      <c r="BA13">
        <v>36.65654095</v>
      </c>
    </row>
    <row r="14" spans="1:53" x14ac:dyDescent="0.55000000000000004">
      <c r="A14">
        <v>1</v>
      </c>
      <c r="B14" s="1">
        <v>1.8099999999999999E-7</v>
      </c>
      <c r="C14">
        <v>10.00000013</v>
      </c>
      <c r="D14">
        <v>55.000000120000003</v>
      </c>
      <c r="E14">
        <v>20.000000100000001</v>
      </c>
      <c r="F14">
        <v>10.000000139999999</v>
      </c>
      <c r="G14">
        <v>30.000000140000001</v>
      </c>
      <c r="H14">
        <v>40.000000139999997</v>
      </c>
      <c r="I14">
        <v>10.00000008</v>
      </c>
      <c r="J14">
        <v>10.000000099999999</v>
      </c>
      <c r="K14">
        <v>10.00000011</v>
      </c>
      <c r="L14">
        <v>12.00000011</v>
      </c>
      <c r="M14">
        <v>30.000000140000001</v>
      </c>
      <c r="N14">
        <v>15.00000007</v>
      </c>
      <c r="O14">
        <v>25.000000140000001</v>
      </c>
      <c r="P14">
        <v>25.000000119999999</v>
      </c>
      <c r="Q14">
        <v>10.00000011</v>
      </c>
      <c r="R14">
        <v>50.000000149999998</v>
      </c>
      <c r="S14">
        <v>50.000000120000003</v>
      </c>
      <c r="T14">
        <v>80.009148670000002</v>
      </c>
      <c r="U14">
        <v>10.00000015</v>
      </c>
      <c r="V14">
        <v>10.00000015</v>
      </c>
      <c r="W14" s="1">
        <v>2.8399999999999999E-6</v>
      </c>
      <c r="X14" s="1">
        <v>1.17E-7</v>
      </c>
      <c r="Y14">
        <v>60.00000008</v>
      </c>
      <c r="Z14">
        <v>10.000000119999999</v>
      </c>
      <c r="AA14">
        <v>70.000000119999996</v>
      </c>
      <c r="AB14">
        <v>10.00000011</v>
      </c>
      <c r="AC14">
        <v>10.000000119999999</v>
      </c>
      <c r="AD14" s="1">
        <v>2.8399999999999999E-6</v>
      </c>
      <c r="AE14">
        <v>35.000000129999997</v>
      </c>
      <c r="AF14" s="1">
        <v>1.8300000000000001E-6</v>
      </c>
      <c r="AG14" s="1">
        <v>1.8300000000000001E-6</v>
      </c>
      <c r="AH14" s="1">
        <v>2.8399999999999999E-6</v>
      </c>
      <c r="AI14" s="1">
        <v>2.8399999999999999E-6</v>
      </c>
      <c r="AJ14">
        <v>14.00000011</v>
      </c>
      <c r="AK14">
        <v>10.000000119999999</v>
      </c>
      <c r="AL14">
        <v>10.000000139999999</v>
      </c>
      <c r="AM14">
        <v>21.727760249999999</v>
      </c>
      <c r="AN14">
        <v>53.135956419999999</v>
      </c>
      <c r="AO14">
        <v>50.310022590000003</v>
      </c>
      <c r="AP14">
        <v>48.466300410000002</v>
      </c>
      <c r="AQ14">
        <v>22.351708500000001</v>
      </c>
      <c r="AR14">
        <v>72.073201310000002</v>
      </c>
      <c r="AS14">
        <v>25.227134379999999</v>
      </c>
      <c r="AT14">
        <v>48.729093710000001</v>
      </c>
      <c r="AU14">
        <v>34.862392270000001</v>
      </c>
      <c r="AV14">
        <v>15.0537133</v>
      </c>
      <c r="AW14">
        <v>18.128913149999999</v>
      </c>
      <c r="AX14">
        <v>-1.0588438520000001</v>
      </c>
      <c r="AY14">
        <v>-28.952604000000001</v>
      </c>
      <c r="AZ14">
        <v>40.202161080000003</v>
      </c>
      <c r="BA14">
        <v>30.707534150000001</v>
      </c>
    </row>
    <row r="15" spans="1:53" x14ac:dyDescent="0.55000000000000004">
      <c r="A15">
        <v>1.0833333329999999</v>
      </c>
      <c r="B15" s="1">
        <v>1.8099999999999999E-7</v>
      </c>
      <c r="C15">
        <v>10.00000013</v>
      </c>
      <c r="D15">
        <v>55.000000120000003</v>
      </c>
      <c r="E15">
        <v>20.000000100000001</v>
      </c>
      <c r="F15">
        <v>10.000000139999999</v>
      </c>
      <c r="G15">
        <v>30.000000140000001</v>
      </c>
      <c r="H15">
        <v>40.000000139999997</v>
      </c>
      <c r="I15">
        <v>10.00000008</v>
      </c>
      <c r="J15">
        <v>10.000000099999999</v>
      </c>
      <c r="K15">
        <v>10.00000011</v>
      </c>
      <c r="L15">
        <v>12.00000011</v>
      </c>
      <c r="M15">
        <v>30.000000140000001</v>
      </c>
      <c r="N15">
        <v>15.00000007</v>
      </c>
      <c r="O15">
        <v>25.000000140000001</v>
      </c>
      <c r="P15">
        <v>25.000000119999999</v>
      </c>
      <c r="Q15">
        <v>10.00000011</v>
      </c>
      <c r="R15">
        <v>50.000000149999998</v>
      </c>
      <c r="S15">
        <v>50.000000120000003</v>
      </c>
      <c r="T15">
        <v>66.390229619999999</v>
      </c>
      <c r="U15">
        <v>10.00000015</v>
      </c>
      <c r="V15">
        <v>10.00000015</v>
      </c>
      <c r="W15" s="1">
        <v>2.8399999999999999E-6</v>
      </c>
      <c r="X15" s="1">
        <v>1.17E-7</v>
      </c>
      <c r="Y15">
        <v>60.00000008</v>
      </c>
      <c r="Z15">
        <v>10.000000119999999</v>
      </c>
      <c r="AA15">
        <v>70.000000119999996</v>
      </c>
      <c r="AB15">
        <v>10.00000011</v>
      </c>
      <c r="AC15">
        <v>10.000000119999999</v>
      </c>
      <c r="AD15" s="1">
        <v>2.8399999999999999E-6</v>
      </c>
      <c r="AE15">
        <v>35.000000129999997</v>
      </c>
      <c r="AF15" s="1">
        <v>1.8300000000000001E-6</v>
      </c>
      <c r="AG15" s="1">
        <v>1.8300000000000001E-6</v>
      </c>
      <c r="AH15" s="1">
        <v>2.8399999999999999E-6</v>
      </c>
      <c r="AI15" s="1">
        <v>2.8399999999999999E-6</v>
      </c>
      <c r="AJ15">
        <v>14.00000011</v>
      </c>
      <c r="AK15">
        <v>10.000000119999999</v>
      </c>
      <c r="AL15">
        <v>10.000000139999999</v>
      </c>
      <c r="AM15">
        <v>21.727760249999999</v>
      </c>
      <c r="AN15">
        <v>53.135956419999999</v>
      </c>
      <c r="AO15">
        <v>50.310022590000003</v>
      </c>
      <c r="AP15">
        <v>48.466300410000002</v>
      </c>
      <c r="AQ15">
        <v>22.351708500000001</v>
      </c>
      <c r="AR15">
        <v>72.073201310000002</v>
      </c>
      <c r="AS15">
        <v>25.227134379999999</v>
      </c>
      <c r="AT15">
        <v>48.729093710000001</v>
      </c>
      <c r="AU15">
        <v>34.862392270000001</v>
      </c>
      <c r="AV15">
        <v>15.0537133</v>
      </c>
      <c r="AW15">
        <v>18.128913149999999</v>
      </c>
      <c r="AX15">
        <v>-1.0588438520000001</v>
      </c>
      <c r="AY15">
        <v>-28.952604000000001</v>
      </c>
      <c r="AZ15">
        <v>40.202161080000003</v>
      </c>
      <c r="BA15">
        <v>30.707534150000001</v>
      </c>
    </row>
    <row r="16" spans="1:53" x14ac:dyDescent="0.55000000000000004">
      <c r="A16">
        <v>1.1666666670000001</v>
      </c>
      <c r="B16" s="1">
        <v>1.8099999999999999E-7</v>
      </c>
      <c r="C16">
        <v>10.00000013</v>
      </c>
      <c r="D16">
        <v>55.000000120000003</v>
      </c>
      <c r="E16">
        <v>20.000000100000001</v>
      </c>
      <c r="F16">
        <v>10.000000139999999</v>
      </c>
      <c r="G16">
        <v>30.000000140000001</v>
      </c>
      <c r="H16">
        <v>40.000000139999997</v>
      </c>
      <c r="I16">
        <v>10.00000008</v>
      </c>
      <c r="J16">
        <v>10.000000099999999</v>
      </c>
      <c r="K16">
        <v>10.00000011</v>
      </c>
      <c r="L16">
        <v>12.00000011</v>
      </c>
      <c r="M16">
        <v>30.000000140000001</v>
      </c>
      <c r="N16">
        <v>15.00000007</v>
      </c>
      <c r="O16">
        <v>25.000000140000001</v>
      </c>
      <c r="P16">
        <v>25.000000119999999</v>
      </c>
      <c r="Q16">
        <v>10.00000011</v>
      </c>
      <c r="R16">
        <v>50.000000149999998</v>
      </c>
      <c r="S16">
        <v>50.000000120000003</v>
      </c>
      <c r="T16">
        <v>77.187825279999998</v>
      </c>
      <c r="U16">
        <v>10.00000015</v>
      </c>
      <c r="V16">
        <v>10.00000015</v>
      </c>
      <c r="W16" s="1">
        <v>2.8399999999999999E-6</v>
      </c>
      <c r="X16" s="1">
        <v>1.17E-7</v>
      </c>
      <c r="Y16">
        <v>60.00000008</v>
      </c>
      <c r="Z16">
        <v>10.000000119999999</v>
      </c>
      <c r="AA16">
        <v>70.000000119999996</v>
      </c>
      <c r="AB16">
        <v>10.00000011</v>
      </c>
      <c r="AC16">
        <v>10.000000119999999</v>
      </c>
      <c r="AD16" s="1">
        <v>2.8399999999999999E-6</v>
      </c>
      <c r="AE16">
        <v>35.000000129999997</v>
      </c>
      <c r="AF16" s="1">
        <v>1.8300000000000001E-6</v>
      </c>
      <c r="AG16" s="1">
        <v>1.8300000000000001E-6</v>
      </c>
      <c r="AH16" s="1">
        <v>2.8399999999999999E-6</v>
      </c>
      <c r="AI16" s="1">
        <v>2.8399999999999999E-6</v>
      </c>
      <c r="AJ16">
        <v>14.00000011</v>
      </c>
      <c r="AK16">
        <v>10.000000119999999</v>
      </c>
      <c r="AL16">
        <v>10.000000139999999</v>
      </c>
      <c r="AM16">
        <v>21.727760249999999</v>
      </c>
      <c r="AN16">
        <v>53.135956419999999</v>
      </c>
      <c r="AO16">
        <v>50.310022590000003</v>
      </c>
      <c r="AP16">
        <v>48.466300410000002</v>
      </c>
      <c r="AQ16">
        <v>22.351708500000001</v>
      </c>
      <c r="AR16">
        <v>72.073201310000002</v>
      </c>
      <c r="AS16">
        <v>25.227134379999999</v>
      </c>
      <c r="AT16">
        <v>48.729093710000001</v>
      </c>
      <c r="AU16">
        <v>34.862392270000001</v>
      </c>
      <c r="AV16">
        <v>15.0537133</v>
      </c>
      <c r="AW16">
        <v>18.128913149999999</v>
      </c>
      <c r="AX16">
        <v>-1.0588438520000001</v>
      </c>
      <c r="AY16">
        <v>-28.952604000000001</v>
      </c>
      <c r="AZ16">
        <v>40.202161080000003</v>
      </c>
      <c r="BA16">
        <v>30.707534150000001</v>
      </c>
    </row>
    <row r="17" spans="1:53" x14ac:dyDescent="0.55000000000000004">
      <c r="A17">
        <v>1.25</v>
      </c>
      <c r="B17" s="1">
        <v>1.79E-7</v>
      </c>
      <c r="C17">
        <v>10.00000013</v>
      </c>
      <c r="D17">
        <v>55.000000120000003</v>
      </c>
      <c r="E17">
        <v>20.000000100000001</v>
      </c>
      <c r="F17">
        <v>10.000000139999999</v>
      </c>
      <c r="G17">
        <v>30.000000140000001</v>
      </c>
      <c r="H17">
        <v>40.000000139999997</v>
      </c>
      <c r="I17">
        <v>10.00000008</v>
      </c>
      <c r="J17">
        <v>10.000000099999999</v>
      </c>
      <c r="K17">
        <v>10.00000011</v>
      </c>
      <c r="L17">
        <v>12.00000011</v>
      </c>
      <c r="M17">
        <v>30.000000140000001</v>
      </c>
      <c r="N17">
        <v>15.00000007</v>
      </c>
      <c r="O17">
        <v>25.000000140000001</v>
      </c>
      <c r="P17">
        <v>25.000000109999998</v>
      </c>
      <c r="Q17">
        <v>10.000000099999999</v>
      </c>
      <c r="R17">
        <v>50.000000149999998</v>
      </c>
      <c r="S17">
        <v>50.000000120000003</v>
      </c>
      <c r="T17">
        <v>80.009149710000003</v>
      </c>
      <c r="U17">
        <v>10.00000015</v>
      </c>
      <c r="V17">
        <v>10.00000015</v>
      </c>
      <c r="W17" s="1">
        <v>2.8100000000000002E-6</v>
      </c>
      <c r="X17" s="1">
        <v>1.15E-7</v>
      </c>
      <c r="Y17">
        <v>60.00000008</v>
      </c>
      <c r="Z17">
        <v>10.000000119999999</v>
      </c>
      <c r="AA17">
        <v>70.000000119999996</v>
      </c>
      <c r="AB17">
        <v>10.00000011</v>
      </c>
      <c r="AC17">
        <v>10.000000119999999</v>
      </c>
      <c r="AD17" s="1">
        <v>2.8100000000000002E-6</v>
      </c>
      <c r="AE17">
        <v>35.000000120000003</v>
      </c>
      <c r="AF17" s="1">
        <v>1.81E-6</v>
      </c>
      <c r="AG17" s="1">
        <v>1.81E-6</v>
      </c>
      <c r="AH17" s="1">
        <v>2.8100000000000002E-6</v>
      </c>
      <c r="AI17" s="1">
        <v>2.8100000000000002E-6</v>
      </c>
      <c r="AJ17">
        <v>14.00000011</v>
      </c>
      <c r="AK17">
        <v>10.000000119999999</v>
      </c>
      <c r="AL17">
        <v>10.000000139999999</v>
      </c>
      <c r="AM17">
        <v>21.598288950000001</v>
      </c>
      <c r="AN17">
        <v>52.732248159999997</v>
      </c>
      <c r="AO17">
        <v>49.813524440000002</v>
      </c>
      <c r="AP17">
        <v>47.998241329999999</v>
      </c>
      <c r="AQ17">
        <v>22.218309510000001</v>
      </c>
      <c r="AR17">
        <v>71.319838230000002</v>
      </c>
      <c r="AS17">
        <v>25.10066686</v>
      </c>
      <c r="AT17">
        <v>48.306032629999997</v>
      </c>
      <c r="AU17">
        <v>34.807180799999998</v>
      </c>
      <c r="AV17">
        <v>15.02849144</v>
      </c>
      <c r="AW17">
        <v>18.100852790000001</v>
      </c>
      <c r="AX17">
        <v>-4.0956623140000001</v>
      </c>
      <c r="AY17">
        <v>-32.665925970000004</v>
      </c>
      <c r="AZ17">
        <v>38.889927849999999</v>
      </c>
      <c r="BA17">
        <v>25.980624809999998</v>
      </c>
    </row>
    <row r="18" spans="1:53" x14ac:dyDescent="0.55000000000000004">
      <c r="A18">
        <v>1.3333333329999999</v>
      </c>
      <c r="B18" s="1">
        <v>1.79E-7</v>
      </c>
      <c r="C18">
        <v>10.00000013</v>
      </c>
      <c r="D18">
        <v>55.000000120000003</v>
      </c>
      <c r="E18">
        <v>20.000000100000001</v>
      </c>
      <c r="F18">
        <v>10.000000139999999</v>
      </c>
      <c r="G18">
        <v>30.000000140000001</v>
      </c>
      <c r="H18">
        <v>40.000000139999997</v>
      </c>
      <c r="I18">
        <v>10.00000008</v>
      </c>
      <c r="J18">
        <v>10.000000099999999</v>
      </c>
      <c r="K18">
        <v>10.00000011</v>
      </c>
      <c r="L18">
        <v>12.00000011</v>
      </c>
      <c r="M18">
        <v>30.000000140000001</v>
      </c>
      <c r="N18">
        <v>15.00000007</v>
      </c>
      <c r="O18">
        <v>25.000000140000001</v>
      </c>
      <c r="P18">
        <v>25.000000109999998</v>
      </c>
      <c r="Q18">
        <v>10.000000099999999</v>
      </c>
      <c r="R18">
        <v>50.000000149999998</v>
      </c>
      <c r="S18">
        <v>50.000000120000003</v>
      </c>
      <c r="T18">
        <v>78.348675330000006</v>
      </c>
      <c r="U18">
        <v>10.00000015</v>
      </c>
      <c r="V18">
        <v>10.00000015</v>
      </c>
      <c r="W18" s="1">
        <v>2.8100000000000002E-6</v>
      </c>
      <c r="X18" s="1">
        <v>1.15E-7</v>
      </c>
      <c r="Y18">
        <v>60.00000008</v>
      </c>
      <c r="Z18">
        <v>10.000000119999999</v>
      </c>
      <c r="AA18">
        <v>70.000000119999996</v>
      </c>
      <c r="AB18">
        <v>10.00000011</v>
      </c>
      <c r="AC18">
        <v>10.000000119999999</v>
      </c>
      <c r="AD18" s="1">
        <v>2.8100000000000002E-6</v>
      </c>
      <c r="AE18">
        <v>35.000000120000003</v>
      </c>
      <c r="AF18" s="1">
        <v>1.81E-6</v>
      </c>
      <c r="AG18" s="1">
        <v>1.81E-6</v>
      </c>
      <c r="AH18" s="1">
        <v>2.8100000000000002E-6</v>
      </c>
      <c r="AI18" s="1">
        <v>2.8100000000000002E-6</v>
      </c>
      <c r="AJ18">
        <v>14.00000011</v>
      </c>
      <c r="AK18">
        <v>10.000000119999999</v>
      </c>
      <c r="AL18">
        <v>10.000000139999999</v>
      </c>
      <c r="AM18">
        <v>21.598288950000001</v>
      </c>
      <c r="AN18">
        <v>52.732248159999997</v>
      </c>
      <c r="AO18">
        <v>49.813524440000002</v>
      </c>
      <c r="AP18">
        <v>47.998241329999999</v>
      </c>
      <c r="AQ18">
        <v>22.218309510000001</v>
      </c>
      <c r="AR18">
        <v>71.319838230000002</v>
      </c>
      <c r="AS18">
        <v>25.10066686</v>
      </c>
      <c r="AT18">
        <v>48.306032629999997</v>
      </c>
      <c r="AU18">
        <v>34.807180799999998</v>
      </c>
      <c r="AV18">
        <v>15.02849144</v>
      </c>
      <c r="AW18">
        <v>18.100852790000001</v>
      </c>
      <c r="AX18">
        <v>-4.0956623140000001</v>
      </c>
      <c r="AY18">
        <v>-32.665925970000004</v>
      </c>
      <c r="AZ18">
        <v>38.889927849999999</v>
      </c>
      <c r="BA18">
        <v>25.980624809999998</v>
      </c>
    </row>
    <row r="19" spans="1:53" x14ac:dyDescent="0.55000000000000004">
      <c r="A19">
        <v>1.4166666670000001</v>
      </c>
      <c r="B19" s="1">
        <v>1.79E-7</v>
      </c>
      <c r="C19">
        <v>10.00000013</v>
      </c>
      <c r="D19">
        <v>55.000000120000003</v>
      </c>
      <c r="E19">
        <v>20.000000100000001</v>
      </c>
      <c r="F19">
        <v>10.000000139999999</v>
      </c>
      <c r="G19">
        <v>30.000000140000001</v>
      </c>
      <c r="H19">
        <v>40.000000139999997</v>
      </c>
      <c r="I19">
        <v>10.00000008</v>
      </c>
      <c r="J19">
        <v>10.000000099999999</v>
      </c>
      <c r="K19">
        <v>10.00000011</v>
      </c>
      <c r="L19">
        <v>12.00000011</v>
      </c>
      <c r="M19">
        <v>30.000000140000001</v>
      </c>
      <c r="N19">
        <v>15.00000007</v>
      </c>
      <c r="O19">
        <v>25.000000140000001</v>
      </c>
      <c r="P19">
        <v>25.000000109999998</v>
      </c>
      <c r="Q19">
        <v>10.000000099999999</v>
      </c>
      <c r="R19">
        <v>50.000000149999998</v>
      </c>
      <c r="S19">
        <v>50.000000120000003</v>
      </c>
      <c r="T19">
        <v>71.975791150000006</v>
      </c>
      <c r="U19">
        <v>10.00000015</v>
      </c>
      <c r="V19">
        <v>10.00000015</v>
      </c>
      <c r="W19" s="1">
        <v>2.8100000000000002E-6</v>
      </c>
      <c r="X19" s="1">
        <v>1.15E-7</v>
      </c>
      <c r="Y19">
        <v>60.00000008</v>
      </c>
      <c r="Z19">
        <v>10.000000119999999</v>
      </c>
      <c r="AA19">
        <v>70.000000119999996</v>
      </c>
      <c r="AB19">
        <v>10.00000011</v>
      </c>
      <c r="AC19">
        <v>10.000000119999999</v>
      </c>
      <c r="AD19" s="1">
        <v>2.8100000000000002E-6</v>
      </c>
      <c r="AE19">
        <v>35.000000120000003</v>
      </c>
      <c r="AF19" s="1">
        <v>1.81E-6</v>
      </c>
      <c r="AG19" s="1">
        <v>1.81E-6</v>
      </c>
      <c r="AH19" s="1">
        <v>2.8100000000000002E-6</v>
      </c>
      <c r="AI19" s="1">
        <v>2.8100000000000002E-6</v>
      </c>
      <c r="AJ19">
        <v>14.00000011</v>
      </c>
      <c r="AK19">
        <v>10.000000119999999</v>
      </c>
      <c r="AL19">
        <v>10.000000139999999</v>
      </c>
      <c r="AM19">
        <v>21.598288950000001</v>
      </c>
      <c r="AN19">
        <v>52.732248159999997</v>
      </c>
      <c r="AO19">
        <v>49.813524440000002</v>
      </c>
      <c r="AP19">
        <v>47.998241329999999</v>
      </c>
      <c r="AQ19">
        <v>22.218309510000001</v>
      </c>
      <c r="AR19">
        <v>71.319838230000002</v>
      </c>
      <c r="AS19">
        <v>25.10066686</v>
      </c>
      <c r="AT19">
        <v>48.306032629999997</v>
      </c>
      <c r="AU19">
        <v>34.807180799999998</v>
      </c>
      <c r="AV19">
        <v>15.02849144</v>
      </c>
      <c r="AW19">
        <v>18.100852790000001</v>
      </c>
      <c r="AX19">
        <v>-4.0956623140000001</v>
      </c>
      <c r="AY19">
        <v>-32.665925970000004</v>
      </c>
      <c r="AZ19">
        <v>38.889927849999999</v>
      </c>
      <c r="BA19">
        <v>25.980624809999998</v>
      </c>
    </row>
    <row r="20" spans="1:53" x14ac:dyDescent="0.55000000000000004">
      <c r="A20">
        <v>1.5</v>
      </c>
      <c r="B20" s="1">
        <v>1.7499999999999999E-7</v>
      </c>
      <c r="C20">
        <v>10.000000119999999</v>
      </c>
      <c r="D20">
        <v>55.000000120000003</v>
      </c>
      <c r="E20">
        <v>20.000000100000001</v>
      </c>
      <c r="F20">
        <v>10.00000013</v>
      </c>
      <c r="G20">
        <v>30.00000013</v>
      </c>
      <c r="H20">
        <v>40.000000129999997</v>
      </c>
      <c r="I20">
        <v>10.00000008</v>
      </c>
      <c r="J20">
        <v>10.00000009</v>
      </c>
      <c r="K20">
        <v>10.00000011</v>
      </c>
      <c r="L20">
        <v>12.00000011</v>
      </c>
      <c r="M20">
        <v>30.000000140000001</v>
      </c>
      <c r="N20">
        <v>15.00000007</v>
      </c>
      <c r="O20">
        <v>25.00000013</v>
      </c>
      <c r="P20">
        <v>25.000000109999998</v>
      </c>
      <c r="Q20">
        <v>10.000000099999999</v>
      </c>
      <c r="R20">
        <v>50.000000139999997</v>
      </c>
      <c r="S20">
        <v>50.000000120000003</v>
      </c>
      <c r="T20">
        <v>80.009132769999994</v>
      </c>
      <c r="U20">
        <v>10.000000139999999</v>
      </c>
      <c r="V20">
        <v>10.00000015</v>
      </c>
      <c r="W20" s="1">
        <v>2.7499999999999999E-6</v>
      </c>
      <c r="X20" s="1">
        <v>1.1300000000000001E-7</v>
      </c>
      <c r="Y20">
        <v>60.00000008</v>
      </c>
      <c r="Z20">
        <v>10.000000119999999</v>
      </c>
      <c r="AA20">
        <v>70.000000119999996</v>
      </c>
      <c r="AB20">
        <v>10.00000011</v>
      </c>
      <c r="AC20">
        <v>10.000000119999999</v>
      </c>
      <c r="AD20" s="1">
        <v>2.7499999999999999E-6</v>
      </c>
      <c r="AE20">
        <v>35.000000120000003</v>
      </c>
      <c r="AF20" s="1">
        <v>1.77E-6</v>
      </c>
      <c r="AG20" s="1">
        <v>1.77E-6</v>
      </c>
      <c r="AH20" s="1">
        <v>2.7499999999999999E-6</v>
      </c>
      <c r="AI20" s="1">
        <v>2.7499999999999999E-6</v>
      </c>
      <c r="AJ20">
        <v>14.00000011</v>
      </c>
      <c r="AK20">
        <v>10.00000011</v>
      </c>
      <c r="AL20">
        <v>10.00000013</v>
      </c>
      <c r="AM20">
        <v>21.307359829999999</v>
      </c>
      <c r="AN20">
        <v>51.950252550000002</v>
      </c>
      <c r="AO20">
        <v>49.089596989999997</v>
      </c>
      <c r="AP20">
        <v>47.017063129999997</v>
      </c>
      <c r="AQ20">
        <v>21.955955809999999</v>
      </c>
      <c r="AR20">
        <v>70.368147530000002</v>
      </c>
      <c r="AS20">
        <v>24.783674619999999</v>
      </c>
      <c r="AT20">
        <v>47.955983709999998</v>
      </c>
      <c r="AU20">
        <v>34.698242469999997</v>
      </c>
      <c r="AV20">
        <v>14.93740311</v>
      </c>
      <c r="AW20">
        <v>18.065851899999998</v>
      </c>
      <c r="AX20">
        <v>-10.04344418</v>
      </c>
      <c r="AY20">
        <v>-36.937339530000003</v>
      </c>
      <c r="AZ20">
        <v>35.208929500000004</v>
      </c>
      <c r="BA20">
        <v>19.768913300000001</v>
      </c>
    </row>
    <row r="21" spans="1:53" x14ac:dyDescent="0.55000000000000004">
      <c r="A21">
        <v>1.5833333329999999</v>
      </c>
      <c r="B21" s="1">
        <v>1.7499999999999999E-7</v>
      </c>
      <c r="C21">
        <v>10.000000119999999</v>
      </c>
      <c r="D21">
        <v>55.000000120000003</v>
      </c>
      <c r="E21">
        <v>20.000000100000001</v>
      </c>
      <c r="F21">
        <v>10.00000013</v>
      </c>
      <c r="G21">
        <v>30.00000013</v>
      </c>
      <c r="H21">
        <v>40.000000129999997</v>
      </c>
      <c r="I21">
        <v>10.00000008</v>
      </c>
      <c r="J21">
        <v>10.00000009</v>
      </c>
      <c r="K21">
        <v>10.00000011</v>
      </c>
      <c r="L21">
        <v>12.00000011</v>
      </c>
      <c r="M21">
        <v>30.000000140000001</v>
      </c>
      <c r="N21">
        <v>15.00000007</v>
      </c>
      <c r="O21">
        <v>25.00000013</v>
      </c>
      <c r="P21">
        <v>25.000000109999998</v>
      </c>
      <c r="Q21">
        <v>10.000000099999999</v>
      </c>
      <c r="R21">
        <v>50.000000139999997</v>
      </c>
      <c r="S21">
        <v>50.000000120000003</v>
      </c>
      <c r="T21">
        <v>78.406787879999996</v>
      </c>
      <c r="U21">
        <v>10.000000139999999</v>
      </c>
      <c r="V21">
        <v>10.00000015</v>
      </c>
      <c r="W21" s="1">
        <v>2.7499999999999999E-6</v>
      </c>
      <c r="X21" s="1">
        <v>1.1300000000000001E-7</v>
      </c>
      <c r="Y21">
        <v>60.00000008</v>
      </c>
      <c r="Z21">
        <v>10.000000119999999</v>
      </c>
      <c r="AA21">
        <v>70.000000119999996</v>
      </c>
      <c r="AB21">
        <v>10.00000011</v>
      </c>
      <c r="AC21">
        <v>10.000000119999999</v>
      </c>
      <c r="AD21" s="1">
        <v>2.7499999999999999E-6</v>
      </c>
      <c r="AE21">
        <v>35.000000120000003</v>
      </c>
      <c r="AF21" s="1">
        <v>1.77E-6</v>
      </c>
      <c r="AG21" s="1">
        <v>1.77E-6</v>
      </c>
      <c r="AH21" s="1">
        <v>2.7499999999999999E-6</v>
      </c>
      <c r="AI21" s="1">
        <v>2.7499999999999999E-6</v>
      </c>
      <c r="AJ21">
        <v>14.00000011</v>
      </c>
      <c r="AK21">
        <v>10.00000011</v>
      </c>
      <c r="AL21">
        <v>10.00000013</v>
      </c>
      <c r="AM21">
        <v>21.307359829999999</v>
      </c>
      <c r="AN21">
        <v>51.950252550000002</v>
      </c>
      <c r="AO21">
        <v>49.089596989999997</v>
      </c>
      <c r="AP21">
        <v>47.017063129999997</v>
      </c>
      <c r="AQ21">
        <v>21.955955809999999</v>
      </c>
      <c r="AR21">
        <v>70.368147530000002</v>
      </c>
      <c r="AS21">
        <v>24.783674619999999</v>
      </c>
      <c r="AT21">
        <v>47.955983709999998</v>
      </c>
      <c r="AU21">
        <v>34.698242469999997</v>
      </c>
      <c r="AV21">
        <v>14.93740311</v>
      </c>
      <c r="AW21">
        <v>18.065851899999998</v>
      </c>
      <c r="AX21">
        <v>-10.04344418</v>
      </c>
      <c r="AY21">
        <v>-36.937339530000003</v>
      </c>
      <c r="AZ21">
        <v>35.208929500000004</v>
      </c>
      <c r="BA21">
        <v>19.768913300000001</v>
      </c>
    </row>
    <row r="22" spans="1:53" x14ac:dyDescent="0.55000000000000004">
      <c r="A22">
        <v>1.6666666670000001</v>
      </c>
      <c r="B22" s="1">
        <v>1.7499999999999999E-7</v>
      </c>
      <c r="C22">
        <v>10.000000119999999</v>
      </c>
      <c r="D22">
        <v>55.000000120000003</v>
      </c>
      <c r="E22">
        <v>20.000000100000001</v>
      </c>
      <c r="F22">
        <v>10.00000013</v>
      </c>
      <c r="G22">
        <v>30.00000013</v>
      </c>
      <c r="H22">
        <v>40.000000129999997</v>
      </c>
      <c r="I22">
        <v>10.00000008</v>
      </c>
      <c r="J22">
        <v>10.00000009</v>
      </c>
      <c r="K22">
        <v>10.00000011</v>
      </c>
      <c r="L22">
        <v>12.00000011</v>
      </c>
      <c r="M22">
        <v>30.000000140000001</v>
      </c>
      <c r="N22">
        <v>15.00000007</v>
      </c>
      <c r="O22">
        <v>25.00000013</v>
      </c>
      <c r="P22">
        <v>25.000000109999998</v>
      </c>
      <c r="Q22">
        <v>10.000000099999999</v>
      </c>
      <c r="R22">
        <v>50.000000139999997</v>
      </c>
      <c r="S22">
        <v>50.000000120000003</v>
      </c>
      <c r="T22">
        <v>67.164120999999994</v>
      </c>
      <c r="U22">
        <v>10.000000139999999</v>
      </c>
      <c r="V22">
        <v>10.00000015</v>
      </c>
      <c r="W22" s="1">
        <v>2.7499999999999999E-6</v>
      </c>
      <c r="X22" s="1">
        <v>1.1300000000000001E-7</v>
      </c>
      <c r="Y22">
        <v>60.00000008</v>
      </c>
      <c r="Z22">
        <v>10.000000119999999</v>
      </c>
      <c r="AA22">
        <v>70.000000119999996</v>
      </c>
      <c r="AB22">
        <v>10.00000011</v>
      </c>
      <c r="AC22">
        <v>10.000000119999999</v>
      </c>
      <c r="AD22" s="1">
        <v>2.7499999999999999E-6</v>
      </c>
      <c r="AE22">
        <v>35.000000120000003</v>
      </c>
      <c r="AF22" s="1">
        <v>1.77E-6</v>
      </c>
      <c r="AG22" s="1">
        <v>1.77E-6</v>
      </c>
      <c r="AH22" s="1">
        <v>2.7499999999999999E-6</v>
      </c>
      <c r="AI22" s="1">
        <v>2.7499999999999999E-6</v>
      </c>
      <c r="AJ22">
        <v>14.00000011</v>
      </c>
      <c r="AK22">
        <v>10.00000011</v>
      </c>
      <c r="AL22">
        <v>10.00000013</v>
      </c>
      <c r="AM22">
        <v>21.307359829999999</v>
      </c>
      <c r="AN22">
        <v>51.950252550000002</v>
      </c>
      <c r="AO22">
        <v>49.089596989999997</v>
      </c>
      <c r="AP22">
        <v>47.017063129999997</v>
      </c>
      <c r="AQ22">
        <v>21.955955809999999</v>
      </c>
      <c r="AR22">
        <v>70.368147530000002</v>
      </c>
      <c r="AS22">
        <v>24.783674619999999</v>
      </c>
      <c r="AT22">
        <v>47.955983709999998</v>
      </c>
      <c r="AU22">
        <v>34.698242469999997</v>
      </c>
      <c r="AV22">
        <v>14.93740311</v>
      </c>
      <c r="AW22">
        <v>18.065851899999998</v>
      </c>
      <c r="AX22">
        <v>-10.04344418</v>
      </c>
      <c r="AY22">
        <v>-36.937339530000003</v>
      </c>
      <c r="AZ22">
        <v>35.208929500000004</v>
      </c>
      <c r="BA22">
        <v>19.768913300000001</v>
      </c>
    </row>
    <row r="23" spans="1:53" x14ac:dyDescent="0.55000000000000004">
      <c r="A23">
        <v>1.75</v>
      </c>
      <c r="B23" s="1">
        <v>1.73E-7</v>
      </c>
      <c r="C23">
        <v>10.000000119999999</v>
      </c>
      <c r="D23">
        <v>55.000000120000003</v>
      </c>
      <c r="E23">
        <v>20.000000100000001</v>
      </c>
      <c r="F23">
        <v>10.00000013</v>
      </c>
      <c r="G23">
        <v>30.00000013</v>
      </c>
      <c r="H23">
        <v>40.000000129999997</v>
      </c>
      <c r="I23">
        <v>10.00000008</v>
      </c>
      <c r="J23">
        <v>10.00000009</v>
      </c>
      <c r="K23">
        <v>10.000000099999999</v>
      </c>
      <c r="L23">
        <v>12.000000099999999</v>
      </c>
      <c r="M23">
        <v>30.000000140000001</v>
      </c>
      <c r="N23">
        <v>15.00000007</v>
      </c>
      <c r="O23">
        <v>25.00000013</v>
      </c>
      <c r="P23">
        <v>25.000000109999998</v>
      </c>
      <c r="Q23">
        <v>10.000000099999999</v>
      </c>
      <c r="R23">
        <v>50.000000139999997</v>
      </c>
      <c r="S23">
        <v>50.000000110000002</v>
      </c>
      <c r="T23">
        <v>80.009092539999997</v>
      </c>
      <c r="U23">
        <v>10.000000139999999</v>
      </c>
      <c r="V23">
        <v>10.00000015</v>
      </c>
      <c r="W23" s="1">
        <v>2.7199999999999998E-6</v>
      </c>
      <c r="X23" s="1">
        <v>1.11E-7</v>
      </c>
      <c r="Y23">
        <v>60.00000008</v>
      </c>
      <c r="Z23">
        <v>10.000000119999999</v>
      </c>
      <c r="AA23">
        <v>70.000000119999996</v>
      </c>
      <c r="AB23">
        <v>10.000000099999999</v>
      </c>
      <c r="AC23">
        <v>10.000000119999999</v>
      </c>
      <c r="AD23" s="1">
        <v>2.7199999999999998E-6</v>
      </c>
      <c r="AE23">
        <v>35.000000120000003</v>
      </c>
      <c r="AF23" s="1">
        <v>1.75E-6</v>
      </c>
      <c r="AG23" s="1">
        <v>1.75E-6</v>
      </c>
      <c r="AH23" s="1">
        <v>2.7199999999999998E-6</v>
      </c>
      <c r="AI23" s="1">
        <v>2.7199999999999998E-6</v>
      </c>
      <c r="AJ23">
        <v>14.000000099999999</v>
      </c>
      <c r="AK23">
        <v>10.00000011</v>
      </c>
      <c r="AL23">
        <v>10.00000013</v>
      </c>
      <c r="AM23">
        <v>21.207941300000002</v>
      </c>
      <c r="AN23">
        <v>51.439654820000001</v>
      </c>
      <c r="AO23">
        <v>48.926271249999999</v>
      </c>
      <c r="AP23">
        <v>46.748428150000002</v>
      </c>
      <c r="AQ23">
        <v>21.852863660000001</v>
      </c>
      <c r="AR23">
        <v>69.798837169999999</v>
      </c>
      <c r="AS23">
        <v>24.687362920000002</v>
      </c>
      <c r="AT23">
        <v>47.629509579999997</v>
      </c>
      <c r="AU23">
        <v>34.645006729999999</v>
      </c>
      <c r="AV23">
        <v>14.91363973</v>
      </c>
      <c r="AW23">
        <v>18.038067139999999</v>
      </c>
      <c r="AX23">
        <v>-13.180792500000001</v>
      </c>
      <c r="AY23">
        <v>-39.719238369999999</v>
      </c>
      <c r="AZ23">
        <v>35.319323779999998</v>
      </c>
      <c r="BA23">
        <v>15.79035099</v>
      </c>
    </row>
    <row r="24" spans="1:53" x14ac:dyDescent="0.55000000000000004">
      <c r="A24">
        <v>1.8333333329999999</v>
      </c>
      <c r="B24" s="1">
        <v>1.73E-7</v>
      </c>
      <c r="C24">
        <v>10.000000119999999</v>
      </c>
      <c r="D24">
        <v>55.000000120000003</v>
      </c>
      <c r="E24">
        <v>20.000000100000001</v>
      </c>
      <c r="F24">
        <v>10.00000013</v>
      </c>
      <c r="G24">
        <v>30.00000013</v>
      </c>
      <c r="H24">
        <v>40.000000129999997</v>
      </c>
      <c r="I24">
        <v>10.00000008</v>
      </c>
      <c r="J24">
        <v>10.00000009</v>
      </c>
      <c r="K24">
        <v>10.000000099999999</v>
      </c>
      <c r="L24">
        <v>12.000000099999999</v>
      </c>
      <c r="M24">
        <v>30.000000140000001</v>
      </c>
      <c r="N24">
        <v>15.00000007</v>
      </c>
      <c r="O24">
        <v>25.00000013</v>
      </c>
      <c r="P24">
        <v>25.000000109999998</v>
      </c>
      <c r="Q24">
        <v>10.000000099999999</v>
      </c>
      <c r="R24">
        <v>50.000000139999997</v>
      </c>
      <c r="S24">
        <v>50.000000110000002</v>
      </c>
      <c r="T24">
        <v>88.679617730000004</v>
      </c>
      <c r="U24">
        <v>10.000000139999999</v>
      </c>
      <c r="V24">
        <v>10.00000015</v>
      </c>
      <c r="W24" s="1">
        <v>2.7199999999999998E-6</v>
      </c>
      <c r="X24" s="1">
        <v>1.11E-7</v>
      </c>
      <c r="Y24">
        <v>60.00000008</v>
      </c>
      <c r="Z24">
        <v>10.000000119999999</v>
      </c>
      <c r="AA24">
        <v>70.000000119999996</v>
      </c>
      <c r="AB24">
        <v>10.000000099999999</v>
      </c>
      <c r="AC24">
        <v>10.000000119999999</v>
      </c>
      <c r="AD24" s="1">
        <v>2.7199999999999998E-6</v>
      </c>
      <c r="AE24">
        <v>35.000000120000003</v>
      </c>
      <c r="AF24" s="1">
        <v>1.75E-6</v>
      </c>
      <c r="AG24" s="1">
        <v>1.75E-6</v>
      </c>
      <c r="AH24" s="1">
        <v>2.7199999999999998E-6</v>
      </c>
      <c r="AI24" s="1">
        <v>2.7199999999999998E-6</v>
      </c>
      <c r="AJ24">
        <v>14.000000099999999</v>
      </c>
      <c r="AK24">
        <v>10.00000011</v>
      </c>
      <c r="AL24">
        <v>10.00000013</v>
      </c>
      <c r="AM24">
        <v>21.207941300000002</v>
      </c>
      <c r="AN24">
        <v>51.439654820000001</v>
      </c>
      <c r="AO24">
        <v>48.926271249999999</v>
      </c>
      <c r="AP24">
        <v>46.748428150000002</v>
      </c>
      <c r="AQ24">
        <v>21.852863660000001</v>
      </c>
      <c r="AR24">
        <v>69.798837169999999</v>
      </c>
      <c r="AS24">
        <v>24.687362920000002</v>
      </c>
      <c r="AT24">
        <v>47.629509579999997</v>
      </c>
      <c r="AU24">
        <v>34.645006729999999</v>
      </c>
      <c r="AV24">
        <v>14.91363973</v>
      </c>
      <c r="AW24">
        <v>18.038067139999999</v>
      </c>
      <c r="AX24">
        <v>-13.180792500000001</v>
      </c>
      <c r="AY24">
        <v>-39.719238369999999</v>
      </c>
      <c r="AZ24">
        <v>35.319323779999998</v>
      </c>
      <c r="BA24">
        <v>15.79035099</v>
      </c>
    </row>
    <row r="25" spans="1:53" x14ac:dyDescent="0.55000000000000004">
      <c r="A25">
        <v>1.9166666670000001</v>
      </c>
      <c r="B25" s="1">
        <v>1.73E-7</v>
      </c>
      <c r="C25">
        <v>10.000000119999999</v>
      </c>
      <c r="D25">
        <v>55.000000120000003</v>
      </c>
      <c r="E25">
        <v>20.000000100000001</v>
      </c>
      <c r="F25">
        <v>10.00000013</v>
      </c>
      <c r="G25">
        <v>30.00000013</v>
      </c>
      <c r="H25">
        <v>40.000000129999997</v>
      </c>
      <c r="I25">
        <v>10.00000008</v>
      </c>
      <c r="J25">
        <v>10.00000009</v>
      </c>
      <c r="K25">
        <v>10.000000099999999</v>
      </c>
      <c r="L25">
        <v>12.000000099999999</v>
      </c>
      <c r="M25">
        <v>30.000000140000001</v>
      </c>
      <c r="N25">
        <v>15.00000007</v>
      </c>
      <c r="O25">
        <v>25.00000013</v>
      </c>
      <c r="P25">
        <v>25.000000109999998</v>
      </c>
      <c r="Q25">
        <v>10.000000099999999</v>
      </c>
      <c r="R25">
        <v>50.000000139999997</v>
      </c>
      <c r="S25">
        <v>50.000000110000002</v>
      </c>
      <c r="T25">
        <v>81.064302139999995</v>
      </c>
      <c r="U25">
        <v>10.000000139999999</v>
      </c>
      <c r="V25">
        <v>10.00000015</v>
      </c>
      <c r="W25" s="1">
        <v>2.7199999999999998E-6</v>
      </c>
      <c r="X25" s="1">
        <v>1.11E-7</v>
      </c>
      <c r="Y25">
        <v>60.00000008</v>
      </c>
      <c r="Z25">
        <v>10.000000119999999</v>
      </c>
      <c r="AA25">
        <v>70.000000119999996</v>
      </c>
      <c r="AB25">
        <v>10.000000099999999</v>
      </c>
      <c r="AC25">
        <v>10.000000119999999</v>
      </c>
      <c r="AD25" s="1">
        <v>2.7199999999999998E-6</v>
      </c>
      <c r="AE25">
        <v>35.000000120000003</v>
      </c>
      <c r="AF25" s="1">
        <v>1.75E-6</v>
      </c>
      <c r="AG25" s="1">
        <v>1.75E-6</v>
      </c>
      <c r="AH25" s="1">
        <v>2.7199999999999998E-6</v>
      </c>
      <c r="AI25" s="1">
        <v>2.7199999999999998E-6</v>
      </c>
      <c r="AJ25">
        <v>14.000000099999999</v>
      </c>
      <c r="AK25">
        <v>10.00000011</v>
      </c>
      <c r="AL25">
        <v>10.00000013</v>
      </c>
      <c r="AM25">
        <v>21.207941300000002</v>
      </c>
      <c r="AN25">
        <v>51.439654820000001</v>
      </c>
      <c r="AO25">
        <v>48.926271249999999</v>
      </c>
      <c r="AP25">
        <v>46.748428150000002</v>
      </c>
      <c r="AQ25">
        <v>21.852863660000001</v>
      </c>
      <c r="AR25">
        <v>69.798837169999999</v>
      </c>
      <c r="AS25">
        <v>24.687362920000002</v>
      </c>
      <c r="AT25">
        <v>47.629509579999997</v>
      </c>
      <c r="AU25">
        <v>34.645006729999999</v>
      </c>
      <c r="AV25">
        <v>14.91363973</v>
      </c>
      <c r="AW25">
        <v>18.038067139999999</v>
      </c>
      <c r="AX25">
        <v>-13.180792500000001</v>
      </c>
      <c r="AY25">
        <v>-39.719238369999999</v>
      </c>
      <c r="AZ25">
        <v>35.319323779999998</v>
      </c>
      <c r="BA25">
        <v>15.79035099</v>
      </c>
    </row>
    <row r="26" spans="1:53" x14ac:dyDescent="0.55000000000000004">
      <c r="A26">
        <v>2</v>
      </c>
      <c r="B26" s="1">
        <v>1.7100000000000001E-7</v>
      </c>
      <c r="C26">
        <v>10.000000119999999</v>
      </c>
      <c r="D26">
        <v>55.000000120000003</v>
      </c>
      <c r="E26">
        <v>20.00000009</v>
      </c>
      <c r="F26">
        <v>10.00000013</v>
      </c>
      <c r="G26">
        <v>30.00000013</v>
      </c>
      <c r="H26">
        <v>40.000000129999997</v>
      </c>
      <c r="I26">
        <v>10.00000008</v>
      </c>
      <c r="J26">
        <v>10.00000009</v>
      </c>
      <c r="K26">
        <v>10.000000099999999</v>
      </c>
      <c r="L26">
        <v>12.000000099999999</v>
      </c>
      <c r="M26">
        <v>30.00000013</v>
      </c>
      <c r="N26">
        <v>15.00000007</v>
      </c>
      <c r="O26">
        <v>25.00000013</v>
      </c>
      <c r="P26">
        <v>25.000000109999998</v>
      </c>
      <c r="Q26">
        <v>10.000000099999999</v>
      </c>
      <c r="R26">
        <v>50.000000139999997</v>
      </c>
      <c r="S26">
        <v>50.000000110000002</v>
      </c>
      <c r="T26">
        <v>80.009076759999999</v>
      </c>
      <c r="U26">
        <v>10.000000139999999</v>
      </c>
      <c r="V26">
        <v>10.000000139999999</v>
      </c>
      <c r="W26" s="1">
        <v>2.6900000000000001E-6</v>
      </c>
      <c r="X26" s="1">
        <v>1.1000000000000001E-7</v>
      </c>
      <c r="Y26">
        <v>60.00000008</v>
      </c>
      <c r="Z26">
        <v>10.00000011</v>
      </c>
      <c r="AA26">
        <v>70.000000119999996</v>
      </c>
      <c r="AB26">
        <v>10.000000099999999</v>
      </c>
      <c r="AC26">
        <v>10.000000119999999</v>
      </c>
      <c r="AD26" s="1">
        <v>2.6900000000000001E-6</v>
      </c>
      <c r="AE26">
        <v>35.000000120000003</v>
      </c>
      <c r="AF26" s="1">
        <v>1.73E-6</v>
      </c>
      <c r="AG26" s="1">
        <v>1.73E-6</v>
      </c>
      <c r="AH26" s="1">
        <v>2.6900000000000001E-6</v>
      </c>
      <c r="AI26" s="1">
        <v>2.6900000000000001E-6</v>
      </c>
      <c r="AJ26">
        <v>14.000000099999999</v>
      </c>
      <c r="AK26">
        <v>10.00000011</v>
      </c>
      <c r="AL26">
        <v>10.00000013</v>
      </c>
      <c r="AM26">
        <v>21.087666339999998</v>
      </c>
      <c r="AN26">
        <v>51.120607720000002</v>
      </c>
      <c r="AO26">
        <v>48.552297930000002</v>
      </c>
      <c r="AP26">
        <v>46.308934129999997</v>
      </c>
      <c r="AQ26">
        <v>21.747208629999999</v>
      </c>
      <c r="AR26">
        <v>69.451251049999996</v>
      </c>
      <c r="AS26">
        <v>24.58027938</v>
      </c>
      <c r="AT26">
        <v>47.449454359999997</v>
      </c>
      <c r="AU26">
        <v>34.605502399999999</v>
      </c>
      <c r="AV26">
        <v>14.877637930000001</v>
      </c>
      <c r="AW26">
        <v>18.023860039999999</v>
      </c>
      <c r="AX26">
        <v>-15.153326590000001</v>
      </c>
      <c r="AY26">
        <v>-41.908727329999998</v>
      </c>
      <c r="AZ26">
        <v>33.307925609999998</v>
      </c>
      <c r="BA26">
        <v>13.176700029999999</v>
      </c>
    </row>
    <row r="27" spans="1:53" x14ac:dyDescent="0.55000000000000004">
      <c r="A27">
        <v>2.0833333330000001</v>
      </c>
      <c r="B27" s="1">
        <v>1.7100000000000001E-7</v>
      </c>
      <c r="C27">
        <v>10.000000119999999</v>
      </c>
      <c r="D27">
        <v>55.000000120000003</v>
      </c>
      <c r="E27">
        <v>20.00000009</v>
      </c>
      <c r="F27">
        <v>10.00000013</v>
      </c>
      <c r="G27">
        <v>30.00000013</v>
      </c>
      <c r="H27">
        <v>40.000000129999997</v>
      </c>
      <c r="I27">
        <v>10.00000008</v>
      </c>
      <c r="J27">
        <v>10.00000009</v>
      </c>
      <c r="K27">
        <v>10.000000099999999</v>
      </c>
      <c r="L27">
        <v>12.000000099999999</v>
      </c>
      <c r="M27">
        <v>30.00000013</v>
      </c>
      <c r="N27">
        <v>15.00000007</v>
      </c>
      <c r="O27">
        <v>25.00000013</v>
      </c>
      <c r="P27">
        <v>25.000000109999998</v>
      </c>
      <c r="Q27">
        <v>10.000000099999999</v>
      </c>
      <c r="R27">
        <v>50.000000139999997</v>
      </c>
      <c r="S27">
        <v>50.000000110000002</v>
      </c>
      <c r="T27">
        <v>80.892372260000002</v>
      </c>
      <c r="U27">
        <v>10.000000139999999</v>
      </c>
      <c r="V27">
        <v>10.000000139999999</v>
      </c>
      <c r="W27" s="1">
        <v>2.6900000000000001E-6</v>
      </c>
      <c r="X27" s="1">
        <v>1.1000000000000001E-7</v>
      </c>
      <c r="Y27">
        <v>60.00000008</v>
      </c>
      <c r="Z27">
        <v>10.00000011</v>
      </c>
      <c r="AA27">
        <v>70.000000119999996</v>
      </c>
      <c r="AB27">
        <v>10.000000099999999</v>
      </c>
      <c r="AC27">
        <v>10.000000119999999</v>
      </c>
      <c r="AD27" s="1">
        <v>2.6900000000000001E-6</v>
      </c>
      <c r="AE27">
        <v>35.000000120000003</v>
      </c>
      <c r="AF27" s="1">
        <v>1.73E-6</v>
      </c>
      <c r="AG27" s="1">
        <v>1.73E-6</v>
      </c>
      <c r="AH27" s="1">
        <v>2.6900000000000001E-6</v>
      </c>
      <c r="AI27" s="1">
        <v>2.6900000000000001E-6</v>
      </c>
      <c r="AJ27">
        <v>14.000000099999999</v>
      </c>
      <c r="AK27">
        <v>10.00000011</v>
      </c>
      <c r="AL27">
        <v>10.00000013</v>
      </c>
      <c r="AM27">
        <v>21.087666339999998</v>
      </c>
      <c r="AN27">
        <v>51.120607720000002</v>
      </c>
      <c r="AO27">
        <v>48.552297930000002</v>
      </c>
      <c r="AP27">
        <v>46.308934129999997</v>
      </c>
      <c r="AQ27">
        <v>21.747208629999999</v>
      </c>
      <c r="AR27">
        <v>69.451251049999996</v>
      </c>
      <c r="AS27">
        <v>24.58027938</v>
      </c>
      <c r="AT27">
        <v>47.449454359999997</v>
      </c>
      <c r="AU27">
        <v>34.605502399999999</v>
      </c>
      <c r="AV27">
        <v>14.877637930000001</v>
      </c>
      <c r="AW27">
        <v>18.023860039999999</v>
      </c>
      <c r="AX27">
        <v>-15.153326590000001</v>
      </c>
      <c r="AY27">
        <v>-41.908727329999998</v>
      </c>
      <c r="AZ27">
        <v>33.307925609999998</v>
      </c>
      <c r="BA27">
        <v>13.176700029999999</v>
      </c>
    </row>
    <row r="28" spans="1:53" x14ac:dyDescent="0.55000000000000004">
      <c r="A28">
        <v>2.1666666669999999</v>
      </c>
      <c r="B28" s="1">
        <v>1.7100000000000001E-7</v>
      </c>
      <c r="C28">
        <v>10.000000119999999</v>
      </c>
      <c r="D28">
        <v>55.000000120000003</v>
      </c>
      <c r="E28">
        <v>20.00000009</v>
      </c>
      <c r="F28">
        <v>10.00000013</v>
      </c>
      <c r="G28">
        <v>30.00000013</v>
      </c>
      <c r="H28">
        <v>40.000000129999997</v>
      </c>
      <c r="I28">
        <v>10.00000008</v>
      </c>
      <c r="J28">
        <v>10.00000009</v>
      </c>
      <c r="K28">
        <v>10.000000099999999</v>
      </c>
      <c r="L28">
        <v>12.000000099999999</v>
      </c>
      <c r="M28">
        <v>30.00000013</v>
      </c>
      <c r="N28">
        <v>15.00000007</v>
      </c>
      <c r="O28">
        <v>25.00000013</v>
      </c>
      <c r="P28">
        <v>25.000000109999998</v>
      </c>
      <c r="Q28">
        <v>10.000000099999999</v>
      </c>
      <c r="R28">
        <v>50.000000139999997</v>
      </c>
      <c r="S28">
        <v>50.000000110000002</v>
      </c>
      <c r="T28">
        <v>68.830282330000003</v>
      </c>
      <c r="U28">
        <v>10.000000139999999</v>
      </c>
      <c r="V28">
        <v>10.000000139999999</v>
      </c>
      <c r="W28" s="1">
        <v>2.6900000000000001E-6</v>
      </c>
      <c r="X28" s="1">
        <v>1.1000000000000001E-7</v>
      </c>
      <c r="Y28">
        <v>60.00000008</v>
      </c>
      <c r="Z28">
        <v>10.00000011</v>
      </c>
      <c r="AA28">
        <v>70.000000119999996</v>
      </c>
      <c r="AB28">
        <v>10.000000099999999</v>
      </c>
      <c r="AC28">
        <v>10.000000119999999</v>
      </c>
      <c r="AD28" s="1">
        <v>2.6900000000000001E-6</v>
      </c>
      <c r="AE28">
        <v>35.000000120000003</v>
      </c>
      <c r="AF28" s="1">
        <v>1.73E-6</v>
      </c>
      <c r="AG28" s="1">
        <v>1.73E-6</v>
      </c>
      <c r="AH28" s="1">
        <v>2.6900000000000001E-6</v>
      </c>
      <c r="AI28" s="1">
        <v>2.6900000000000001E-6</v>
      </c>
      <c r="AJ28">
        <v>14.000000099999999</v>
      </c>
      <c r="AK28">
        <v>10.00000011</v>
      </c>
      <c r="AL28">
        <v>10.00000013</v>
      </c>
      <c r="AM28">
        <v>21.087666339999998</v>
      </c>
      <c r="AN28">
        <v>51.120607720000002</v>
      </c>
      <c r="AO28">
        <v>48.552297930000002</v>
      </c>
      <c r="AP28">
        <v>46.308934129999997</v>
      </c>
      <c r="AQ28">
        <v>21.747208629999999</v>
      </c>
      <c r="AR28">
        <v>69.451251049999996</v>
      </c>
      <c r="AS28">
        <v>24.58027938</v>
      </c>
      <c r="AT28">
        <v>47.449454359999997</v>
      </c>
      <c r="AU28">
        <v>34.605502399999999</v>
      </c>
      <c r="AV28">
        <v>14.877637930000001</v>
      </c>
      <c r="AW28">
        <v>18.023860039999999</v>
      </c>
      <c r="AX28">
        <v>-15.153326590000001</v>
      </c>
      <c r="AY28">
        <v>-41.908727329999998</v>
      </c>
      <c r="AZ28">
        <v>33.307925609999998</v>
      </c>
      <c r="BA28">
        <v>13.176700029999999</v>
      </c>
    </row>
    <row r="29" spans="1:53" x14ac:dyDescent="0.55000000000000004">
      <c r="A29">
        <v>2.25</v>
      </c>
      <c r="B29" s="1">
        <v>1.6999999999999999E-7</v>
      </c>
      <c r="C29">
        <v>10.000000119999999</v>
      </c>
      <c r="D29">
        <v>55.000000120000003</v>
      </c>
      <c r="E29">
        <v>20.00000009</v>
      </c>
      <c r="F29">
        <v>10.00000013</v>
      </c>
      <c r="G29">
        <v>30.00000013</v>
      </c>
      <c r="H29">
        <v>40.000000129999997</v>
      </c>
      <c r="I29">
        <v>10.00000008</v>
      </c>
      <c r="J29">
        <v>10.00000009</v>
      </c>
      <c r="K29">
        <v>10.000000099999999</v>
      </c>
      <c r="L29">
        <v>12.000000099999999</v>
      </c>
      <c r="M29">
        <v>30.00000013</v>
      </c>
      <c r="N29">
        <v>15.00000006</v>
      </c>
      <c r="O29">
        <v>25.00000013</v>
      </c>
      <c r="P29">
        <v>25.000000109999998</v>
      </c>
      <c r="Q29">
        <v>10.000000099999999</v>
      </c>
      <c r="R29">
        <v>50.000000139999997</v>
      </c>
      <c r="S29">
        <v>50.000000110000002</v>
      </c>
      <c r="T29">
        <v>80.009041780000004</v>
      </c>
      <c r="U29">
        <v>10.000000139999999</v>
      </c>
      <c r="V29">
        <v>10.000000139999999</v>
      </c>
      <c r="W29" s="1">
        <v>2.6599999999999999E-6</v>
      </c>
      <c r="X29" s="1">
        <v>1.09E-7</v>
      </c>
      <c r="Y29">
        <v>60.00000008</v>
      </c>
      <c r="Z29">
        <v>10.00000011</v>
      </c>
      <c r="AA29">
        <v>70.000000110000002</v>
      </c>
      <c r="AB29">
        <v>10.000000099999999</v>
      </c>
      <c r="AC29">
        <v>10.00000011</v>
      </c>
      <c r="AD29" s="1">
        <v>2.6599999999999999E-6</v>
      </c>
      <c r="AE29">
        <v>35.000000120000003</v>
      </c>
      <c r="AF29" s="1">
        <v>1.7099999999999999E-6</v>
      </c>
      <c r="AG29" s="1">
        <v>1.7099999999999999E-6</v>
      </c>
      <c r="AH29" s="1">
        <v>2.6599999999999999E-6</v>
      </c>
      <c r="AI29" s="1">
        <v>2.6599999999999999E-6</v>
      </c>
      <c r="AJ29">
        <v>14.000000099999999</v>
      </c>
      <c r="AK29">
        <v>10.00000011</v>
      </c>
      <c r="AL29">
        <v>10.00000013</v>
      </c>
      <c r="AM29">
        <v>20.97281675</v>
      </c>
      <c r="AN29">
        <v>50.73884271</v>
      </c>
      <c r="AO29">
        <v>48.320035429999997</v>
      </c>
      <c r="AP29">
        <v>45.714717200000003</v>
      </c>
      <c r="AQ29">
        <v>21.602777</v>
      </c>
      <c r="AR29">
        <v>68.851569889999993</v>
      </c>
      <c r="AS29">
        <v>24.40884041</v>
      </c>
      <c r="AT29">
        <v>47.348447890000003</v>
      </c>
      <c r="AU29">
        <v>34.517021620000001</v>
      </c>
      <c r="AV29">
        <v>14.816100309999999</v>
      </c>
      <c r="AW29">
        <v>18.010159860000002</v>
      </c>
      <c r="AX29">
        <v>-20.555981280000001</v>
      </c>
      <c r="AY29">
        <v>-43.127018200000002</v>
      </c>
      <c r="AZ29">
        <v>30.558026219999999</v>
      </c>
      <c r="BA29">
        <v>10.62633327</v>
      </c>
    </row>
    <row r="30" spans="1:53" x14ac:dyDescent="0.55000000000000004">
      <c r="A30">
        <v>2.3333333330000001</v>
      </c>
      <c r="B30" s="1">
        <v>1.6999999999999999E-7</v>
      </c>
      <c r="C30">
        <v>10.000000119999999</v>
      </c>
      <c r="D30">
        <v>55.000000120000003</v>
      </c>
      <c r="E30">
        <v>20.00000009</v>
      </c>
      <c r="F30">
        <v>10.00000013</v>
      </c>
      <c r="G30">
        <v>30.00000013</v>
      </c>
      <c r="H30">
        <v>40.000000129999997</v>
      </c>
      <c r="I30">
        <v>10.00000008</v>
      </c>
      <c r="J30">
        <v>10.00000009</v>
      </c>
      <c r="K30">
        <v>10.000000099999999</v>
      </c>
      <c r="L30">
        <v>12.000000099999999</v>
      </c>
      <c r="M30">
        <v>30.00000013</v>
      </c>
      <c r="N30">
        <v>15.00000006</v>
      </c>
      <c r="O30">
        <v>25.00000013</v>
      </c>
      <c r="P30">
        <v>25.000000109999998</v>
      </c>
      <c r="Q30">
        <v>10.000000099999999</v>
      </c>
      <c r="R30">
        <v>50.000000139999997</v>
      </c>
      <c r="S30">
        <v>50.000000110000002</v>
      </c>
      <c r="T30">
        <v>78.056665530000004</v>
      </c>
      <c r="U30">
        <v>10.000000139999999</v>
      </c>
      <c r="V30">
        <v>10.000000139999999</v>
      </c>
      <c r="W30" s="1">
        <v>2.6599999999999999E-6</v>
      </c>
      <c r="X30" s="1">
        <v>1.09E-7</v>
      </c>
      <c r="Y30">
        <v>60.00000008</v>
      </c>
      <c r="Z30">
        <v>10.00000011</v>
      </c>
      <c r="AA30">
        <v>70.000000110000002</v>
      </c>
      <c r="AB30">
        <v>10.000000099999999</v>
      </c>
      <c r="AC30">
        <v>10.00000011</v>
      </c>
      <c r="AD30" s="1">
        <v>2.6599999999999999E-6</v>
      </c>
      <c r="AE30">
        <v>35.000000120000003</v>
      </c>
      <c r="AF30" s="1">
        <v>1.7099999999999999E-6</v>
      </c>
      <c r="AG30" s="1">
        <v>1.7099999999999999E-6</v>
      </c>
      <c r="AH30" s="1">
        <v>2.6599999999999999E-6</v>
      </c>
      <c r="AI30" s="1">
        <v>2.6599999999999999E-6</v>
      </c>
      <c r="AJ30">
        <v>14.000000099999999</v>
      </c>
      <c r="AK30">
        <v>10.00000011</v>
      </c>
      <c r="AL30">
        <v>10.00000013</v>
      </c>
      <c r="AM30">
        <v>20.97281675</v>
      </c>
      <c r="AN30">
        <v>50.73884271</v>
      </c>
      <c r="AO30">
        <v>48.320035429999997</v>
      </c>
      <c r="AP30">
        <v>45.714717200000003</v>
      </c>
      <c r="AQ30">
        <v>21.602777</v>
      </c>
      <c r="AR30">
        <v>68.851569889999993</v>
      </c>
      <c r="AS30">
        <v>24.40884041</v>
      </c>
      <c r="AT30">
        <v>47.348447890000003</v>
      </c>
      <c r="AU30">
        <v>34.517021620000001</v>
      </c>
      <c r="AV30">
        <v>14.816100309999999</v>
      </c>
      <c r="AW30">
        <v>18.010159860000002</v>
      </c>
      <c r="AX30">
        <v>-20.555981280000001</v>
      </c>
      <c r="AY30">
        <v>-43.127018200000002</v>
      </c>
      <c r="AZ30">
        <v>30.558026219999999</v>
      </c>
      <c r="BA30">
        <v>10.62633327</v>
      </c>
    </row>
    <row r="31" spans="1:53" x14ac:dyDescent="0.55000000000000004">
      <c r="A31">
        <v>2.4166666669999999</v>
      </c>
      <c r="B31" s="1">
        <v>1.6999999999999999E-7</v>
      </c>
      <c r="C31">
        <v>10.000000119999999</v>
      </c>
      <c r="D31">
        <v>55.000000120000003</v>
      </c>
      <c r="E31">
        <v>20.00000009</v>
      </c>
      <c r="F31">
        <v>10.00000013</v>
      </c>
      <c r="G31">
        <v>30.00000013</v>
      </c>
      <c r="H31">
        <v>40.000000129999997</v>
      </c>
      <c r="I31">
        <v>10.00000008</v>
      </c>
      <c r="J31">
        <v>10.00000009</v>
      </c>
      <c r="K31">
        <v>10.000000099999999</v>
      </c>
      <c r="L31">
        <v>12.000000099999999</v>
      </c>
      <c r="M31">
        <v>30.00000013</v>
      </c>
      <c r="N31">
        <v>15.00000006</v>
      </c>
      <c r="O31">
        <v>25.00000013</v>
      </c>
      <c r="P31">
        <v>25.000000109999998</v>
      </c>
      <c r="Q31">
        <v>10.000000099999999</v>
      </c>
      <c r="R31">
        <v>50.000000139999997</v>
      </c>
      <c r="S31">
        <v>50.000000110000002</v>
      </c>
      <c r="T31">
        <v>90.884636220000004</v>
      </c>
      <c r="U31">
        <v>10.000000139999999</v>
      </c>
      <c r="V31">
        <v>10.000000139999999</v>
      </c>
      <c r="W31" s="1">
        <v>2.6599999999999999E-6</v>
      </c>
      <c r="X31" s="1">
        <v>1.09E-7</v>
      </c>
      <c r="Y31">
        <v>60.00000008</v>
      </c>
      <c r="Z31">
        <v>10.00000011</v>
      </c>
      <c r="AA31">
        <v>70.000000110000002</v>
      </c>
      <c r="AB31">
        <v>10.000000099999999</v>
      </c>
      <c r="AC31">
        <v>10.00000011</v>
      </c>
      <c r="AD31" s="1">
        <v>2.6599999999999999E-6</v>
      </c>
      <c r="AE31">
        <v>35.000000120000003</v>
      </c>
      <c r="AF31" s="1">
        <v>1.7099999999999999E-6</v>
      </c>
      <c r="AG31" s="1">
        <v>1.7099999999999999E-6</v>
      </c>
      <c r="AH31" s="1">
        <v>2.6599999999999999E-6</v>
      </c>
      <c r="AI31" s="1">
        <v>2.6599999999999999E-6</v>
      </c>
      <c r="AJ31">
        <v>14.000000099999999</v>
      </c>
      <c r="AK31">
        <v>10.00000011</v>
      </c>
      <c r="AL31">
        <v>10.00000013</v>
      </c>
      <c r="AM31">
        <v>20.97281675</v>
      </c>
      <c r="AN31">
        <v>50.73884271</v>
      </c>
      <c r="AO31">
        <v>48.320035429999997</v>
      </c>
      <c r="AP31">
        <v>45.714717200000003</v>
      </c>
      <c r="AQ31">
        <v>21.602777</v>
      </c>
      <c r="AR31">
        <v>68.851569889999993</v>
      </c>
      <c r="AS31">
        <v>24.40884041</v>
      </c>
      <c r="AT31">
        <v>47.348447890000003</v>
      </c>
      <c r="AU31">
        <v>34.517021620000001</v>
      </c>
      <c r="AV31">
        <v>14.816100309999999</v>
      </c>
      <c r="AW31">
        <v>18.010159860000002</v>
      </c>
      <c r="AX31">
        <v>-20.555981280000001</v>
      </c>
      <c r="AY31">
        <v>-43.127018200000002</v>
      </c>
      <c r="AZ31">
        <v>30.558026219999999</v>
      </c>
      <c r="BA31">
        <v>10.62633327</v>
      </c>
    </row>
    <row r="32" spans="1:53" x14ac:dyDescent="0.55000000000000004">
      <c r="A32">
        <v>2.5</v>
      </c>
      <c r="B32" s="1">
        <v>1.7100000000000001E-7</v>
      </c>
      <c r="C32">
        <v>10.000000119999999</v>
      </c>
      <c r="D32">
        <v>55.000000120000003</v>
      </c>
      <c r="E32">
        <v>20.00000009</v>
      </c>
      <c r="F32">
        <v>10.00000013</v>
      </c>
      <c r="G32">
        <v>30.00000013</v>
      </c>
      <c r="H32">
        <v>40.000000129999997</v>
      </c>
      <c r="I32">
        <v>10.00000008</v>
      </c>
      <c r="J32">
        <v>10.00000009</v>
      </c>
      <c r="K32">
        <v>10.000000099999999</v>
      </c>
      <c r="L32">
        <v>12.000000099999999</v>
      </c>
      <c r="M32">
        <v>30.00000013</v>
      </c>
      <c r="N32">
        <v>15.00000006</v>
      </c>
      <c r="O32">
        <v>25.00000013</v>
      </c>
      <c r="P32">
        <v>25.000000109999998</v>
      </c>
      <c r="Q32">
        <v>10.000000099999999</v>
      </c>
      <c r="R32">
        <v>50.000000139999997</v>
      </c>
      <c r="S32">
        <v>50.000000110000002</v>
      </c>
      <c r="T32">
        <v>80.009058060000001</v>
      </c>
      <c r="U32">
        <v>10.000000139999999</v>
      </c>
      <c r="V32">
        <v>10.000000139999999</v>
      </c>
      <c r="W32" s="1">
        <v>2.6800000000000002E-6</v>
      </c>
      <c r="X32" s="1">
        <v>1.1000000000000001E-7</v>
      </c>
      <c r="Y32">
        <v>60.00000008</v>
      </c>
      <c r="Z32">
        <v>10.00000011</v>
      </c>
      <c r="AA32">
        <v>70.000000110000002</v>
      </c>
      <c r="AB32">
        <v>10.000000099999999</v>
      </c>
      <c r="AC32">
        <v>10.00000011</v>
      </c>
      <c r="AD32" s="1">
        <v>2.6800000000000002E-6</v>
      </c>
      <c r="AE32">
        <v>35.000000120000003</v>
      </c>
      <c r="AF32" s="1">
        <v>1.73E-6</v>
      </c>
      <c r="AG32" s="1">
        <v>1.73E-6</v>
      </c>
      <c r="AH32" s="1">
        <v>2.6800000000000002E-6</v>
      </c>
      <c r="AI32" s="1">
        <v>2.6800000000000002E-6</v>
      </c>
      <c r="AJ32">
        <v>14.000000099999999</v>
      </c>
      <c r="AK32">
        <v>10.00000011</v>
      </c>
      <c r="AL32">
        <v>10.00000013</v>
      </c>
      <c r="AM32">
        <v>21.046888549999998</v>
      </c>
      <c r="AN32">
        <v>50.887261989999999</v>
      </c>
      <c r="AO32">
        <v>48.582016019999998</v>
      </c>
      <c r="AP32">
        <v>46.051604150000003</v>
      </c>
      <c r="AQ32">
        <v>21.686263839999999</v>
      </c>
      <c r="AR32">
        <v>69.274076190000002</v>
      </c>
      <c r="AS32">
        <v>24.494007119999999</v>
      </c>
      <c r="AT32">
        <v>47.492439539999999</v>
      </c>
      <c r="AU32">
        <v>34.581338909999999</v>
      </c>
      <c r="AV32">
        <v>14.84998201</v>
      </c>
      <c r="AW32">
        <v>18.025833769999998</v>
      </c>
      <c r="AX32">
        <v>-16.38630783</v>
      </c>
      <c r="AY32">
        <v>-41.47398724</v>
      </c>
      <c r="AZ32">
        <v>32.257181709999998</v>
      </c>
      <c r="BA32">
        <v>13.292631139999999</v>
      </c>
    </row>
    <row r="33" spans="1:53" x14ac:dyDescent="0.55000000000000004">
      <c r="A33">
        <v>2.5833333330000001</v>
      </c>
      <c r="B33" s="1">
        <v>1.7100000000000001E-7</v>
      </c>
      <c r="C33">
        <v>10.000000119999999</v>
      </c>
      <c r="D33">
        <v>55.000000120000003</v>
      </c>
      <c r="E33">
        <v>20.00000009</v>
      </c>
      <c r="F33">
        <v>10.00000013</v>
      </c>
      <c r="G33">
        <v>30.00000013</v>
      </c>
      <c r="H33">
        <v>40.000000129999997</v>
      </c>
      <c r="I33">
        <v>10.00000008</v>
      </c>
      <c r="J33">
        <v>10.00000009</v>
      </c>
      <c r="K33">
        <v>10.000000099999999</v>
      </c>
      <c r="L33">
        <v>12.000000099999999</v>
      </c>
      <c r="M33">
        <v>30.00000013</v>
      </c>
      <c r="N33">
        <v>15.00000006</v>
      </c>
      <c r="O33">
        <v>25.00000013</v>
      </c>
      <c r="P33">
        <v>25.000000109999998</v>
      </c>
      <c r="Q33">
        <v>10.000000099999999</v>
      </c>
      <c r="R33">
        <v>50.000000139999997</v>
      </c>
      <c r="S33">
        <v>50.000000110000002</v>
      </c>
      <c r="T33">
        <v>85.171294610000004</v>
      </c>
      <c r="U33">
        <v>10.000000139999999</v>
      </c>
      <c r="V33">
        <v>10.000000139999999</v>
      </c>
      <c r="W33" s="1">
        <v>2.6800000000000002E-6</v>
      </c>
      <c r="X33" s="1">
        <v>1.1000000000000001E-7</v>
      </c>
      <c r="Y33">
        <v>60.00000008</v>
      </c>
      <c r="Z33">
        <v>10.00000011</v>
      </c>
      <c r="AA33">
        <v>70.000000110000002</v>
      </c>
      <c r="AB33">
        <v>10.000000099999999</v>
      </c>
      <c r="AC33">
        <v>10.00000011</v>
      </c>
      <c r="AD33" s="1">
        <v>2.6800000000000002E-6</v>
      </c>
      <c r="AE33">
        <v>35.000000120000003</v>
      </c>
      <c r="AF33" s="1">
        <v>1.73E-6</v>
      </c>
      <c r="AG33" s="1">
        <v>1.73E-6</v>
      </c>
      <c r="AH33" s="1">
        <v>2.6800000000000002E-6</v>
      </c>
      <c r="AI33" s="1">
        <v>2.6800000000000002E-6</v>
      </c>
      <c r="AJ33">
        <v>14.000000099999999</v>
      </c>
      <c r="AK33">
        <v>10.00000011</v>
      </c>
      <c r="AL33">
        <v>10.00000013</v>
      </c>
      <c r="AM33">
        <v>21.046888549999998</v>
      </c>
      <c r="AN33">
        <v>50.887261989999999</v>
      </c>
      <c r="AO33">
        <v>48.582016019999998</v>
      </c>
      <c r="AP33">
        <v>46.051604150000003</v>
      </c>
      <c r="AQ33">
        <v>21.686263839999999</v>
      </c>
      <c r="AR33">
        <v>69.274076190000002</v>
      </c>
      <c r="AS33">
        <v>24.494007119999999</v>
      </c>
      <c r="AT33">
        <v>47.492439539999999</v>
      </c>
      <c r="AU33">
        <v>34.581338909999999</v>
      </c>
      <c r="AV33">
        <v>14.84998201</v>
      </c>
      <c r="AW33">
        <v>18.025833769999998</v>
      </c>
      <c r="AX33">
        <v>-16.38630783</v>
      </c>
      <c r="AY33">
        <v>-41.47398724</v>
      </c>
      <c r="AZ33">
        <v>32.257181709999998</v>
      </c>
      <c r="BA33">
        <v>13.292631139999999</v>
      </c>
    </row>
    <row r="34" spans="1:53" x14ac:dyDescent="0.55000000000000004">
      <c r="A34">
        <v>2.6666666669999999</v>
      </c>
      <c r="B34" s="1">
        <v>1.7100000000000001E-7</v>
      </c>
      <c r="C34">
        <v>10.000000119999999</v>
      </c>
      <c r="D34">
        <v>55.000000120000003</v>
      </c>
      <c r="E34">
        <v>20.00000009</v>
      </c>
      <c r="F34">
        <v>10.00000013</v>
      </c>
      <c r="G34">
        <v>30.00000013</v>
      </c>
      <c r="H34">
        <v>40.000000129999997</v>
      </c>
      <c r="I34">
        <v>10.00000008</v>
      </c>
      <c r="J34">
        <v>10.00000009</v>
      </c>
      <c r="K34">
        <v>10.000000099999999</v>
      </c>
      <c r="L34">
        <v>12.000000099999999</v>
      </c>
      <c r="M34">
        <v>30.00000013</v>
      </c>
      <c r="N34">
        <v>15.00000006</v>
      </c>
      <c r="O34">
        <v>25.00000013</v>
      </c>
      <c r="P34">
        <v>25.000000109999998</v>
      </c>
      <c r="Q34">
        <v>10.000000099999999</v>
      </c>
      <c r="R34">
        <v>50.000000139999997</v>
      </c>
      <c r="S34">
        <v>50.000000110000002</v>
      </c>
      <c r="T34">
        <v>70.722023780000001</v>
      </c>
      <c r="U34">
        <v>10.000000139999999</v>
      </c>
      <c r="V34">
        <v>10.000000139999999</v>
      </c>
      <c r="W34" s="1">
        <v>2.6800000000000002E-6</v>
      </c>
      <c r="X34" s="1">
        <v>1.1000000000000001E-7</v>
      </c>
      <c r="Y34">
        <v>60.00000008</v>
      </c>
      <c r="Z34">
        <v>10.00000011</v>
      </c>
      <c r="AA34">
        <v>70.000000110000002</v>
      </c>
      <c r="AB34">
        <v>10.000000099999999</v>
      </c>
      <c r="AC34">
        <v>10.00000011</v>
      </c>
      <c r="AD34" s="1">
        <v>2.6800000000000002E-6</v>
      </c>
      <c r="AE34">
        <v>35.000000120000003</v>
      </c>
      <c r="AF34" s="1">
        <v>1.73E-6</v>
      </c>
      <c r="AG34" s="1">
        <v>1.73E-6</v>
      </c>
      <c r="AH34" s="1">
        <v>2.6800000000000002E-6</v>
      </c>
      <c r="AI34" s="1">
        <v>2.6800000000000002E-6</v>
      </c>
      <c r="AJ34">
        <v>14.000000099999999</v>
      </c>
      <c r="AK34">
        <v>10.00000011</v>
      </c>
      <c r="AL34">
        <v>10.00000013</v>
      </c>
      <c r="AM34">
        <v>21.046888549999998</v>
      </c>
      <c r="AN34">
        <v>50.887261989999999</v>
      </c>
      <c r="AO34">
        <v>48.582016019999998</v>
      </c>
      <c r="AP34">
        <v>46.051604150000003</v>
      </c>
      <c r="AQ34">
        <v>21.686263839999999</v>
      </c>
      <c r="AR34">
        <v>69.274076190000002</v>
      </c>
      <c r="AS34">
        <v>24.494007119999999</v>
      </c>
      <c r="AT34">
        <v>47.492439539999999</v>
      </c>
      <c r="AU34">
        <v>34.581338909999999</v>
      </c>
      <c r="AV34">
        <v>14.84998201</v>
      </c>
      <c r="AW34">
        <v>18.025833769999998</v>
      </c>
      <c r="AX34">
        <v>-16.38630783</v>
      </c>
      <c r="AY34">
        <v>-41.47398724</v>
      </c>
      <c r="AZ34">
        <v>32.257181709999998</v>
      </c>
      <c r="BA34">
        <v>13.292631139999999</v>
      </c>
    </row>
    <row r="35" spans="1:53" x14ac:dyDescent="0.55000000000000004">
      <c r="A35">
        <v>2.75</v>
      </c>
      <c r="B35" s="1">
        <v>1.6999999999999999E-7</v>
      </c>
      <c r="C35">
        <v>10.000000119999999</v>
      </c>
      <c r="D35">
        <v>55.000000120000003</v>
      </c>
      <c r="E35">
        <v>20.00000009</v>
      </c>
      <c r="F35">
        <v>10.00000013</v>
      </c>
      <c r="G35">
        <v>30.00000013</v>
      </c>
      <c r="H35">
        <v>40.000000129999997</v>
      </c>
      <c r="I35">
        <v>10.00000008</v>
      </c>
      <c r="J35">
        <v>10.00000009</v>
      </c>
      <c r="K35">
        <v>10.000000099999999</v>
      </c>
      <c r="L35">
        <v>12.000000099999999</v>
      </c>
      <c r="M35">
        <v>30.00000013</v>
      </c>
      <c r="N35">
        <v>15.00000006</v>
      </c>
      <c r="O35">
        <v>25.00000013</v>
      </c>
      <c r="P35">
        <v>25.000000109999998</v>
      </c>
      <c r="Q35">
        <v>10.000000099999999</v>
      </c>
      <c r="R35">
        <v>50.000000139999997</v>
      </c>
      <c r="S35">
        <v>50.000000110000002</v>
      </c>
      <c r="T35">
        <v>80.009050340000002</v>
      </c>
      <c r="U35">
        <v>10.000000139999999</v>
      </c>
      <c r="V35">
        <v>10.000000139999999</v>
      </c>
      <c r="W35" s="1">
        <v>2.6699999999999998E-6</v>
      </c>
      <c r="X35" s="1">
        <v>1.09E-7</v>
      </c>
      <c r="Y35">
        <v>60.00000008</v>
      </c>
      <c r="Z35">
        <v>10.00000011</v>
      </c>
      <c r="AA35">
        <v>70.000000110000002</v>
      </c>
      <c r="AB35">
        <v>10.000000099999999</v>
      </c>
      <c r="AC35">
        <v>10.00000011</v>
      </c>
      <c r="AD35" s="1">
        <v>2.6699999999999998E-6</v>
      </c>
      <c r="AE35">
        <v>35.000000120000003</v>
      </c>
      <c r="AF35" s="1">
        <v>1.72E-6</v>
      </c>
      <c r="AG35" s="1">
        <v>1.72E-6</v>
      </c>
      <c r="AH35" s="1">
        <v>2.6699999999999998E-6</v>
      </c>
      <c r="AI35" s="1">
        <v>2.6699999999999998E-6</v>
      </c>
      <c r="AJ35">
        <v>14.000000099999999</v>
      </c>
      <c r="AK35">
        <v>10.00000011</v>
      </c>
      <c r="AL35">
        <v>10.00000013</v>
      </c>
      <c r="AM35">
        <v>21.033799810000001</v>
      </c>
      <c r="AN35">
        <v>50.794850920000002</v>
      </c>
      <c r="AO35">
        <v>48.417624279999998</v>
      </c>
      <c r="AP35">
        <v>45.796147519999998</v>
      </c>
      <c r="AQ35">
        <v>21.638175140000001</v>
      </c>
      <c r="AR35">
        <v>69.063867450000004</v>
      </c>
      <c r="AS35">
        <v>24.41023186</v>
      </c>
      <c r="AT35">
        <v>47.364757339999997</v>
      </c>
      <c r="AU35">
        <v>34.55041713</v>
      </c>
      <c r="AV35">
        <v>14.828863350000001</v>
      </c>
      <c r="AW35">
        <v>18.015893819999999</v>
      </c>
      <c r="AX35">
        <v>-18.227782189999999</v>
      </c>
      <c r="AY35">
        <v>-42.845056100000001</v>
      </c>
      <c r="AZ35">
        <v>30.777003610000001</v>
      </c>
      <c r="BA35">
        <v>11.749426590000001</v>
      </c>
    </row>
    <row r="36" spans="1:53" x14ac:dyDescent="0.55000000000000004">
      <c r="A36">
        <v>2.8333333330000001</v>
      </c>
      <c r="B36" s="1">
        <v>1.6999999999999999E-7</v>
      </c>
      <c r="C36">
        <v>10.000000119999999</v>
      </c>
      <c r="D36">
        <v>55.000000120000003</v>
      </c>
      <c r="E36">
        <v>20.00000009</v>
      </c>
      <c r="F36">
        <v>10.00000013</v>
      </c>
      <c r="G36">
        <v>30.00000013</v>
      </c>
      <c r="H36">
        <v>40.000000129999997</v>
      </c>
      <c r="I36">
        <v>10.00000008</v>
      </c>
      <c r="J36">
        <v>10.00000009</v>
      </c>
      <c r="K36">
        <v>10.000000099999999</v>
      </c>
      <c r="L36">
        <v>12.000000099999999</v>
      </c>
      <c r="M36">
        <v>30.00000013</v>
      </c>
      <c r="N36">
        <v>15.00000006</v>
      </c>
      <c r="O36">
        <v>25.00000013</v>
      </c>
      <c r="P36">
        <v>25.000000109999998</v>
      </c>
      <c r="Q36">
        <v>10.000000099999999</v>
      </c>
      <c r="R36">
        <v>50.000000139999997</v>
      </c>
      <c r="S36">
        <v>50.000000110000002</v>
      </c>
      <c r="T36">
        <v>79.450448809999997</v>
      </c>
      <c r="U36">
        <v>10.000000139999999</v>
      </c>
      <c r="V36">
        <v>10.000000139999999</v>
      </c>
      <c r="W36" s="1">
        <v>2.6699999999999998E-6</v>
      </c>
      <c r="X36" s="1">
        <v>1.09E-7</v>
      </c>
      <c r="Y36">
        <v>60.00000008</v>
      </c>
      <c r="Z36">
        <v>10.00000011</v>
      </c>
      <c r="AA36">
        <v>70.000000110000002</v>
      </c>
      <c r="AB36">
        <v>10.000000099999999</v>
      </c>
      <c r="AC36">
        <v>10.00000011</v>
      </c>
      <c r="AD36" s="1">
        <v>2.6699999999999998E-6</v>
      </c>
      <c r="AE36">
        <v>35.000000120000003</v>
      </c>
      <c r="AF36" s="1">
        <v>1.72E-6</v>
      </c>
      <c r="AG36" s="1">
        <v>1.72E-6</v>
      </c>
      <c r="AH36" s="1">
        <v>2.6699999999999998E-6</v>
      </c>
      <c r="AI36" s="1">
        <v>2.6699999999999998E-6</v>
      </c>
      <c r="AJ36">
        <v>14.000000099999999</v>
      </c>
      <c r="AK36">
        <v>10.00000011</v>
      </c>
      <c r="AL36">
        <v>10.00000013</v>
      </c>
      <c r="AM36">
        <v>21.033799810000001</v>
      </c>
      <c r="AN36">
        <v>50.794850920000002</v>
      </c>
      <c r="AO36">
        <v>48.417624279999998</v>
      </c>
      <c r="AP36">
        <v>45.796147519999998</v>
      </c>
      <c r="AQ36">
        <v>21.638175140000001</v>
      </c>
      <c r="AR36">
        <v>69.063867450000004</v>
      </c>
      <c r="AS36">
        <v>24.41023186</v>
      </c>
      <c r="AT36">
        <v>47.364757339999997</v>
      </c>
      <c r="AU36">
        <v>34.55041713</v>
      </c>
      <c r="AV36">
        <v>14.828863350000001</v>
      </c>
      <c r="AW36">
        <v>18.015893819999999</v>
      </c>
      <c r="AX36">
        <v>-18.227782189999999</v>
      </c>
      <c r="AY36">
        <v>-42.845056100000001</v>
      </c>
      <c r="AZ36">
        <v>30.777003610000001</v>
      </c>
      <c r="BA36">
        <v>11.749426590000001</v>
      </c>
    </row>
    <row r="37" spans="1:53" x14ac:dyDescent="0.55000000000000004">
      <c r="A37">
        <v>2.9166666669999999</v>
      </c>
      <c r="B37" s="1">
        <v>1.6999999999999999E-7</v>
      </c>
      <c r="C37">
        <v>10.000000119999999</v>
      </c>
      <c r="D37">
        <v>55.000000120000003</v>
      </c>
      <c r="E37">
        <v>20.00000009</v>
      </c>
      <c r="F37">
        <v>10.00000013</v>
      </c>
      <c r="G37">
        <v>30.00000013</v>
      </c>
      <c r="H37">
        <v>40.000000129999997</v>
      </c>
      <c r="I37">
        <v>10.00000008</v>
      </c>
      <c r="J37">
        <v>10.00000009</v>
      </c>
      <c r="K37">
        <v>10.000000099999999</v>
      </c>
      <c r="L37">
        <v>12.000000099999999</v>
      </c>
      <c r="M37">
        <v>30.00000013</v>
      </c>
      <c r="N37">
        <v>15.00000006</v>
      </c>
      <c r="O37">
        <v>25.00000013</v>
      </c>
      <c r="P37">
        <v>25.000000109999998</v>
      </c>
      <c r="Q37">
        <v>10.000000099999999</v>
      </c>
      <c r="R37">
        <v>50.000000139999997</v>
      </c>
      <c r="S37">
        <v>50.000000110000002</v>
      </c>
      <c r="T37">
        <v>81.309243550000005</v>
      </c>
      <c r="U37">
        <v>10.000000139999999</v>
      </c>
      <c r="V37">
        <v>10.000000139999999</v>
      </c>
      <c r="W37" s="1">
        <v>2.6699999999999998E-6</v>
      </c>
      <c r="X37" s="1">
        <v>1.09E-7</v>
      </c>
      <c r="Y37">
        <v>60.00000008</v>
      </c>
      <c r="Z37">
        <v>10.00000011</v>
      </c>
      <c r="AA37">
        <v>70.000000110000002</v>
      </c>
      <c r="AB37">
        <v>10.000000099999999</v>
      </c>
      <c r="AC37">
        <v>10.00000011</v>
      </c>
      <c r="AD37" s="1">
        <v>2.6699999999999998E-6</v>
      </c>
      <c r="AE37">
        <v>35.000000120000003</v>
      </c>
      <c r="AF37" s="1">
        <v>1.72E-6</v>
      </c>
      <c r="AG37" s="1">
        <v>1.72E-6</v>
      </c>
      <c r="AH37" s="1">
        <v>2.6699999999999998E-6</v>
      </c>
      <c r="AI37" s="1">
        <v>2.6699999999999998E-6</v>
      </c>
      <c r="AJ37">
        <v>14.000000099999999</v>
      </c>
      <c r="AK37">
        <v>10.00000011</v>
      </c>
      <c r="AL37">
        <v>10.00000013</v>
      </c>
      <c r="AM37">
        <v>21.033799810000001</v>
      </c>
      <c r="AN37">
        <v>50.794850920000002</v>
      </c>
      <c r="AO37">
        <v>48.417624279999998</v>
      </c>
      <c r="AP37">
        <v>45.796147519999998</v>
      </c>
      <c r="AQ37">
        <v>21.638175140000001</v>
      </c>
      <c r="AR37">
        <v>69.063867450000004</v>
      </c>
      <c r="AS37">
        <v>24.41023186</v>
      </c>
      <c r="AT37">
        <v>47.364757339999997</v>
      </c>
      <c r="AU37">
        <v>34.55041713</v>
      </c>
      <c r="AV37">
        <v>14.828863350000001</v>
      </c>
      <c r="AW37">
        <v>18.015893819999999</v>
      </c>
      <c r="AX37">
        <v>-18.227782189999999</v>
      </c>
      <c r="AY37">
        <v>-42.845056100000001</v>
      </c>
      <c r="AZ37">
        <v>30.777003610000001</v>
      </c>
      <c r="BA37">
        <v>11.749426590000001</v>
      </c>
    </row>
    <row r="38" spans="1:53" x14ac:dyDescent="0.55000000000000004">
      <c r="A38">
        <v>3</v>
      </c>
      <c r="B38" s="1">
        <v>1.72E-7</v>
      </c>
      <c r="C38">
        <v>10.000000119999999</v>
      </c>
      <c r="D38">
        <v>55.000000120000003</v>
      </c>
      <c r="E38">
        <v>20.00000009</v>
      </c>
      <c r="F38">
        <v>10.00000013</v>
      </c>
      <c r="G38">
        <v>30.00000013</v>
      </c>
      <c r="H38">
        <v>40.000000129999997</v>
      </c>
      <c r="I38">
        <v>10.00000008</v>
      </c>
      <c r="J38">
        <v>10.00000009</v>
      </c>
      <c r="K38">
        <v>10.000000099999999</v>
      </c>
      <c r="L38">
        <v>12.000000099999999</v>
      </c>
      <c r="M38">
        <v>30.00000013</v>
      </c>
      <c r="N38">
        <v>15.00000007</v>
      </c>
      <c r="O38">
        <v>25.00000013</v>
      </c>
      <c r="P38">
        <v>25.000000109999998</v>
      </c>
      <c r="Q38">
        <v>10.000000099999999</v>
      </c>
      <c r="R38">
        <v>50.000000139999997</v>
      </c>
      <c r="S38">
        <v>50.000000110000002</v>
      </c>
      <c r="T38">
        <v>80.009065910000004</v>
      </c>
      <c r="U38">
        <v>10.000000139999999</v>
      </c>
      <c r="V38">
        <v>10.000000139999999</v>
      </c>
      <c r="W38" s="1">
        <v>2.6900000000000001E-6</v>
      </c>
      <c r="X38" s="1">
        <v>1.1000000000000001E-7</v>
      </c>
      <c r="Y38">
        <v>60.00000008</v>
      </c>
      <c r="Z38">
        <v>10.00000011</v>
      </c>
      <c r="AA38">
        <v>70.000000119999996</v>
      </c>
      <c r="AB38">
        <v>10.000000099999999</v>
      </c>
      <c r="AC38">
        <v>10.000000119999999</v>
      </c>
      <c r="AD38" s="1">
        <v>2.6900000000000001E-6</v>
      </c>
      <c r="AE38">
        <v>35.000000120000003</v>
      </c>
      <c r="AF38" s="1">
        <v>1.73E-6</v>
      </c>
      <c r="AG38" s="1">
        <v>1.73E-6</v>
      </c>
      <c r="AH38" s="1">
        <v>2.6900000000000001E-6</v>
      </c>
      <c r="AI38" s="1">
        <v>2.6900000000000001E-6</v>
      </c>
      <c r="AJ38">
        <v>14.000000099999999</v>
      </c>
      <c r="AK38">
        <v>10.00000011</v>
      </c>
      <c r="AL38">
        <v>10.00000013</v>
      </c>
      <c r="AM38">
        <v>21.08841224</v>
      </c>
      <c r="AN38">
        <v>51.10084621</v>
      </c>
      <c r="AO38">
        <v>48.538084150000003</v>
      </c>
      <c r="AP38">
        <v>46.077326929999998</v>
      </c>
      <c r="AQ38">
        <v>21.71932237</v>
      </c>
      <c r="AR38">
        <v>69.447922669999997</v>
      </c>
      <c r="AS38">
        <v>24.537143820000001</v>
      </c>
      <c r="AT38">
        <v>47.492738969999998</v>
      </c>
      <c r="AU38">
        <v>34.587469509999998</v>
      </c>
      <c r="AV38">
        <v>14.858971349999999</v>
      </c>
      <c r="AW38">
        <v>18.02962393</v>
      </c>
      <c r="AX38">
        <v>-16.216046030000001</v>
      </c>
      <c r="AY38">
        <v>-41.562633589999997</v>
      </c>
      <c r="AZ38">
        <v>31.61568952</v>
      </c>
      <c r="BA38">
        <v>14.015052649999999</v>
      </c>
    </row>
    <row r="39" spans="1:53" x14ac:dyDescent="0.55000000000000004">
      <c r="A39">
        <v>3.0833333330000001</v>
      </c>
      <c r="B39" s="1">
        <v>1.72E-7</v>
      </c>
      <c r="C39">
        <v>10.000000119999999</v>
      </c>
      <c r="D39">
        <v>55.000000120000003</v>
      </c>
      <c r="E39">
        <v>20.00000009</v>
      </c>
      <c r="F39">
        <v>10.00000013</v>
      </c>
      <c r="G39">
        <v>30.00000013</v>
      </c>
      <c r="H39">
        <v>40.000000129999997</v>
      </c>
      <c r="I39">
        <v>10.00000008</v>
      </c>
      <c r="J39">
        <v>10.00000009</v>
      </c>
      <c r="K39">
        <v>10.000000099999999</v>
      </c>
      <c r="L39">
        <v>12.000000099999999</v>
      </c>
      <c r="M39">
        <v>30.00000013</v>
      </c>
      <c r="N39">
        <v>15.00000007</v>
      </c>
      <c r="O39">
        <v>25.00000013</v>
      </c>
      <c r="P39">
        <v>25.000000109999998</v>
      </c>
      <c r="Q39">
        <v>10.000000099999999</v>
      </c>
      <c r="R39">
        <v>50.000000139999997</v>
      </c>
      <c r="S39">
        <v>50.000000110000002</v>
      </c>
      <c r="T39">
        <v>78.368099189999995</v>
      </c>
      <c r="U39">
        <v>10.000000139999999</v>
      </c>
      <c r="V39">
        <v>10.000000139999999</v>
      </c>
      <c r="W39" s="1">
        <v>2.6900000000000001E-6</v>
      </c>
      <c r="X39" s="1">
        <v>1.1000000000000001E-7</v>
      </c>
      <c r="Y39">
        <v>60.00000008</v>
      </c>
      <c r="Z39">
        <v>10.00000011</v>
      </c>
      <c r="AA39">
        <v>70.000000119999996</v>
      </c>
      <c r="AB39">
        <v>10.000000099999999</v>
      </c>
      <c r="AC39">
        <v>10.000000119999999</v>
      </c>
      <c r="AD39" s="1">
        <v>2.6900000000000001E-6</v>
      </c>
      <c r="AE39">
        <v>35.000000120000003</v>
      </c>
      <c r="AF39" s="1">
        <v>1.73E-6</v>
      </c>
      <c r="AG39" s="1">
        <v>1.73E-6</v>
      </c>
      <c r="AH39" s="1">
        <v>2.6900000000000001E-6</v>
      </c>
      <c r="AI39" s="1">
        <v>2.6900000000000001E-6</v>
      </c>
      <c r="AJ39">
        <v>14.000000099999999</v>
      </c>
      <c r="AK39">
        <v>10.00000011</v>
      </c>
      <c r="AL39">
        <v>10.00000013</v>
      </c>
      <c r="AM39">
        <v>21.08841224</v>
      </c>
      <c r="AN39">
        <v>51.10084621</v>
      </c>
      <c r="AO39">
        <v>48.538084150000003</v>
      </c>
      <c r="AP39">
        <v>46.077326929999998</v>
      </c>
      <c r="AQ39">
        <v>21.71932237</v>
      </c>
      <c r="AR39">
        <v>69.447922669999997</v>
      </c>
      <c r="AS39">
        <v>24.537143820000001</v>
      </c>
      <c r="AT39">
        <v>47.492738969999998</v>
      </c>
      <c r="AU39">
        <v>34.587469509999998</v>
      </c>
      <c r="AV39">
        <v>14.858971349999999</v>
      </c>
      <c r="AW39">
        <v>18.02962393</v>
      </c>
      <c r="AX39">
        <v>-16.216046030000001</v>
      </c>
      <c r="AY39">
        <v>-41.562633589999997</v>
      </c>
      <c r="AZ39">
        <v>31.61568952</v>
      </c>
      <c r="BA39">
        <v>14.015052649999999</v>
      </c>
    </row>
    <row r="40" spans="1:53" x14ac:dyDescent="0.55000000000000004">
      <c r="A40">
        <v>3.1666666669999999</v>
      </c>
      <c r="B40" s="1">
        <v>1.72E-7</v>
      </c>
      <c r="C40">
        <v>10.000000119999999</v>
      </c>
      <c r="D40">
        <v>55.000000120000003</v>
      </c>
      <c r="E40">
        <v>20.00000009</v>
      </c>
      <c r="F40">
        <v>10.00000013</v>
      </c>
      <c r="G40">
        <v>30.00000013</v>
      </c>
      <c r="H40">
        <v>40.000000129999997</v>
      </c>
      <c r="I40">
        <v>10.00000008</v>
      </c>
      <c r="J40">
        <v>10.00000009</v>
      </c>
      <c r="K40">
        <v>10.000000099999999</v>
      </c>
      <c r="L40">
        <v>12.000000099999999</v>
      </c>
      <c r="M40">
        <v>30.00000013</v>
      </c>
      <c r="N40">
        <v>15.00000007</v>
      </c>
      <c r="O40">
        <v>25.00000013</v>
      </c>
      <c r="P40">
        <v>25.000000109999998</v>
      </c>
      <c r="Q40">
        <v>10.000000099999999</v>
      </c>
      <c r="R40">
        <v>50.000000139999997</v>
      </c>
      <c r="S40">
        <v>50.000000110000002</v>
      </c>
      <c r="T40">
        <v>72.320174870000002</v>
      </c>
      <c r="U40">
        <v>10.000000139999999</v>
      </c>
      <c r="V40">
        <v>10.000000139999999</v>
      </c>
      <c r="W40" s="1">
        <v>2.6900000000000001E-6</v>
      </c>
      <c r="X40" s="1">
        <v>1.1000000000000001E-7</v>
      </c>
      <c r="Y40">
        <v>60.00000008</v>
      </c>
      <c r="Z40">
        <v>10.00000011</v>
      </c>
      <c r="AA40">
        <v>70.000000119999996</v>
      </c>
      <c r="AB40">
        <v>10.000000099999999</v>
      </c>
      <c r="AC40">
        <v>10.000000119999999</v>
      </c>
      <c r="AD40" s="1">
        <v>2.6900000000000001E-6</v>
      </c>
      <c r="AE40">
        <v>35.000000120000003</v>
      </c>
      <c r="AF40" s="1">
        <v>1.73E-6</v>
      </c>
      <c r="AG40" s="1">
        <v>1.73E-6</v>
      </c>
      <c r="AH40" s="1">
        <v>2.6900000000000001E-6</v>
      </c>
      <c r="AI40" s="1">
        <v>2.6900000000000001E-6</v>
      </c>
      <c r="AJ40">
        <v>14.000000099999999</v>
      </c>
      <c r="AK40">
        <v>10.00000011</v>
      </c>
      <c r="AL40">
        <v>10.00000013</v>
      </c>
      <c r="AM40">
        <v>21.08841224</v>
      </c>
      <c r="AN40">
        <v>51.10084621</v>
      </c>
      <c r="AO40">
        <v>48.538084150000003</v>
      </c>
      <c r="AP40">
        <v>46.077326929999998</v>
      </c>
      <c r="AQ40">
        <v>21.71932237</v>
      </c>
      <c r="AR40">
        <v>69.447922669999997</v>
      </c>
      <c r="AS40">
        <v>24.537143820000001</v>
      </c>
      <c r="AT40">
        <v>47.492738969999998</v>
      </c>
      <c r="AU40">
        <v>34.587469509999998</v>
      </c>
      <c r="AV40">
        <v>14.858971349999999</v>
      </c>
      <c r="AW40">
        <v>18.02962393</v>
      </c>
      <c r="AX40">
        <v>-16.216046030000001</v>
      </c>
      <c r="AY40">
        <v>-41.562633589999997</v>
      </c>
      <c r="AZ40">
        <v>31.61568952</v>
      </c>
      <c r="BA40">
        <v>14.015052649999999</v>
      </c>
    </row>
    <row r="41" spans="1:53" x14ac:dyDescent="0.55000000000000004">
      <c r="A41">
        <v>3.25</v>
      </c>
      <c r="B41" s="1">
        <v>1.72E-7</v>
      </c>
      <c r="C41">
        <v>10.000000119999999</v>
      </c>
      <c r="D41">
        <v>55.000000120000003</v>
      </c>
      <c r="E41">
        <v>20.00000009</v>
      </c>
      <c r="F41">
        <v>10.00000013</v>
      </c>
      <c r="G41">
        <v>30.00000013</v>
      </c>
      <c r="H41">
        <v>40.000000129999997</v>
      </c>
      <c r="I41">
        <v>10.00000008</v>
      </c>
      <c r="J41">
        <v>10.00000009</v>
      </c>
      <c r="K41">
        <v>10.000000099999999</v>
      </c>
      <c r="L41">
        <v>12.000000099999999</v>
      </c>
      <c r="M41">
        <v>30.00000013</v>
      </c>
      <c r="N41">
        <v>15.00000007</v>
      </c>
      <c r="O41">
        <v>25.00000013</v>
      </c>
      <c r="P41">
        <v>25.000000109999998</v>
      </c>
      <c r="Q41">
        <v>10.000000099999999</v>
      </c>
      <c r="R41">
        <v>50.000000139999997</v>
      </c>
      <c r="S41">
        <v>50.000000110000002</v>
      </c>
      <c r="T41">
        <v>80.009083439999998</v>
      </c>
      <c r="U41">
        <v>10.000000139999999</v>
      </c>
      <c r="V41">
        <v>10.000000139999999</v>
      </c>
      <c r="W41" s="1">
        <v>2.7E-6</v>
      </c>
      <c r="X41" s="1">
        <v>1.11E-7</v>
      </c>
      <c r="Y41">
        <v>60.00000008</v>
      </c>
      <c r="Z41">
        <v>10.000000119999999</v>
      </c>
      <c r="AA41">
        <v>70.000000119999996</v>
      </c>
      <c r="AB41">
        <v>10.000000099999999</v>
      </c>
      <c r="AC41">
        <v>10.000000119999999</v>
      </c>
      <c r="AD41" s="1">
        <v>2.7E-6</v>
      </c>
      <c r="AE41">
        <v>35.000000120000003</v>
      </c>
      <c r="AF41" s="1">
        <v>1.7400000000000001E-6</v>
      </c>
      <c r="AG41" s="1">
        <v>1.7400000000000001E-6</v>
      </c>
      <c r="AH41" s="1">
        <v>2.7E-6</v>
      </c>
      <c r="AI41" s="1">
        <v>2.7E-6</v>
      </c>
      <c r="AJ41">
        <v>14.000000099999999</v>
      </c>
      <c r="AK41">
        <v>10.00000011</v>
      </c>
      <c r="AL41">
        <v>10.00000013</v>
      </c>
      <c r="AM41">
        <v>21.104245039999999</v>
      </c>
      <c r="AN41">
        <v>51.256429910000001</v>
      </c>
      <c r="AO41">
        <v>48.602506419999997</v>
      </c>
      <c r="AP41">
        <v>46.319758360000002</v>
      </c>
      <c r="AQ41">
        <v>21.76385458</v>
      </c>
      <c r="AR41">
        <v>69.563367940000006</v>
      </c>
      <c r="AS41">
        <v>24.593575900000001</v>
      </c>
      <c r="AT41">
        <v>47.556212170000002</v>
      </c>
      <c r="AU41">
        <v>34.604578330000002</v>
      </c>
      <c r="AV41">
        <v>14.876848860000001</v>
      </c>
      <c r="AW41">
        <v>18.03216527</v>
      </c>
      <c r="AX41">
        <v>-15.3718442</v>
      </c>
      <c r="AY41">
        <v>-40.992447669999997</v>
      </c>
      <c r="AZ41">
        <v>32.925753149999998</v>
      </c>
      <c r="BA41">
        <v>14.401597710000001</v>
      </c>
    </row>
    <row r="42" spans="1:53" x14ac:dyDescent="0.55000000000000004">
      <c r="A42">
        <v>3.3333333330000001</v>
      </c>
      <c r="B42" s="1">
        <v>1.72E-7</v>
      </c>
      <c r="C42">
        <v>10.000000119999999</v>
      </c>
      <c r="D42">
        <v>55.000000120000003</v>
      </c>
      <c r="E42">
        <v>20.00000009</v>
      </c>
      <c r="F42">
        <v>10.00000013</v>
      </c>
      <c r="G42">
        <v>30.00000013</v>
      </c>
      <c r="H42">
        <v>40.000000129999997</v>
      </c>
      <c r="I42">
        <v>10.00000008</v>
      </c>
      <c r="J42">
        <v>10.00000009</v>
      </c>
      <c r="K42">
        <v>10.000000099999999</v>
      </c>
      <c r="L42">
        <v>12.000000099999999</v>
      </c>
      <c r="M42">
        <v>30.00000013</v>
      </c>
      <c r="N42">
        <v>15.00000007</v>
      </c>
      <c r="O42">
        <v>25.00000013</v>
      </c>
      <c r="P42">
        <v>25.000000109999998</v>
      </c>
      <c r="Q42">
        <v>10.000000099999999</v>
      </c>
      <c r="R42">
        <v>50.000000139999997</v>
      </c>
      <c r="S42">
        <v>50.000000110000002</v>
      </c>
      <c r="T42">
        <v>75.297575739999999</v>
      </c>
      <c r="U42">
        <v>10.000000139999999</v>
      </c>
      <c r="V42">
        <v>10.000000139999999</v>
      </c>
      <c r="W42" s="1">
        <v>2.7E-6</v>
      </c>
      <c r="X42" s="1">
        <v>1.11E-7</v>
      </c>
      <c r="Y42">
        <v>60.00000008</v>
      </c>
      <c r="Z42">
        <v>10.000000119999999</v>
      </c>
      <c r="AA42">
        <v>70.000000119999996</v>
      </c>
      <c r="AB42">
        <v>10.000000099999999</v>
      </c>
      <c r="AC42">
        <v>10.000000119999999</v>
      </c>
      <c r="AD42" s="1">
        <v>2.7E-6</v>
      </c>
      <c r="AE42">
        <v>35.000000120000003</v>
      </c>
      <c r="AF42" s="1">
        <v>1.7400000000000001E-6</v>
      </c>
      <c r="AG42" s="1">
        <v>1.7400000000000001E-6</v>
      </c>
      <c r="AH42" s="1">
        <v>2.7E-6</v>
      </c>
      <c r="AI42" s="1">
        <v>2.7E-6</v>
      </c>
      <c r="AJ42">
        <v>14.000000099999999</v>
      </c>
      <c r="AK42">
        <v>10.00000011</v>
      </c>
      <c r="AL42">
        <v>10.00000013</v>
      </c>
      <c r="AM42">
        <v>21.104245039999999</v>
      </c>
      <c r="AN42">
        <v>51.256429910000001</v>
      </c>
      <c r="AO42">
        <v>48.602506419999997</v>
      </c>
      <c r="AP42">
        <v>46.319758360000002</v>
      </c>
      <c r="AQ42">
        <v>21.76385458</v>
      </c>
      <c r="AR42">
        <v>69.563367940000006</v>
      </c>
      <c r="AS42">
        <v>24.593575900000001</v>
      </c>
      <c r="AT42">
        <v>47.556212170000002</v>
      </c>
      <c r="AU42">
        <v>34.604578330000002</v>
      </c>
      <c r="AV42">
        <v>14.876848860000001</v>
      </c>
      <c r="AW42">
        <v>18.03216527</v>
      </c>
      <c r="AX42">
        <v>-15.3718442</v>
      </c>
      <c r="AY42">
        <v>-40.992447669999997</v>
      </c>
      <c r="AZ42">
        <v>32.925753149999998</v>
      </c>
      <c r="BA42">
        <v>14.401597710000001</v>
      </c>
    </row>
    <row r="43" spans="1:53" x14ac:dyDescent="0.55000000000000004">
      <c r="A43">
        <v>3.4166666669999999</v>
      </c>
      <c r="B43" s="1">
        <v>1.72E-7</v>
      </c>
      <c r="C43">
        <v>10.000000119999999</v>
      </c>
      <c r="D43">
        <v>55.000000120000003</v>
      </c>
      <c r="E43">
        <v>20.00000009</v>
      </c>
      <c r="F43">
        <v>10.00000013</v>
      </c>
      <c r="G43">
        <v>30.00000013</v>
      </c>
      <c r="H43">
        <v>40.000000129999997</v>
      </c>
      <c r="I43">
        <v>10.00000008</v>
      </c>
      <c r="J43">
        <v>10.00000009</v>
      </c>
      <c r="K43">
        <v>10.000000099999999</v>
      </c>
      <c r="L43">
        <v>12.000000099999999</v>
      </c>
      <c r="M43">
        <v>30.00000013</v>
      </c>
      <c r="N43">
        <v>15.00000007</v>
      </c>
      <c r="O43">
        <v>25.00000013</v>
      </c>
      <c r="P43">
        <v>25.000000109999998</v>
      </c>
      <c r="Q43">
        <v>10.000000099999999</v>
      </c>
      <c r="R43">
        <v>50.000000139999997</v>
      </c>
      <c r="S43">
        <v>50.000000110000002</v>
      </c>
      <c r="T43">
        <v>74.485309400000006</v>
      </c>
      <c r="U43">
        <v>10.000000139999999</v>
      </c>
      <c r="V43">
        <v>10.000000139999999</v>
      </c>
      <c r="W43" s="1">
        <v>2.7E-6</v>
      </c>
      <c r="X43" s="1">
        <v>1.11E-7</v>
      </c>
      <c r="Y43">
        <v>60.00000008</v>
      </c>
      <c r="Z43">
        <v>10.000000119999999</v>
      </c>
      <c r="AA43">
        <v>70.000000119999996</v>
      </c>
      <c r="AB43">
        <v>10.000000099999999</v>
      </c>
      <c r="AC43">
        <v>10.000000119999999</v>
      </c>
      <c r="AD43" s="1">
        <v>2.7E-6</v>
      </c>
      <c r="AE43">
        <v>35.000000120000003</v>
      </c>
      <c r="AF43" s="1">
        <v>1.7400000000000001E-6</v>
      </c>
      <c r="AG43" s="1">
        <v>1.7400000000000001E-6</v>
      </c>
      <c r="AH43" s="1">
        <v>2.7E-6</v>
      </c>
      <c r="AI43" s="1">
        <v>2.7E-6</v>
      </c>
      <c r="AJ43">
        <v>14.000000099999999</v>
      </c>
      <c r="AK43">
        <v>10.00000011</v>
      </c>
      <c r="AL43">
        <v>10.00000013</v>
      </c>
      <c r="AM43">
        <v>21.104245039999999</v>
      </c>
      <c r="AN43">
        <v>51.256429910000001</v>
      </c>
      <c r="AO43">
        <v>48.602506419999997</v>
      </c>
      <c r="AP43">
        <v>46.319758360000002</v>
      </c>
      <c r="AQ43">
        <v>21.76385458</v>
      </c>
      <c r="AR43">
        <v>69.563367940000006</v>
      </c>
      <c r="AS43">
        <v>24.593575900000001</v>
      </c>
      <c r="AT43">
        <v>47.556212170000002</v>
      </c>
      <c r="AU43">
        <v>34.604578330000002</v>
      </c>
      <c r="AV43">
        <v>14.876848860000001</v>
      </c>
      <c r="AW43">
        <v>18.03216527</v>
      </c>
      <c r="AX43">
        <v>-15.3718442</v>
      </c>
      <c r="AY43">
        <v>-40.992447669999997</v>
      </c>
      <c r="AZ43">
        <v>32.925753149999998</v>
      </c>
      <c r="BA43">
        <v>14.401597710000001</v>
      </c>
    </row>
    <row r="44" spans="1:53" x14ac:dyDescent="0.55000000000000004">
      <c r="A44">
        <v>3.5</v>
      </c>
      <c r="B44" s="1">
        <v>1.7100000000000001E-7</v>
      </c>
      <c r="C44">
        <v>10.000000119999999</v>
      </c>
      <c r="D44">
        <v>55.000000120000003</v>
      </c>
      <c r="E44">
        <v>20.00000009</v>
      </c>
      <c r="F44">
        <v>10.00000013</v>
      </c>
      <c r="G44">
        <v>30.00000013</v>
      </c>
      <c r="H44">
        <v>40.000000129999997</v>
      </c>
      <c r="I44">
        <v>10.00000008</v>
      </c>
      <c r="J44">
        <v>10.00000009</v>
      </c>
      <c r="K44">
        <v>10.000000099999999</v>
      </c>
      <c r="L44">
        <v>12.000000099999999</v>
      </c>
      <c r="M44">
        <v>30.00000013</v>
      </c>
      <c r="N44">
        <v>15.00000006</v>
      </c>
      <c r="O44">
        <v>25.00000013</v>
      </c>
      <c r="P44">
        <v>25.000000109999998</v>
      </c>
      <c r="Q44">
        <v>10.000000099999999</v>
      </c>
      <c r="R44">
        <v>50.000000139999997</v>
      </c>
      <c r="S44">
        <v>50.000000110000002</v>
      </c>
      <c r="T44">
        <v>80.009063359999999</v>
      </c>
      <c r="U44">
        <v>10.000000139999999</v>
      </c>
      <c r="V44">
        <v>10.000000139999999</v>
      </c>
      <c r="W44" s="1">
        <v>2.6800000000000002E-6</v>
      </c>
      <c r="X44" s="1">
        <v>1.1000000000000001E-7</v>
      </c>
      <c r="Y44">
        <v>60.00000008</v>
      </c>
      <c r="Z44">
        <v>10.00000011</v>
      </c>
      <c r="AA44">
        <v>70.000000110000002</v>
      </c>
      <c r="AB44">
        <v>10.000000099999999</v>
      </c>
      <c r="AC44">
        <v>10.00000011</v>
      </c>
      <c r="AD44" s="1">
        <v>2.6800000000000002E-6</v>
      </c>
      <c r="AE44">
        <v>35.000000120000003</v>
      </c>
      <c r="AF44" s="1">
        <v>1.73E-6</v>
      </c>
      <c r="AG44" s="1">
        <v>1.73E-6</v>
      </c>
      <c r="AH44" s="1">
        <v>2.6800000000000002E-6</v>
      </c>
      <c r="AI44" s="1">
        <v>2.6800000000000002E-6</v>
      </c>
      <c r="AJ44">
        <v>14.000000099999999</v>
      </c>
      <c r="AK44">
        <v>10.00000011</v>
      </c>
      <c r="AL44">
        <v>10.00000013</v>
      </c>
      <c r="AM44">
        <v>21.043696229999998</v>
      </c>
      <c r="AN44">
        <v>51.004224979999996</v>
      </c>
      <c r="AO44">
        <v>48.366657570000001</v>
      </c>
      <c r="AP44">
        <v>45.963676159999999</v>
      </c>
      <c r="AQ44">
        <v>21.684349879999999</v>
      </c>
      <c r="AR44">
        <v>69.19181571</v>
      </c>
      <c r="AS44">
        <v>24.510286950000001</v>
      </c>
      <c r="AT44">
        <v>47.34558784</v>
      </c>
      <c r="AU44">
        <v>34.564307560000003</v>
      </c>
      <c r="AV44">
        <v>14.853184260000001</v>
      </c>
      <c r="AW44">
        <v>18.019557819999999</v>
      </c>
      <c r="AX44">
        <v>-17.584767280000001</v>
      </c>
      <c r="AY44">
        <v>-42.918674320000001</v>
      </c>
      <c r="AZ44">
        <v>31.376229510000002</v>
      </c>
      <c r="BA44">
        <v>12.34419213</v>
      </c>
    </row>
    <row r="45" spans="1:53" x14ac:dyDescent="0.55000000000000004">
      <c r="A45">
        <v>3.5833333330000001</v>
      </c>
      <c r="B45" s="1">
        <v>1.7100000000000001E-7</v>
      </c>
      <c r="C45">
        <v>10.000000119999999</v>
      </c>
      <c r="D45">
        <v>55.000000120000003</v>
      </c>
      <c r="E45">
        <v>20.00000009</v>
      </c>
      <c r="F45">
        <v>10.00000013</v>
      </c>
      <c r="G45">
        <v>30.00000013</v>
      </c>
      <c r="H45">
        <v>40.000000129999997</v>
      </c>
      <c r="I45">
        <v>10.00000008</v>
      </c>
      <c r="J45">
        <v>10.00000009</v>
      </c>
      <c r="K45">
        <v>10.000000099999999</v>
      </c>
      <c r="L45">
        <v>12.000000099999999</v>
      </c>
      <c r="M45">
        <v>30.00000013</v>
      </c>
      <c r="N45">
        <v>15.00000006</v>
      </c>
      <c r="O45">
        <v>25.00000013</v>
      </c>
      <c r="P45">
        <v>25.000000109999998</v>
      </c>
      <c r="Q45">
        <v>10.000000099999999</v>
      </c>
      <c r="R45">
        <v>50.000000139999997</v>
      </c>
      <c r="S45">
        <v>50.000000110000002</v>
      </c>
      <c r="T45">
        <v>70.243162400000003</v>
      </c>
      <c r="U45">
        <v>10.000000139999999</v>
      </c>
      <c r="V45">
        <v>10.000000139999999</v>
      </c>
      <c r="W45" s="1">
        <v>2.6800000000000002E-6</v>
      </c>
      <c r="X45" s="1">
        <v>1.1000000000000001E-7</v>
      </c>
      <c r="Y45">
        <v>60.00000008</v>
      </c>
      <c r="Z45">
        <v>10.00000011</v>
      </c>
      <c r="AA45">
        <v>70.000000110000002</v>
      </c>
      <c r="AB45">
        <v>10.000000099999999</v>
      </c>
      <c r="AC45">
        <v>10.00000011</v>
      </c>
      <c r="AD45" s="1">
        <v>2.6800000000000002E-6</v>
      </c>
      <c r="AE45">
        <v>35.000000120000003</v>
      </c>
      <c r="AF45" s="1">
        <v>1.73E-6</v>
      </c>
      <c r="AG45" s="1">
        <v>1.73E-6</v>
      </c>
      <c r="AH45" s="1">
        <v>2.6800000000000002E-6</v>
      </c>
      <c r="AI45" s="1">
        <v>2.6800000000000002E-6</v>
      </c>
      <c r="AJ45">
        <v>14.000000099999999</v>
      </c>
      <c r="AK45">
        <v>10.00000011</v>
      </c>
      <c r="AL45">
        <v>10.00000013</v>
      </c>
      <c r="AM45">
        <v>21.043696229999998</v>
      </c>
      <c r="AN45">
        <v>51.004224979999996</v>
      </c>
      <c r="AO45">
        <v>48.366657570000001</v>
      </c>
      <c r="AP45">
        <v>45.963676159999999</v>
      </c>
      <c r="AQ45">
        <v>21.684349879999999</v>
      </c>
      <c r="AR45">
        <v>69.19181571</v>
      </c>
      <c r="AS45">
        <v>24.510286950000001</v>
      </c>
      <c r="AT45">
        <v>47.34558784</v>
      </c>
      <c r="AU45">
        <v>34.564307560000003</v>
      </c>
      <c r="AV45">
        <v>14.853184260000001</v>
      </c>
      <c r="AW45">
        <v>18.019557819999999</v>
      </c>
      <c r="AX45">
        <v>-17.584767280000001</v>
      </c>
      <c r="AY45">
        <v>-42.918674320000001</v>
      </c>
      <c r="AZ45">
        <v>31.376229510000002</v>
      </c>
      <c r="BA45">
        <v>12.34419213</v>
      </c>
    </row>
    <row r="46" spans="1:53" x14ac:dyDescent="0.55000000000000004">
      <c r="A46">
        <v>3.6666666669999999</v>
      </c>
      <c r="B46" s="1">
        <v>1.7100000000000001E-7</v>
      </c>
      <c r="C46">
        <v>10.000000119999999</v>
      </c>
      <c r="D46">
        <v>55.000000120000003</v>
      </c>
      <c r="E46">
        <v>20.00000009</v>
      </c>
      <c r="F46">
        <v>10.00000013</v>
      </c>
      <c r="G46">
        <v>30.00000013</v>
      </c>
      <c r="H46">
        <v>40.000000129999997</v>
      </c>
      <c r="I46">
        <v>10.00000008</v>
      </c>
      <c r="J46">
        <v>10.00000009</v>
      </c>
      <c r="K46">
        <v>10.000000099999999</v>
      </c>
      <c r="L46">
        <v>12.000000099999999</v>
      </c>
      <c r="M46">
        <v>30.00000013</v>
      </c>
      <c r="N46">
        <v>15.00000006</v>
      </c>
      <c r="O46">
        <v>25.00000013</v>
      </c>
      <c r="P46">
        <v>25.000000109999998</v>
      </c>
      <c r="Q46">
        <v>10.000000099999999</v>
      </c>
      <c r="R46">
        <v>50.000000139999997</v>
      </c>
      <c r="S46">
        <v>50.000000110000002</v>
      </c>
      <c r="T46">
        <v>71.944050070000003</v>
      </c>
      <c r="U46">
        <v>10.000000139999999</v>
      </c>
      <c r="V46">
        <v>10.000000139999999</v>
      </c>
      <c r="W46" s="1">
        <v>2.6800000000000002E-6</v>
      </c>
      <c r="X46" s="1">
        <v>1.1000000000000001E-7</v>
      </c>
      <c r="Y46">
        <v>60.00000008</v>
      </c>
      <c r="Z46">
        <v>10.00000011</v>
      </c>
      <c r="AA46">
        <v>70.000000110000002</v>
      </c>
      <c r="AB46">
        <v>10.000000099999999</v>
      </c>
      <c r="AC46">
        <v>10.00000011</v>
      </c>
      <c r="AD46" s="1">
        <v>2.6800000000000002E-6</v>
      </c>
      <c r="AE46">
        <v>35.000000120000003</v>
      </c>
      <c r="AF46" s="1">
        <v>1.73E-6</v>
      </c>
      <c r="AG46" s="1">
        <v>1.73E-6</v>
      </c>
      <c r="AH46" s="1">
        <v>2.6800000000000002E-6</v>
      </c>
      <c r="AI46" s="1">
        <v>2.6800000000000002E-6</v>
      </c>
      <c r="AJ46">
        <v>14.000000099999999</v>
      </c>
      <c r="AK46">
        <v>10.00000011</v>
      </c>
      <c r="AL46">
        <v>10.00000013</v>
      </c>
      <c r="AM46">
        <v>21.043696229999998</v>
      </c>
      <c r="AN46">
        <v>51.004224979999996</v>
      </c>
      <c r="AO46">
        <v>48.366657570000001</v>
      </c>
      <c r="AP46">
        <v>45.963676159999999</v>
      </c>
      <c r="AQ46">
        <v>21.684349879999999</v>
      </c>
      <c r="AR46">
        <v>69.19181571</v>
      </c>
      <c r="AS46">
        <v>24.510286950000001</v>
      </c>
      <c r="AT46">
        <v>47.34558784</v>
      </c>
      <c r="AU46">
        <v>34.564307560000003</v>
      </c>
      <c r="AV46">
        <v>14.853184260000001</v>
      </c>
      <c r="AW46">
        <v>18.019557819999999</v>
      </c>
      <c r="AX46">
        <v>-17.584767280000001</v>
      </c>
      <c r="AY46">
        <v>-42.918674320000001</v>
      </c>
      <c r="AZ46">
        <v>31.376229510000002</v>
      </c>
      <c r="BA46">
        <v>12.34419213</v>
      </c>
    </row>
    <row r="47" spans="1:53" x14ac:dyDescent="0.55000000000000004">
      <c r="A47">
        <v>3.75</v>
      </c>
      <c r="B47" s="1">
        <v>1.7100000000000001E-7</v>
      </c>
      <c r="C47">
        <v>10.000000119999999</v>
      </c>
      <c r="D47">
        <v>55.000000120000003</v>
      </c>
      <c r="E47">
        <v>20.00000009</v>
      </c>
      <c r="F47">
        <v>10.00000013</v>
      </c>
      <c r="G47">
        <v>30.00000013</v>
      </c>
      <c r="H47">
        <v>40.000000129999997</v>
      </c>
      <c r="I47">
        <v>10.00000008</v>
      </c>
      <c r="J47">
        <v>10.00000009</v>
      </c>
      <c r="K47">
        <v>10.000000099999999</v>
      </c>
      <c r="L47">
        <v>12.000000099999999</v>
      </c>
      <c r="M47">
        <v>30.00000013</v>
      </c>
      <c r="N47">
        <v>15.00000007</v>
      </c>
      <c r="O47">
        <v>25.00000013</v>
      </c>
      <c r="P47">
        <v>25.000000109999998</v>
      </c>
      <c r="Q47">
        <v>10.000000099999999</v>
      </c>
      <c r="R47">
        <v>50.000000139999997</v>
      </c>
      <c r="S47">
        <v>50.000000110000002</v>
      </c>
      <c r="T47">
        <v>80.009070300000005</v>
      </c>
      <c r="U47">
        <v>10.000000139999999</v>
      </c>
      <c r="V47">
        <v>10.000000139999999</v>
      </c>
      <c r="W47" s="1">
        <v>2.6800000000000002E-6</v>
      </c>
      <c r="X47" s="1">
        <v>1.1000000000000001E-7</v>
      </c>
      <c r="Y47">
        <v>60.00000008</v>
      </c>
      <c r="Z47">
        <v>10.00000011</v>
      </c>
      <c r="AA47">
        <v>70.000000110000002</v>
      </c>
      <c r="AB47">
        <v>10.000000099999999</v>
      </c>
      <c r="AC47">
        <v>10.00000011</v>
      </c>
      <c r="AD47" s="1">
        <v>2.6800000000000002E-6</v>
      </c>
      <c r="AE47">
        <v>35.000000120000003</v>
      </c>
      <c r="AF47" s="1">
        <v>1.73E-6</v>
      </c>
      <c r="AG47" s="1">
        <v>1.73E-6</v>
      </c>
      <c r="AH47" s="1">
        <v>2.6800000000000002E-6</v>
      </c>
      <c r="AI47" s="1">
        <v>2.6800000000000002E-6</v>
      </c>
      <c r="AJ47">
        <v>14.000000099999999</v>
      </c>
      <c r="AK47">
        <v>10.00000011</v>
      </c>
      <c r="AL47">
        <v>10.00000013</v>
      </c>
      <c r="AM47">
        <v>21.01200137</v>
      </c>
      <c r="AN47">
        <v>51.00422185</v>
      </c>
      <c r="AO47">
        <v>48.467012330000003</v>
      </c>
      <c r="AP47">
        <v>46.086291969999998</v>
      </c>
      <c r="AQ47">
        <v>21.689022730000001</v>
      </c>
      <c r="AR47">
        <v>69.329573819999993</v>
      </c>
      <c r="AS47">
        <v>24.506691920000002</v>
      </c>
      <c r="AT47">
        <v>47.469225190000003</v>
      </c>
      <c r="AU47">
        <v>34.574698980000001</v>
      </c>
      <c r="AV47">
        <v>14.851928969999999</v>
      </c>
      <c r="AW47">
        <v>18.021086910000001</v>
      </c>
      <c r="AX47">
        <v>-17.020136189999999</v>
      </c>
      <c r="AY47">
        <v>-42.104933950000003</v>
      </c>
      <c r="AZ47">
        <v>32.324836830000002</v>
      </c>
      <c r="BA47">
        <v>12.626125180000001</v>
      </c>
    </row>
    <row r="48" spans="1:53" x14ac:dyDescent="0.55000000000000004">
      <c r="A48">
        <v>3.8333333330000001</v>
      </c>
      <c r="B48" s="1">
        <v>1.7100000000000001E-7</v>
      </c>
      <c r="C48">
        <v>10.000000119999999</v>
      </c>
      <c r="D48">
        <v>55.000000120000003</v>
      </c>
      <c r="E48">
        <v>20.00000009</v>
      </c>
      <c r="F48">
        <v>10.00000013</v>
      </c>
      <c r="G48">
        <v>30.00000013</v>
      </c>
      <c r="H48">
        <v>40.000000129999997</v>
      </c>
      <c r="I48">
        <v>10.00000008</v>
      </c>
      <c r="J48">
        <v>10.00000009</v>
      </c>
      <c r="K48">
        <v>10.000000099999999</v>
      </c>
      <c r="L48">
        <v>12.000000099999999</v>
      </c>
      <c r="M48">
        <v>30.00000013</v>
      </c>
      <c r="N48">
        <v>15.00000007</v>
      </c>
      <c r="O48">
        <v>25.00000013</v>
      </c>
      <c r="P48">
        <v>25.000000109999998</v>
      </c>
      <c r="Q48">
        <v>10.000000099999999</v>
      </c>
      <c r="R48">
        <v>50.000000139999997</v>
      </c>
      <c r="S48">
        <v>50.000000110000002</v>
      </c>
      <c r="T48">
        <v>91.615691720000001</v>
      </c>
      <c r="U48">
        <v>10.000000139999999</v>
      </c>
      <c r="V48">
        <v>10.000000139999999</v>
      </c>
      <c r="W48" s="1">
        <v>2.6800000000000002E-6</v>
      </c>
      <c r="X48" s="1">
        <v>1.1000000000000001E-7</v>
      </c>
      <c r="Y48">
        <v>60.00000008</v>
      </c>
      <c r="Z48">
        <v>10.00000011</v>
      </c>
      <c r="AA48">
        <v>70.000000110000002</v>
      </c>
      <c r="AB48">
        <v>10.000000099999999</v>
      </c>
      <c r="AC48">
        <v>10.00000011</v>
      </c>
      <c r="AD48" s="1">
        <v>2.6800000000000002E-6</v>
      </c>
      <c r="AE48">
        <v>35.000000120000003</v>
      </c>
      <c r="AF48" s="1">
        <v>1.73E-6</v>
      </c>
      <c r="AG48" s="1">
        <v>1.73E-6</v>
      </c>
      <c r="AH48" s="1">
        <v>2.6800000000000002E-6</v>
      </c>
      <c r="AI48" s="1">
        <v>2.6800000000000002E-6</v>
      </c>
      <c r="AJ48">
        <v>14.000000099999999</v>
      </c>
      <c r="AK48">
        <v>10.00000011</v>
      </c>
      <c r="AL48">
        <v>10.00000013</v>
      </c>
      <c r="AM48">
        <v>21.01200137</v>
      </c>
      <c r="AN48">
        <v>51.00422185</v>
      </c>
      <c r="AO48">
        <v>48.467012330000003</v>
      </c>
      <c r="AP48">
        <v>46.086291969999998</v>
      </c>
      <c r="AQ48">
        <v>21.689022730000001</v>
      </c>
      <c r="AR48">
        <v>69.329573819999993</v>
      </c>
      <c r="AS48">
        <v>24.506691920000002</v>
      </c>
      <c r="AT48">
        <v>47.469225190000003</v>
      </c>
      <c r="AU48">
        <v>34.574698980000001</v>
      </c>
      <c r="AV48">
        <v>14.851928969999999</v>
      </c>
      <c r="AW48">
        <v>18.021086910000001</v>
      </c>
      <c r="AX48">
        <v>-17.020136189999999</v>
      </c>
      <c r="AY48">
        <v>-42.104933950000003</v>
      </c>
      <c r="AZ48">
        <v>32.324836830000002</v>
      </c>
      <c r="BA48">
        <v>12.626125180000001</v>
      </c>
    </row>
    <row r="49" spans="1:53" x14ac:dyDescent="0.55000000000000004">
      <c r="A49">
        <v>3.9166666669999999</v>
      </c>
      <c r="B49" s="1">
        <v>1.7100000000000001E-7</v>
      </c>
      <c r="C49">
        <v>10.000000119999999</v>
      </c>
      <c r="D49">
        <v>55.000000120000003</v>
      </c>
      <c r="E49">
        <v>20.00000009</v>
      </c>
      <c r="F49">
        <v>10.00000013</v>
      </c>
      <c r="G49">
        <v>30.00000013</v>
      </c>
      <c r="H49">
        <v>40.000000129999997</v>
      </c>
      <c r="I49">
        <v>10.00000008</v>
      </c>
      <c r="J49">
        <v>10.00000009</v>
      </c>
      <c r="K49">
        <v>10.000000099999999</v>
      </c>
      <c r="L49">
        <v>12.000000099999999</v>
      </c>
      <c r="M49">
        <v>30.00000013</v>
      </c>
      <c r="N49">
        <v>15.00000007</v>
      </c>
      <c r="O49">
        <v>25.00000013</v>
      </c>
      <c r="P49">
        <v>25.000000109999998</v>
      </c>
      <c r="Q49">
        <v>10.000000099999999</v>
      </c>
      <c r="R49">
        <v>50.000000139999997</v>
      </c>
      <c r="S49">
        <v>50.000000110000002</v>
      </c>
      <c r="T49">
        <v>94.672780079999995</v>
      </c>
      <c r="U49">
        <v>10.000000139999999</v>
      </c>
      <c r="V49">
        <v>10.000000139999999</v>
      </c>
      <c r="W49" s="1">
        <v>2.6800000000000002E-6</v>
      </c>
      <c r="X49" s="1">
        <v>1.1000000000000001E-7</v>
      </c>
      <c r="Y49">
        <v>60.00000008</v>
      </c>
      <c r="Z49">
        <v>10.00000011</v>
      </c>
      <c r="AA49">
        <v>70.000000110000002</v>
      </c>
      <c r="AB49">
        <v>10.000000099999999</v>
      </c>
      <c r="AC49">
        <v>10.00000011</v>
      </c>
      <c r="AD49" s="1">
        <v>2.6800000000000002E-6</v>
      </c>
      <c r="AE49">
        <v>35.000000120000003</v>
      </c>
      <c r="AF49" s="1">
        <v>1.73E-6</v>
      </c>
      <c r="AG49" s="1">
        <v>1.73E-6</v>
      </c>
      <c r="AH49" s="1">
        <v>2.6800000000000002E-6</v>
      </c>
      <c r="AI49" s="1">
        <v>2.6800000000000002E-6</v>
      </c>
      <c r="AJ49">
        <v>14.000000099999999</v>
      </c>
      <c r="AK49">
        <v>10.00000011</v>
      </c>
      <c r="AL49">
        <v>10.00000013</v>
      </c>
      <c r="AM49">
        <v>21.01200137</v>
      </c>
      <c r="AN49">
        <v>51.00422185</v>
      </c>
      <c r="AO49">
        <v>48.467012330000003</v>
      </c>
      <c r="AP49">
        <v>46.086291969999998</v>
      </c>
      <c r="AQ49">
        <v>21.689022730000001</v>
      </c>
      <c r="AR49">
        <v>69.329573819999993</v>
      </c>
      <c r="AS49">
        <v>24.506691920000002</v>
      </c>
      <c r="AT49">
        <v>47.469225190000003</v>
      </c>
      <c r="AU49">
        <v>34.574698980000001</v>
      </c>
      <c r="AV49">
        <v>14.851928969999999</v>
      </c>
      <c r="AW49">
        <v>18.021086910000001</v>
      </c>
      <c r="AX49">
        <v>-17.020136189999999</v>
      </c>
      <c r="AY49">
        <v>-42.104933950000003</v>
      </c>
      <c r="AZ49">
        <v>32.324836830000002</v>
      </c>
      <c r="BA49">
        <v>12.626125180000001</v>
      </c>
    </row>
    <row r="50" spans="1:53" x14ac:dyDescent="0.55000000000000004">
      <c r="A50">
        <v>4</v>
      </c>
      <c r="B50" s="1">
        <v>1.73E-7</v>
      </c>
      <c r="C50">
        <v>10.000000119999999</v>
      </c>
      <c r="D50">
        <v>55.000000120000003</v>
      </c>
      <c r="E50">
        <v>20.00000009</v>
      </c>
      <c r="F50">
        <v>10.00000013</v>
      </c>
      <c r="G50">
        <v>30.00000013</v>
      </c>
      <c r="H50">
        <v>40.000000129999997</v>
      </c>
      <c r="I50">
        <v>10.00000008</v>
      </c>
      <c r="J50">
        <v>10.00000009</v>
      </c>
      <c r="K50">
        <v>10.000000099999999</v>
      </c>
      <c r="L50">
        <v>12.000000099999999</v>
      </c>
      <c r="M50">
        <v>30.000000140000001</v>
      </c>
      <c r="N50">
        <v>15.00000007</v>
      </c>
      <c r="O50">
        <v>25.00000013</v>
      </c>
      <c r="P50">
        <v>25.000000109999998</v>
      </c>
      <c r="Q50">
        <v>10.000000099999999</v>
      </c>
      <c r="R50">
        <v>50.000000139999997</v>
      </c>
      <c r="S50">
        <v>50.000000110000002</v>
      </c>
      <c r="T50">
        <v>80.009096679999999</v>
      </c>
      <c r="U50">
        <v>10.000000139999999</v>
      </c>
      <c r="V50">
        <v>10.00000015</v>
      </c>
      <c r="W50" s="1">
        <v>2.7099999999999999E-6</v>
      </c>
      <c r="X50" s="1">
        <v>1.11E-7</v>
      </c>
      <c r="Y50">
        <v>60.00000008</v>
      </c>
      <c r="Z50">
        <v>10.000000119999999</v>
      </c>
      <c r="AA50">
        <v>70.000000119999996</v>
      </c>
      <c r="AB50">
        <v>10.000000099999999</v>
      </c>
      <c r="AC50">
        <v>10.000000119999999</v>
      </c>
      <c r="AD50" s="1">
        <v>2.7099999999999999E-6</v>
      </c>
      <c r="AE50">
        <v>35.000000120000003</v>
      </c>
      <c r="AF50" s="1">
        <v>1.75E-6</v>
      </c>
      <c r="AG50" s="1">
        <v>1.75E-6</v>
      </c>
      <c r="AH50" s="1">
        <v>2.7099999999999999E-6</v>
      </c>
      <c r="AI50" s="1">
        <v>2.7099999999999999E-6</v>
      </c>
      <c r="AJ50">
        <v>14.000000099999999</v>
      </c>
      <c r="AK50">
        <v>10.00000011</v>
      </c>
      <c r="AL50">
        <v>10.00000013</v>
      </c>
      <c r="AM50">
        <v>21.186858369999999</v>
      </c>
      <c r="AN50">
        <v>51.395161829999999</v>
      </c>
      <c r="AO50">
        <v>48.82278736</v>
      </c>
      <c r="AP50">
        <v>46.541645430000003</v>
      </c>
      <c r="AQ50">
        <v>21.830154499999999</v>
      </c>
      <c r="AR50">
        <v>69.888943510000004</v>
      </c>
      <c r="AS50">
        <v>24.66121527</v>
      </c>
      <c r="AT50">
        <v>47.786114079999997</v>
      </c>
      <c r="AU50">
        <v>34.656534530000002</v>
      </c>
      <c r="AV50">
        <v>14.8942648</v>
      </c>
      <c r="AW50">
        <v>18.051971040000002</v>
      </c>
      <c r="AX50">
        <v>-11.97745284</v>
      </c>
      <c r="AY50">
        <v>-38.660400850000002</v>
      </c>
      <c r="AZ50">
        <v>33.51916464</v>
      </c>
      <c r="BA50">
        <v>17.169598050000001</v>
      </c>
    </row>
    <row r="51" spans="1:53" x14ac:dyDescent="0.55000000000000004">
      <c r="A51">
        <v>4.0833333329999997</v>
      </c>
      <c r="B51" s="1">
        <v>1.73E-7</v>
      </c>
      <c r="C51">
        <v>10.000000119999999</v>
      </c>
      <c r="D51">
        <v>55.000000120000003</v>
      </c>
      <c r="E51">
        <v>20.00000009</v>
      </c>
      <c r="F51">
        <v>10.00000013</v>
      </c>
      <c r="G51">
        <v>30.00000013</v>
      </c>
      <c r="H51">
        <v>40.000000129999997</v>
      </c>
      <c r="I51">
        <v>10.00000008</v>
      </c>
      <c r="J51">
        <v>10.00000009</v>
      </c>
      <c r="K51">
        <v>10.000000099999999</v>
      </c>
      <c r="L51">
        <v>12.000000099999999</v>
      </c>
      <c r="M51">
        <v>30.000000140000001</v>
      </c>
      <c r="N51">
        <v>15.00000007</v>
      </c>
      <c r="O51">
        <v>25.00000013</v>
      </c>
      <c r="P51">
        <v>25.000000109999998</v>
      </c>
      <c r="Q51">
        <v>10.000000099999999</v>
      </c>
      <c r="R51">
        <v>50.000000139999997</v>
      </c>
      <c r="S51">
        <v>50.000000110000002</v>
      </c>
      <c r="T51">
        <v>94.220757879999994</v>
      </c>
      <c r="U51">
        <v>10.000000139999999</v>
      </c>
      <c r="V51">
        <v>10.00000015</v>
      </c>
      <c r="W51" s="1">
        <v>2.7099999999999999E-6</v>
      </c>
      <c r="X51" s="1">
        <v>1.11E-7</v>
      </c>
      <c r="Y51">
        <v>60.00000008</v>
      </c>
      <c r="Z51">
        <v>10.000000119999999</v>
      </c>
      <c r="AA51">
        <v>70.000000119999996</v>
      </c>
      <c r="AB51">
        <v>10.000000099999999</v>
      </c>
      <c r="AC51">
        <v>10.000000119999999</v>
      </c>
      <c r="AD51" s="1">
        <v>2.7099999999999999E-6</v>
      </c>
      <c r="AE51">
        <v>35.000000120000003</v>
      </c>
      <c r="AF51" s="1">
        <v>1.75E-6</v>
      </c>
      <c r="AG51" s="1">
        <v>1.75E-6</v>
      </c>
      <c r="AH51" s="1">
        <v>2.7099999999999999E-6</v>
      </c>
      <c r="AI51" s="1">
        <v>2.7099999999999999E-6</v>
      </c>
      <c r="AJ51">
        <v>14.000000099999999</v>
      </c>
      <c r="AK51">
        <v>10.00000011</v>
      </c>
      <c r="AL51">
        <v>10.00000013</v>
      </c>
      <c r="AM51">
        <v>21.186858369999999</v>
      </c>
      <c r="AN51">
        <v>51.395161829999999</v>
      </c>
      <c r="AO51">
        <v>48.82278736</v>
      </c>
      <c r="AP51">
        <v>46.541645430000003</v>
      </c>
      <c r="AQ51">
        <v>21.830154499999999</v>
      </c>
      <c r="AR51">
        <v>69.888943510000004</v>
      </c>
      <c r="AS51">
        <v>24.66121527</v>
      </c>
      <c r="AT51">
        <v>47.786114079999997</v>
      </c>
      <c r="AU51">
        <v>34.656534530000002</v>
      </c>
      <c r="AV51">
        <v>14.8942648</v>
      </c>
      <c r="AW51">
        <v>18.051971040000002</v>
      </c>
      <c r="AX51">
        <v>-11.97745284</v>
      </c>
      <c r="AY51">
        <v>-38.660400850000002</v>
      </c>
      <c r="AZ51">
        <v>33.51916464</v>
      </c>
      <c r="BA51">
        <v>17.169598050000001</v>
      </c>
    </row>
    <row r="52" spans="1:53" x14ac:dyDescent="0.55000000000000004">
      <c r="A52">
        <v>4.1666666670000003</v>
      </c>
      <c r="B52" s="1">
        <v>1.73E-7</v>
      </c>
      <c r="C52">
        <v>10.000000119999999</v>
      </c>
      <c r="D52">
        <v>55.000000120000003</v>
      </c>
      <c r="E52">
        <v>20.00000009</v>
      </c>
      <c r="F52">
        <v>10.00000013</v>
      </c>
      <c r="G52">
        <v>30.00000013</v>
      </c>
      <c r="H52">
        <v>40.000000129999997</v>
      </c>
      <c r="I52">
        <v>10.00000008</v>
      </c>
      <c r="J52">
        <v>10.00000009</v>
      </c>
      <c r="K52">
        <v>10.000000099999999</v>
      </c>
      <c r="L52">
        <v>12.000000099999999</v>
      </c>
      <c r="M52">
        <v>30.000000140000001</v>
      </c>
      <c r="N52">
        <v>15.00000007</v>
      </c>
      <c r="O52">
        <v>25.00000013</v>
      </c>
      <c r="P52">
        <v>25.000000109999998</v>
      </c>
      <c r="Q52">
        <v>10.000000099999999</v>
      </c>
      <c r="R52">
        <v>50.000000139999997</v>
      </c>
      <c r="S52">
        <v>50.000000110000002</v>
      </c>
      <c r="T52">
        <v>96.901518839999994</v>
      </c>
      <c r="U52">
        <v>10.000000139999999</v>
      </c>
      <c r="V52">
        <v>10.00000015</v>
      </c>
      <c r="W52" s="1">
        <v>2.7099999999999999E-6</v>
      </c>
      <c r="X52" s="1">
        <v>1.11E-7</v>
      </c>
      <c r="Y52">
        <v>60.00000008</v>
      </c>
      <c r="Z52">
        <v>10.000000119999999</v>
      </c>
      <c r="AA52">
        <v>70.000000119999996</v>
      </c>
      <c r="AB52">
        <v>10.000000099999999</v>
      </c>
      <c r="AC52">
        <v>10.000000119999999</v>
      </c>
      <c r="AD52" s="1">
        <v>2.7099999999999999E-6</v>
      </c>
      <c r="AE52">
        <v>35.000000120000003</v>
      </c>
      <c r="AF52" s="1">
        <v>1.75E-6</v>
      </c>
      <c r="AG52" s="1">
        <v>1.75E-6</v>
      </c>
      <c r="AH52" s="1">
        <v>2.7099999999999999E-6</v>
      </c>
      <c r="AI52" s="1">
        <v>2.7099999999999999E-6</v>
      </c>
      <c r="AJ52">
        <v>14.000000099999999</v>
      </c>
      <c r="AK52">
        <v>10.00000011</v>
      </c>
      <c r="AL52">
        <v>10.00000013</v>
      </c>
      <c r="AM52">
        <v>21.186858369999999</v>
      </c>
      <c r="AN52">
        <v>51.395161829999999</v>
      </c>
      <c r="AO52">
        <v>48.82278736</v>
      </c>
      <c r="AP52">
        <v>46.541645430000003</v>
      </c>
      <c r="AQ52">
        <v>21.830154499999999</v>
      </c>
      <c r="AR52">
        <v>69.888943510000004</v>
      </c>
      <c r="AS52">
        <v>24.66121527</v>
      </c>
      <c r="AT52">
        <v>47.786114079999997</v>
      </c>
      <c r="AU52">
        <v>34.656534530000002</v>
      </c>
      <c r="AV52">
        <v>14.8942648</v>
      </c>
      <c r="AW52">
        <v>18.051971040000002</v>
      </c>
      <c r="AX52">
        <v>-11.97745284</v>
      </c>
      <c r="AY52">
        <v>-38.660400850000002</v>
      </c>
      <c r="AZ52">
        <v>33.51916464</v>
      </c>
      <c r="BA52">
        <v>17.169598050000001</v>
      </c>
    </row>
    <row r="53" spans="1:53" x14ac:dyDescent="0.55000000000000004">
      <c r="A53">
        <v>4.25</v>
      </c>
      <c r="B53" s="1">
        <v>1.7599999999999999E-7</v>
      </c>
      <c r="C53">
        <v>10.00000013</v>
      </c>
      <c r="D53">
        <v>55.000000120000003</v>
      </c>
      <c r="E53">
        <v>20.000000100000001</v>
      </c>
      <c r="F53">
        <v>10.00000013</v>
      </c>
      <c r="G53">
        <v>30.00000013</v>
      </c>
      <c r="H53">
        <v>40.000000129999997</v>
      </c>
      <c r="I53">
        <v>10.00000008</v>
      </c>
      <c r="J53">
        <v>10.000000099999999</v>
      </c>
      <c r="K53">
        <v>10.00000011</v>
      </c>
      <c r="L53">
        <v>12.00000011</v>
      </c>
      <c r="M53">
        <v>30.000000140000001</v>
      </c>
      <c r="N53">
        <v>15.00000007</v>
      </c>
      <c r="O53">
        <v>25.00000013</v>
      </c>
      <c r="P53">
        <v>25.000000109999998</v>
      </c>
      <c r="Q53">
        <v>10.000000099999999</v>
      </c>
      <c r="R53">
        <v>50.000000149999998</v>
      </c>
      <c r="S53">
        <v>50.000000120000003</v>
      </c>
      <c r="T53">
        <v>80.009117590000002</v>
      </c>
      <c r="U53">
        <v>10.00000015</v>
      </c>
      <c r="V53">
        <v>10.00000015</v>
      </c>
      <c r="W53" s="1">
        <v>2.7599999999999998E-6</v>
      </c>
      <c r="X53" s="1">
        <v>1.1300000000000001E-7</v>
      </c>
      <c r="Y53">
        <v>60.00000008</v>
      </c>
      <c r="Z53">
        <v>10.000000119999999</v>
      </c>
      <c r="AA53">
        <v>70.000000119999996</v>
      </c>
      <c r="AB53">
        <v>10.00000011</v>
      </c>
      <c r="AC53">
        <v>10.000000119999999</v>
      </c>
      <c r="AD53" s="1">
        <v>2.7599999999999998E-6</v>
      </c>
      <c r="AE53">
        <v>35.000000120000003</v>
      </c>
      <c r="AF53" s="1">
        <v>1.7799999999999999E-6</v>
      </c>
      <c r="AG53" s="1">
        <v>1.7799999999999999E-6</v>
      </c>
      <c r="AH53" s="1">
        <v>2.7599999999999998E-6</v>
      </c>
      <c r="AI53" s="1">
        <v>2.7599999999999998E-6</v>
      </c>
      <c r="AJ53">
        <v>14.00000011</v>
      </c>
      <c r="AK53">
        <v>10.000000119999999</v>
      </c>
      <c r="AL53">
        <v>10.00000013</v>
      </c>
      <c r="AM53">
        <v>21.364185299999999</v>
      </c>
      <c r="AN53">
        <v>51.988381619999998</v>
      </c>
      <c r="AO53">
        <v>49.327695380000002</v>
      </c>
      <c r="AP53">
        <v>47.076449799999999</v>
      </c>
      <c r="AQ53">
        <v>22.00497828</v>
      </c>
      <c r="AR53">
        <v>70.702296349999997</v>
      </c>
      <c r="AS53">
        <v>24.902725400000001</v>
      </c>
      <c r="AT53">
        <v>48.19721148</v>
      </c>
      <c r="AU53">
        <v>34.742944960000003</v>
      </c>
      <c r="AV53">
        <v>14.95294754</v>
      </c>
      <c r="AW53">
        <v>18.096050859999998</v>
      </c>
      <c r="AX53">
        <v>-6.947898425</v>
      </c>
      <c r="AY53">
        <v>-34.097110499999999</v>
      </c>
      <c r="AZ53">
        <v>34.855986819999998</v>
      </c>
      <c r="BA53">
        <v>24.112872729999999</v>
      </c>
    </row>
    <row r="54" spans="1:53" x14ac:dyDescent="0.55000000000000004">
      <c r="A54">
        <v>4.3333333329999997</v>
      </c>
      <c r="B54" s="1">
        <v>1.7599999999999999E-7</v>
      </c>
      <c r="C54">
        <v>10.00000013</v>
      </c>
      <c r="D54">
        <v>55.000000120000003</v>
      </c>
      <c r="E54">
        <v>20.000000100000001</v>
      </c>
      <c r="F54">
        <v>10.00000013</v>
      </c>
      <c r="G54">
        <v>30.00000013</v>
      </c>
      <c r="H54">
        <v>40.000000129999997</v>
      </c>
      <c r="I54">
        <v>10.00000008</v>
      </c>
      <c r="J54">
        <v>10.000000099999999</v>
      </c>
      <c r="K54">
        <v>10.00000011</v>
      </c>
      <c r="L54">
        <v>12.00000011</v>
      </c>
      <c r="M54">
        <v>30.000000140000001</v>
      </c>
      <c r="N54">
        <v>15.00000007</v>
      </c>
      <c r="O54">
        <v>25.00000013</v>
      </c>
      <c r="P54">
        <v>25.000000109999998</v>
      </c>
      <c r="Q54">
        <v>10.000000099999999</v>
      </c>
      <c r="R54">
        <v>50.000000149999998</v>
      </c>
      <c r="S54">
        <v>50.000000120000003</v>
      </c>
      <c r="T54">
        <v>85.673194980000005</v>
      </c>
      <c r="U54">
        <v>10.00000015</v>
      </c>
      <c r="V54">
        <v>10.00000015</v>
      </c>
      <c r="W54" s="1">
        <v>2.7599999999999998E-6</v>
      </c>
      <c r="X54" s="1">
        <v>1.1300000000000001E-7</v>
      </c>
      <c r="Y54">
        <v>60.00000008</v>
      </c>
      <c r="Z54">
        <v>10.000000119999999</v>
      </c>
      <c r="AA54">
        <v>70.000000119999996</v>
      </c>
      <c r="AB54">
        <v>10.00000011</v>
      </c>
      <c r="AC54">
        <v>10.000000119999999</v>
      </c>
      <c r="AD54" s="1">
        <v>2.7599999999999998E-6</v>
      </c>
      <c r="AE54">
        <v>35.000000120000003</v>
      </c>
      <c r="AF54" s="1">
        <v>1.7799999999999999E-6</v>
      </c>
      <c r="AG54" s="1">
        <v>1.7799999999999999E-6</v>
      </c>
      <c r="AH54" s="1">
        <v>2.7599999999999998E-6</v>
      </c>
      <c r="AI54" s="1">
        <v>2.7599999999999998E-6</v>
      </c>
      <c r="AJ54">
        <v>14.00000011</v>
      </c>
      <c r="AK54">
        <v>10.000000119999999</v>
      </c>
      <c r="AL54">
        <v>10.00000013</v>
      </c>
      <c r="AM54">
        <v>21.364185299999999</v>
      </c>
      <c r="AN54">
        <v>51.988381619999998</v>
      </c>
      <c r="AO54">
        <v>49.327695380000002</v>
      </c>
      <c r="AP54">
        <v>47.076449799999999</v>
      </c>
      <c r="AQ54">
        <v>22.00497828</v>
      </c>
      <c r="AR54">
        <v>70.702296349999997</v>
      </c>
      <c r="AS54">
        <v>24.902725400000001</v>
      </c>
      <c r="AT54">
        <v>48.19721148</v>
      </c>
      <c r="AU54">
        <v>34.742944960000003</v>
      </c>
      <c r="AV54">
        <v>14.95294754</v>
      </c>
      <c r="AW54">
        <v>18.096050859999998</v>
      </c>
      <c r="AX54">
        <v>-6.947898425</v>
      </c>
      <c r="AY54">
        <v>-34.097110499999999</v>
      </c>
      <c r="AZ54">
        <v>34.855986819999998</v>
      </c>
      <c r="BA54">
        <v>24.112872729999999</v>
      </c>
    </row>
    <row r="55" spans="1:53" x14ac:dyDescent="0.55000000000000004">
      <c r="A55">
        <v>4.4166666670000003</v>
      </c>
      <c r="B55" s="1">
        <v>1.7599999999999999E-7</v>
      </c>
      <c r="C55">
        <v>10.00000013</v>
      </c>
      <c r="D55">
        <v>55.000000120000003</v>
      </c>
      <c r="E55">
        <v>20.000000100000001</v>
      </c>
      <c r="F55">
        <v>10.00000013</v>
      </c>
      <c r="G55">
        <v>30.00000013</v>
      </c>
      <c r="H55">
        <v>40.000000129999997</v>
      </c>
      <c r="I55">
        <v>10.00000008</v>
      </c>
      <c r="J55">
        <v>10.000000099999999</v>
      </c>
      <c r="K55">
        <v>10.00000011</v>
      </c>
      <c r="L55">
        <v>12.00000011</v>
      </c>
      <c r="M55">
        <v>30.000000140000001</v>
      </c>
      <c r="N55">
        <v>15.00000007</v>
      </c>
      <c r="O55">
        <v>25.00000013</v>
      </c>
      <c r="P55">
        <v>25.000000109999998</v>
      </c>
      <c r="Q55">
        <v>10.000000099999999</v>
      </c>
      <c r="R55">
        <v>50.000000149999998</v>
      </c>
      <c r="S55">
        <v>50.000000120000003</v>
      </c>
      <c r="T55">
        <v>89.144272819999998</v>
      </c>
      <c r="U55">
        <v>10.00000015</v>
      </c>
      <c r="V55">
        <v>10.00000015</v>
      </c>
      <c r="W55" s="1">
        <v>2.7599999999999998E-6</v>
      </c>
      <c r="X55" s="1">
        <v>1.1300000000000001E-7</v>
      </c>
      <c r="Y55">
        <v>60.00000008</v>
      </c>
      <c r="Z55">
        <v>10.000000119999999</v>
      </c>
      <c r="AA55">
        <v>70.000000119999996</v>
      </c>
      <c r="AB55">
        <v>10.00000011</v>
      </c>
      <c r="AC55">
        <v>10.000000119999999</v>
      </c>
      <c r="AD55" s="1">
        <v>2.7599999999999998E-6</v>
      </c>
      <c r="AE55">
        <v>35.000000120000003</v>
      </c>
      <c r="AF55" s="1">
        <v>1.7799999999999999E-6</v>
      </c>
      <c r="AG55" s="1">
        <v>1.7799999999999999E-6</v>
      </c>
      <c r="AH55" s="1">
        <v>2.7599999999999998E-6</v>
      </c>
      <c r="AI55" s="1">
        <v>2.7599999999999998E-6</v>
      </c>
      <c r="AJ55">
        <v>14.00000011</v>
      </c>
      <c r="AK55">
        <v>10.000000119999999</v>
      </c>
      <c r="AL55">
        <v>10.00000013</v>
      </c>
      <c r="AM55">
        <v>21.364185299999999</v>
      </c>
      <c r="AN55">
        <v>51.988381619999998</v>
      </c>
      <c r="AO55">
        <v>49.327695380000002</v>
      </c>
      <c r="AP55">
        <v>47.076449799999999</v>
      </c>
      <c r="AQ55">
        <v>22.00497828</v>
      </c>
      <c r="AR55">
        <v>70.702296349999997</v>
      </c>
      <c r="AS55">
        <v>24.902725400000001</v>
      </c>
      <c r="AT55">
        <v>48.19721148</v>
      </c>
      <c r="AU55">
        <v>34.742944960000003</v>
      </c>
      <c r="AV55">
        <v>14.95294754</v>
      </c>
      <c r="AW55">
        <v>18.096050859999998</v>
      </c>
      <c r="AX55">
        <v>-6.947898425</v>
      </c>
      <c r="AY55">
        <v>-34.097110499999999</v>
      </c>
      <c r="AZ55">
        <v>34.855986819999998</v>
      </c>
      <c r="BA55">
        <v>24.112872729999999</v>
      </c>
    </row>
    <row r="56" spans="1:53" x14ac:dyDescent="0.55000000000000004">
      <c r="A56">
        <v>4.5</v>
      </c>
      <c r="B56" s="1">
        <v>1.79E-7</v>
      </c>
      <c r="C56">
        <v>10.00000013</v>
      </c>
      <c r="D56">
        <v>55.000000120000003</v>
      </c>
      <c r="E56">
        <v>20.000000100000001</v>
      </c>
      <c r="F56">
        <v>10.000000139999999</v>
      </c>
      <c r="G56">
        <v>30.000000140000001</v>
      </c>
      <c r="H56">
        <v>40.000000139999997</v>
      </c>
      <c r="I56">
        <v>10.00000008</v>
      </c>
      <c r="J56">
        <v>10.000000099999999</v>
      </c>
      <c r="K56">
        <v>10.00000011</v>
      </c>
      <c r="L56">
        <v>12.00000011</v>
      </c>
      <c r="M56">
        <v>30.000000140000001</v>
      </c>
      <c r="N56">
        <v>15.00000007</v>
      </c>
      <c r="O56">
        <v>25.000000140000001</v>
      </c>
      <c r="P56">
        <v>25.000000109999998</v>
      </c>
      <c r="Q56">
        <v>10.000000099999999</v>
      </c>
      <c r="R56">
        <v>50.000000149999998</v>
      </c>
      <c r="S56">
        <v>50.000000120000003</v>
      </c>
      <c r="T56">
        <v>80.009168310000007</v>
      </c>
      <c r="U56">
        <v>10.00000015</v>
      </c>
      <c r="V56">
        <v>10.00000015</v>
      </c>
      <c r="W56" s="1">
        <v>2.7999999999999999E-6</v>
      </c>
      <c r="X56" s="1">
        <v>1.15E-7</v>
      </c>
      <c r="Y56">
        <v>60.00000008</v>
      </c>
      <c r="Z56">
        <v>10.000000119999999</v>
      </c>
      <c r="AA56">
        <v>70.000000119999996</v>
      </c>
      <c r="AB56">
        <v>10.00000011</v>
      </c>
      <c r="AC56">
        <v>10.000000119999999</v>
      </c>
      <c r="AD56" s="1">
        <v>2.7999999999999999E-6</v>
      </c>
      <c r="AE56">
        <v>35.000000120000003</v>
      </c>
      <c r="AF56" s="1">
        <v>1.81E-6</v>
      </c>
      <c r="AG56" s="1">
        <v>1.81E-6</v>
      </c>
      <c r="AH56" s="1">
        <v>2.7999999999999999E-6</v>
      </c>
      <c r="AI56" s="1">
        <v>2.7999999999999999E-6</v>
      </c>
      <c r="AJ56">
        <v>14.00000011</v>
      </c>
      <c r="AK56">
        <v>10.000000119999999</v>
      </c>
      <c r="AL56">
        <v>10.000000139999999</v>
      </c>
      <c r="AM56">
        <v>21.493137050000001</v>
      </c>
      <c r="AN56">
        <v>52.766154450000002</v>
      </c>
      <c r="AO56">
        <v>49.457054560000003</v>
      </c>
      <c r="AP56">
        <v>47.638890080000003</v>
      </c>
      <c r="AQ56">
        <v>22.170534230000001</v>
      </c>
      <c r="AR56">
        <v>71.457936979999999</v>
      </c>
      <c r="AS56">
        <v>25.081926710000001</v>
      </c>
      <c r="AT56">
        <v>48.500965350000001</v>
      </c>
      <c r="AU56">
        <v>34.812238890000003</v>
      </c>
      <c r="AV56">
        <v>14.99993594</v>
      </c>
      <c r="AW56">
        <v>18.118487980000001</v>
      </c>
      <c r="AX56">
        <v>-3.2134385719999998</v>
      </c>
      <c r="AY56">
        <v>-31.880505159999998</v>
      </c>
      <c r="AZ56">
        <v>35.914354410000001</v>
      </c>
      <c r="BA56">
        <v>27.410531559999999</v>
      </c>
    </row>
    <row r="57" spans="1:53" x14ac:dyDescent="0.55000000000000004">
      <c r="A57">
        <v>4.5833333329999997</v>
      </c>
      <c r="B57" s="1">
        <v>1.79E-7</v>
      </c>
      <c r="C57">
        <v>10.00000013</v>
      </c>
      <c r="D57">
        <v>55.000000120000003</v>
      </c>
      <c r="E57">
        <v>20.000000100000001</v>
      </c>
      <c r="F57">
        <v>10.000000139999999</v>
      </c>
      <c r="G57">
        <v>30.000000140000001</v>
      </c>
      <c r="H57">
        <v>40.000000139999997</v>
      </c>
      <c r="I57">
        <v>10.00000008</v>
      </c>
      <c r="J57">
        <v>10.000000099999999</v>
      </c>
      <c r="K57">
        <v>10.00000011</v>
      </c>
      <c r="L57">
        <v>12.00000011</v>
      </c>
      <c r="M57">
        <v>30.000000140000001</v>
      </c>
      <c r="N57">
        <v>15.00000007</v>
      </c>
      <c r="O57">
        <v>25.000000140000001</v>
      </c>
      <c r="P57">
        <v>25.000000109999998</v>
      </c>
      <c r="Q57">
        <v>10.000000099999999</v>
      </c>
      <c r="R57">
        <v>50.000000149999998</v>
      </c>
      <c r="S57">
        <v>50.000000120000003</v>
      </c>
      <c r="T57">
        <v>83.776025899999993</v>
      </c>
      <c r="U57">
        <v>10.00000015</v>
      </c>
      <c r="V57">
        <v>10.00000015</v>
      </c>
      <c r="W57" s="1">
        <v>2.7999999999999999E-6</v>
      </c>
      <c r="X57" s="1">
        <v>1.15E-7</v>
      </c>
      <c r="Y57">
        <v>60.00000008</v>
      </c>
      <c r="Z57">
        <v>10.000000119999999</v>
      </c>
      <c r="AA57">
        <v>70.000000119999996</v>
      </c>
      <c r="AB57">
        <v>10.00000011</v>
      </c>
      <c r="AC57">
        <v>10.000000119999999</v>
      </c>
      <c r="AD57" s="1">
        <v>2.7999999999999999E-6</v>
      </c>
      <c r="AE57">
        <v>35.000000120000003</v>
      </c>
      <c r="AF57" s="1">
        <v>1.81E-6</v>
      </c>
      <c r="AG57" s="1">
        <v>1.81E-6</v>
      </c>
      <c r="AH57" s="1">
        <v>2.7999999999999999E-6</v>
      </c>
      <c r="AI57" s="1">
        <v>2.7999999999999999E-6</v>
      </c>
      <c r="AJ57">
        <v>14.00000011</v>
      </c>
      <c r="AK57">
        <v>10.000000119999999</v>
      </c>
      <c r="AL57">
        <v>10.000000139999999</v>
      </c>
      <c r="AM57">
        <v>21.493137050000001</v>
      </c>
      <c r="AN57">
        <v>52.766154450000002</v>
      </c>
      <c r="AO57">
        <v>49.457054560000003</v>
      </c>
      <c r="AP57">
        <v>47.638890080000003</v>
      </c>
      <c r="AQ57">
        <v>22.170534230000001</v>
      </c>
      <c r="AR57">
        <v>71.457936979999999</v>
      </c>
      <c r="AS57">
        <v>25.081926710000001</v>
      </c>
      <c r="AT57">
        <v>48.500965350000001</v>
      </c>
      <c r="AU57">
        <v>34.812238890000003</v>
      </c>
      <c r="AV57">
        <v>14.99993594</v>
      </c>
      <c r="AW57">
        <v>18.118487980000001</v>
      </c>
      <c r="AX57">
        <v>-3.2134385719999998</v>
      </c>
      <c r="AY57">
        <v>-31.880505159999998</v>
      </c>
      <c r="AZ57">
        <v>35.914354410000001</v>
      </c>
      <c r="BA57">
        <v>27.410531559999999</v>
      </c>
    </row>
    <row r="58" spans="1:53" x14ac:dyDescent="0.55000000000000004">
      <c r="A58">
        <v>4.6666666670000003</v>
      </c>
      <c r="B58" s="1">
        <v>1.79E-7</v>
      </c>
      <c r="C58">
        <v>10.00000013</v>
      </c>
      <c r="D58">
        <v>55.000000120000003</v>
      </c>
      <c r="E58">
        <v>20.000000100000001</v>
      </c>
      <c r="F58">
        <v>10.000000139999999</v>
      </c>
      <c r="G58">
        <v>30.000000140000001</v>
      </c>
      <c r="H58">
        <v>40.000000139999997</v>
      </c>
      <c r="I58">
        <v>10.00000008</v>
      </c>
      <c r="J58">
        <v>10.000000099999999</v>
      </c>
      <c r="K58">
        <v>10.00000011</v>
      </c>
      <c r="L58">
        <v>12.00000011</v>
      </c>
      <c r="M58">
        <v>30.000000140000001</v>
      </c>
      <c r="N58">
        <v>15.00000007</v>
      </c>
      <c r="O58">
        <v>25.000000140000001</v>
      </c>
      <c r="P58">
        <v>25.000000109999998</v>
      </c>
      <c r="Q58">
        <v>10.000000099999999</v>
      </c>
      <c r="R58">
        <v>50.000000149999998</v>
      </c>
      <c r="S58">
        <v>50.000000120000003</v>
      </c>
      <c r="T58">
        <v>96.613230900000005</v>
      </c>
      <c r="U58">
        <v>10.00000015</v>
      </c>
      <c r="V58">
        <v>10.00000015</v>
      </c>
      <c r="W58" s="1">
        <v>2.7999999999999999E-6</v>
      </c>
      <c r="X58" s="1">
        <v>1.15E-7</v>
      </c>
      <c r="Y58">
        <v>60.00000008</v>
      </c>
      <c r="Z58">
        <v>10.000000119999999</v>
      </c>
      <c r="AA58">
        <v>70.000000119999996</v>
      </c>
      <c r="AB58">
        <v>10.00000011</v>
      </c>
      <c r="AC58">
        <v>10.000000119999999</v>
      </c>
      <c r="AD58" s="1">
        <v>2.7999999999999999E-6</v>
      </c>
      <c r="AE58">
        <v>35.000000120000003</v>
      </c>
      <c r="AF58" s="1">
        <v>1.81E-6</v>
      </c>
      <c r="AG58" s="1">
        <v>1.81E-6</v>
      </c>
      <c r="AH58" s="1">
        <v>2.7999999999999999E-6</v>
      </c>
      <c r="AI58" s="1">
        <v>2.7999999999999999E-6</v>
      </c>
      <c r="AJ58">
        <v>14.00000011</v>
      </c>
      <c r="AK58">
        <v>10.000000119999999</v>
      </c>
      <c r="AL58">
        <v>10.000000139999999</v>
      </c>
      <c r="AM58">
        <v>21.493137050000001</v>
      </c>
      <c r="AN58">
        <v>52.766154450000002</v>
      </c>
      <c r="AO58">
        <v>49.457054560000003</v>
      </c>
      <c r="AP58">
        <v>47.638890080000003</v>
      </c>
      <c r="AQ58">
        <v>22.170534230000001</v>
      </c>
      <c r="AR58">
        <v>71.457936979999999</v>
      </c>
      <c r="AS58">
        <v>25.081926710000001</v>
      </c>
      <c r="AT58">
        <v>48.500965350000001</v>
      </c>
      <c r="AU58">
        <v>34.812238890000003</v>
      </c>
      <c r="AV58">
        <v>14.99993594</v>
      </c>
      <c r="AW58">
        <v>18.118487980000001</v>
      </c>
      <c r="AX58">
        <v>-3.2134385719999998</v>
      </c>
      <c r="AY58">
        <v>-31.880505159999998</v>
      </c>
      <c r="AZ58">
        <v>35.914354410000001</v>
      </c>
      <c r="BA58">
        <v>27.410531559999999</v>
      </c>
    </row>
    <row r="59" spans="1:53" x14ac:dyDescent="0.55000000000000004">
      <c r="A59">
        <v>4.75</v>
      </c>
      <c r="B59" s="1">
        <v>1.8300000000000001E-7</v>
      </c>
      <c r="C59">
        <v>10.00000013</v>
      </c>
      <c r="D59">
        <v>55.000000129999997</v>
      </c>
      <c r="E59">
        <v>20.000000100000001</v>
      </c>
      <c r="F59">
        <v>10.000000139999999</v>
      </c>
      <c r="G59">
        <v>30.000000140000001</v>
      </c>
      <c r="H59">
        <v>40.000000139999997</v>
      </c>
      <c r="I59">
        <v>10.00000008</v>
      </c>
      <c r="J59">
        <v>10.000000099999999</v>
      </c>
      <c r="K59">
        <v>10.00000011</v>
      </c>
      <c r="L59">
        <v>12.00000011</v>
      </c>
      <c r="M59">
        <v>30.000000140000001</v>
      </c>
      <c r="N59">
        <v>15.00000007</v>
      </c>
      <c r="O59">
        <v>25.000000140000001</v>
      </c>
      <c r="P59">
        <v>25.000000119999999</v>
      </c>
      <c r="Q59">
        <v>10.00000011</v>
      </c>
      <c r="R59">
        <v>50.000000149999998</v>
      </c>
      <c r="S59">
        <v>50.000000120000003</v>
      </c>
      <c r="T59">
        <v>80.00917699</v>
      </c>
      <c r="U59">
        <v>10.00000015</v>
      </c>
      <c r="V59">
        <v>10.00000015</v>
      </c>
      <c r="W59" s="1">
        <v>2.88E-6</v>
      </c>
      <c r="X59" s="1">
        <v>1.18E-7</v>
      </c>
      <c r="Y59">
        <v>60.00000008</v>
      </c>
      <c r="Z59">
        <v>10.000000119999999</v>
      </c>
      <c r="AA59">
        <v>70.000000119999996</v>
      </c>
      <c r="AB59">
        <v>10.00000011</v>
      </c>
      <c r="AC59">
        <v>10.000000119999999</v>
      </c>
      <c r="AD59" s="1">
        <v>2.88E-6</v>
      </c>
      <c r="AE59">
        <v>35.000000129999997</v>
      </c>
      <c r="AF59" s="1">
        <v>1.8500000000000001E-6</v>
      </c>
      <c r="AG59" s="1">
        <v>1.8500000000000001E-6</v>
      </c>
      <c r="AH59" s="1">
        <v>2.88E-6</v>
      </c>
      <c r="AI59" s="1">
        <v>2.88E-6</v>
      </c>
      <c r="AJ59">
        <v>14.00000011</v>
      </c>
      <c r="AK59">
        <v>10.000000119999999</v>
      </c>
      <c r="AL59">
        <v>10.000000139999999</v>
      </c>
      <c r="AM59">
        <v>21.753627760000001</v>
      </c>
      <c r="AN59">
        <v>53.516236970000001</v>
      </c>
      <c r="AO59">
        <v>50.256059069999999</v>
      </c>
      <c r="AP59">
        <v>48.646530910000003</v>
      </c>
      <c r="AQ59">
        <v>22.451703739999999</v>
      </c>
      <c r="AR59">
        <v>72.571133810000006</v>
      </c>
      <c r="AS59">
        <v>25.42689523</v>
      </c>
      <c r="AT59">
        <v>49.01330282</v>
      </c>
      <c r="AU59">
        <v>34.935185070000003</v>
      </c>
      <c r="AV59">
        <v>15.092279769999999</v>
      </c>
      <c r="AW59">
        <v>18.170117470000001</v>
      </c>
      <c r="AX59">
        <v>3.9921894720000002</v>
      </c>
      <c r="AY59">
        <v>-26.247915679999998</v>
      </c>
      <c r="AZ59">
        <v>39.734429009999999</v>
      </c>
      <c r="BA59">
        <v>35.866522170000003</v>
      </c>
    </row>
    <row r="60" spans="1:53" x14ac:dyDescent="0.55000000000000004">
      <c r="A60">
        <v>4.8333333329999997</v>
      </c>
      <c r="B60" s="1">
        <v>1.8300000000000001E-7</v>
      </c>
      <c r="C60">
        <v>10.00000013</v>
      </c>
      <c r="D60">
        <v>55.000000129999997</v>
      </c>
      <c r="E60">
        <v>20.000000100000001</v>
      </c>
      <c r="F60">
        <v>10.000000139999999</v>
      </c>
      <c r="G60">
        <v>30.000000140000001</v>
      </c>
      <c r="H60">
        <v>40.000000139999997</v>
      </c>
      <c r="I60">
        <v>10.00000008</v>
      </c>
      <c r="J60">
        <v>10.000000099999999</v>
      </c>
      <c r="K60">
        <v>10.00000011</v>
      </c>
      <c r="L60">
        <v>12.00000011</v>
      </c>
      <c r="M60">
        <v>30.000000140000001</v>
      </c>
      <c r="N60">
        <v>15.00000007</v>
      </c>
      <c r="O60">
        <v>25.000000140000001</v>
      </c>
      <c r="P60">
        <v>25.000000119999999</v>
      </c>
      <c r="Q60">
        <v>10.00000011</v>
      </c>
      <c r="R60">
        <v>50.000000149999998</v>
      </c>
      <c r="S60">
        <v>50.000000120000003</v>
      </c>
      <c r="T60">
        <v>86.135270800000001</v>
      </c>
      <c r="U60">
        <v>10.00000015</v>
      </c>
      <c r="V60">
        <v>10.00000015</v>
      </c>
      <c r="W60" s="1">
        <v>2.88E-6</v>
      </c>
      <c r="X60" s="1">
        <v>1.18E-7</v>
      </c>
      <c r="Y60">
        <v>60.00000008</v>
      </c>
      <c r="Z60">
        <v>10.000000119999999</v>
      </c>
      <c r="AA60">
        <v>70.000000119999996</v>
      </c>
      <c r="AB60">
        <v>10.00000011</v>
      </c>
      <c r="AC60">
        <v>10.000000119999999</v>
      </c>
      <c r="AD60" s="1">
        <v>2.88E-6</v>
      </c>
      <c r="AE60">
        <v>35.000000129999997</v>
      </c>
      <c r="AF60" s="1">
        <v>1.8500000000000001E-6</v>
      </c>
      <c r="AG60" s="1">
        <v>1.8500000000000001E-6</v>
      </c>
      <c r="AH60" s="1">
        <v>2.88E-6</v>
      </c>
      <c r="AI60" s="1">
        <v>2.88E-6</v>
      </c>
      <c r="AJ60">
        <v>14.00000011</v>
      </c>
      <c r="AK60">
        <v>10.000000119999999</v>
      </c>
      <c r="AL60">
        <v>10.000000139999999</v>
      </c>
      <c r="AM60">
        <v>21.753627760000001</v>
      </c>
      <c r="AN60">
        <v>53.516236970000001</v>
      </c>
      <c r="AO60">
        <v>50.256059069999999</v>
      </c>
      <c r="AP60">
        <v>48.646530910000003</v>
      </c>
      <c r="AQ60">
        <v>22.451703739999999</v>
      </c>
      <c r="AR60">
        <v>72.571133810000006</v>
      </c>
      <c r="AS60">
        <v>25.42689523</v>
      </c>
      <c r="AT60">
        <v>49.01330282</v>
      </c>
      <c r="AU60">
        <v>34.935185070000003</v>
      </c>
      <c r="AV60">
        <v>15.092279769999999</v>
      </c>
      <c r="AW60">
        <v>18.170117470000001</v>
      </c>
      <c r="AX60">
        <v>3.9921894720000002</v>
      </c>
      <c r="AY60">
        <v>-26.247915679999998</v>
      </c>
      <c r="AZ60">
        <v>39.734429009999999</v>
      </c>
      <c r="BA60">
        <v>35.866522170000003</v>
      </c>
    </row>
    <row r="61" spans="1:53" x14ac:dyDescent="0.55000000000000004">
      <c r="A61">
        <v>4.9166666670000003</v>
      </c>
      <c r="B61" s="1">
        <v>1.8300000000000001E-7</v>
      </c>
      <c r="C61">
        <v>10.00000013</v>
      </c>
      <c r="D61">
        <v>55.000000129999997</v>
      </c>
      <c r="E61">
        <v>20.000000100000001</v>
      </c>
      <c r="F61">
        <v>10.000000139999999</v>
      </c>
      <c r="G61">
        <v>30.000000140000001</v>
      </c>
      <c r="H61">
        <v>40.000000139999997</v>
      </c>
      <c r="I61">
        <v>10.00000008</v>
      </c>
      <c r="J61">
        <v>10.000000099999999</v>
      </c>
      <c r="K61">
        <v>10.00000011</v>
      </c>
      <c r="L61">
        <v>12.00000011</v>
      </c>
      <c r="M61">
        <v>30.000000140000001</v>
      </c>
      <c r="N61">
        <v>15.00000007</v>
      </c>
      <c r="O61">
        <v>25.000000140000001</v>
      </c>
      <c r="P61">
        <v>25.000000119999999</v>
      </c>
      <c r="Q61">
        <v>10.00000011</v>
      </c>
      <c r="R61">
        <v>50.000000149999998</v>
      </c>
      <c r="S61">
        <v>50.000000120000003</v>
      </c>
      <c r="T61">
        <v>100.49875369999999</v>
      </c>
      <c r="U61">
        <v>10.00000015</v>
      </c>
      <c r="V61">
        <v>10.00000015</v>
      </c>
      <c r="W61" s="1">
        <v>2.88E-6</v>
      </c>
      <c r="X61" s="1">
        <v>1.18E-7</v>
      </c>
      <c r="Y61">
        <v>60.00000008</v>
      </c>
      <c r="Z61">
        <v>10.000000119999999</v>
      </c>
      <c r="AA61">
        <v>70.000000119999996</v>
      </c>
      <c r="AB61">
        <v>10.00000011</v>
      </c>
      <c r="AC61">
        <v>10.000000119999999</v>
      </c>
      <c r="AD61" s="1">
        <v>2.88E-6</v>
      </c>
      <c r="AE61">
        <v>35.000000129999997</v>
      </c>
      <c r="AF61" s="1">
        <v>1.8500000000000001E-6</v>
      </c>
      <c r="AG61" s="1">
        <v>1.8500000000000001E-6</v>
      </c>
      <c r="AH61" s="1">
        <v>2.88E-6</v>
      </c>
      <c r="AI61" s="1">
        <v>2.88E-6</v>
      </c>
      <c r="AJ61">
        <v>14.00000011</v>
      </c>
      <c r="AK61">
        <v>10.000000119999999</v>
      </c>
      <c r="AL61">
        <v>10.000000139999999</v>
      </c>
      <c r="AM61">
        <v>21.753627760000001</v>
      </c>
      <c r="AN61">
        <v>53.516236970000001</v>
      </c>
      <c r="AO61">
        <v>50.256059069999999</v>
      </c>
      <c r="AP61">
        <v>48.646530910000003</v>
      </c>
      <c r="AQ61">
        <v>22.451703739999999</v>
      </c>
      <c r="AR61">
        <v>72.571133810000006</v>
      </c>
      <c r="AS61">
        <v>25.42689523</v>
      </c>
      <c r="AT61">
        <v>49.01330282</v>
      </c>
      <c r="AU61">
        <v>34.935185070000003</v>
      </c>
      <c r="AV61">
        <v>15.092279769999999</v>
      </c>
      <c r="AW61">
        <v>18.170117470000001</v>
      </c>
      <c r="AX61">
        <v>3.9921894720000002</v>
      </c>
      <c r="AY61">
        <v>-26.247915679999998</v>
      </c>
      <c r="AZ61">
        <v>39.734429009999999</v>
      </c>
      <c r="BA61">
        <v>35.866522170000003</v>
      </c>
    </row>
    <row r="62" spans="1:53" x14ac:dyDescent="0.55000000000000004">
      <c r="A62">
        <v>5</v>
      </c>
      <c r="B62" s="1">
        <v>1.8799999999999999E-7</v>
      </c>
      <c r="C62">
        <v>10.00000013</v>
      </c>
      <c r="D62">
        <v>55.000000129999997</v>
      </c>
      <c r="E62">
        <v>20.000000100000001</v>
      </c>
      <c r="F62">
        <v>10.000000139999999</v>
      </c>
      <c r="G62">
        <v>30.000000140000001</v>
      </c>
      <c r="H62">
        <v>40.000000139999997</v>
      </c>
      <c r="I62">
        <v>10.00000008</v>
      </c>
      <c r="J62">
        <v>10.000000099999999</v>
      </c>
      <c r="K62">
        <v>10.00000011</v>
      </c>
      <c r="L62">
        <v>12.00000011</v>
      </c>
      <c r="M62">
        <v>30.000000150000002</v>
      </c>
      <c r="N62">
        <v>15.00000007</v>
      </c>
      <c r="O62">
        <v>25.000000140000001</v>
      </c>
      <c r="P62">
        <v>25.000000119999999</v>
      </c>
      <c r="Q62">
        <v>10.00000011</v>
      </c>
      <c r="R62">
        <v>50.000000159999999</v>
      </c>
      <c r="S62">
        <v>50.000000120000003</v>
      </c>
      <c r="T62">
        <v>80.009212180000006</v>
      </c>
      <c r="U62">
        <v>10.000000160000001</v>
      </c>
      <c r="V62">
        <v>10.000000160000001</v>
      </c>
      <c r="W62" s="1">
        <v>2.9500000000000001E-6</v>
      </c>
      <c r="X62" s="1">
        <v>1.2100000000000001E-7</v>
      </c>
      <c r="Y62">
        <v>60.00000008</v>
      </c>
      <c r="Z62">
        <v>10.00000013</v>
      </c>
      <c r="AA62">
        <v>70.000000130000004</v>
      </c>
      <c r="AB62">
        <v>10.00000011</v>
      </c>
      <c r="AC62">
        <v>10.00000013</v>
      </c>
      <c r="AD62" s="1">
        <v>2.9500000000000001E-6</v>
      </c>
      <c r="AE62">
        <v>35.000000129999997</v>
      </c>
      <c r="AF62" s="1">
        <v>1.9E-6</v>
      </c>
      <c r="AG62" s="1">
        <v>1.9E-6</v>
      </c>
      <c r="AH62" s="1">
        <v>2.9500000000000001E-6</v>
      </c>
      <c r="AI62" s="1">
        <v>2.9500000000000001E-6</v>
      </c>
      <c r="AJ62">
        <v>14.00000011</v>
      </c>
      <c r="AK62">
        <v>10.000000119999999</v>
      </c>
      <c r="AL62">
        <v>10.000000139999999</v>
      </c>
      <c r="AM62">
        <v>22.126721119999999</v>
      </c>
      <c r="AN62">
        <v>54.771639360000002</v>
      </c>
      <c r="AO62">
        <v>51.174109819999998</v>
      </c>
      <c r="AP62">
        <v>49.790512239999998</v>
      </c>
      <c r="AQ62">
        <v>22.791432960000002</v>
      </c>
      <c r="AR62">
        <v>74.051882829999997</v>
      </c>
      <c r="AS62">
        <v>25.805234179999999</v>
      </c>
      <c r="AT62">
        <v>49.771464899999998</v>
      </c>
      <c r="AU62">
        <v>35.10205758</v>
      </c>
      <c r="AV62">
        <v>15.196719099999999</v>
      </c>
      <c r="AW62">
        <v>18.23749991</v>
      </c>
      <c r="AX62">
        <v>13.690942400000001</v>
      </c>
      <c r="AY62">
        <v>-18.837769819999998</v>
      </c>
      <c r="AZ62">
        <v>42.546139609999997</v>
      </c>
      <c r="BA62">
        <v>45.982294420000002</v>
      </c>
    </row>
    <row r="63" spans="1:53" x14ac:dyDescent="0.55000000000000004">
      <c r="A63">
        <v>5.0833333329999997</v>
      </c>
      <c r="B63" s="1">
        <v>1.8799999999999999E-7</v>
      </c>
      <c r="C63">
        <v>10.00000013</v>
      </c>
      <c r="D63">
        <v>55.000000129999997</v>
      </c>
      <c r="E63">
        <v>20.000000100000001</v>
      </c>
      <c r="F63">
        <v>10.000000139999999</v>
      </c>
      <c r="G63">
        <v>30.000000140000001</v>
      </c>
      <c r="H63">
        <v>40.000000139999997</v>
      </c>
      <c r="I63">
        <v>10.00000008</v>
      </c>
      <c r="J63">
        <v>10.000000099999999</v>
      </c>
      <c r="K63">
        <v>10.00000011</v>
      </c>
      <c r="L63">
        <v>12.00000011</v>
      </c>
      <c r="M63">
        <v>30.000000150000002</v>
      </c>
      <c r="N63">
        <v>15.00000007</v>
      </c>
      <c r="O63">
        <v>25.000000140000001</v>
      </c>
      <c r="P63">
        <v>25.000000119999999</v>
      </c>
      <c r="Q63">
        <v>10.00000011</v>
      </c>
      <c r="R63">
        <v>50.000000159999999</v>
      </c>
      <c r="S63">
        <v>50.000000120000003</v>
      </c>
      <c r="T63">
        <v>92.156144749999996</v>
      </c>
      <c r="U63">
        <v>10.000000160000001</v>
      </c>
      <c r="V63">
        <v>10.000000160000001</v>
      </c>
      <c r="W63" s="1">
        <v>2.9500000000000001E-6</v>
      </c>
      <c r="X63" s="1">
        <v>1.2100000000000001E-7</v>
      </c>
      <c r="Y63">
        <v>60.00000008</v>
      </c>
      <c r="Z63">
        <v>10.00000013</v>
      </c>
      <c r="AA63">
        <v>70.000000130000004</v>
      </c>
      <c r="AB63">
        <v>10.00000011</v>
      </c>
      <c r="AC63">
        <v>10.00000013</v>
      </c>
      <c r="AD63" s="1">
        <v>2.9500000000000001E-6</v>
      </c>
      <c r="AE63">
        <v>35.000000129999997</v>
      </c>
      <c r="AF63" s="1">
        <v>1.9E-6</v>
      </c>
      <c r="AG63" s="1">
        <v>1.9E-6</v>
      </c>
      <c r="AH63" s="1">
        <v>2.9500000000000001E-6</v>
      </c>
      <c r="AI63" s="1">
        <v>2.9500000000000001E-6</v>
      </c>
      <c r="AJ63">
        <v>14.00000011</v>
      </c>
      <c r="AK63">
        <v>10.000000119999999</v>
      </c>
      <c r="AL63">
        <v>10.000000139999999</v>
      </c>
      <c r="AM63">
        <v>22.126721119999999</v>
      </c>
      <c r="AN63">
        <v>54.771639360000002</v>
      </c>
      <c r="AO63">
        <v>51.174109819999998</v>
      </c>
      <c r="AP63">
        <v>49.790512239999998</v>
      </c>
      <c r="AQ63">
        <v>22.791432960000002</v>
      </c>
      <c r="AR63">
        <v>74.051882829999997</v>
      </c>
      <c r="AS63">
        <v>25.805234179999999</v>
      </c>
      <c r="AT63">
        <v>49.771464899999998</v>
      </c>
      <c r="AU63">
        <v>35.10205758</v>
      </c>
      <c r="AV63">
        <v>15.196719099999999</v>
      </c>
      <c r="AW63">
        <v>18.23749991</v>
      </c>
      <c r="AX63">
        <v>13.690942400000001</v>
      </c>
      <c r="AY63">
        <v>-18.837769819999998</v>
      </c>
      <c r="AZ63">
        <v>42.546139609999997</v>
      </c>
      <c r="BA63">
        <v>45.982294420000002</v>
      </c>
    </row>
    <row r="64" spans="1:53" x14ac:dyDescent="0.55000000000000004">
      <c r="A64">
        <v>5.1666666670000003</v>
      </c>
      <c r="B64" s="1">
        <v>1.8799999999999999E-7</v>
      </c>
      <c r="C64">
        <v>10.00000013</v>
      </c>
      <c r="D64">
        <v>55.000000129999997</v>
      </c>
      <c r="E64">
        <v>20.000000100000001</v>
      </c>
      <c r="F64">
        <v>10.000000139999999</v>
      </c>
      <c r="G64">
        <v>30.000000140000001</v>
      </c>
      <c r="H64">
        <v>40.000000139999997</v>
      </c>
      <c r="I64">
        <v>10.00000008</v>
      </c>
      <c r="J64">
        <v>10.000000099999999</v>
      </c>
      <c r="K64">
        <v>10.00000011</v>
      </c>
      <c r="L64">
        <v>12.00000011</v>
      </c>
      <c r="M64">
        <v>30.000000150000002</v>
      </c>
      <c r="N64">
        <v>15.00000007</v>
      </c>
      <c r="O64">
        <v>25.000000140000001</v>
      </c>
      <c r="P64">
        <v>25.000000119999999</v>
      </c>
      <c r="Q64">
        <v>10.00000011</v>
      </c>
      <c r="R64">
        <v>50.000000159999999</v>
      </c>
      <c r="S64">
        <v>50.000000120000003</v>
      </c>
      <c r="T64">
        <v>101.68800299999999</v>
      </c>
      <c r="U64">
        <v>10.000000160000001</v>
      </c>
      <c r="V64">
        <v>10.000000160000001</v>
      </c>
      <c r="W64" s="1">
        <v>2.9500000000000001E-6</v>
      </c>
      <c r="X64" s="1">
        <v>1.2100000000000001E-7</v>
      </c>
      <c r="Y64">
        <v>60.00000008</v>
      </c>
      <c r="Z64">
        <v>10.00000013</v>
      </c>
      <c r="AA64">
        <v>70.000000130000004</v>
      </c>
      <c r="AB64">
        <v>10.00000011</v>
      </c>
      <c r="AC64">
        <v>10.00000013</v>
      </c>
      <c r="AD64" s="1">
        <v>2.9500000000000001E-6</v>
      </c>
      <c r="AE64">
        <v>35.000000129999997</v>
      </c>
      <c r="AF64" s="1">
        <v>1.9E-6</v>
      </c>
      <c r="AG64" s="1">
        <v>1.9E-6</v>
      </c>
      <c r="AH64" s="1">
        <v>2.9500000000000001E-6</v>
      </c>
      <c r="AI64" s="1">
        <v>2.9500000000000001E-6</v>
      </c>
      <c r="AJ64">
        <v>14.00000011</v>
      </c>
      <c r="AK64">
        <v>10.000000119999999</v>
      </c>
      <c r="AL64">
        <v>10.000000139999999</v>
      </c>
      <c r="AM64">
        <v>22.126721119999999</v>
      </c>
      <c r="AN64">
        <v>54.771639360000002</v>
      </c>
      <c r="AO64">
        <v>51.174109819999998</v>
      </c>
      <c r="AP64">
        <v>49.790512239999998</v>
      </c>
      <c r="AQ64">
        <v>22.791432960000002</v>
      </c>
      <c r="AR64">
        <v>74.051882829999997</v>
      </c>
      <c r="AS64">
        <v>25.805234179999999</v>
      </c>
      <c r="AT64">
        <v>49.771464899999998</v>
      </c>
      <c r="AU64">
        <v>35.10205758</v>
      </c>
      <c r="AV64">
        <v>15.196719099999999</v>
      </c>
      <c r="AW64">
        <v>18.23749991</v>
      </c>
      <c r="AX64">
        <v>13.690942400000001</v>
      </c>
      <c r="AY64">
        <v>-18.837769819999998</v>
      </c>
      <c r="AZ64">
        <v>42.546139609999997</v>
      </c>
      <c r="BA64">
        <v>45.982294420000002</v>
      </c>
    </row>
    <row r="65" spans="1:53" x14ac:dyDescent="0.55000000000000004">
      <c r="A65">
        <v>5.25</v>
      </c>
      <c r="B65" s="1">
        <v>1.9299999999999999E-7</v>
      </c>
      <c r="C65">
        <v>10.000000139999999</v>
      </c>
      <c r="D65">
        <v>55.000000129999997</v>
      </c>
      <c r="E65">
        <v>20.000000109999998</v>
      </c>
      <c r="F65">
        <v>10.00000015</v>
      </c>
      <c r="G65">
        <v>30.000000150000002</v>
      </c>
      <c r="H65">
        <v>40.000000149999998</v>
      </c>
      <c r="I65">
        <v>10.00000009</v>
      </c>
      <c r="J65">
        <v>10.000000099999999</v>
      </c>
      <c r="K65">
        <v>10.000000119999999</v>
      </c>
      <c r="L65">
        <v>12.000000119999999</v>
      </c>
      <c r="M65">
        <v>30.000000150000002</v>
      </c>
      <c r="N65">
        <v>15.00000007</v>
      </c>
      <c r="O65">
        <v>25.000000150000002</v>
      </c>
      <c r="P65">
        <v>25.000000119999999</v>
      </c>
      <c r="Q65">
        <v>10.00000011</v>
      </c>
      <c r="R65">
        <v>50.000000159999999</v>
      </c>
      <c r="S65">
        <v>50.000000129999997</v>
      </c>
      <c r="T65">
        <v>80.009201500000003</v>
      </c>
      <c r="U65">
        <v>10.000000160000001</v>
      </c>
      <c r="V65">
        <v>10.000000160000001</v>
      </c>
      <c r="W65" s="1">
        <v>3.0199999999999999E-6</v>
      </c>
      <c r="X65" s="1">
        <v>1.24E-7</v>
      </c>
      <c r="Y65">
        <v>60.00000009</v>
      </c>
      <c r="Z65">
        <v>10.00000013</v>
      </c>
      <c r="AA65">
        <v>70.000000130000004</v>
      </c>
      <c r="AB65">
        <v>10.000000119999999</v>
      </c>
      <c r="AC65">
        <v>10.00000013</v>
      </c>
      <c r="AD65" s="1">
        <v>3.0199999999999999E-6</v>
      </c>
      <c r="AE65">
        <v>35.000000129999997</v>
      </c>
      <c r="AF65" s="1">
        <v>1.95E-6</v>
      </c>
      <c r="AG65" s="1">
        <v>1.95E-6</v>
      </c>
      <c r="AH65" s="1">
        <v>3.0199999999999999E-6</v>
      </c>
      <c r="AI65" s="1">
        <v>3.0199999999999999E-6</v>
      </c>
      <c r="AJ65">
        <v>14.000000119999999</v>
      </c>
      <c r="AK65">
        <v>10.00000013</v>
      </c>
      <c r="AL65">
        <v>10.00000015</v>
      </c>
      <c r="AM65">
        <v>22.426445810000001</v>
      </c>
      <c r="AN65">
        <v>55.646405770000001</v>
      </c>
      <c r="AO65">
        <v>52.26038492</v>
      </c>
      <c r="AP65">
        <v>50.934836760000003</v>
      </c>
      <c r="AQ65">
        <v>23.104005409999999</v>
      </c>
      <c r="AR65">
        <v>75.433239520000001</v>
      </c>
      <c r="AS65">
        <v>26.155499500000001</v>
      </c>
      <c r="AT65">
        <v>50.564111410000002</v>
      </c>
      <c r="AU65">
        <v>35.246255390000002</v>
      </c>
      <c r="AV65">
        <v>15.286574720000001</v>
      </c>
      <c r="AW65">
        <v>18.302977800000001</v>
      </c>
      <c r="AX65">
        <v>22.126099060000001</v>
      </c>
      <c r="AY65">
        <v>-11.25774322</v>
      </c>
      <c r="AZ65">
        <v>46.404887270000003</v>
      </c>
      <c r="BA65">
        <v>56.002655599999997</v>
      </c>
    </row>
    <row r="66" spans="1:53" x14ac:dyDescent="0.55000000000000004">
      <c r="A66">
        <v>5.3333333329999997</v>
      </c>
      <c r="B66" s="1">
        <v>1.9299999999999999E-7</v>
      </c>
      <c r="C66">
        <v>10.000000139999999</v>
      </c>
      <c r="D66">
        <v>55.000000129999997</v>
      </c>
      <c r="E66">
        <v>20.000000109999998</v>
      </c>
      <c r="F66">
        <v>10.00000015</v>
      </c>
      <c r="G66">
        <v>30.000000150000002</v>
      </c>
      <c r="H66">
        <v>40.000000149999998</v>
      </c>
      <c r="I66">
        <v>10.00000009</v>
      </c>
      <c r="J66">
        <v>10.000000099999999</v>
      </c>
      <c r="K66">
        <v>10.000000119999999</v>
      </c>
      <c r="L66">
        <v>12.000000119999999</v>
      </c>
      <c r="M66">
        <v>30.000000150000002</v>
      </c>
      <c r="N66">
        <v>15.00000007</v>
      </c>
      <c r="O66">
        <v>25.000000150000002</v>
      </c>
      <c r="P66">
        <v>25.000000119999999</v>
      </c>
      <c r="Q66">
        <v>10.00000011</v>
      </c>
      <c r="R66">
        <v>50.000000159999999</v>
      </c>
      <c r="S66">
        <v>50.000000129999997</v>
      </c>
      <c r="T66">
        <v>96.245046680000002</v>
      </c>
      <c r="U66">
        <v>10.000000160000001</v>
      </c>
      <c r="V66">
        <v>10.000000160000001</v>
      </c>
      <c r="W66" s="1">
        <v>3.0199999999999999E-6</v>
      </c>
      <c r="X66" s="1">
        <v>1.24E-7</v>
      </c>
      <c r="Y66">
        <v>60.00000009</v>
      </c>
      <c r="Z66">
        <v>10.00000013</v>
      </c>
      <c r="AA66">
        <v>70.000000130000004</v>
      </c>
      <c r="AB66">
        <v>10.000000119999999</v>
      </c>
      <c r="AC66">
        <v>10.00000013</v>
      </c>
      <c r="AD66" s="1">
        <v>3.0199999999999999E-6</v>
      </c>
      <c r="AE66">
        <v>35.000000129999997</v>
      </c>
      <c r="AF66" s="1">
        <v>1.95E-6</v>
      </c>
      <c r="AG66" s="1">
        <v>1.95E-6</v>
      </c>
      <c r="AH66" s="1">
        <v>3.0199999999999999E-6</v>
      </c>
      <c r="AI66" s="1">
        <v>3.0199999999999999E-6</v>
      </c>
      <c r="AJ66">
        <v>14.000000119999999</v>
      </c>
      <c r="AK66">
        <v>10.00000013</v>
      </c>
      <c r="AL66">
        <v>10.00000015</v>
      </c>
      <c r="AM66">
        <v>22.426445810000001</v>
      </c>
      <c r="AN66">
        <v>55.646405770000001</v>
      </c>
      <c r="AO66">
        <v>52.26038492</v>
      </c>
      <c r="AP66">
        <v>50.934836760000003</v>
      </c>
      <c r="AQ66">
        <v>23.104005409999999</v>
      </c>
      <c r="AR66">
        <v>75.433239520000001</v>
      </c>
      <c r="AS66">
        <v>26.155499500000001</v>
      </c>
      <c r="AT66">
        <v>50.564111410000002</v>
      </c>
      <c r="AU66">
        <v>35.246255390000002</v>
      </c>
      <c r="AV66">
        <v>15.286574720000001</v>
      </c>
      <c r="AW66">
        <v>18.302977800000001</v>
      </c>
      <c r="AX66">
        <v>22.126099060000001</v>
      </c>
      <c r="AY66">
        <v>-11.25774322</v>
      </c>
      <c r="AZ66">
        <v>46.404887270000003</v>
      </c>
      <c r="BA66">
        <v>56.002655599999997</v>
      </c>
    </row>
    <row r="67" spans="1:53" x14ac:dyDescent="0.55000000000000004">
      <c r="A67">
        <v>5.4166666670000003</v>
      </c>
      <c r="B67" s="1">
        <v>1.9299999999999999E-7</v>
      </c>
      <c r="C67">
        <v>10.000000139999999</v>
      </c>
      <c r="D67">
        <v>55.000000129999997</v>
      </c>
      <c r="E67">
        <v>20.000000109999998</v>
      </c>
      <c r="F67">
        <v>10.00000015</v>
      </c>
      <c r="G67">
        <v>30.000000150000002</v>
      </c>
      <c r="H67">
        <v>40.000000149999998</v>
      </c>
      <c r="I67">
        <v>10.00000009</v>
      </c>
      <c r="J67">
        <v>10.000000099999999</v>
      </c>
      <c r="K67">
        <v>10.000000119999999</v>
      </c>
      <c r="L67">
        <v>12.000000119999999</v>
      </c>
      <c r="M67">
        <v>30.000000150000002</v>
      </c>
      <c r="N67">
        <v>15.00000007</v>
      </c>
      <c r="O67">
        <v>25.000000150000002</v>
      </c>
      <c r="P67">
        <v>25.000000119999999</v>
      </c>
      <c r="Q67">
        <v>10.00000011</v>
      </c>
      <c r="R67">
        <v>50.000000159999999</v>
      </c>
      <c r="S67">
        <v>50.000000129999997</v>
      </c>
      <c r="T67">
        <v>107.9768354</v>
      </c>
      <c r="U67">
        <v>10.000000160000001</v>
      </c>
      <c r="V67">
        <v>10.000000160000001</v>
      </c>
      <c r="W67" s="1">
        <v>3.0199999999999999E-6</v>
      </c>
      <c r="X67" s="1">
        <v>1.24E-7</v>
      </c>
      <c r="Y67">
        <v>60.00000009</v>
      </c>
      <c r="Z67">
        <v>10.00000013</v>
      </c>
      <c r="AA67">
        <v>70.000000130000004</v>
      </c>
      <c r="AB67">
        <v>10.000000119999999</v>
      </c>
      <c r="AC67">
        <v>10.00000013</v>
      </c>
      <c r="AD67" s="1">
        <v>3.0199999999999999E-6</v>
      </c>
      <c r="AE67">
        <v>35.000000129999997</v>
      </c>
      <c r="AF67" s="1">
        <v>1.95E-6</v>
      </c>
      <c r="AG67" s="1">
        <v>1.95E-6</v>
      </c>
      <c r="AH67" s="1">
        <v>3.0199999999999999E-6</v>
      </c>
      <c r="AI67" s="1">
        <v>3.0199999999999999E-6</v>
      </c>
      <c r="AJ67">
        <v>14.000000119999999</v>
      </c>
      <c r="AK67">
        <v>10.00000013</v>
      </c>
      <c r="AL67">
        <v>10.00000015</v>
      </c>
      <c r="AM67">
        <v>22.426445810000001</v>
      </c>
      <c r="AN67">
        <v>55.646405770000001</v>
      </c>
      <c r="AO67">
        <v>52.26038492</v>
      </c>
      <c r="AP67">
        <v>50.934836760000003</v>
      </c>
      <c r="AQ67">
        <v>23.104005409999999</v>
      </c>
      <c r="AR67">
        <v>75.433239520000001</v>
      </c>
      <c r="AS67">
        <v>26.155499500000001</v>
      </c>
      <c r="AT67">
        <v>50.564111410000002</v>
      </c>
      <c r="AU67">
        <v>35.246255390000002</v>
      </c>
      <c r="AV67">
        <v>15.286574720000001</v>
      </c>
      <c r="AW67">
        <v>18.302977800000001</v>
      </c>
      <c r="AX67">
        <v>22.126099060000001</v>
      </c>
      <c r="AY67">
        <v>-11.25774322</v>
      </c>
      <c r="AZ67">
        <v>46.404887270000003</v>
      </c>
      <c r="BA67">
        <v>56.002655599999997</v>
      </c>
    </row>
    <row r="68" spans="1:53" x14ac:dyDescent="0.55000000000000004">
      <c r="A68">
        <v>5.5</v>
      </c>
      <c r="B68" s="1">
        <v>1.97E-7</v>
      </c>
      <c r="C68">
        <v>10.000000139999999</v>
      </c>
      <c r="D68">
        <v>55.000000139999997</v>
      </c>
      <c r="E68">
        <v>20.000000109999998</v>
      </c>
      <c r="F68">
        <v>10.00000015</v>
      </c>
      <c r="G68">
        <v>30.000000150000002</v>
      </c>
      <c r="H68">
        <v>40.000000149999998</v>
      </c>
      <c r="I68">
        <v>10.00000009</v>
      </c>
      <c r="J68">
        <v>10.00000011</v>
      </c>
      <c r="K68">
        <v>10.000000119999999</v>
      </c>
      <c r="L68">
        <v>12.000000119999999</v>
      </c>
      <c r="M68">
        <v>30.000000150000002</v>
      </c>
      <c r="N68">
        <v>15.00000007</v>
      </c>
      <c r="O68">
        <v>25.000000150000002</v>
      </c>
      <c r="P68">
        <v>25.00000013</v>
      </c>
      <c r="Q68">
        <v>10.000000119999999</v>
      </c>
      <c r="R68">
        <v>50.000000159999999</v>
      </c>
      <c r="S68">
        <v>50.000000129999997</v>
      </c>
      <c r="T68">
        <v>80.009193679999996</v>
      </c>
      <c r="U68">
        <v>10.000000160000001</v>
      </c>
      <c r="V68">
        <v>10.00000017</v>
      </c>
      <c r="W68" s="1">
        <v>3.0900000000000001E-6</v>
      </c>
      <c r="X68" s="1">
        <v>1.2700000000000001E-7</v>
      </c>
      <c r="Y68">
        <v>60.00000009</v>
      </c>
      <c r="Z68">
        <v>10.00000013</v>
      </c>
      <c r="AA68">
        <v>70.000000130000004</v>
      </c>
      <c r="AB68">
        <v>10.000000119999999</v>
      </c>
      <c r="AC68">
        <v>10.00000013</v>
      </c>
      <c r="AD68" s="1">
        <v>3.0900000000000001E-6</v>
      </c>
      <c r="AE68">
        <v>35.000000139999997</v>
      </c>
      <c r="AF68" s="1">
        <v>1.99E-6</v>
      </c>
      <c r="AG68" s="1">
        <v>1.99E-6</v>
      </c>
      <c r="AH68" s="1">
        <v>3.0900000000000001E-6</v>
      </c>
      <c r="AI68" s="1">
        <v>3.0900000000000001E-6</v>
      </c>
      <c r="AJ68">
        <v>14.000000119999999</v>
      </c>
      <c r="AK68">
        <v>10.00000013</v>
      </c>
      <c r="AL68">
        <v>10.00000015</v>
      </c>
      <c r="AM68">
        <v>22.77777446</v>
      </c>
      <c r="AN68">
        <v>56.989883390000003</v>
      </c>
      <c r="AO68">
        <v>53.385021999999999</v>
      </c>
      <c r="AP68">
        <v>52.422742309999997</v>
      </c>
      <c r="AQ68">
        <v>23.48976858</v>
      </c>
      <c r="AR68">
        <v>77.352577420000003</v>
      </c>
      <c r="AS68">
        <v>26.595787869999999</v>
      </c>
      <c r="AT68">
        <v>51.266284970000001</v>
      </c>
      <c r="AU68">
        <v>35.453684799999998</v>
      </c>
      <c r="AV68">
        <v>15.42296851</v>
      </c>
      <c r="AW68">
        <v>18.362795640000002</v>
      </c>
      <c r="AX68">
        <v>34.028885010000003</v>
      </c>
      <c r="AY68">
        <v>-5.0020638770000003</v>
      </c>
      <c r="AZ68">
        <v>51.079762899999999</v>
      </c>
      <c r="BA68">
        <v>65.387577289999996</v>
      </c>
    </row>
    <row r="69" spans="1:53" x14ac:dyDescent="0.55000000000000004">
      <c r="A69">
        <v>5.5833333329999997</v>
      </c>
      <c r="B69" s="1">
        <v>1.97E-7</v>
      </c>
      <c r="C69">
        <v>10.000000139999999</v>
      </c>
      <c r="D69">
        <v>55.000000139999997</v>
      </c>
      <c r="E69">
        <v>20.000000109999998</v>
      </c>
      <c r="F69">
        <v>10.00000015</v>
      </c>
      <c r="G69">
        <v>30.000000150000002</v>
      </c>
      <c r="H69">
        <v>40.000000149999998</v>
      </c>
      <c r="I69">
        <v>10.00000009</v>
      </c>
      <c r="J69">
        <v>10.00000011</v>
      </c>
      <c r="K69">
        <v>10.000000119999999</v>
      </c>
      <c r="L69">
        <v>12.000000119999999</v>
      </c>
      <c r="M69">
        <v>30.000000150000002</v>
      </c>
      <c r="N69">
        <v>15.00000007</v>
      </c>
      <c r="O69">
        <v>25.000000150000002</v>
      </c>
      <c r="P69">
        <v>25.00000013</v>
      </c>
      <c r="Q69">
        <v>10.000000119999999</v>
      </c>
      <c r="R69">
        <v>50.000000159999999</v>
      </c>
      <c r="S69">
        <v>50.000000129999997</v>
      </c>
      <c r="T69">
        <v>93.56815426</v>
      </c>
      <c r="U69">
        <v>10.000000160000001</v>
      </c>
      <c r="V69">
        <v>10.00000017</v>
      </c>
      <c r="W69" s="1">
        <v>3.0900000000000001E-6</v>
      </c>
      <c r="X69" s="1">
        <v>1.2700000000000001E-7</v>
      </c>
      <c r="Y69">
        <v>60.00000009</v>
      </c>
      <c r="Z69">
        <v>10.00000013</v>
      </c>
      <c r="AA69">
        <v>70.000000130000004</v>
      </c>
      <c r="AB69">
        <v>10.000000119999999</v>
      </c>
      <c r="AC69">
        <v>10.00000013</v>
      </c>
      <c r="AD69" s="1">
        <v>3.0900000000000001E-6</v>
      </c>
      <c r="AE69">
        <v>35.000000139999997</v>
      </c>
      <c r="AF69" s="1">
        <v>1.99E-6</v>
      </c>
      <c r="AG69" s="1">
        <v>1.99E-6</v>
      </c>
      <c r="AH69" s="1">
        <v>3.0900000000000001E-6</v>
      </c>
      <c r="AI69" s="1">
        <v>3.0900000000000001E-6</v>
      </c>
      <c r="AJ69">
        <v>14.000000119999999</v>
      </c>
      <c r="AK69">
        <v>10.00000013</v>
      </c>
      <c r="AL69">
        <v>10.00000015</v>
      </c>
      <c r="AM69">
        <v>22.77777446</v>
      </c>
      <c r="AN69">
        <v>56.989883390000003</v>
      </c>
      <c r="AO69">
        <v>53.385021999999999</v>
      </c>
      <c r="AP69">
        <v>52.422742309999997</v>
      </c>
      <c r="AQ69">
        <v>23.48976858</v>
      </c>
      <c r="AR69">
        <v>77.352577420000003</v>
      </c>
      <c r="AS69">
        <v>26.595787869999999</v>
      </c>
      <c r="AT69">
        <v>51.266284970000001</v>
      </c>
      <c r="AU69">
        <v>35.453684799999998</v>
      </c>
      <c r="AV69">
        <v>15.42296851</v>
      </c>
      <c r="AW69">
        <v>18.362795640000002</v>
      </c>
      <c r="AX69">
        <v>34.028885010000003</v>
      </c>
      <c r="AY69">
        <v>-5.0020638770000003</v>
      </c>
      <c r="AZ69">
        <v>51.079762899999999</v>
      </c>
      <c r="BA69">
        <v>65.387577289999996</v>
      </c>
    </row>
    <row r="70" spans="1:53" x14ac:dyDescent="0.55000000000000004">
      <c r="A70">
        <v>5.6666666670000003</v>
      </c>
      <c r="B70" s="1">
        <v>1.97E-7</v>
      </c>
      <c r="C70">
        <v>10.000000139999999</v>
      </c>
      <c r="D70">
        <v>55.000000139999997</v>
      </c>
      <c r="E70">
        <v>20.000000109999998</v>
      </c>
      <c r="F70">
        <v>10.00000015</v>
      </c>
      <c r="G70">
        <v>30.000000150000002</v>
      </c>
      <c r="H70">
        <v>40.000000149999998</v>
      </c>
      <c r="I70">
        <v>10.00000009</v>
      </c>
      <c r="J70">
        <v>10.00000011</v>
      </c>
      <c r="K70">
        <v>10.000000119999999</v>
      </c>
      <c r="L70">
        <v>12.000000119999999</v>
      </c>
      <c r="M70">
        <v>30.000000150000002</v>
      </c>
      <c r="N70">
        <v>15.00000007</v>
      </c>
      <c r="O70">
        <v>25.000000150000002</v>
      </c>
      <c r="P70">
        <v>25.00000013</v>
      </c>
      <c r="Q70">
        <v>10.000000119999999</v>
      </c>
      <c r="R70">
        <v>50.000000159999999</v>
      </c>
      <c r="S70">
        <v>50.000000129999997</v>
      </c>
      <c r="T70">
        <v>112.6248025</v>
      </c>
      <c r="U70">
        <v>10.000000160000001</v>
      </c>
      <c r="V70">
        <v>10.00000017</v>
      </c>
      <c r="W70" s="1">
        <v>3.0900000000000001E-6</v>
      </c>
      <c r="X70" s="1">
        <v>1.2700000000000001E-7</v>
      </c>
      <c r="Y70">
        <v>60.00000009</v>
      </c>
      <c r="Z70">
        <v>10.00000013</v>
      </c>
      <c r="AA70">
        <v>70.000000130000004</v>
      </c>
      <c r="AB70">
        <v>10.000000119999999</v>
      </c>
      <c r="AC70">
        <v>10.00000013</v>
      </c>
      <c r="AD70" s="1">
        <v>3.0900000000000001E-6</v>
      </c>
      <c r="AE70">
        <v>35.000000139999997</v>
      </c>
      <c r="AF70" s="1">
        <v>1.99E-6</v>
      </c>
      <c r="AG70" s="1">
        <v>1.99E-6</v>
      </c>
      <c r="AH70" s="1">
        <v>3.0900000000000001E-6</v>
      </c>
      <c r="AI70" s="1">
        <v>3.0900000000000001E-6</v>
      </c>
      <c r="AJ70">
        <v>14.000000119999999</v>
      </c>
      <c r="AK70">
        <v>10.00000013</v>
      </c>
      <c r="AL70">
        <v>10.00000015</v>
      </c>
      <c r="AM70">
        <v>22.77777446</v>
      </c>
      <c r="AN70">
        <v>56.989883390000003</v>
      </c>
      <c r="AO70">
        <v>53.385021999999999</v>
      </c>
      <c r="AP70">
        <v>52.422742309999997</v>
      </c>
      <c r="AQ70">
        <v>23.48976858</v>
      </c>
      <c r="AR70">
        <v>77.352577420000003</v>
      </c>
      <c r="AS70">
        <v>26.595787869999999</v>
      </c>
      <c r="AT70">
        <v>51.266284970000001</v>
      </c>
      <c r="AU70">
        <v>35.453684799999998</v>
      </c>
      <c r="AV70">
        <v>15.42296851</v>
      </c>
      <c r="AW70">
        <v>18.362795640000002</v>
      </c>
      <c r="AX70">
        <v>34.028885010000003</v>
      </c>
      <c r="AY70">
        <v>-5.0020638770000003</v>
      </c>
      <c r="AZ70">
        <v>51.079762899999999</v>
      </c>
      <c r="BA70">
        <v>65.387577289999996</v>
      </c>
    </row>
    <row r="71" spans="1:53" x14ac:dyDescent="0.55000000000000004">
      <c r="A71">
        <v>5.75</v>
      </c>
      <c r="B71" s="1">
        <v>2.03E-7</v>
      </c>
      <c r="C71">
        <v>10.000000139999999</v>
      </c>
      <c r="D71">
        <v>55.000000139999997</v>
      </c>
      <c r="E71">
        <v>20.000000109999998</v>
      </c>
      <c r="F71">
        <v>10.00000015</v>
      </c>
      <c r="G71">
        <v>30.000000150000002</v>
      </c>
      <c r="H71">
        <v>40.000000149999998</v>
      </c>
      <c r="I71">
        <v>10.00000009</v>
      </c>
      <c r="J71">
        <v>10.00000011</v>
      </c>
      <c r="K71">
        <v>10.000000119999999</v>
      </c>
      <c r="L71">
        <v>12.000000119999999</v>
      </c>
      <c r="M71">
        <v>30.000000159999999</v>
      </c>
      <c r="N71">
        <v>15.00000008</v>
      </c>
      <c r="O71">
        <v>25.000000150000002</v>
      </c>
      <c r="P71">
        <v>25.00000013</v>
      </c>
      <c r="Q71">
        <v>10.000000119999999</v>
      </c>
      <c r="R71">
        <v>50.00000017</v>
      </c>
      <c r="S71">
        <v>50.000000129999997</v>
      </c>
      <c r="T71">
        <v>80.009110939999999</v>
      </c>
      <c r="U71">
        <v>10.00000017</v>
      </c>
      <c r="V71">
        <v>10.00000017</v>
      </c>
      <c r="W71" s="1">
        <v>3.18E-6</v>
      </c>
      <c r="X71" s="1">
        <v>1.3E-7</v>
      </c>
      <c r="Y71">
        <v>60.00000009</v>
      </c>
      <c r="Z71">
        <v>10.000000139999999</v>
      </c>
      <c r="AA71">
        <v>70.000000139999997</v>
      </c>
      <c r="AB71">
        <v>10.000000119999999</v>
      </c>
      <c r="AC71">
        <v>10.000000139999999</v>
      </c>
      <c r="AD71" s="1">
        <v>3.18E-6</v>
      </c>
      <c r="AE71">
        <v>35.000000139999997</v>
      </c>
      <c r="AF71" s="1">
        <v>2.0499999999999999E-6</v>
      </c>
      <c r="AG71" s="1">
        <v>2.0499999999999999E-6</v>
      </c>
      <c r="AH71" s="1">
        <v>3.18E-6</v>
      </c>
      <c r="AI71" s="1">
        <v>3.18E-6</v>
      </c>
      <c r="AJ71">
        <v>14.000000119999999</v>
      </c>
      <c r="AK71">
        <v>10.00000013</v>
      </c>
      <c r="AL71">
        <v>10.00000015</v>
      </c>
      <c r="AM71">
        <v>23.337449580000001</v>
      </c>
      <c r="AN71">
        <v>58.58514289</v>
      </c>
      <c r="AO71">
        <v>55.051634249999999</v>
      </c>
      <c r="AP71">
        <v>54.205708899999998</v>
      </c>
      <c r="AQ71">
        <v>24.002272730000001</v>
      </c>
      <c r="AR71">
        <v>79.346939230000004</v>
      </c>
      <c r="AS71">
        <v>27.067145379999999</v>
      </c>
      <c r="AT71">
        <v>52.084501260000003</v>
      </c>
      <c r="AU71">
        <v>35.659326780000001</v>
      </c>
      <c r="AV71">
        <v>15.582846269999999</v>
      </c>
      <c r="AW71">
        <v>18.439857750000002</v>
      </c>
      <c r="AX71">
        <v>45.455678370000001</v>
      </c>
      <c r="AY71">
        <v>2.6043603690000001</v>
      </c>
      <c r="AZ71">
        <v>56.401439789999998</v>
      </c>
      <c r="BA71">
        <v>77.236142380000004</v>
      </c>
    </row>
    <row r="72" spans="1:53" x14ac:dyDescent="0.55000000000000004">
      <c r="A72">
        <v>5.8333333329999997</v>
      </c>
      <c r="B72" s="1">
        <v>2.03E-7</v>
      </c>
      <c r="C72">
        <v>10.000000139999999</v>
      </c>
      <c r="D72">
        <v>55.000000139999997</v>
      </c>
      <c r="E72">
        <v>20.000000109999998</v>
      </c>
      <c r="F72">
        <v>10.00000015</v>
      </c>
      <c r="G72">
        <v>30.000000150000002</v>
      </c>
      <c r="H72">
        <v>40.000000149999998</v>
      </c>
      <c r="I72">
        <v>10.00000009</v>
      </c>
      <c r="J72">
        <v>10.00000011</v>
      </c>
      <c r="K72">
        <v>10.000000119999999</v>
      </c>
      <c r="L72">
        <v>12.000000119999999</v>
      </c>
      <c r="M72">
        <v>30.000000159999999</v>
      </c>
      <c r="N72">
        <v>15.00000008</v>
      </c>
      <c r="O72">
        <v>25.000000150000002</v>
      </c>
      <c r="P72">
        <v>25.00000013</v>
      </c>
      <c r="Q72">
        <v>10.000000119999999</v>
      </c>
      <c r="R72">
        <v>50.00000017</v>
      </c>
      <c r="S72">
        <v>50.000000129999997</v>
      </c>
      <c r="T72">
        <v>89.462753190000001</v>
      </c>
      <c r="U72">
        <v>10.00000017</v>
      </c>
      <c r="V72">
        <v>10.00000017</v>
      </c>
      <c r="W72" s="1">
        <v>3.18E-6</v>
      </c>
      <c r="X72" s="1">
        <v>1.3E-7</v>
      </c>
      <c r="Y72">
        <v>60.00000009</v>
      </c>
      <c r="Z72">
        <v>10.000000139999999</v>
      </c>
      <c r="AA72">
        <v>70.000000139999997</v>
      </c>
      <c r="AB72">
        <v>10.000000119999999</v>
      </c>
      <c r="AC72">
        <v>10.000000139999999</v>
      </c>
      <c r="AD72" s="1">
        <v>3.18E-6</v>
      </c>
      <c r="AE72">
        <v>35.000000139999997</v>
      </c>
      <c r="AF72" s="1">
        <v>2.0499999999999999E-6</v>
      </c>
      <c r="AG72" s="1">
        <v>2.0499999999999999E-6</v>
      </c>
      <c r="AH72" s="1">
        <v>3.18E-6</v>
      </c>
      <c r="AI72" s="1">
        <v>3.18E-6</v>
      </c>
      <c r="AJ72">
        <v>14.000000119999999</v>
      </c>
      <c r="AK72">
        <v>10.00000013</v>
      </c>
      <c r="AL72">
        <v>10.00000015</v>
      </c>
      <c r="AM72">
        <v>23.337449580000001</v>
      </c>
      <c r="AN72">
        <v>58.58514289</v>
      </c>
      <c r="AO72">
        <v>55.051634249999999</v>
      </c>
      <c r="AP72">
        <v>54.205708899999998</v>
      </c>
      <c r="AQ72">
        <v>24.002272730000001</v>
      </c>
      <c r="AR72">
        <v>79.346939230000004</v>
      </c>
      <c r="AS72">
        <v>27.067145379999999</v>
      </c>
      <c r="AT72">
        <v>52.084501260000003</v>
      </c>
      <c r="AU72">
        <v>35.659326780000001</v>
      </c>
      <c r="AV72">
        <v>15.582846269999999</v>
      </c>
      <c r="AW72">
        <v>18.439857750000002</v>
      </c>
      <c r="AX72">
        <v>45.455678370000001</v>
      </c>
      <c r="AY72">
        <v>2.6043603690000001</v>
      </c>
      <c r="AZ72">
        <v>56.401439789999998</v>
      </c>
      <c r="BA72">
        <v>77.236142380000004</v>
      </c>
    </row>
    <row r="73" spans="1:53" x14ac:dyDescent="0.55000000000000004">
      <c r="A73">
        <v>5.9166666670000003</v>
      </c>
      <c r="B73" s="1">
        <v>2.03E-7</v>
      </c>
      <c r="C73">
        <v>10.000000139999999</v>
      </c>
      <c r="D73">
        <v>55.000000139999997</v>
      </c>
      <c r="E73">
        <v>20.000000109999998</v>
      </c>
      <c r="F73">
        <v>10.00000015</v>
      </c>
      <c r="G73">
        <v>30.000000150000002</v>
      </c>
      <c r="H73">
        <v>40.000000149999998</v>
      </c>
      <c r="I73">
        <v>10.00000009</v>
      </c>
      <c r="J73">
        <v>10.00000011</v>
      </c>
      <c r="K73">
        <v>10.000000119999999</v>
      </c>
      <c r="L73">
        <v>12.000000119999999</v>
      </c>
      <c r="M73">
        <v>30.000000159999999</v>
      </c>
      <c r="N73">
        <v>15.00000008</v>
      </c>
      <c r="O73">
        <v>25.000000150000002</v>
      </c>
      <c r="P73">
        <v>25.00000013</v>
      </c>
      <c r="Q73">
        <v>10.000000119999999</v>
      </c>
      <c r="R73">
        <v>50.00000017</v>
      </c>
      <c r="S73">
        <v>50.000000129999997</v>
      </c>
      <c r="T73">
        <v>116.9371488</v>
      </c>
      <c r="U73">
        <v>10.00000017</v>
      </c>
      <c r="V73">
        <v>10.00000017</v>
      </c>
      <c r="W73" s="1">
        <v>3.18E-6</v>
      </c>
      <c r="X73" s="1">
        <v>1.3E-7</v>
      </c>
      <c r="Y73">
        <v>60.00000009</v>
      </c>
      <c r="Z73">
        <v>10.000000139999999</v>
      </c>
      <c r="AA73">
        <v>70.000000139999997</v>
      </c>
      <c r="AB73">
        <v>10.000000119999999</v>
      </c>
      <c r="AC73">
        <v>10.000000139999999</v>
      </c>
      <c r="AD73" s="1">
        <v>3.18E-6</v>
      </c>
      <c r="AE73">
        <v>35.000000139999997</v>
      </c>
      <c r="AF73" s="1">
        <v>2.0499999999999999E-6</v>
      </c>
      <c r="AG73" s="1">
        <v>2.0499999999999999E-6</v>
      </c>
      <c r="AH73" s="1">
        <v>3.18E-6</v>
      </c>
      <c r="AI73" s="1">
        <v>3.18E-6</v>
      </c>
      <c r="AJ73">
        <v>14.000000119999999</v>
      </c>
      <c r="AK73">
        <v>10.00000013</v>
      </c>
      <c r="AL73">
        <v>10.00000015</v>
      </c>
      <c r="AM73">
        <v>23.337449580000001</v>
      </c>
      <c r="AN73">
        <v>58.58514289</v>
      </c>
      <c r="AO73">
        <v>55.051634249999999</v>
      </c>
      <c r="AP73">
        <v>54.205708899999998</v>
      </c>
      <c r="AQ73">
        <v>24.002272730000001</v>
      </c>
      <c r="AR73">
        <v>79.346939230000004</v>
      </c>
      <c r="AS73">
        <v>27.067145379999999</v>
      </c>
      <c r="AT73">
        <v>52.084501260000003</v>
      </c>
      <c r="AU73">
        <v>35.659326780000001</v>
      </c>
      <c r="AV73">
        <v>15.582846269999999</v>
      </c>
      <c r="AW73">
        <v>18.439857750000002</v>
      </c>
      <c r="AX73">
        <v>45.455678370000001</v>
      </c>
      <c r="AY73">
        <v>2.6043603690000001</v>
      </c>
      <c r="AZ73">
        <v>56.401439789999998</v>
      </c>
      <c r="BA73">
        <v>77.236142380000004</v>
      </c>
    </row>
    <row r="74" spans="1:53" x14ac:dyDescent="0.55000000000000004">
      <c r="A74">
        <v>6</v>
      </c>
      <c r="B74" s="1">
        <v>2.0699999999999999E-7</v>
      </c>
      <c r="C74">
        <v>10.00000015</v>
      </c>
      <c r="D74">
        <v>55.000000139999997</v>
      </c>
      <c r="E74">
        <v>20.000000109999998</v>
      </c>
      <c r="F74">
        <v>10.000000160000001</v>
      </c>
      <c r="G74">
        <v>30.000000159999999</v>
      </c>
      <c r="H74">
        <v>40.000000159999999</v>
      </c>
      <c r="I74">
        <v>10.00000009</v>
      </c>
      <c r="J74">
        <v>10.00000011</v>
      </c>
      <c r="K74">
        <v>10.00000013</v>
      </c>
      <c r="L74">
        <v>12.00000013</v>
      </c>
      <c r="M74">
        <v>30.000000159999999</v>
      </c>
      <c r="N74">
        <v>15.00000008</v>
      </c>
      <c r="O74">
        <v>25.000000159999999</v>
      </c>
      <c r="P74">
        <v>25.00000013</v>
      </c>
      <c r="Q74">
        <v>10.000000119999999</v>
      </c>
      <c r="R74">
        <v>50.00000017</v>
      </c>
      <c r="S74">
        <v>50.000000139999997</v>
      </c>
      <c r="T74">
        <v>80.008854389999996</v>
      </c>
      <c r="U74">
        <v>10.00000017</v>
      </c>
      <c r="V74">
        <v>10.00000017</v>
      </c>
      <c r="W74" s="1">
        <v>3.2499999999999998E-6</v>
      </c>
      <c r="X74" s="1">
        <v>1.3300000000000001E-7</v>
      </c>
      <c r="Y74">
        <v>60.00000009</v>
      </c>
      <c r="Z74">
        <v>10.000000139999999</v>
      </c>
      <c r="AA74">
        <v>70.000000139999997</v>
      </c>
      <c r="AB74">
        <v>10.00000013</v>
      </c>
      <c r="AC74">
        <v>10.000000139999999</v>
      </c>
      <c r="AD74" s="1">
        <v>3.2499999999999998E-6</v>
      </c>
      <c r="AE74">
        <v>35.000000139999997</v>
      </c>
      <c r="AF74" s="1">
        <v>2.0999999999999998E-6</v>
      </c>
      <c r="AG74" s="1">
        <v>2.0999999999999998E-6</v>
      </c>
      <c r="AH74" s="1">
        <v>3.2499999999999998E-6</v>
      </c>
      <c r="AI74" s="1">
        <v>3.2499999999999998E-6</v>
      </c>
      <c r="AJ74">
        <v>14.00000013</v>
      </c>
      <c r="AK74">
        <v>10.000000139999999</v>
      </c>
      <c r="AL74">
        <v>10.000000160000001</v>
      </c>
      <c r="AM74">
        <v>23.892334040000001</v>
      </c>
      <c r="AN74">
        <v>60.583407469999997</v>
      </c>
      <c r="AO74">
        <v>57.859673430000001</v>
      </c>
      <c r="AP74">
        <v>56.217742610000002</v>
      </c>
      <c r="AQ74">
        <v>24.5519438</v>
      </c>
      <c r="AR74">
        <v>82.059903629999994</v>
      </c>
      <c r="AS74">
        <v>27.73225381</v>
      </c>
      <c r="AT74">
        <v>53.502890780000001</v>
      </c>
      <c r="AU74">
        <v>35.88050767</v>
      </c>
      <c r="AV74">
        <v>15.75911196</v>
      </c>
      <c r="AW74">
        <v>18.55079976</v>
      </c>
      <c r="AX74">
        <v>56.503121470000004</v>
      </c>
      <c r="AY74">
        <v>14.30627655</v>
      </c>
      <c r="AZ74">
        <v>61.44793207</v>
      </c>
      <c r="BA74">
        <v>92.778961379999998</v>
      </c>
    </row>
    <row r="75" spans="1:53" x14ac:dyDescent="0.55000000000000004">
      <c r="A75">
        <v>6.0833333329999997</v>
      </c>
      <c r="B75" s="1">
        <v>2.0699999999999999E-7</v>
      </c>
      <c r="C75">
        <v>10.00000015</v>
      </c>
      <c r="D75">
        <v>55.000000139999997</v>
      </c>
      <c r="E75">
        <v>20.000000109999998</v>
      </c>
      <c r="F75">
        <v>10.000000160000001</v>
      </c>
      <c r="G75">
        <v>30.000000159999999</v>
      </c>
      <c r="H75">
        <v>40.000000159999999</v>
      </c>
      <c r="I75">
        <v>10.00000009</v>
      </c>
      <c r="J75">
        <v>10.00000011</v>
      </c>
      <c r="K75">
        <v>10.00000013</v>
      </c>
      <c r="L75">
        <v>12.00000013</v>
      </c>
      <c r="M75">
        <v>30.000000159999999</v>
      </c>
      <c r="N75">
        <v>15.00000008</v>
      </c>
      <c r="O75">
        <v>25.000000159999999</v>
      </c>
      <c r="P75">
        <v>25.00000013</v>
      </c>
      <c r="Q75">
        <v>10.000000119999999</v>
      </c>
      <c r="R75">
        <v>50.00000017</v>
      </c>
      <c r="S75">
        <v>50.000000139999997</v>
      </c>
      <c r="T75">
        <v>86.334021649999997</v>
      </c>
      <c r="U75">
        <v>10.00000017</v>
      </c>
      <c r="V75">
        <v>10.00000017</v>
      </c>
      <c r="W75" s="1">
        <v>3.2499999999999998E-6</v>
      </c>
      <c r="X75" s="1">
        <v>1.3300000000000001E-7</v>
      </c>
      <c r="Y75">
        <v>60.00000009</v>
      </c>
      <c r="Z75">
        <v>10.000000139999999</v>
      </c>
      <c r="AA75">
        <v>70.000000139999997</v>
      </c>
      <c r="AB75">
        <v>10.00000013</v>
      </c>
      <c r="AC75">
        <v>10.000000139999999</v>
      </c>
      <c r="AD75" s="1">
        <v>3.2499999999999998E-6</v>
      </c>
      <c r="AE75">
        <v>35.000000139999997</v>
      </c>
      <c r="AF75" s="1">
        <v>2.0999999999999998E-6</v>
      </c>
      <c r="AG75" s="1">
        <v>2.0999999999999998E-6</v>
      </c>
      <c r="AH75" s="1">
        <v>3.2499999999999998E-6</v>
      </c>
      <c r="AI75" s="1">
        <v>3.2499999999999998E-6</v>
      </c>
      <c r="AJ75">
        <v>14.00000013</v>
      </c>
      <c r="AK75">
        <v>10.000000139999999</v>
      </c>
      <c r="AL75">
        <v>10.000000160000001</v>
      </c>
      <c r="AM75">
        <v>23.892334040000001</v>
      </c>
      <c r="AN75">
        <v>60.583407469999997</v>
      </c>
      <c r="AO75">
        <v>57.859673430000001</v>
      </c>
      <c r="AP75">
        <v>56.217742610000002</v>
      </c>
      <c r="AQ75">
        <v>24.5519438</v>
      </c>
      <c r="AR75">
        <v>82.059903629999994</v>
      </c>
      <c r="AS75">
        <v>27.73225381</v>
      </c>
      <c r="AT75">
        <v>53.502890780000001</v>
      </c>
      <c r="AU75">
        <v>35.88050767</v>
      </c>
      <c r="AV75">
        <v>15.75911196</v>
      </c>
      <c r="AW75">
        <v>18.55079976</v>
      </c>
      <c r="AX75">
        <v>56.503121470000004</v>
      </c>
      <c r="AY75">
        <v>14.30627655</v>
      </c>
      <c r="AZ75">
        <v>61.44793207</v>
      </c>
      <c r="BA75">
        <v>92.778961379999998</v>
      </c>
    </row>
    <row r="76" spans="1:53" x14ac:dyDescent="0.55000000000000004">
      <c r="A76">
        <v>6.1666666670000003</v>
      </c>
      <c r="B76" s="1">
        <v>2.0699999999999999E-7</v>
      </c>
      <c r="C76">
        <v>10.00000015</v>
      </c>
      <c r="D76">
        <v>55.000000139999997</v>
      </c>
      <c r="E76">
        <v>20.000000109999998</v>
      </c>
      <c r="F76">
        <v>10.000000160000001</v>
      </c>
      <c r="G76">
        <v>30.000000159999999</v>
      </c>
      <c r="H76">
        <v>40.000000159999999</v>
      </c>
      <c r="I76">
        <v>10.00000009</v>
      </c>
      <c r="J76">
        <v>10.00000011</v>
      </c>
      <c r="K76">
        <v>10.00000013</v>
      </c>
      <c r="L76">
        <v>12.00000013</v>
      </c>
      <c r="M76">
        <v>30.000000159999999</v>
      </c>
      <c r="N76">
        <v>15.00000008</v>
      </c>
      <c r="O76">
        <v>25.000000159999999</v>
      </c>
      <c r="P76">
        <v>25.00000013</v>
      </c>
      <c r="Q76">
        <v>10.000000119999999</v>
      </c>
      <c r="R76">
        <v>50.00000017</v>
      </c>
      <c r="S76">
        <v>50.000000139999997</v>
      </c>
      <c r="T76">
        <v>93.199426110000005</v>
      </c>
      <c r="U76">
        <v>10.00000017</v>
      </c>
      <c r="V76">
        <v>10.00000017</v>
      </c>
      <c r="W76" s="1">
        <v>3.2499999999999998E-6</v>
      </c>
      <c r="X76" s="1">
        <v>1.3300000000000001E-7</v>
      </c>
      <c r="Y76">
        <v>60.00000009</v>
      </c>
      <c r="Z76">
        <v>10.000000139999999</v>
      </c>
      <c r="AA76">
        <v>70.000000139999997</v>
      </c>
      <c r="AB76">
        <v>10.00000013</v>
      </c>
      <c r="AC76">
        <v>10.000000139999999</v>
      </c>
      <c r="AD76" s="1">
        <v>3.2499999999999998E-6</v>
      </c>
      <c r="AE76">
        <v>35.000000139999997</v>
      </c>
      <c r="AF76" s="1">
        <v>2.0999999999999998E-6</v>
      </c>
      <c r="AG76" s="1">
        <v>2.0999999999999998E-6</v>
      </c>
      <c r="AH76" s="1">
        <v>3.2499999999999998E-6</v>
      </c>
      <c r="AI76" s="1">
        <v>3.2499999999999998E-6</v>
      </c>
      <c r="AJ76">
        <v>14.00000013</v>
      </c>
      <c r="AK76">
        <v>10.000000139999999</v>
      </c>
      <c r="AL76">
        <v>10.000000160000001</v>
      </c>
      <c r="AM76">
        <v>23.892334040000001</v>
      </c>
      <c r="AN76">
        <v>60.583407469999997</v>
      </c>
      <c r="AO76">
        <v>57.859673430000001</v>
      </c>
      <c r="AP76">
        <v>56.217742610000002</v>
      </c>
      <c r="AQ76">
        <v>24.5519438</v>
      </c>
      <c r="AR76">
        <v>82.059903629999994</v>
      </c>
      <c r="AS76">
        <v>27.73225381</v>
      </c>
      <c r="AT76">
        <v>53.502890780000001</v>
      </c>
      <c r="AU76">
        <v>35.88050767</v>
      </c>
      <c r="AV76">
        <v>15.75911196</v>
      </c>
      <c r="AW76">
        <v>18.55079976</v>
      </c>
      <c r="AX76">
        <v>56.503121470000004</v>
      </c>
      <c r="AY76">
        <v>14.30627655</v>
      </c>
      <c r="AZ76">
        <v>61.44793207</v>
      </c>
      <c r="BA76">
        <v>92.778961379999998</v>
      </c>
    </row>
    <row r="77" spans="1:53" x14ac:dyDescent="0.55000000000000004">
      <c r="A77">
        <v>6.25</v>
      </c>
      <c r="B77" s="1">
        <v>2.0699999999999999E-7</v>
      </c>
      <c r="C77">
        <v>10.00000015</v>
      </c>
      <c r="D77">
        <v>55.000000139999997</v>
      </c>
      <c r="E77">
        <v>20.000000109999998</v>
      </c>
      <c r="F77">
        <v>10.000000160000001</v>
      </c>
      <c r="G77">
        <v>30.000000159999999</v>
      </c>
      <c r="H77">
        <v>40.000000159999999</v>
      </c>
      <c r="I77">
        <v>10.00000009</v>
      </c>
      <c r="J77">
        <v>10.00000011</v>
      </c>
      <c r="K77">
        <v>10.00000013</v>
      </c>
      <c r="L77">
        <v>12.00000013</v>
      </c>
      <c r="M77">
        <v>30.000000159999999</v>
      </c>
      <c r="N77">
        <v>15.00000008</v>
      </c>
      <c r="O77">
        <v>25.000000159999999</v>
      </c>
      <c r="P77">
        <v>25.00000013</v>
      </c>
      <c r="Q77">
        <v>10.000000119999999</v>
      </c>
      <c r="R77">
        <v>50.00000017</v>
      </c>
      <c r="S77">
        <v>50.000000139999997</v>
      </c>
      <c r="T77">
        <v>80.008578610000001</v>
      </c>
      <c r="U77">
        <v>10.00000017</v>
      </c>
      <c r="V77">
        <v>10.00000017</v>
      </c>
      <c r="W77" s="1">
        <v>3.2399999999999999E-6</v>
      </c>
      <c r="X77" s="1">
        <v>1.3300000000000001E-7</v>
      </c>
      <c r="Y77">
        <v>60.00000009</v>
      </c>
      <c r="Z77">
        <v>10.000000139999999</v>
      </c>
      <c r="AA77">
        <v>70.000000139999997</v>
      </c>
      <c r="AB77">
        <v>10.00000013</v>
      </c>
      <c r="AC77">
        <v>10.000000139999999</v>
      </c>
      <c r="AD77" s="1">
        <v>3.2399999999999999E-6</v>
      </c>
      <c r="AE77">
        <v>35.000000139999997</v>
      </c>
      <c r="AF77" s="1">
        <v>2.0899999999999999E-6</v>
      </c>
      <c r="AG77" s="1">
        <v>2.0899999999999999E-6</v>
      </c>
      <c r="AH77" s="1">
        <v>3.2399999999999999E-6</v>
      </c>
      <c r="AI77" s="1">
        <v>3.2399999999999999E-6</v>
      </c>
      <c r="AJ77">
        <v>14.00000013</v>
      </c>
      <c r="AK77">
        <v>10.000000139999999</v>
      </c>
      <c r="AL77">
        <v>10.000000160000001</v>
      </c>
      <c r="AM77">
        <v>24.33816564</v>
      </c>
      <c r="AN77">
        <v>61.802410309999999</v>
      </c>
      <c r="AO77">
        <v>60.192296229999997</v>
      </c>
      <c r="AP77">
        <v>57.880799770000003</v>
      </c>
      <c r="AQ77">
        <v>24.969479889999999</v>
      </c>
      <c r="AR77">
        <v>84.064554150000006</v>
      </c>
      <c r="AS77">
        <v>28.11357456</v>
      </c>
      <c r="AT77">
        <v>54.285213519999999</v>
      </c>
      <c r="AU77">
        <v>36.06244066</v>
      </c>
      <c r="AV77">
        <v>15.89510917</v>
      </c>
      <c r="AW77">
        <v>18.60425004</v>
      </c>
      <c r="AX77">
        <v>65.770561009999994</v>
      </c>
      <c r="AY77">
        <v>19.702793100000001</v>
      </c>
      <c r="AZ77">
        <v>66.160639419999995</v>
      </c>
      <c r="BA77">
        <v>100.1298056</v>
      </c>
    </row>
    <row r="78" spans="1:53" x14ac:dyDescent="0.55000000000000004">
      <c r="A78">
        <v>6.3333333329999997</v>
      </c>
      <c r="B78" s="1">
        <v>2.0699999999999999E-7</v>
      </c>
      <c r="C78">
        <v>10.00000015</v>
      </c>
      <c r="D78">
        <v>55.000000139999997</v>
      </c>
      <c r="E78">
        <v>20.000000109999998</v>
      </c>
      <c r="F78">
        <v>10.000000160000001</v>
      </c>
      <c r="G78">
        <v>30.000000159999999</v>
      </c>
      <c r="H78">
        <v>40.000000159999999</v>
      </c>
      <c r="I78">
        <v>10.00000009</v>
      </c>
      <c r="J78">
        <v>10.00000011</v>
      </c>
      <c r="K78">
        <v>10.00000013</v>
      </c>
      <c r="L78">
        <v>12.00000013</v>
      </c>
      <c r="M78">
        <v>30.000000159999999</v>
      </c>
      <c r="N78">
        <v>15.00000008</v>
      </c>
      <c r="O78">
        <v>25.000000159999999</v>
      </c>
      <c r="P78">
        <v>25.00000013</v>
      </c>
      <c r="Q78">
        <v>10.000000119999999</v>
      </c>
      <c r="R78">
        <v>50.00000017</v>
      </c>
      <c r="S78">
        <v>50.000000139999997</v>
      </c>
      <c r="T78">
        <v>89.187277350000002</v>
      </c>
      <c r="U78">
        <v>10.00000017</v>
      </c>
      <c r="V78">
        <v>10.00000017</v>
      </c>
      <c r="W78" s="1">
        <v>3.2399999999999999E-6</v>
      </c>
      <c r="X78" s="1">
        <v>1.3300000000000001E-7</v>
      </c>
      <c r="Y78">
        <v>60.00000009</v>
      </c>
      <c r="Z78">
        <v>10.000000139999999</v>
      </c>
      <c r="AA78">
        <v>70.000000139999997</v>
      </c>
      <c r="AB78">
        <v>10.00000013</v>
      </c>
      <c r="AC78">
        <v>10.000000139999999</v>
      </c>
      <c r="AD78" s="1">
        <v>3.2399999999999999E-6</v>
      </c>
      <c r="AE78">
        <v>35.000000139999997</v>
      </c>
      <c r="AF78" s="1">
        <v>2.0899999999999999E-6</v>
      </c>
      <c r="AG78" s="1">
        <v>2.0899999999999999E-6</v>
      </c>
      <c r="AH78" s="1">
        <v>3.2399999999999999E-6</v>
      </c>
      <c r="AI78" s="1">
        <v>3.2399999999999999E-6</v>
      </c>
      <c r="AJ78">
        <v>14.00000013</v>
      </c>
      <c r="AK78">
        <v>10.000000139999999</v>
      </c>
      <c r="AL78">
        <v>10.000000160000001</v>
      </c>
      <c r="AM78">
        <v>24.33816564</v>
      </c>
      <c r="AN78">
        <v>61.802410309999999</v>
      </c>
      <c r="AO78">
        <v>60.192296229999997</v>
      </c>
      <c r="AP78">
        <v>57.880799770000003</v>
      </c>
      <c r="AQ78">
        <v>24.969479889999999</v>
      </c>
      <c r="AR78">
        <v>84.064554150000006</v>
      </c>
      <c r="AS78">
        <v>28.11357456</v>
      </c>
      <c r="AT78">
        <v>54.285213519999999</v>
      </c>
      <c r="AU78">
        <v>36.06244066</v>
      </c>
      <c r="AV78">
        <v>15.89510917</v>
      </c>
      <c r="AW78">
        <v>18.60425004</v>
      </c>
      <c r="AX78">
        <v>65.770561009999994</v>
      </c>
      <c r="AY78">
        <v>19.702793100000001</v>
      </c>
      <c r="AZ78">
        <v>66.160639419999995</v>
      </c>
      <c r="BA78">
        <v>100.1298056</v>
      </c>
    </row>
    <row r="79" spans="1:53" x14ac:dyDescent="0.55000000000000004">
      <c r="A79">
        <v>6.4166666670000003</v>
      </c>
      <c r="B79" s="1">
        <v>2.0699999999999999E-7</v>
      </c>
      <c r="C79">
        <v>10.00000015</v>
      </c>
      <c r="D79">
        <v>55.000000139999997</v>
      </c>
      <c r="E79">
        <v>20.000000109999998</v>
      </c>
      <c r="F79">
        <v>10.000000160000001</v>
      </c>
      <c r="G79">
        <v>30.000000159999999</v>
      </c>
      <c r="H79">
        <v>40.000000159999999</v>
      </c>
      <c r="I79">
        <v>10.00000009</v>
      </c>
      <c r="J79">
        <v>10.00000011</v>
      </c>
      <c r="K79">
        <v>10.00000013</v>
      </c>
      <c r="L79">
        <v>12.00000013</v>
      </c>
      <c r="M79">
        <v>30.000000159999999</v>
      </c>
      <c r="N79">
        <v>15.00000008</v>
      </c>
      <c r="O79">
        <v>25.000000159999999</v>
      </c>
      <c r="P79">
        <v>25.00000013</v>
      </c>
      <c r="Q79">
        <v>10.000000119999999</v>
      </c>
      <c r="R79">
        <v>50.00000017</v>
      </c>
      <c r="S79">
        <v>50.000000139999997</v>
      </c>
      <c r="T79">
        <v>89.811519099999998</v>
      </c>
      <c r="U79">
        <v>10.00000017</v>
      </c>
      <c r="V79">
        <v>10.00000017</v>
      </c>
      <c r="W79" s="1">
        <v>3.2399999999999999E-6</v>
      </c>
      <c r="X79" s="1">
        <v>1.3300000000000001E-7</v>
      </c>
      <c r="Y79">
        <v>60.00000009</v>
      </c>
      <c r="Z79">
        <v>10.000000139999999</v>
      </c>
      <c r="AA79">
        <v>70.000000139999997</v>
      </c>
      <c r="AB79">
        <v>10.00000013</v>
      </c>
      <c r="AC79">
        <v>10.000000139999999</v>
      </c>
      <c r="AD79" s="1">
        <v>3.2399999999999999E-6</v>
      </c>
      <c r="AE79">
        <v>35.000000139999997</v>
      </c>
      <c r="AF79" s="1">
        <v>2.0899999999999999E-6</v>
      </c>
      <c r="AG79" s="1">
        <v>2.0899999999999999E-6</v>
      </c>
      <c r="AH79" s="1">
        <v>3.2399999999999999E-6</v>
      </c>
      <c r="AI79" s="1">
        <v>3.2399999999999999E-6</v>
      </c>
      <c r="AJ79">
        <v>14.00000013</v>
      </c>
      <c r="AK79">
        <v>10.000000139999999</v>
      </c>
      <c r="AL79">
        <v>10.000000160000001</v>
      </c>
      <c r="AM79">
        <v>24.33816564</v>
      </c>
      <c r="AN79">
        <v>61.802410309999999</v>
      </c>
      <c r="AO79">
        <v>60.192296229999997</v>
      </c>
      <c r="AP79">
        <v>57.880799770000003</v>
      </c>
      <c r="AQ79">
        <v>24.969479889999999</v>
      </c>
      <c r="AR79">
        <v>84.064554150000006</v>
      </c>
      <c r="AS79">
        <v>28.11357456</v>
      </c>
      <c r="AT79">
        <v>54.285213519999999</v>
      </c>
      <c r="AU79">
        <v>36.06244066</v>
      </c>
      <c r="AV79">
        <v>15.89510917</v>
      </c>
      <c r="AW79">
        <v>18.60425004</v>
      </c>
      <c r="AX79">
        <v>65.770561009999994</v>
      </c>
      <c r="AY79">
        <v>19.702793100000001</v>
      </c>
      <c r="AZ79">
        <v>66.160639419999995</v>
      </c>
      <c r="BA79">
        <v>100.1298056</v>
      </c>
    </row>
    <row r="80" spans="1:53" x14ac:dyDescent="0.55000000000000004">
      <c r="A80">
        <v>6.5</v>
      </c>
      <c r="B80" s="1">
        <v>2.0599999999999999E-7</v>
      </c>
      <c r="C80">
        <v>10.00000015</v>
      </c>
      <c r="D80">
        <v>55.000000139999997</v>
      </c>
      <c r="E80">
        <v>20.000000109999998</v>
      </c>
      <c r="F80">
        <v>10.000000160000001</v>
      </c>
      <c r="G80">
        <v>30.000000159999999</v>
      </c>
      <c r="H80">
        <v>40.000000159999999</v>
      </c>
      <c r="I80">
        <v>10.00000009</v>
      </c>
      <c r="J80">
        <v>10.00000011</v>
      </c>
      <c r="K80">
        <v>10.000000119999999</v>
      </c>
      <c r="L80">
        <v>12.000000119999999</v>
      </c>
      <c r="M80">
        <v>30.000000159999999</v>
      </c>
      <c r="N80">
        <v>15.00000008</v>
      </c>
      <c r="O80">
        <v>25.000000159999999</v>
      </c>
      <c r="P80">
        <v>25.00000013</v>
      </c>
      <c r="Q80">
        <v>10.000000119999999</v>
      </c>
      <c r="R80">
        <v>50.00000017</v>
      </c>
      <c r="S80">
        <v>50.000000139999997</v>
      </c>
      <c r="T80">
        <v>80.00832321</v>
      </c>
      <c r="U80">
        <v>10.00000017</v>
      </c>
      <c r="V80">
        <v>10.00000017</v>
      </c>
      <c r="W80" s="1">
        <v>3.23E-6</v>
      </c>
      <c r="X80" s="1">
        <v>1.3300000000000001E-7</v>
      </c>
      <c r="Y80">
        <v>60.00000009</v>
      </c>
      <c r="Z80">
        <v>10.000000139999999</v>
      </c>
      <c r="AA80">
        <v>70.000000139999997</v>
      </c>
      <c r="AB80">
        <v>10.000000119999999</v>
      </c>
      <c r="AC80">
        <v>10.000000139999999</v>
      </c>
      <c r="AD80" s="1">
        <v>3.23E-6</v>
      </c>
      <c r="AE80">
        <v>35.000000139999997</v>
      </c>
      <c r="AF80" s="1">
        <v>2.0899999999999999E-6</v>
      </c>
      <c r="AG80" s="1">
        <v>2.0899999999999999E-6</v>
      </c>
      <c r="AH80" s="1">
        <v>3.23E-6</v>
      </c>
      <c r="AI80" s="1">
        <v>3.23E-6</v>
      </c>
      <c r="AJ80">
        <v>14.000000119999999</v>
      </c>
      <c r="AK80">
        <v>10.000000139999999</v>
      </c>
      <c r="AL80">
        <v>10.000000160000001</v>
      </c>
      <c r="AM80">
        <v>24.56907979</v>
      </c>
      <c r="AN80">
        <v>62.221124379999999</v>
      </c>
      <c r="AO80">
        <v>62.345766179999998</v>
      </c>
      <c r="AP80">
        <v>58.752234860000002</v>
      </c>
      <c r="AQ80">
        <v>25.188124309999999</v>
      </c>
      <c r="AR80">
        <v>85.275239409999998</v>
      </c>
      <c r="AS80">
        <v>28.337658040000001</v>
      </c>
      <c r="AT80">
        <v>54.770116219999998</v>
      </c>
      <c r="AU80">
        <v>36.154668409999999</v>
      </c>
      <c r="AV80">
        <v>15.973862990000001</v>
      </c>
      <c r="AW80">
        <v>18.642220729999998</v>
      </c>
      <c r="AX80">
        <v>70.628824660000006</v>
      </c>
      <c r="AY80">
        <v>23.44725244</v>
      </c>
      <c r="AZ80">
        <v>69.163829089999993</v>
      </c>
      <c r="BA80">
        <v>105.556021</v>
      </c>
    </row>
    <row r="81" spans="1:53" x14ac:dyDescent="0.55000000000000004">
      <c r="A81">
        <v>6.5833333329999997</v>
      </c>
      <c r="B81" s="1">
        <v>2.0599999999999999E-7</v>
      </c>
      <c r="C81">
        <v>10.00000015</v>
      </c>
      <c r="D81">
        <v>55.000000139999997</v>
      </c>
      <c r="E81">
        <v>20.000000109999998</v>
      </c>
      <c r="F81">
        <v>10.000000160000001</v>
      </c>
      <c r="G81">
        <v>30.000000159999999</v>
      </c>
      <c r="H81">
        <v>40.000000159999999</v>
      </c>
      <c r="I81">
        <v>10.00000009</v>
      </c>
      <c r="J81">
        <v>10.00000011</v>
      </c>
      <c r="K81">
        <v>10.000000119999999</v>
      </c>
      <c r="L81">
        <v>12.000000119999999</v>
      </c>
      <c r="M81">
        <v>30.000000159999999</v>
      </c>
      <c r="N81">
        <v>15.00000008</v>
      </c>
      <c r="O81">
        <v>25.000000159999999</v>
      </c>
      <c r="P81">
        <v>25.00000013</v>
      </c>
      <c r="Q81">
        <v>10.000000119999999</v>
      </c>
      <c r="R81">
        <v>50.00000017</v>
      </c>
      <c r="S81">
        <v>50.000000139999997</v>
      </c>
      <c r="T81">
        <v>101.89226290000001</v>
      </c>
      <c r="U81">
        <v>10.00000017</v>
      </c>
      <c r="V81">
        <v>10.00000017</v>
      </c>
      <c r="W81" s="1">
        <v>3.23E-6</v>
      </c>
      <c r="X81" s="1">
        <v>1.3300000000000001E-7</v>
      </c>
      <c r="Y81">
        <v>60.00000009</v>
      </c>
      <c r="Z81">
        <v>10.000000139999999</v>
      </c>
      <c r="AA81">
        <v>70.000000139999997</v>
      </c>
      <c r="AB81">
        <v>10.000000119999999</v>
      </c>
      <c r="AC81">
        <v>10.000000139999999</v>
      </c>
      <c r="AD81" s="1">
        <v>3.23E-6</v>
      </c>
      <c r="AE81">
        <v>35.000000139999997</v>
      </c>
      <c r="AF81" s="1">
        <v>2.0899999999999999E-6</v>
      </c>
      <c r="AG81" s="1">
        <v>2.0899999999999999E-6</v>
      </c>
      <c r="AH81" s="1">
        <v>3.23E-6</v>
      </c>
      <c r="AI81" s="1">
        <v>3.23E-6</v>
      </c>
      <c r="AJ81">
        <v>14.000000119999999</v>
      </c>
      <c r="AK81">
        <v>10.000000139999999</v>
      </c>
      <c r="AL81">
        <v>10.000000160000001</v>
      </c>
      <c r="AM81">
        <v>24.56907979</v>
      </c>
      <c r="AN81">
        <v>62.221124379999999</v>
      </c>
      <c r="AO81">
        <v>62.345766179999998</v>
      </c>
      <c r="AP81">
        <v>58.752234860000002</v>
      </c>
      <c r="AQ81">
        <v>25.188124309999999</v>
      </c>
      <c r="AR81">
        <v>85.275239409999998</v>
      </c>
      <c r="AS81">
        <v>28.337658040000001</v>
      </c>
      <c r="AT81">
        <v>54.770116219999998</v>
      </c>
      <c r="AU81">
        <v>36.154668409999999</v>
      </c>
      <c r="AV81">
        <v>15.973862990000001</v>
      </c>
      <c r="AW81">
        <v>18.642220729999998</v>
      </c>
      <c r="AX81">
        <v>70.628824660000006</v>
      </c>
      <c r="AY81">
        <v>23.44725244</v>
      </c>
      <c r="AZ81">
        <v>69.163829089999993</v>
      </c>
      <c r="BA81">
        <v>105.556021</v>
      </c>
    </row>
    <row r="82" spans="1:53" x14ac:dyDescent="0.55000000000000004">
      <c r="A82">
        <v>6.6666666670000003</v>
      </c>
      <c r="B82" s="1">
        <v>2.0599999999999999E-7</v>
      </c>
      <c r="C82">
        <v>10.00000015</v>
      </c>
      <c r="D82">
        <v>55.000000139999997</v>
      </c>
      <c r="E82">
        <v>20.000000109999998</v>
      </c>
      <c r="F82">
        <v>10.000000160000001</v>
      </c>
      <c r="G82">
        <v>30.000000159999999</v>
      </c>
      <c r="H82">
        <v>40.000000159999999</v>
      </c>
      <c r="I82">
        <v>10.00000009</v>
      </c>
      <c r="J82">
        <v>10.00000011</v>
      </c>
      <c r="K82">
        <v>10.000000119999999</v>
      </c>
      <c r="L82">
        <v>12.000000119999999</v>
      </c>
      <c r="M82">
        <v>30.000000159999999</v>
      </c>
      <c r="N82">
        <v>15.00000008</v>
      </c>
      <c r="O82">
        <v>25.000000159999999</v>
      </c>
      <c r="P82">
        <v>25.00000013</v>
      </c>
      <c r="Q82">
        <v>10.000000119999999</v>
      </c>
      <c r="R82">
        <v>50.00000017</v>
      </c>
      <c r="S82">
        <v>50.000000139999997</v>
      </c>
      <c r="T82">
        <v>125.91581960000001</v>
      </c>
      <c r="U82">
        <v>10.00000017</v>
      </c>
      <c r="V82">
        <v>10.00000017</v>
      </c>
      <c r="W82" s="1">
        <v>3.23E-6</v>
      </c>
      <c r="X82" s="1">
        <v>1.3300000000000001E-7</v>
      </c>
      <c r="Y82">
        <v>60.00000009</v>
      </c>
      <c r="Z82">
        <v>10.000000139999999</v>
      </c>
      <c r="AA82">
        <v>70.000000139999997</v>
      </c>
      <c r="AB82">
        <v>10.000000119999999</v>
      </c>
      <c r="AC82">
        <v>10.000000139999999</v>
      </c>
      <c r="AD82" s="1">
        <v>3.23E-6</v>
      </c>
      <c r="AE82">
        <v>35.000000139999997</v>
      </c>
      <c r="AF82" s="1">
        <v>2.0899999999999999E-6</v>
      </c>
      <c r="AG82" s="1">
        <v>2.0899999999999999E-6</v>
      </c>
      <c r="AH82" s="1">
        <v>3.23E-6</v>
      </c>
      <c r="AI82" s="1">
        <v>3.23E-6</v>
      </c>
      <c r="AJ82">
        <v>14.000000119999999</v>
      </c>
      <c r="AK82">
        <v>10.000000139999999</v>
      </c>
      <c r="AL82">
        <v>10.000000160000001</v>
      </c>
      <c r="AM82">
        <v>24.56907979</v>
      </c>
      <c r="AN82">
        <v>62.221124379999999</v>
      </c>
      <c r="AO82">
        <v>62.345766179999998</v>
      </c>
      <c r="AP82">
        <v>58.752234860000002</v>
      </c>
      <c r="AQ82">
        <v>25.188124309999999</v>
      </c>
      <c r="AR82">
        <v>85.275239409999998</v>
      </c>
      <c r="AS82">
        <v>28.337658040000001</v>
      </c>
      <c r="AT82">
        <v>54.770116219999998</v>
      </c>
      <c r="AU82">
        <v>36.154668409999999</v>
      </c>
      <c r="AV82">
        <v>15.973862990000001</v>
      </c>
      <c r="AW82">
        <v>18.642220729999998</v>
      </c>
      <c r="AX82">
        <v>70.628824660000006</v>
      </c>
      <c r="AY82">
        <v>23.44725244</v>
      </c>
      <c r="AZ82">
        <v>69.163829089999993</v>
      </c>
      <c r="BA82">
        <v>105.556021</v>
      </c>
    </row>
    <row r="83" spans="1:53" x14ac:dyDescent="0.55000000000000004">
      <c r="A83">
        <v>6.75</v>
      </c>
      <c r="B83" s="1">
        <v>2.0800000000000001E-7</v>
      </c>
      <c r="C83">
        <v>10.00000015</v>
      </c>
      <c r="D83">
        <v>55.000000139999997</v>
      </c>
      <c r="E83">
        <v>20.000000109999998</v>
      </c>
      <c r="F83">
        <v>10.000000160000001</v>
      </c>
      <c r="G83">
        <v>30.000000159999999</v>
      </c>
      <c r="H83">
        <v>40.000000159999999</v>
      </c>
      <c r="I83">
        <v>10.00000009</v>
      </c>
      <c r="J83">
        <v>10.00000011</v>
      </c>
      <c r="K83">
        <v>10.00000013</v>
      </c>
      <c r="L83">
        <v>12.00000013</v>
      </c>
      <c r="M83">
        <v>30.000000159999999</v>
      </c>
      <c r="N83">
        <v>15.00000008</v>
      </c>
      <c r="O83">
        <v>25.000000159999999</v>
      </c>
      <c r="P83">
        <v>25.00000013</v>
      </c>
      <c r="Q83">
        <v>10.000000119999999</v>
      </c>
      <c r="R83">
        <v>50.00000017</v>
      </c>
      <c r="S83">
        <v>50.000000139999997</v>
      </c>
      <c r="T83">
        <v>80.007599679999998</v>
      </c>
      <c r="U83">
        <v>10.00000017</v>
      </c>
      <c r="V83">
        <v>10.000000180000001</v>
      </c>
      <c r="W83" s="1">
        <v>3.2600000000000001E-6</v>
      </c>
      <c r="X83" s="1">
        <v>1.3400000000000001E-7</v>
      </c>
      <c r="Y83">
        <v>60.00000009</v>
      </c>
      <c r="Z83">
        <v>10.000000139999999</v>
      </c>
      <c r="AA83">
        <v>70.000000139999997</v>
      </c>
      <c r="AB83">
        <v>10.00000013</v>
      </c>
      <c r="AC83">
        <v>10.000000139999999</v>
      </c>
      <c r="AD83" s="1">
        <v>3.2600000000000001E-6</v>
      </c>
      <c r="AE83">
        <v>35.000000149999998</v>
      </c>
      <c r="AF83" s="1">
        <v>2.0999999999999998E-6</v>
      </c>
      <c r="AG83" s="1">
        <v>2.0999999999999998E-6</v>
      </c>
      <c r="AH83" s="1">
        <v>3.2600000000000001E-6</v>
      </c>
      <c r="AI83" s="1">
        <v>3.2600000000000001E-6</v>
      </c>
      <c r="AJ83">
        <v>14.00000013</v>
      </c>
      <c r="AK83">
        <v>10.000000139999999</v>
      </c>
      <c r="AL83">
        <v>10.000000160000001</v>
      </c>
      <c r="AM83">
        <v>25.042216320000001</v>
      </c>
      <c r="AN83">
        <v>62.659029089999997</v>
      </c>
      <c r="AO83">
        <v>68.389101330000003</v>
      </c>
      <c r="AP83">
        <v>60.85217694</v>
      </c>
      <c r="AQ83">
        <v>25.664117180000002</v>
      </c>
      <c r="AR83">
        <v>87.18741919</v>
      </c>
      <c r="AS83">
        <v>28.908652889999999</v>
      </c>
      <c r="AT83">
        <v>55.595052889999998</v>
      </c>
      <c r="AU83">
        <v>36.334643730000003</v>
      </c>
      <c r="AV83">
        <v>16.162661610000001</v>
      </c>
      <c r="AW83">
        <v>18.714631799999999</v>
      </c>
      <c r="AX83">
        <v>79.956194359999998</v>
      </c>
      <c r="AY83">
        <v>30.287487089999999</v>
      </c>
      <c r="AZ83">
        <v>77.389237350000002</v>
      </c>
      <c r="BA83">
        <v>114.6866035</v>
      </c>
    </row>
    <row r="84" spans="1:53" x14ac:dyDescent="0.55000000000000004">
      <c r="A84">
        <v>6.8333333329999997</v>
      </c>
      <c r="B84" s="1">
        <v>2.0800000000000001E-7</v>
      </c>
      <c r="C84">
        <v>10.00000015</v>
      </c>
      <c r="D84">
        <v>55.000000139999997</v>
      </c>
      <c r="E84">
        <v>20.000000109999998</v>
      </c>
      <c r="F84">
        <v>10.000000160000001</v>
      </c>
      <c r="G84">
        <v>30.000000159999999</v>
      </c>
      <c r="H84">
        <v>40.000000159999999</v>
      </c>
      <c r="I84">
        <v>10.00000009</v>
      </c>
      <c r="J84">
        <v>10.00000011</v>
      </c>
      <c r="K84">
        <v>10.00000013</v>
      </c>
      <c r="L84">
        <v>12.00000013</v>
      </c>
      <c r="M84">
        <v>30.000000159999999</v>
      </c>
      <c r="N84">
        <v>15.00000008</v>
      </c>
      <c r="O84">
        <v>25.000000159999999</v>
      </c>
      <c r="P84">
        <v>25.00000013</v>
      </c>
      <c r="Q84">
        <v>10.000000119999999</v>
      </c>
      <c r="R84">
        <v>50.00000017</v>
      </c>
      <c r="S84">
        <v>50.000000139999997</v>
      </c>
      <c r="T84">
        <v>91.190160379999995</v>
      </c>
      <c r="U84">
        <v>10.00000017</v>
      </c>
      <c r="V84">
        <v>10.000000180000001</v>
      </c>
      <c r="W84" s="1">
        <v>3.2600000000000001E-6</v>
      </c>
      <c r="X84" s="1">
        <v>1.3400000000000001E-7</v>
      </c>
      <c r="Y84">
        <v>60.00000009</v>
      </c>
      <c r="Z84">
        <v>10.000000139999999</v>
      </c>
      <c r="AA84">
        <v>70.000000139999997</v>
      </c>
      <c r="AB84">
        <v>10.00000013</v>
      </c>
      <c r="AC84">
        <v>10.000000139999999</v>
      </c>
      <c r="AD84" s="1">
        <v>3.2600000000000001E-6</v>
      </c>
      <c r="AE84">
        <v>35.000000149999998</v>
      </c>
      <c r="AF84" s="1">
        <v>2.0999999999999998E-6</v>
      </c>
      <c r="AG84" s="1">
        <v>2.0999999999999998E-6</v>
      </c>
      <c r="AH84" s="1">
        <v>3.2600000000000001E-6</v>
      </c>
      <c r="AI84" s="1">
        <v>3.2600000000000001E-6</v>
      </c>
      <c r="AJ84">
        <v>14.00000013</v>
      </c>
      <c r="AK84">
        <v>10.000000139999999</v>
      </c>
      <c r="AL84">
        <v>10.000000160000001</v>
      </c>
      <c r="AM84">
        <v>25.042216320000001</v>
      </c>
      <c r="AN84">
        <v>62.659029089999997</v>
      </c>
      <c r="AO84">
        <v>68.389101330000003</v>
      </c>
      <c r="AP84">
        <v>60.85217694</v>
      </c>
      <c r="AQ84">
        <v>25.664117180000002</v>
      </c>
      <c r="AR84">
        <v>87.18741919</v>
      </c>
      <c r="AS84">
        <v>28.908652889999999</v>
      </c>
      <c r="AT84">
        <v>55.595052889999998</v>
      </c>
      <c r="AU84">
        <v>36.334643730000003</v>
      </c>
      <c r="AV84">
        <v>16.162661610000001</v>
      </c>
      <c r="AW84">
        <v>18.714631799999999</v>
      </c>
      <c r="AX84">
        <v>79.956194359999998</v>
      </c>
      <c r="AY84">
        <v>30.287487089999999</v>
      </c>
      <c r="AZ84">
        <v>77.389237350000002</v>
      </c>
      <c r="BA84">
        <v>114.6866035</v>
      </c>
    </row>
    <row r="85" spans="1:53" x14ac:dyDescent="0.55000000000000004">
      <c r="A85">
        <v>6.9166666670000003</v>
      </c>
      <c r="B85" s="1">
        <v>2.0800000000000001E-7</v>
      </c>
      <c r="C85">
        <v>10.00000015</v>
      </c>
      <c r="D85">
        <v>55.000000139999997</v>
      </c>
      <c r="E85">
        <v>20.000000109999998</v>
      </c>
      <c r="F85">
        <v>10.000000160000001</v>
      </c>
      <c r="G85">
        <v>30.000000159999999</v>
      </c>
      <c r="H85">
        <v>40.000000159999999</v>
      </c>
      <c r="I85">
        <v>10.00000009</v>
      </c>
      <c r="J85">
        <v>10.00000011</v>
      </c>
      <c r="K85">
        <v>10.00000013</v>
      </c>
      <c r="L85">
        <v>12.00000013</v>
      </c>
      <c r="M85">
        <v>30.000000159999999</v>
      </c>
      <c r="N85">
        <v>15.00000008</v>
      </c>
      <c r="O85">
        <v>25.000000159999999</v>
      </c>
      <c r="P85">
        <v>25.00000013</v>
      </c>
      <c r="Q85">
        <v>10.000000119999999</v>
      </c>
      <c r="R85">
        <v>50.00000017</v>
      </c>
      <c r="S85">
        <v>50.000000139999997</v>
      </c>
      <c r="T85">
        <v>105.3759543</v>
      </c>
      <c r="U85">
        <v>10.00000017</v>
      </c>
      <c r="V85">
        <v>10.000000180000001</v>
      </c>
      <c r="W85" s="1">
        <v>3.2600000000000001E-6</v>
      </c>
      <c r="X85" s="1">
        <v>1.3400000000000001E-7</v>
      </c>
      <c r="Y85">
        <v>60.00000009</v>
      </c>
      <c r="Z85">
        <v>10.000000139999999</v>
      </c>
      <c r="AA85">
        <v>70.000000139999997</v>
      </c>
      <c r="AB85">
        <v>10.00000013</v>
      </c>
      <c r="AC85">
        <v>10.000000139999999</v>
      </c>
      <c r="AD85" s="1">
        <v>3.2600000000000001E-6</v>
      </c>
      <c r="AE85">
        <v>35.000000149999998</v>
      </c>
      <c r="AF85" s="1">
        <v>2.0999999999999998E-6</v>
      </c>
      <c r="AG85" s="1">
        <v>2.0999999999999998E-6</v>
      </c>
      <c r="AH85" s="1">
        <v>3.2600000000000001E-6</v>
      </c>
      <c r="AI85" s="1">
        <v>3.2600000000000001E-6</v>
      </c>
      <c r="AJ85">
        <v>14.00000013</v>
      </c>
      <c r="AK85">
        <v>10.000000139999999</v>
      </c>
      <c r="AL85">
        <v>10.000000160000001</v>
      </c>
      <c r="AM85">
        <v>25.042216320000001</v>
      </c>
      <c r="AN85">
        <v>62.659029089999997</v>
      </c>
      <c r="AO85">
        <v>68.389101330000003</v>
      </c>
      <c r="AP85">
        <v>60.85217694</v>
      </c>
      <c r="AQ85">
        <v>25.664117180000002</v>
      </c>
      <c r="AR85">
        <v>87.18741919</v>
      </c>
      <c r="AS85">
        <v>28.908652889999999</v>
      </c>
      <c r="AT85">
        <v>55.595052889999998</v>
      </c>
      <c r="AU85">
        <v>36.334643730000003</v>
      </c>
      <c r="AV85">
        <v>16.162661610000001</v>
      </c>
      <c r="AW85">
        <v>18.714631799999999</v>
      </c>
      <c r="AX85">
        <v>79.956194359999998</v>
      </c>
      <c r="AY85">
        <v>30.287487089999999</v>
      </c>
      <c r="AZ85">
        <v>77.389237350000002</v>
      </c>
      <c r="BA85">
        <v>114.6866035</v>
      </c>
    </row>
    <row r="86" spans="1:53" x14ac:dyDescent="0.55000000000000004">
      <c r="A86">
        <v>7</v>
      </c>
      <c r="B86" s="1">
        <v>2.1199999999999999E-7</v>
      </c>
      <c r="C86">
        <v>10.00000015</v>
      </c>
      <c r="D86">
        <v>55.000000149999998</v>
      </c>
      <c r="E86">
        <v>20.000000119999999</v>
      </c>
      <c r="F86">
        <v>10.000000160000001</v>
      </c>
      <c r="G86">
        <v>30.000000159999999</v>
      </c>
      <c r="H86">
        <v>40.000000159999999</v>
      </c>
      <c r="I86">
        <v>10.00000009</v>
      </c>
      <c r="J86">
        <v>10.00000011</v>
      </c>
      <c r="K86">
        <v>10.00000013</v>
      </c>
      <c r="L86">
        <v>12.00000013</v>
      </c>
      <c r="M86">
        <v>30.00000017</v>
      </c>
      <c r="N86">
        <v>15.00000008</v>
      </c>
      <c r="O86">
        <v>25.000000159999999</v>
      </c>
      <c r="P86">
        <v>25.00000013</v>
      </c>
      <c r="Q86">
        <v>10.000000119999999</v>
      </c>
      <c r="R86">
        <v>50.000000180000001</v>
      </c>
      <c r="S86">
        <v>50.000000139999997</v>
      </c>
      <c r="T86">
        <v>80.007034090000005</v>
      </c>
      <c r="U86">
        <v>10.000000180000001</v>
      </c>
      <c r="V86">
        <v>10.000000180000001</v>
      </c>
      <c r="W86" s="1">
        <v>3.32E-6</v>
      </c>
      <c r="X86" s="1">
        <v>1.36E-7</v>
      </c>
      <c r="Y86">
        <v>60.00000009</v>
      </c>
      <c r="Z86">
        <v>10.000000139999999</v>
      </c>
      <c r="AA86">
        <v>70.000000139999997</v>
      </c>
      <c r="AB86">
        <v>10.00000013</v>
      </c>
      <c r="AC86">
        <v>10.000000139999999</v>
      </c>
      <c r="AD86" s="1">
        <v>3.32E-6</v>
      </c>
      <c r="AE86">
        <v>35.000000149999998</v>
      </c>
      <c r="AF86" s="1">
        <v>2.1399999999999998E-6</v>
      </c>
      <c r="AG86" s="1">
        <v>2.1399999999999998E-6</v>
      </c>
      <c r="AH86" s="1">
        <v>3.32E-6</v>
      </c>
      <c r="AI86" s="1">
        <v>3.32E-6</v>
      </c>
      <c r="AJ86">
        <v>14.00000013</v>
      </c>
      <c r="AK86">
        <v>10.000000139999999</v>
      </c>
      <c r="AL86">
        <v>10.000000160000001</v>
      </c>
      <c r="AM86">
        <v>25.47494717</v>
      </c>
      <c r="AN86">
        <v>62.857304050000003</v>
      </c>
      <c r="AO86">
        <v>73.624260699999994</v>
      </c>
      <c r="AP86">
        <v>61.900054609999998</v>
      </c>
      <c r="AQ86">
        <v>25.987825919999999</v>
      </c>
      <c r="AR86">
        <v>88.769808280000007</v>
      </c>
      <c r="AS86">
        <v>29.105343619999999</v>
      </c>
      <c r="AT86">
        <v>56.106604670000003</v>
      </c>
      <c r="AU86">
        <v>36.45015291</v>
      </c>
      <c r="AV86">
        <v>16.249611309999999</v>
      </c>
      <c r="AW86">
        <v>18.755936999999999</v>
      </c>
      <c r="AX86">
        <v>86.367429189999996</v>
      </c>
      <c r="AY86">
        <v>33.79418123</v>
      </c>
      <c r="AZ86">
        <v>80.568877409999999</v>
      </c>
      <c r="BA86">
        <v>120.4137046</v>
      </c>
    </row>
    <row r="87" spans="1:53" x14ac:dyDescent="0.55000000000000004">
      <c r="A87">
        <v>7.0833333329999997</v>
      </c>
      <c r="B87" s="1">
        <v>2.1199999999999999E-7</v>
      </c>
      <c r="C87">
        <v>10.00000015</v>
      </c>
      <c r="D87">
        <v>55.000000149999998</v>
      </c>
      <c r="E87">
        <v>20.000000119999999</v>
      </c>
      <c r="F87">
        <v>10.000000160000001</v>
      </c>
      <c r="G87">
        <v>30.000000159999999</v>
      </c>
      <c r="H87">
        <v>40.000000159999999</v>
      </c>
      <c r="I87">
        <v>10.00000009</v>
      </c>
      <c r="J87">
        <v>10.00000011</v>
      </c>
      <c r="K87">
        <v>10.00000013</v>
      </c>
      <c r="L87">
        <v>12.00000013</v>
      </c>
      <c r="M87">
        <v>30.00000017</v>
      </c>
      <c r="N87">
        <v>15.00000008</v>
      </c>
      <c r="O87">
        <v>25.000000159999999</v>
      </c>
      <c r="P87">
        <v>25.00000013</v>
      </c>
      <c r="Q87">
        <v>10.000000119999999</v>
      </c>
      <c r="R87">
        <v>50.000000180000001</v>
      </c>
      <c r="S87">
        <v>50.000000139999997</v>
      </c>
      <c r="T87">
        <v>94.990576189999999</v>
      </c>
      <c r="U87">
        <v>10.000000180000001</v>
      </c>
      <c r="V87">
        <v>10.000000180000001</v>
      </c>
      <c r="W87" s="1">
        <v>3.32E-6</v>
      </c>
      <c r="X87" s="1">
        <v>1.36E-7</v>
      </c>
      <c r="Y87">
        <v>60.00000009</v>
      </c>
      <c r="Z87">
        <v>10.000000139999999</v>
      </c>
      <c r="AA87">
        <v>70.000000139999997</v>
      </c>
      <c r="AB87">
        <v>10.00000013</v>
      </c>
      <c r="AC87">
        <v>10.000000139999999</v>
      </c>
      <c r="AD87" s="1">
        <v>3.32E-6</v>
      </c>
      <c r="AE87">
        <v>35.000000149999998</v>
      </c>
      <c r="AF87" s="1">
        <v>2.1399999999999998E-6</v>
      </c>
      <c r="AG87" s="1">
        <v>2.1399999999999998E-6</v>
      </c>
      <c r="AH87" s="1">
        <v>3.32E-6</v>
      </c>
      <c r="AI87" s="1">
        <v>3.32E-6</v>
      </c>
      <c r="AJ87">
        <v>14.00000013</v>
      </c>
      <c r="AK87">
        <v>10.000000139999999</v>
      </c>
      <c r="AL87">
        <v>10.000000160000001</v>
      </c>
      <c r="AM87">
        <v>25.47494717</v>
      </c>
      <c r="AN87">
        <v>62.857304050000003</v>
      </c>
      <c r="AO87">
        <v>73.624260699999994</v>
      </c>
      <c r="AP87">
        <v>61.900054609999998</v>
      </c>
      <c r="AQ87">
        <v>25.987825919999999</v>
      </c>
      <c r="AR87">
        <v>88.769808280000007</v>
      </c>
      <c r="AS87">
        <v>29.105343619999999</v>
      </c>
      <c r="AT87">
        <v>56.106604670000003</v>
      </c>
      <c r="AU87">
        <v>36.45015291</v>
      </c>
      <c r="AV87">
        <v>16.249611309999999</v>
      </c>
      <c r="AW87">
        <v>18.755936999999999</v>
      </c>
      <c r="AX87">
        <v>86.367429189999996</v>
      </c>
      <c r="AY87">
        <v>33.79418123</v>
      </c>
      <c r="AZ87">
        <v>80.568877409999999</v>
      </c>
      <c r="BA87">
        <v>120.4137046</v>
      </c>
    </row>
    <row r="88" spans="1:53" x14ac:dyDescent="0.55000000000000004">
      <c r="A88">
        <v>7.1666666670000003</v>
      </c>
      <c r="B88" s="1">
        <v>2.1199999999999999E-7</v>
      </c>
      <c r="C88">
        <v>10.00000015</v>
      </c>
      <c r="D88">
        <v>55.000000149999998</v>
      </c>
      <c r="E88">
        <v>20.000000119999999</v>
      </c>
      <c r="F88">
        <v>10.000000160000001</v>
      </c>
      <c r="G88">
        <v>30.000000159999999</v>
      </c>
      <c r="H88">
        <v>40.000000159999999</v>
      </c>
      <c r="I88">
        <v>10.00000009</v>
      </c>
      <c r="J88">
        <v>10.00000011</v>
      </c>
      <c r="K88">
        <v>10.00000013</v>
      </c>
      <c r="L88">
        <v>12.00000013</v>
      </c>
      <c r="M88">
        <v>30.00000017</v>
      </c>
      <c r="N88">
        <v>15.00000008</v>
      </c>
      <c r="O88">
        <v>25.000000159999999</v>
      </c>
      <c r="P88">
        <v>25.00000013</v>
      </c>
      <c r="Q88">
        <v>10.000000119999999</v>
      </c>
      <c r="R88">
        <v>50.000000180000001</v>
      </c>
      <c r="S88">
        <v>50.000000139999997</v>
      </c>
      <c r="T88">
        <v>111.5703547</v>
      </c>
      <c r="U88">
        <v>10.000000180000001</v>
      </c>
      <c r="V88">
        <v>10.000000180000001</v>
      </c>
      <c r="W88" s="1">
        <v>3.32E-6</v>
      </c>
      <c r="X88" s="1">
        <v>1.36E-7</v>
      </c>
      <c r="Y88">
        <v>60.00000009</v>
      </c>
      <c r="Z88">
        <v>10.000000139999999</v>
      </c>
      <c r="AA88">
        <v>70.000000139999997</v>
      </c>
      <c r="AB88">
        <v>10.00000013</v>
      </c>
      <c r="AC88">
        <v>10.000000139999999</v>
      </c>
      <c r="AD88" s="1">
        <v>3.32E-6</v>
      </c>
      <c r="AE88">
        <v>35.000000149999998</v>
      </c>
      <c r="AF88" s="1">
        <v>2.1399999999999998E-6</v>
      </c>
      <c r="AG88" s="1">
        <v>2.1399999999999998E-6</v>
      </c>
      <c r="AH88" s="1">
        <v>3.32E-6</v>
      </c>
      <c r="AI88" s="1">
        <v>3.32E-6</v>
      </c>
      <c r="AJ88">
        <v>14.00000013</v>
      </c>
      <c r="AK88">
        <v>10.000000139999999</v>
      </c>
      <c r="AL88">
        <v>10.000000160000001</v>
      </c>
      <c r="AM88">
        <v>25.47494717</v>
      </c>
      <c r="AN88">
        <v>62.857304050000003</v>
      </c>
      <c r="AO88">
        <v>73.624260699999994</v>
      </c>
      <c r="AP88">
        <v>61.900054609999998</v>
      </c>
      <c r="AQ88">
        <v>25.987825919999999</v>
      </c>
      <c r="AR88">
        <v>88.769808280000007</v>
      </c>
      <c r="AS88">
        <v>29.105343619999999</v>
      </c>
      <c r="AT88">
        <v>56.106604670000003</v>
      </c>
      <c r="AU88">
        <v>36.45015291</v>
      </c>
      <c r="AV88">
        <v>16.249611309999999</v>
      </c>
      <c r="AW88">
        <v>18.755936999999999</v>
      </c>
      <c r="AX88">
        <v>86.367429189999996</v>
      </c>
      <c r="AY88">
        <v>33.79418123</v>
      </c>
      <c r="AZ88">
        <v>80.568877409999999</v>
      </c>
      <c r="BA88">
        <v>120.4137046</v>
      </c>
    </row>
    <row r="89" spans="1:53" x14ac:dyDescent="0.55000000000000004">
      <c r="A89">
        <v>7.25</v>
      </c>
      <c r="B89" s="1">
        <v>2.1500000000000001E-7</v>
      </c>
      <c r="C89">
        <v>10.00000015</v>
      </c>
      <c r="D89">
        <v>55.000000149999998</v>
      </c>
      <c r="E89">
        <v>20.000000119999999</v>
      </c>
      <c r="F89">
        <v>10.000000160000001</v>
      </c>
      <c r="G89">
        <v>30.000000159999999</v>
      </c>
      <c r="H89">
        <v>40.000000159999999</v>
      </c>
      <c r="I89">
        <v>10.000000099999999</v>
      </c>
      <c r="J89">
        <v>10.000000119999999</v>
      </c>
      <c r="K89">
        <v>10.00000013</v>
      </c>
      <c r="L89">
        <v>12.00000013</v>
      </c>
      <c r="M89">
        <v>30.00000017</v>
      </c>
      <c r="N89">
        <v>15.00000008</v>
      </c>
      <c r="O89">
        <v>25.000000159999999</v>
      </c>
      <c r="P89">
        <v>25.000000140000001</v>
      </c>
      <c r="Q89">
        <v>10.00000013</v>
      </c>
      <c r="R89">
        <v>50.000000180000001</v>
      </c>
      <c r="S89">
        <v>50.000000139999997</v>
      </c>
      <c r="T89">
        <v>80.005858040000007</v>
      </c>
      <c r="U89">
        <v>10.000000180000001</v>
      </c>
      <c r="V89">
        <v>10.000000180000001</v>
      </c>
      <c r="W89" s="1">
        <v>3.3699999999999999E-6</v>
      </c>
      <c r="X89" s="1">
        <v>1.3799999999999999E-7</v>
      </c>
      <c r="Y89">
        <v>60.000000100000001</v>
      </c>
      <c r="Z89">
        <v>10.000000139999999</v>
      </c>
      <c r="AA89">
        <v>70.000000139999997</v>
      </c>
      <c r="AB89">
        <v>10.00000013</v>
      </c>
      <c r="AC89">
        <v>10.000000139999999</v>
      </c>
      <c r="AD89" s="1">
        <v>3.3699999999999999E-6</v>
      </c>
      <c r="AE89">
        <v>35.000000149999998</v>
      </c>
      <c r="AF89" s="1">
        <v>2.17E-6</v>
      </c>
      <c r="AG89" s="1">
        <v>2.17E-6</v>
      </c>
      <c r="AH89" s="1">
        <v>3.3699999999999999E-6</v>
      </c>
      <c r="AI89" s="1">
        <v>3.3699999999999999E-6</v>
      </c>
      <c r="AJ89">
        <v>14.00000013</v>
      </c>
      <c r="AK89">
        <v>10.000000139999999</v>
      </c>
      <c r="AL89">
        <v>10.000000160000001</v>
      </c>
      <c r="AM89">
        <v>25.787076970000001</v>
      </c>
      <c r="AN89">
        <v>61.120599380000002</v>
      </c>
      <c r="AO89">
        <v>86.253014089999994</v>
      </c>
      <c r="AP89">
        <v>62.651993349999998</v>
      </c>
      <c r="AQ89">
        <v>26.29717827</v>
      </c>
      <c r="AR89">
        <v>89.843358330000001</v>
      </c>
      <c r="AS89">
        <v>29.409900390000001</v>
      </c>
      <c r="AT89">
        <v>56.630303439999999</v>
      </c>
      <c r="AU89">
        <v>36.521816889999997</v>
      </c>
      <c r="AV89">
        <v>16.346794979999999</v>
      </c>
      <c r="AW89">
        <v>18.809494950000001</v>
      </c>
      <c r="AX89">
        <v>90.915892229999997</v>
      </c>
      <c r="AY89">
        <v>37.334699780000001</v>
      </c>
      <c r="AZ89">
        <v>85.404963019999997</v>
      </c>
      <c r="BA89">
        <v>126.21220700000001</v>
      </c>
    </row>
    <row r="90" spans="1:53" x14ac:dyDescent="0.55000000000000004">
      <c r="A90">
        <v>7.3333333329999997</v>
      </c>
      <c r="B90" s="1">
        <v>2.1500000000000001E-7</v>
      </c>
      <c r="C90">
        <v>10.00000015</v>
      </c>
      <c r="D90">
        <v>55.000000149999998</v>
      </c>
      <c r="E90">
        <v>20.000000119999999</v>
      </c>
      <c r="F90">
        <v>10.000000160000001</v>
      </c>
      <c r="G90">
        <v>30.000000159999999</v>
      </c>
      <c r="H90">
        <v>40.000000159999999</v>
      </c>
      <c r="I90">
        <v>10.000000099999999</v>
      </c>
      <c r="J90">
        <v>10.000000119999999</v>
      </c>
      <c r="K90">
        <v>10.00000013</v>
      </c>
      <c r="L90">
        <v>12.00000013</v>
      </c>
      <c r="M90">
        <v>30.00000017</v>
      </c>
      <c r="N90">
        <v>15.00000008</v>
      </c>
      <c r="O90">
        <v>25.000000159999999</v>
      </c>
      <c r="P90">
        <v>25.000000140000001</v>
      </c>
      <c r="Q90">
        <v>10.00000013</v>
      </c>
      <c r="R90">
        <v>50.000000180000001</v>
      </c>
      <c r="S90">
        <v>50.000000139999997</v>
      </c>
      <c r="T90">
        <v>85.443788569999995</v>
      </c>
      <c r="U90">
        <v>10.000000180000001</v>
      </c>
      <c r="V90">
        <v>10.000000180000001</v>
      </c>
      <c r="W90" s="1">
        <v>3.3699999999999999E-6</v>
      </c>
      <c r="X90" s="1">
        <v>1.3799999999999999E-7</v>
      </c>
      <c r="Y90">
        <v>60.000000100000001</v>
      </c>
      <c r="Z90">
        <v>10.000000139999999</v>
      </c>
      <c r="AA90">
        <v>70.000000139999997</v>
      </c>
      <c r="AB90">
        <v>10.00000013</v>
      </c>
      <c r="AC90">
        <v>10.000000139999999</v>
      </c>
      <c r="AD90" s="1">
        <v>3.3699999999999999E-6</v>
      </c>
      <c r="AE90">
        <v>35.000000149999998</v>
      </c>
      <c r="AF90" s="1">
        <v>2.17E-6</v>
      </c>
      <c r="AG90" s="1">
        <v>2.17E-6</v>
      </c>
      <c r="AH90" s="1">
        <v>3.3699999999999999E-6</v>
      </c>
      <c r="AI90" s="1">
        <v>3.3699999999999999E-6</v>
      </c>
      <c r="AJ90">
        <v>14.00000013</v>
      </c>
      <c r="AK90">
        <v>10.000000139999999</v>
      </c>
      <c r="AL90">
        <v>10.000000160000001</v>
      </c>
      <c r="AM90">
        <v>25.787076970000001</v>
      </c>
      <c r="AN90">
        <v>61.120599380000002</v>
      </c>
      <c r="AO90">
        <v>86.253014089999994</v>
      </c>
      <c r="AP90">
        <v>62.651993349999998</v>
      </c>
      <c r="AQ90">
        <v>26.29717827</v>
      </c>
      <c r="AR90">
        <v>89.843358330000001</v>
      </c>
      <c r="AS90">
        <v>29.409900390000001</v>
      </c>
      <c r="AT90">
        <v>56.630303439999999</v>
      </c>
      <c r="AU90">
        <v>36.521816889999997</v>
      </c>
      <c r="AV90">
        <v>16.346794979999999</v>
      </c>
      <c r="AW90">
        <v>18.809494950000001</v>
      </c>
      <c r="AX90">
        <v>90.915892229999997</v>
      </c>
      <c r="AY90">
        <v>37.334699780000001</v>
      </c>
      <c r="AZ90">
        <v>85.404963019999997</v>
      </c>
      <c r="BA90">
        <v>126.21220700000001</v>
      </c>
    </row>
    <row r="91" spans="1:53" x14ac:dyDescent="0.55000000000000004">
      <c r="A91">
        <v>7.4166666670000003</v>
      </c>
      <c r="B91" s="1">
        <v>2.1500000000000001E-7</v>
      </c>
      <c r="C91">
        <v>10.00000015</v>
      </c>
      <c r="D91">
        <v>55.000000149999998</v>
      </c>
      <c r="E91">
        <v>20.000000119999999</v>
      </c>
      <c r="F91">
        <v>10.000000160000001</v>
      </c>
      <c r="G91">
        <v>30.000000159999999</v>
      </c>
      <c r="H91">
        <v>40.000000159999999</v>
      </c>
      <c r="I91">
        <v>10.000000099999999</v>
      </c>
      <c r="J91">
        <v>10.000000119999999</v>
      </c>
      <c r="K91">
        <v>10.00000013</v>
      </c>
      <c r="L91">
        <v>12.00000013</v>
      </c>
      <c r="M91">
        <v>30.00000017</v>
      </c>
      <c r="N91">
        <v>15.00000008</v>
      </c>
      <c r="O91">
        <v>25.000000159999999</v>
      </c>
      <c r="P91">
        <v>25.000000140000001</v>
      </c>
      <c r="Q91">
        <v>10.00000013</v>
      </c>
      <c r="R91">
        <v>50.000000180000001</v>
      </c>
      <c r="S91">
        <v>50.000000139999997</v>
      </c>
      <c r="T91">
        <v>123.571172</v>
      </c>
      <c r="U91">
        <v>10.000000180000001</v>
      </c>
      <c r="V91">
        <v>10.000000180000001</v>
      </c>
      <c r="W91" s="1">
        <v>3.3699999999999999E-6</v>
      </c>
      <c r="X91" s="1">
        <v>1.3799999999999999E-7</v>
      </c>
      <c r="Y91">
        <v>60.000000100000001</v>
      </c>
      <c r="Z91">
        <v>10.000000139999999</v>
      </c>
      <c r="AA91">
        <v>70.000000139999997</v>
      </c>
      <c r="AB91">
        <v>10.00000013</v>
      </c>
      <c r="AC91">
        <v>10.000000139999999</v>
      </c>
      <c r="AD91" s="1">
        <v>3.3699999999999999E-6</v>
      </c>
      <c r="AE91">
        <v>35.000000149999998</v>
      </c>
      <c r="AF91" s="1">
        <v>2.17E-6</v>
      </c>
      <c r="AG91" s="1">
        <v>2.17E-6</v>
      </c>
      <c r="AH91" s="1">
        <v>3.3699999999999999E-6</v>
      </c>
      <c r="AI91" s="1">
        <v>3.3699999999999999E-6</v>
      </c>
      <c r="AJ91">
        <v>14.00000013</v>
      </c>
      <c r="AK91">
        <v>10.000000139999999</v>
      </c>
      <c r="AL91">
        <v>10.000000160000001</v>
      </c>
      <c r="AM91">
        <v>25.787076970000001</v>
      </c>
      <c r="AN91">
        <v>61.120599380000002</v>
      </c>
      <c r="AO91">
        <v>86.253014089999994</v>
      </c>
      <c r="AP91">
        <v>62.651993349999998</v>
      </c>
      <c r="AQ91">
        <v>26.29717827</v>
      </c>
      <c r="AR91">
        <v>89.843358330000001</v>
      </c>
      <c r="AS91">
        <v>29.409900390000001</v>
      </c>
      <c r="AT91">
        <v>56.630303439999999</v>
      </c>
      <c r="AU91">
        <v>36.521816889999997</v>
      </c>
      <c r="AV91">
        <v>16.346794979999999</v>
      </c>
      <c r="AW91">
        <v>18.809494950000001</v>
      </c>
      <c r="AX91">
        <v>90.915892229999997</v>
      </c>
      <c r="AY91">
        <v>37.334699780000001</v>
      </c>
      <c r="AZ91">
        <v>85.404963019999997</v>
      </c>
      <c r="BA91">
        <v>126.21220700000001</v>
      </c>
    </row>
    <row r="92" spans="1:53" x14ac:dyDescent="0.55000000000000004">
      <c r="A92">
        <v>7.5</v>
      </c>
      <c r="B92" s="1">
        <v>2.3699999999999999E-7</v>
      </c>
      <c r="C92">
        <v>10.00000017</v>
      </c>
      <c r="D92">
        <v>55.000000159999999</v>
      </c>
      <c r="E92">
        <v>20.00000013</v>
      </c>
      <c r="F92">
        <v>10.000000180000001</v>
      </c>
      <c r="G92">
        <v>30.000000180000001</v>
      </c>
      <c r="H92">
        <v>40.000000180000001</v>
      </c>
      <c r="I92">
        <v>10.000000099999999</v>
      </c>
      <c r="J92">
        <v>10.00000013</v>
      </c>
      <c r="K92">
        <v>10.000000139999999</v>
      </c>
      <c r="L92">
        <v>12.000000139999999</v>
      </c>
      <c r="M92">
        <v>30.000000180000001</v>
      </c>
      <c r="N92">
        <v>15.00000009</v>
      </c>
      <c r="O92">
        <v>25.000000180000001</v>
      </c>
      <c r="P92">
        <v>25.000000150000002</v>
      </c>
      <c r="Q92">
        <v>10.000000139999999</v>
      </c>
      <c r="R92">
        <v>50.000000200000002</v>
      </c>
      <c r="S92">
        <v>50.000000159999999</v>
      </c>
      <c r="T92">
        <v>80.004890279999998</v>
      </c>
      <c r="U92">
        <v>10.000000200000001</v>
      </c>
      <c r="V92">
        <v>10.000000200000001</v>
      </c>
      <c r="W92" s="1">
        <v>3.7100000000000001E-6</v>
      </c>
      <c r="X92" s="1">
        <v>1.5200000000000001E-7</v>
      </c>
      <c r="Y92">
        <v>60.000000100000001</v>
      </c>
      <c r="Z92">
        <v>10.000000160000001</v>
      </c>
      <c r="AA92">
        <v>70.000000159999999</v>
      </c>
      <c r="AB92">
        <v>10.000000139999999</v>
      </c>
      <c r="AC92">
        <v>10.000000160000001</v>
      </c>
      <c r="AD92" s="1">
        <v>3.7100000000000001E-6</v>
      </c>
      <c r="AE92">
        <v>35.00000017</v>
      </c>
      <c r="AF92" s="1">
        <v>2.39E-6</v>
      </c>
      <c r="AG92" s="1">
        <v>2.39E-6</v>
      </c>
      <c r="AH92" s="1">
        <v>3.7100000000000001E-6</v>
      </c>
      <c r="AI92" s="1">
        <v>3.7100000000000001E-6</v>
      </c>
      <c r="AJ92">
        <v>14.000000139999999</v>
      </c>
      <c r="AK92">
        <v>10.000000160000001</v>
      </c>
      <c r="AL92">
        <v>10.000000180000001</v>
      </c>
      <c r="AM92">
        <v>26.48079066</v>
      </c>
      <c r="AN92">
        <v>62.718658689999998</v>
      </c>
      <c r="AO92">
        <v>96.233170340000001</v>
      </c>
      <c r="AP92">
        <v>65.483596539999994</v>
      </c>
      <c r="AQ92">
        <v>26.921585719999999</v>
      </c>
      <c r="AR92">
        <v>93.103202999999993</v>
      </c>
      <c r="AS92">
        <v>30.055222919999999</v>
      </c>
      <c r="AT92">
        <v>57.9075226</v>
      </c>
      <c r="AU92">
        <v>36.766444229999998</v>
      </c>
      <c r="AV92">
        <v>16.56831141</v>
      </c>
      <c r="AW92">
        <v>18.923838570000001</v>
      </c>
      <c r="AX92">
        <v>103.27778000000001</v>
      </c>
      <c r="AY92">
        <v>46.212838640000001</v>
      </c>
      <c r="AZ92">
        <v>93.831842039999998</v>
      </c>
      <c r="BA92">
        <v>139.0000598</v>
      </c>
    </row>
    <row r="93" spans="1:53" x14ac:dyDescent="0.55000000000000004">
      <c r="A93">
        <v>7.5833333329999997</v>
      </c>
      <c r="B93" s="1">
        <v>2.3699999999999999E-7</v>
      </c>
      <c r="C93">
        <v>10.00000017</v>
      </c>
      <c r="D93">
        <v>55.000000159999999</v>
      </c>
      <c r="E93">
        <v>20.00000013</v>
      </c>
      <c r="F93">
        <v>10.000000180000001</v>
      </c>
      <c r="G93">
        <v>30.000000180000001</v>
      </c>
      <c r="H93">
        <v>40.000000180000001</v>
      </c>
      <c r="I93">
        <v>10.000000099999999</v>
      </c>
      <c r="J93">
        <v>10.00000013</v>
      </c>
      <c r="K93">
        <v>10.000000139999999</v>
      </c>
      <c r="L93">
        <v>12.000000139999999</v>
      </c>
      <c r="M93">
        <v>30.000000180000001</v>
      </c>
      <c r="N93">
        <v>15.00000009</v>
      </c>
      <c r="O93">
        <v>25.000000180000001</v>
      </c>
      <c r="P93">
        <v>25.000000150000002</v>
      </c>
      <c r="Q93">
        <v>10.000000139999999</v>
      </c>
      <c r="R93">
        <v>50.000000200000002</v>
      </c>
      <c r="S93">
        <v>50.000000159999999</v>
      </c>
      <c r="T93">
        <v>68.059071770000003</v>
      </c>
      <c r="U93">
        <v>10.000000200000001</v>
      </c>
      <c r="V93">
        <v>10.000000200000001</v>
      </c>
      <c r="W93" s="1">
        <v>3.7100000000000001E-6</v>
      </c>
      <c r="X93" s="1">
        <v>1.5200000000000001E-7</v>
      </c>
      <c r="Y93">
        <v>60.000000100000001</v>
      </c>
      <c r="Z93">
        <v>10.000000160000001</v>
      </c>
      <c r="AA93">
        <v>70.000000159999999</v>
      </c>
      <c r="AB93">
        <v>10.000000139999999</v>
      </c>
      <c r="AC93">
        <v>10.000000160000001</v>
      </c>
      <c r="AD93" s="1">
        <v>3.7100000000000001E-6</v>
      </c>
      <c r="AE93">
        <v>35.00000017</v>
      </c>
      <c r="AF93" s="1">
        <v>2.39E-6</v>
      </c>
      <c r="AG93" s="1">
        <v>2.39E-6</v>
      </c>
      <c r="AH93" s="1">
        <v>3.7100000000000001E-6</v>
      </c>
      <c r="AI93" s="1">
        <v>3.7100000000000001E-6</v>
      </c>
      <c r="AJ93">
        <v>14.000000139999999</v>
      </c>
      <c r="AK93">
        <v>10.000000160000001</v>
      </c>
      <c r="AL93">
        <v>10.000000180000001</v>
      </c>
      <c r="AM93">
        <v>26.48079066</v>
      </c>
      <c r="AN93">
        <v>62.718658689999998</v>
      </c>
      <c r="AO93">
        <v>96.233170340000001</v>
      </c>
      <c r="AP93">
        <v>65.483596539999994</v>
      </c>
      <c r="AQ93">
        <v>26.921585719999999</v>
      </c>
      <c r="AR93">
        <v>93.103202999999993</v>
      </c>
      <c r="AS93">
        <v>30.055222919999999</v>
      </c>
      <c r="AT93">
        <v>57.9075226</v>
      </c>
      <c r="AU93">
        <v>36.766444229999998</v>
      </c>
      <c r="AV93">
        <v>16.56831141</v>
      </c>
      <c r="AW93">
        <v>18.923838570000001</v>
      </c>
      <c r="AX93">
        <v>103.27778000000001</v>
      </c>
      <c r="AY93">
        <v>46.212838640000001</v>
      </c>
      <c r="AZ93">
        <v>93.831842039999998</v>
      </c>
      <c r="BA93">
        <v>139.0000598</v>
      </c>
    </row>
    <row r="94" spans="1:53" x14ac:dyDescent="0.55000000000000004">
      <c r="A94">
        <v>7.6666666670000003</v>
      </c>
      <c r="B94" s="1">
        <v>2.3699999999999999E-7</v>
      </c>
      <c r="C94">
        <v>10.00000017</v>
      </c>
      <c r="D94">
        <v>55.000000159999999</v>
      </c>
      <c r="E94">
        <v>20.00000013</v>
      </c>
      <c r="F94">
        <v>10.000000180000001</v>
      </c>
      <c r="G94">
        <v>30.000000180000001</v>
      </c>
      <c r="H94">
        <v>40.000000180000001</v>
      </c>
      <c r="I94">
        <v>10.000000099999999</v>
      </c>
      <c r="J94">
        <v>10.00000013</v>
      </c>
      <c r="K94">
        <v>10.000000139999999</v>
      </c>
      <c r="L94">
        <v>12.000000139999999</v>
      </c>
      <c r="M94">
        <v>30.000000180000001</v>
      </c>
      <c r="N94">
        <v>15.00000009</v>
      </c>
      <c r="O94">
        <v>25.000000180000001</v>
      </c>
      <c r="P94">
        <v>25.000000150000002</v>
      </c>
      <c r="Q94">
        <v>10.000000139999999</v>
      </c>
      <c r="R94">
        <v>50.000000200000002</v>
      </c>
      <c r="S94">
        <v>50.000000159999999</v>
      </c>
      <c r="T94">
        <v>88.350590170000004</v>
      </c>
      <c r="U94">
        <v>10.000000200000001</v>
      </c>
      <c r="V94">
        <v>10.000000200000001</v>
      </c>
      <c r="W94" s="1">
        <v>3.7100000000000001E-6</v>
      </c>
      <c r="X94" s="1">
        <v>1.5200000000000001E-7</v>
      </c>
      <c r="Y94">
        <v>60.000000100000001</v>
      </c>
      <c r="Z94">
        <v>10.000000160000001</v>
      </c>
      <c r="AA94">
        <v>70.000000159999999</v>
      </c>
      <c r="AB94">
        <v>10.000000139999999</v>
      </c>
      <c r="AC94">
        <v>10.000000160000001</v>
      </c>
      <c r="AD94" s="1">
        <v>3.7100000000000001E-6</v>
      </c>
      <c r="AE94">
        <v>35.00000017</v>
      </c>
      <c r="AF94" s="1">
        <v>2.39E-6</v>
      </c>
      <c r="AG94" s="1">
        <v>2.39E-6</v>
      </c>
      <c r="AH94" s="1">
        <v>3.7100000000000001E-6</v>
      </c>
      <c r="AI94" s="1">
        <v>3.7100000000000001E-6</v>
      </c>
      <c r="AJ94">
        <v>14.000000139999999</v>
      </c>
      <c r="AK94">
        <v>10.000000160000001</v>
      </c>
      <c r="AL94">
        <v>10.000000180000001</v>
      </c>
      <c r="AM94">
        <v>26.48079066</v>
      </c>
      <c r="AN94">
        <v>62.718658689999998</v>
      </c>
      <c r="AO94">
        <v>96.233170340000001</v>
      </c>
      <c r="AP94">
        <v>65.483596539999994</v>
      </c>
      <c r="AQ94">
        <v>26.921585719999999</v>
      </c>
      <c r="AR94">
        <v>93.103202999999993</v>
      </c>
      <c r="AS94">
        <v>30.055222919999999</v>
      </c>
      <c r="AT94">
        <v>57.9075226</v>
      </c>
      <c r="AU94">
        <v>36.766444229999998</v>
      </c>
      <c r="AV94">
        <v>16.56831141</v>
      </c>
      <c r="AW94">
        <v>18.923838570000001</v>
      </c>
      <c r="AX94">
        <v>103.27778000000001</v>
      </c>
      <c r="AY94">
        <v>46.212838640000001</v>
      </c>
      <c r="AZ94">
        <v>93.831842039999998</v>
      </c>
      <c r="BA94">
        <v>139.0000598</v>
      </c>
    </row>
    <row r="95" spans="1:53" x14ac:dyDescent="0.55000000000000004">
      <c r="A95">
        <v>7.75</v>
      </c>
      <c r="B95" s="1">
        <v>2.5499999999999999E-7</v>
      </c>
      <c r="C95">
        <v>10.000000180000001</v>
      </c>
      <c r="D95">
        <v>55.000000180000001</v>
      </c>
      <c r="E95">
        <v>20.000000140000001</v>
      </c>
      <c r="F95">
        <v>10.00000019</v>
      </c>
      <c r="G95">
        <v>30.000000190000002</v>
      </c>
      <c r="H95">
        <v>40.000000190000002</v>
      </c>
      <c r="I95">
        <v>10.00000011</v>
      </c>
      <c r="J95">
        <v>10.000000139999999</v>
      </c>
      <c r="K95">
        <v>10.00000015</v>
      </c>
      <c r="L95">
        <v>12.00000015</v>
      </c>
      <c r="M95">
        <v>30.000000199999999</v>
      </c>
      <c r="N95">
        <v>15.000000099999999</v>
      </c>
      <c r="O95">
        <v>25.000000190000002</v>
      </c>
      <c r="P95">
        <v>25.000000159999999</v>
      </c>
      <c r="Q95">
        <v>10.00000015</v>
      </c>
      <c r="R95">
        <v>50.000000210000003</v>
      </c>
      <c r="S95">
        <v>50.00000017</v>
      </c>
      <c r="T95">
        <v>80.004737809999995</v>
      </c>
      <c r="U95">
        <v>10.00000021</v>
      </c>
      <c r="V95">
        <v>10.00000021</v>
      </c>
      <c r="W95" s="1">
        <v>3.9899999999999999E-6</v>
      </c>
      <c r="X95" s="1">
        <v>1.6400000000000001E-7</v>
      </c>
      <c r="Y95">
        <v>60.000000110000002</v>
      </c>
      <c r="Z95">
        <v>10.00000017</v>
      </c>
      <c r="AA95">
        <v>70.000000170000007</v>
      </c>
      <c r="AB95">
        <v>10.00000015</v>
      </c>
      <c r="AC95">
        <v>10.00000017</v>
      </c>
      <c r="AD95" s="1">
        <v>3.9899999999999999E-6</v>
      </c>
      <c r="AE95">
        <v>35.000000180000001</v>
      </c>
      <c r="AF95" s="1">
        <v>2.57E-6</v>
      </c>
      <c r="AG95" s="1">
        <v>2.57E-6</v>
      </c>
      <c r="AH95" s="1">
        <v>3.9899999999999999E-6</v>
      </c>
      <c r="AI95" s="1">
        <v>3.9899999999999999E-6</v>
      </c>
      <c r="AJ95">
        <v>14.00000015</v>
      </c>
      <c r="AK95">
        <v>10.00000017</v>
      </c>
      <c r="AL95">
        <v>10.00000019</v>
      </c>
      <c r="AM95">
        <v>27.182341430000001</v>
      </c>
      <c r="AN95">
        <v>66.095635020000003</v>
      </c>
      <c r="AO95">
        <v>94.695471920000003</v>
      </c>
      <c r="AP95">
        <v>67.911793020000005</v>
      </c>
      <c r="AQ95">
        <v>27.39656707</v>
      </c>
      <c r="AR95">
        <v>95.055342870000004</v>
      </c>
      <c r="AS95">
        <v>30.346836410000002</v>
      </c>
      <c r="AT95">
        <v>58.50061247</v>
      </c>
      <c r="AU95">
        <v>36.912151420000001</v>
      </c>
      <c r="AV95">
        <v>16.715679250000001</v>
      </c>
      <c r="AW95">
        <v>18.970243020000002</v>
      </c>
      <c r="AX95">
        <v>108.7634486</v>
      </c>
      <c r="AY95">
        <v>49.496614710000003</v>
      </c>
      <c r="AZ95">
        <v>97.355752800000005</v>
      </c>
      <c r="BA95">
        <v>143.8240749</v>
      </c>
    </row>
    <row r="96" spans="1:53" x14ac:dyDescent="0.55000000000000004">
      <c r="A96">
        <v>7.8333333329999997</v>
      </c>
      <c r="B96" s="1">
        <v>2.5499999999999999E-7</v>
      </c>
      <c r="C96">
        <v>10.000000180000001</v>
      </c>
      <c r="D96">
        <v>55.000000180000001</v>
      </c>
      <c r="E96">
        <v>20.000000140000001</v>
      </c>
      <c r="F96">
        <v>10.00000019</v>
      </c>
      <c r="G96">
        <v>30.000000190000002</v>
      </c>
      <c r="H96">
        <v>40.000000190000002</v>
      </c>
      <c r="I96">
        <v>10.00000011</v>
      </c>
      <c r="J96">
        <v>10.000000139999999</v>
      </c>
      <c r="K96">
        <v>10.00000015</v>
      </c>
      <c r="L96">
        <v>12.00000015</v>
      </c>
      <c r="M96">
        <v>30.000000199999999</v>
      </c>
      <c r="N96">
        <v>15.000000099999999</v>
      </c>
      <c r="O96">
        <v>25.000000190000002</v>
      </c>
      <c r="P96">
        <v>25.000000159999999</v>
      </c>
      <c r="Q96">
        <v>10.00000015</v>
      </c>
      <c r="R96">
        <v>50.000000210000003</v>
      </c>
      <c r="S96">
        <v>50.00000017</v>
      </c>
      <c r="T96">
        <v>100.8481324</v>
      </c>
      <c r="U96">
        <v>10.00000021</v>
      </c>
      <c r="V96">
        <v>10.00000021</v>
      </c>
      <c r="W96" s="1">
        <v>3.9899999999999999E-6</v>
      </c>
      <c r="X96" s="1">
        <v>1.6400000000000001E-7</v>
      </c>
      <c r="Y96">
        <v>60.000000110000002</v>
      </c>
      <c r="Z96">
        <v>10.00000017</v>
      </c>
      <c r="AA96">
        <v>70.000000170000007</v>
      </c>
      <c r="AB96">
        <v>10.00000015</v>
      </c>
      <c r="AC96">
        <v>10.00000017</v>
      </c>
      <c r="AD96" s="1">
        <v>3.9899999999999999E-6</v>
      </c>
      <c r="AE96">
        <v>35.000000180000001</v>
      </c>
      <c r="AF96" s="1">
        <v>2.57E-6</v>
      </c>
      <c r="AG96" s="1">
        <v>2.57E-6</v>
      </c>
      <c r="AH96" s="1">
        <v>3.9899999999999999E-6</v>
      </c>
      <c r="AI96" s="1">
        <v>3.9899999999999999E-6</v>
      </c>
      <c r="AJ96">
        <v>14.00000015</v>
      </c>
      <c r="AK96">
        <v>10.00000017</v>
      </c>
      <c r="AL96">
        <v>10.00000019</v>
      </c>
      <c r="AM96">
        <v>27.182341430000001</v>
      </c>
      <c r="AN96">
        <v>66.095635020000003</v>
      </c>
      <c r="AO96">
        <v>94.695471920000003</v>
      </c>
      <c r="AP96">
        <v>67.911793020000005</v>
      </c>
      <c r="AQ96">
        <v>27.39656707</v>
      </c>
      <c r="AR96">
        <v>95.055342870000004</v>
      </c>
      <c r="AS96">
        <v>30.346836410000002</v>
      </c>
      <c r="AT96">
        <v>58.50061247</v>
      </c>
      <c r="AU96">
        <v>36.912151420000001</v>
      </c>
      <c r="AV96">
        <v>16.715679250000001</v>
      </c>
      <c r="AW96">
        <v>18.970243020000002</v>
      </c>
      <c r="AX96">
        <v>108.7634486</v>
      </c>
      <c r="AY96">
        <v>49.496614710000003</v>
      </c>
      <c r="AZ96">
        <v>97.355752800000005</v>
      </c>
      <c r="BA96">
        <v>143.8240749</v>
      </c>
    </row>
    <row r="97" spans="1:53" x14ac:dyDescent="0.55000000000000004">
      <c r="A97">
        <v>7.9166666670000003</v>
      </c>
      <c r="B97" s="1">
        <v>2.5499999999999999E-7</v>
      </c>
      <c r="C97">
        <v>10.000000180000001</v>
      </c>
      <c r="D97">
        <v>55.000000180000001</v>
      </c>
      <c r="E97">
        <v>20.000000140000001</v>
      </c>
      <c r="F97">
        <v>10.00000019</v>
      </c>
      <c r="G97">
        <v>30.000000190000002</v>
      </c>
      <c r="H97">
        <v>40.000000190000002</v>
      </c>
      <c r="I97">
        <v>10.00000011</v>
      </c>
      <c r="J97">
        <v>10.000000139999999</v>
      </c>
      <c r="K97">
        <v>10.00000015</v>
      </c>
      <c r="L97">
        <v>12.00000015</v>
      </c>
      <c r="M97">
        <v>30.000000199999999</v>
      </c>
      <c r="N97">
        <v>15.000000099999999</v>
      </c>
      <c r="O97">
        <v>25.000000190000002</v>
      </c>
      <c r="P97">
        <v>25.000000159999999</v>
      </c>
      <c r="Q97">
        <v>10.00000015</v>
      </c>
      <c r="R97">
        <v>50.000000210000003</v>
      </c>
      <c r="S97">
        <v>50.00000017</v>
      </c>
      <c r="T97">
        <v>111.4345259</v>
      </c>
      <c r="U97">
        <v>10.00000021</v>
      </c>
      <c r="V97">
        <v>10.00000021</v>
      </c>
      <c r="W97" s="1">
        <v>3.9899999999999999E-6</v>
      </c>
      <c r="X97" s="1">
        <v>1.6400000000000001E-7</v>
      </c>
      <c r="Y97">
        <v>60.000000110000002</v>
      </c>
      <c r="Z97">
        <v>10.00000017</v>
      </c>
      <c r="AA97">
        <v>70.000000170000007</v>
      </c>
      <c r="AB97">
        <v>10.00000015</v>
      </c>
      <c r="AC97">
        <v>10.00000017</v>
      </c>
      <c r="AD97" s="1">
        <v>3.9899999999999999E-6</v>
      </c>
      <c r="AE97">
        <v>35.000000180000001</v>
      </c>
      <c r="AF97" s="1">
        <v>2.57E-6</v>
      </c>
      <c r="AG97" s="1">
        <v>2.57E-6</v>
      </c>
      <c r="AH97" s="1">
        <v>3.9899999999999999E-6</v>
      </c>
      <c r="AI97" s="1">
        <v>3.9899999999999999E-6</v>
      </c>
      <c r="AJ97">
        <v>14.00000015</v>
      </c>
      <c r="AK97">
        <v>10.00000017</v>
      </c>
      <c r="AL97">
        <v>10.00000019</v>
      </c>
      <c r="AM97">
        <v>27.182341430000001</v>
      </c>
      <c r="AN97">
        <v>66.095635020000003</v>
      </c>
      <c r="AO97">
        <v>94.695471920000003</v>
      </c>
      <c r="AP97">
        <v>67.911793020000005</v>
      </c>
      <c r="AQ97">
        <v>27.39656707</v>
      </c>
      <c r="AR97">
        <v>95.055342870000004</v>
      </c>
      <c r="AS97">
        <v>30.346836410000002</v>
      </c>
      <c r="AT97">
        <v>58.50061247</v>
      </c>
      <c r="AU97">
        <v>36.912151420000001</v>
      </c>
      <c r="AV97">
        <v>16.715679250000001</v>
      </c>
      <c r="AW97">
        <v>18.970243020000002</v>
      </c>
      <c r="AX97">
        <v>108.7634486</v>
      </c>
      <c r="AY97">
        <v>49.496614710000003</v>
      </c>
      <c r="AZ97">
        <v>97.355752800000005</v>
      </c>
      <c r="BA97">
        <v>143.8240749</v>
      </c>
    </row>
    <row r="98" spans="1:53" x14ac:dyDescent="0.55000000000000004">
      <c r="A98">
        <v>8</v>
      </c>
      <c r="B98" s="1">
        <v>2.7799999999999997E-7</v>
      </c>
      <c r="C98">
        <v>10.000000200000001</v>
      </c>
      <c r="D98">
        <v>55.000000190000002</v>
      </c>
      <c r="E98">
        <v>20.000000150000002</v>
      </c>
      <c r="F98">
        <v>10.00000021</v>
      </c>
      <c r="G98">
        <v>30.00000021</v>
      </c>
      <c r="H98">
        <v>40.000000210000003</v>
      </c>
      <c r="I98">
        <v>10.000000119999999</v>
      </c>
      <c r="J98">
        <v>10.00000015</v>
      </c>
      <c r="K98">
        <v>10.00000017</v>
      </c>
      <c r="L98">
        <v>12.00000017</v>
      </c>
      <c r="M98">
        <v>30.00000022</v>
      </c>
      <c r="N98">
        <v>15.00000011</v>
      </c>
      <c r="O98">
        <v>25.00000021</v>
      </c>
      <c r="P98">
        <v>25.000000180000001</v>
      </c>
      <c r="Q98">
        <v>10.000000160000001</v>
      </c>
      <c r="R98">
        <v>50.000000229999998</v>
      </c>
      <c r="S98">
        <v>50.000000180000001</v>
      </c>
      <c r="T98">
        <v>80.004624800000002</v>
      </c>
      <c r="U98">
        <v>10.000000229999999</v>
      </c>
      <c r="V98">
        <v>10.000000229999999</v>
      </c>
      <c r="W98" s="1">
        <v>4.3499999999999999E-6</v>
      </c>
      <c r="X98" s="1">
        <v>1.79E-7</v>
      </c>
      <c r="Y98">
        <v>60.000000120000003</v>
      </c>
      <c r="Z98">
        <v>10.00000019</v>
      </c>
      <c r="AA98">
        <v>70.000000189999994</v>
      </c>
      <c r="AB98">
        <v>10.00000017</v>
      </c>
      <c r="AC98">
        <v>10.00000019</v>
      </c>
      <c r="AD98" s="1">
        <v>4.3499999999999999E-6</v>
      </c>
      <c r="AE98">
        <v>35.000000190000002</v>
      </c>
      <c r="AF98" s="1">
        <v>2.8100000000000002E-6</v>
      </c>
      <c r="AG98" s="1">
        <v>2.8100000000000002E-6</v>
      </c>
      <c r="AH98" s="1">
        <v>4.3499999999999999E-6</v>
      </c>
      <c r="AI98" s="1">
        <v>4.3499999999999999E-6</v>
      </c>
      <c r="AJ98">
        <v>14.00000017</v>
      </c>
      <c r="AK98">
        <v>10.000000180000001</v>
      </c>
      <c r="AL98">
        <v>10.00000021</v>
      </c>
      <c r="AM98">
        <v>27.528744230000001</v>
      </c>
      <c r="AN98">
        <v>69.4422031</v>
      </c>
      <c r="AO98">
        <v>93.212245949999996</v>
      </c>
      <c r="AP98">
        <v>70.355191210000001</v>
      </c>
      <c r="AQ98">
        <v>27.71169454</v>
      </c>
      <c r="AR98">
        <v>97.044471310000006</v>
      </c>
      <c r="AS98">
        <v>30.7562213</v>
      </c>
      <c r="AT98">
        <v>59.242708090000001</v>
      </c>
      <c r="AU98">
        <v>37.087699530000002</v>
      </c>
      <c r="AV98">
        <v>16.89509468</v>
      </c>
      <c r="AW98">
        <v>19.033690780000001</v>
      </c>
      <c r="AX98">
        <v>115.2350977</v>
      </c>
      <c r="AY98">
        <v>54.631920239999999</v>
      </c>
      <c r="AZ98">
        <v>102.4754274</v>
      </c>
      <c r="BA98">
        <v>149.88322149999999</v>
      </c>
    </row>
    <row r="99" spans="1:53" x14ac:dyDescent="0.55000000000000004">
      <c r="A99">
        <v>8.0833333330000006</v>
      </c>
      <c r="B99" s="1">
        <v>2.7799999999999997E-7</v>
      </c>
      <c r="C99">
        <v>10.000000200000001</v>
      </c>
      <c r="D99">
        <v>55.000000190000002</v>
      </c>
      <c r="E99">
        <v>20.000000150000002</v>
      </c>
      <c r="F99">
        <v>10.00000021</v>
      </c>
      <c r="G99">
        <v>30.00000021</v>
      </c>
      <c r="H99">
        <v>40.000000210000003</v>
      </c>
      <c r="I99">
        <v>10.000000119999999</v>
      </c>
      <c r="J99">
        <v>10.00000015</v>
      </c>
      <c r="K99">
        <v>10.00000017</v>
      </c>
      <c r="L99">
        <v>12.00000017</v>
      </c>
      <c r="M99">
        <v>30.00000022</v>
      </c>
      <c r="N99">
        <v>15.00000011</v>
      </c>
      <c r="O99">
        <v>25.00000021</v>
      </c>
      <c r="P99">
        <v>25.000000180000001</v>
      </c>
      <c r="Q99">
        <v>10.000000160000001</v>
      </c>
      <c r="R99">
        <v>50.000000229999998</v>
      </c>
      <c r="S99">
        <v>50.000000180000001</v>
      </c>
      <c r="T99">
        <v>103.0091843</v>
      </c>
      <c r="U99">
        <v>10.000000229999999</v>
      </c>
      <c r="V99">
        <v>10.000000229999999</v>
      </c>
      <c r="W99" s="1">
        <v>4.3499999999999999E-6</v>
      </c>
      <c r="X99" s="1">
        <v>1.79E-7</v>
      </c>
      <c r="Y99">
        <v>60.000000120000003</v>
      </c>
      <c r="Z99">
        <v>10.00000019</v>
      </c>
      <c r="AA99">
        <v>70.000000189999994</v>
      </c>
      <c r="AB99">
        <v>10.00000017</v>
      </c>
      <c r="AC99">
        <v>10.00000019</v>
      </c>
      <c r="AD99" s="1">
        <v>4.3499999999999999E-6</v>
      </c>
      <c r="AE99">
        <v>35.000000190000002</v>
      </c>
      <c r="AF99" s="1">
        <v>2.8100000000000002E-6</v>
      </c>
      <c r="AG99" s="1">
        <v>2.8100000000000002E-6</v>
      </c>
      <c r="AH99" s="1">
        <v>4.3499999999999999E-6</v>
      </c>
      <c r="AI99" s="1">
        <v>4.3499999999999999E-6</v>
      </c>
      <c r="AJ99">
        <v>14.00000017</v>
      </c>
      <c r="AK99">
        <v>10.000000180000001</v>
      </c>
      <c r="AL99">
        <v>10.00000021</v>
      </c>
      <c r="AM99">
        <v>27.528744230000001</v>
      </c>
      <c r="AN99">
        <v>69.4422031</v>
      </c>
      <c r="AO99">
        <v>93.212245949999996</v>
      </c>
      <c r="AP99">
        <v>70.355191210000001</v>
      </c>
      <c r="AQ99">
        <v>27.71169454</v>
      </c>
      <c r="AR99">
        <v>97.044471310000006</v>
      </c>
      <c r="AS99">
        <v>30.7562213</v>
      </c>
      <c r="AT99">
        <v>59.242708090000001</v>
      </c>
      <c r="AU99">
        <v>37.087699530000002</v>
      </c>
      <c r="AV99">
        <v>16.89509468</v>
      </c>
      <c r="AW99">
        <v>19.033690780000001</v>
      </c>
      <c r="AX99">
        <v>115.2350977</v>
      </c>
      <c r="AY99">
        <v>54.631920239999999</v>
      </c>
      <c r="AZ99">
        <v>102.4754274</v>
      </c>
      <c r="BA99">
        <v>149.88322149999999</v>
      </c>
    </row>
    <row r="100" spans="1:53" x14ac:dyDescent="0.55000000000000004">
      <c r="A100">
        <v>8.1666666669999994</v>
      </c>
      <c r="B100" s="1">
        <v>2.7799999999999997E-7</v>
      </c>
      <c r="C100">
        <v>10.000000200000001</v>
      </c>
      <c r="D100">
        <v>55.000000190000002</v>
      </c>
      <c r="E100">
        <v>20.000000150000002</v>
      </c>
      <c r="F100">
        <v>10.00000021</v>
      </c>
      <c r="G100">
        <v>30.00000021</v>
      </c>
      <c r="H100">
        <v>40.000000210000003</v>
      </c>
      <c r="I100">
        <v>10.000000119999999</v>
      </c>
      <c r="J100">
        <v>10.00000015</v>
      </c>
      <c r="K100">
        <v>10.00000017</v>
      </c>
      <c r="L100">
        <v>12.00000017</v>
      </c>
      <c r="M100">
        <v>30.00000022</v>
      </c>
      <c r="N100">
        <v>15.00000011</v>
      </c>
      <c r="O100">
        <v>25.00000021</v>
      </c>
      <c r="P100">
        <v>25.000000180000001</v>
      </c>
      <c r="Q100">
        <v>10.000000160000001</v>
      </c>
      <c r="R100">
        <v>50.000000229999998</v>
      </c>
      <c r="S100">
        <v>50.000000180000001</v>
      </c>
      <c r="T100">
        <v>113.1558321</v>
      </c>
      <c r="U100">
        <v>10.000000229999999</v>
      </c>
      <c r="V100">
        <v>10.000000229999999</v>
      </c>
      <c r="W100" s="1">
        <v>4.3499999999999999E-6</v>
      </c>
      <c r="X100" s="1">
        <v>1.79E-7</v>
      </c>
      <c r="Y100">
        <v>60.000000120000003</v>
      </c>
      <c r="Z100">
        <v>10.00000019</v>
      </c>
      <c r="AA100">
        <v>70.000000189999994</v>
      </c>
      <c r="AB100">
        <v>10.00000017</v>
      </c>
      <c r="AC100">
        <v>10.00000019</v>
      </c>
      <c r="AD100" s="1">
        <v>4.3499999999999999E-6</v>
      </c>
      <c r="AE100">
        <v>35.000000190000002</v>
      </c>
      <c r="AF100" s="1">
        <v>2.8100000000000002E-6</v>
      </c>
      <c r="AG100" s="1">
        <v>2.8100000000000002E-6</v>
      </c>
      <c r="AH100" s="1">
        <v>4.3499999999999999E-6</v>
      </c>
      <c r="AI100" s="1">
        <v>4.3499999999999999E-6</v>
      </c>
      <c r="AJ100">
        <v>14.00000017</v>
      </c>
      <c r="AK100">
        <v>10.000000180000001</v>
      </c>
      <c r="AL100">
        <v>10.00000021</v>
      </c>
      <c r="AM100">
        <v>27.528744230000001</v>
      </c>
      <c r="AN100">
        <v>69.4422031</v>
      </c>
      <c r="AO100">
        <v>93.212245949999996</v>
      </c>
      <c r="AP100">
        <v>70.355191210000001</v>
      </c>
      <c r="AQ100">
        <v>27.71169454</v>
      </c>
      <c r="AR100">
        <v>97.044471310000006</v>
      </c>
      <c r="AS100">
        <v>30.7562213</v>
      </c>
      <c r="AT100">
        <v>59.242708090000001</v>
      </c>
      <c r="AU100">
        <v>37.087699530000002</v>
      </c>
      <c r="AV100">
        <v>16.89509468</v>
      </c>
      <c r="AW100">
        <v>19.033690780000001</v>
      </c>
      <c r="AX100">
        <v>115.2350977</v>
      </c>
      <c r="AY100">
        <v>54.631920239999999</v>
      </c>
      <c r="AZ100">
        <v>102.4754274</v>
      </c>
      <c r="BA100">
        <v>149.88322149999999</v>
      </c>
    </row>
    <row r="101" spans="1:53" x14ac:dyDescent="0.55000000000000004">
      <c r="A101">
        <v>8.25</v>
      </c>
      <c r="B101" s="1">
        <v>3.1300000000000001E-7</v>
      </c>
      <c r="C101">
        <v>10.00000022</v>
      </c>
      <c r="D101">
        <v>55.000000219999997</v>
      </c>
      <c r="E101">
        <v>20.00000017</v>
      </c>
      <c r="F101">
        <v>10.00000024</v>
      </c>
      <c r="G101">
        <v>30.000000239999999</v>
      </c>
      <c r="H101">
        <v>40.000000239999999</v>
      </c>
      <c r="I101">
        <v>10.000000139999999</v>
      </c>
      <c r="J101">
        <v>10.00000017</v>
      </c>
      <c r="K101">
        <v>10.00000019</v>
      </c>
      <c r="L101">
        <v>12.00000019</v>
      </c>
      <c r="M101">
        <v>30.000000239999999</v>
      </c>
      <c r="N101">
        <v>15.000000119999999</v>
      </c>
      <c r="O101">
        <v>25.000000239999999</v>
      </c>
      <c r="P101">
        <v>25.000000199999999</v>
      </c>
      <c r="Q101">
        <v>10.000000180000001</v>
      </c>
      <c r="R101">
        <v>50.00000026</v>
      </c>
      <c r="S101">
        <v>50.000000210000003</v>
      </c>
      <c r="T101">
        <v>80.004445270000005</v>
      </c>
      <c r="U101">
        <v>10.00000026</v>
      </c>
      <c r="V101">
        <v>10.00000026</v>
      </c>
      <c r="W101" s="1">
        <v>4.9100000000000004E-6</v>
      </c>
      <c r="X101" s="1">
        <v>2.0100000000000001E-7</v>
      </c>
      <c r="Y101">
        <v>60.000000139999997</v>
      </c>
      <c r="Z101">
        <v>10.00000021</v>
      </c>
      <c r="AA101">
        <v>70.000000209999996</v>
      </c>
      <c r="AB101">
        <v>10.00000019</v>
      </c>
      <c r="AC101">
        <v>10.00000021</v>
      </c>
      <c r="AD101" s="1">
        <v>4.9100000000000004E-6</v>
      </c>
      <c r="AE101">
        <v>35.000000219999997</v>
      </c>
      <c r="AF101" s="1">
        <v>3.1700000000000001E-6</v>
      </c>
      <c r="AG101" s="1">
        <v>3.1700000000000001E-6</v>
      </c>
      <c r="AH101" s="1">
        <v>4.9100000000000004E-6</v>
      </c>
      <c r="AI101" s="1">
        <v>4.9100000000000004E-6</v>
      </c>
      <c r="AJ101">
        <v>14.00000019</v>
      </c>
      <c r="AK101">
        <v>10.00000021</v>
      </c>
      <c r="AL101">
        <v>10.00000024</v>
      </c>
      <c r="AM101">
        <v>28.455421619999999</v>
      </c>
      <c r="AN101">
        <v>74.04238617</v>
      </c>
      <c r="AO101">
        <v>91.878933950000004</v>
      </c>
      <c r="AP101">
        <v>74.259156919999995</v>
      </c>
      <c r="AQ101">
        <v>28.348595979999999</v>
      </c>
      <c r="AR101">
        <v>99.659479289999993</v>
      </c>
      <c r="AS101">
        <v>31.31714521</v>
      </c>
      <c r="AT101">
        <v>60.52410218</v>
      </c>
      <c r="AU101">
        <v>37.34824673</v>
      </c>
      <c r="AV101">
        <v>17.152627330000001</v>
      </c>
      <c r="AW101">
        <v>19.153049630000002</v>
      </c>
      <c r="AX101">
        <v>124.8716889</v>
      </c>
      <c r="AY101">
        <v>63.984441029999999</v>
      </c>
      <c r="AZ101">
        <v>109.9114926</v>
      </c>
      <c r="BA101">
        <v>160.11134899999999</v>
      </c>
    </row>
    <row r="102" spans="1:53" x14ac:dyDescent="0.55000000000000004">
      <c r="A102">
        <v>8.3333333330000006</v>
      </c>
      <c r="B102" s="1">
        <v>3.1300000000000001E-7</v>
      </c>
      <c r="C102">
        <v>10.00000022</v>
      </c>
      <c r="D102">
        <v>55.000000219999997</v>
      </c>
      <c r="E102">
        <v>20.00000017</v>
      </c>
      <c r="F102">
        <v>10.00000024</v>
      </c>
      <c r="G102">
        <v>30.000000239999999</v>
      </c>
      <c r="H102">
        <v>40.000000239999999</v>
      </c>
      <c r="I102">
        <v>10.000000139999999</v>
      </c>
      <c r="J102">
        <v>10.00000017</v>
      </c>
      <c r="K102">
        <v>10.00000019</v>
      </c>
      <c r="L102">
        <v>12.00000019</v>
      </c>
      <c r="M102">
        <v>30.000000239999999</v>
      </c>
      <c r="N102">
        <v>15.000000119999999</v>
      </c>
      <c r="O102">
        <v>25.000000239999999</v>
      </c>
      <c r="P102">
        <v>25.000000199999999</v>
      </c>
      <c r="Q102">
        <v>10.000000180000001</v>
      </c>
      <c r="R102">
        <v>50.00000026</v>
      </c>
      <c r="S102">
        <v>50.000000210000003</v>
      </c>
      <c r="T102">
        <v>100.440617</v>
      </c>
      <c r="U102">
        <v>10.00000026</v>
      </c>
      <c r="V102">
        <v>10.00000026</v>
      </c>
      <c r="W102" s="1">
        <v>4.9100000000000004E-6</v>
      </c>
      <c r="X102" s="1">
        <v>2.0100000000000001E-7</v>
      </c>
      <c r="Y102">
        <v>60.000000139999997</v>
      </c>
      <c r="Z102">
        <v>10.00000021</v>
      </c>
      <c r="AA102">
        <v>70.000000209999996</v>
      </c>
      <c r="AB102">
        <v>10.00000019</v>
      </c>
      <c r="AC102">
        <v>10.00000021</v>
      </c>
      <c r="AD102" s="1">
        <v>4.9100000000000004E-6</v>
      </c>
      <c r="AE102">
        <v>35.000000219999997</v>
      </c>
      <c r="AF102" s="1">
        <v>3.1700000000000001E-6</v>
      </c>
      <c r="AG102" s="1">
        <v>3.1700000000000001E-6</v>
      </c>
      <c r="AH102" s="1">
        <v>4.9100000000000004E-6</v>
      </c>
      <c r="AI102" s="1">
        <v>4.9100000000000004E-6</v>
      </c>
      <c r="AJ102">
        <v>14.00000019</v>
      </c>
      <c r="AK102">
        <v>10.00000021</v>
      </c>
      <c r="AL102">
        <v>10.00000024</v>
      </c>
      <c r="AM102">
        <v>28.455421619999999</v>
      </c>
      <c r="AN102">
        <v>74.04238617</v>
      </c>
      <c r="AO102">
        <v>91.878933950000004</v>
      </c>
      <c r="AP102">
        <v>74.259156919999995</v>
      </c>
      <c r="AQ102">
        <v>28.348595979999999</v>
      </c>
      <c r="AR102">
        <v>99.659479289999993</v>
      </c>
      <c r="AS102">
        <v>31.31714521</v>
      </c>
      <c r="AT102">
        <v>60.52410218</v>
      </c>
      <c r="AU102">
        <v>37.34824673</v>
      </c>
      <c r="AV102">
        <v>17.152627330000001</v>
      </c>
      <c r="AW102">
        <v>19.153049630000002</v>
      </c>
      <c r="AX102">
        <v>124.8716889</v>
      </c>
      <c r="AY102">
        <v>63.984441029999999</v>
      </c>
      <c r="AZ102">
        <v>109.9114926</v>
      </c>
      <c r="BA102">
        <v>160.11134899999999</v>
      </c>
    </row>
    <row r="103" spans="1:53" x14ac:dyDescent="0.55000000000000004">
      <c r="A103">
        <v>8.4166666669999994</v>
      </c>
      <c r="B103" s="1">
        <v>3.1300000000000001E-7</v>
      </c>
      <c r="C103">
        <v>10.00000022</v>
      </c>
      <c r="D103">
        <v>55.000000219999997</v>
      </c>
      <c r="E103">
        <v>20.00000017</v>
      </c>
      <c r="F103">
        <v>10.00000024</v>
      </c>
      <c r="G103">
        <v>30.000000239999999</v>
      </c>
      <c r="H103">
        <v>40.000000239999999</v>
      </c>
      <c r="I103">
        <v>10.000000139999999</v>
      </c>
      <c r="J103">
        <v>10.00000017</v>
      </c>
      <c r="K103">
        <v>10.00000019</v>
      </c>
      <c r="L103">
        <v>12.00000019</v>
      </c>
      <c r="M103">
        <v>30.000000239999999</v>
      </c>
      <c r="N103">
        <v>15.000000119999999</v>
      </c>
      <c r="O103">
        <v>25.000000239999999</v>
      </c>
      <c r="P103">
        <v>25.000000199999999</v>
      </c>
      <c r="Q103">
        <v>10.000000180000001</v>
      </c>
      <c r="R103">
        <v>50.00000026</v>
      </c>
      <c r="S103">
        <v>50.000000210000003</v>
      </c>
      <c r="T103">
        <v>109.3134854</v>
      </c>
      <c r="U103">
        <v>10.00000026</v>
      </c>
      <c r="V103">
        <v>10.00000026</v>
      </c>
      <c r="W103" s="1">
        <v>4.9100000000000004E-6</v>
      </c>
      <c r="X103" s="1">
        <v>2.0100000000000001E-7</v>
      </c>
      <c r="Y103">
        <v>60.000000139999997</v>
      </c>
      <c r="Z103">
        <v>10.00000021</v>
      </c>
      <c r="AA103">
        <v>70.000000209999996</v>
      </c>
      <c r="AB103">
        <v>10.00000019</v>
      </c>
      <c r="AC103">
        <v>10.00000021</v>
      </c>
      <c r="AD103" s="1">
        <v>4.9100000000000004E-6</v>
      </c>
      <c r="AE103">
        <v>35.000000219999997</v>
      </c>
      <c r="AF103" s="1">
        <v>3.1700000000000001E-6</v>
      </c>
      <c r="AG103" s="1">
        <v>3.1700000000000001E-6</v>
      </c>
      <c r="AH103" s="1">
        <v>4.9100000000000004E-6</v>
      </c>
      <c r="AI103" s="1">
        <v>4.9100000000000004E-6</v>
      </c>
      <c r="AJ103">
        <v>14.00000019</v>
      </c>
      <c r="AK103">
        <v>10.00000021</v>
      </c>
      <c r="AL103">
        <v>10.00000024</v>
      </c>
      <c r="AM103">
        <v>28.455421619999999</v>
      </c>
      <c r="AN103">
        <v>74.04238617</v>
      </c>
      <c r="AO103">
        <v>91.878933950000004</v>
      </c>
      <c r="AP103">
        <v>74.259156919999995</v>
      </c>
      <c r="AQ103">
        <v>28.348595979999999</v>
      </c>
      <c r="AR103">
        <v>99.659479289999993</v>
      </c>
      <c r="AS103">
        <v>31.31714521</v>
      </c>
      <c r="AT103">
        <v>60.52410218</v>
      </c>
      <c r="AU103">
        <v>37.34824673</v>
      </c>
      <c r="AV103">
        <v>17.152627330000001</v>
      </c>
      <c r="AW103">
        <v>19.153049630000002</v>
      </c>
      <c r="AX103">
        <v>124.8716889</v>
      </c>
      <c r="AY103">
        <v>63.984441029999999</v>
      </c>
      <c r="AZ103">
        <v>109.9114926</v>
      </c>
      <c r="BA103">
        <v>160.11134899999999</v>
      </c>
    </row>
    <row r="104" spans="1:53" x14ac:dyDescent="0.55000000000000004">
      <c r="A104">
        <v>8.5</v>
      </c>
      <c r="B104" s="1">
        <v>3.34E-7</v>
      </c>
      <c r="C104">
        <v>10.00000024</v>
      </c>
      <c r="D104">
        <v>55.000000229999998</v>
      </c>
      <c r="E104">
        <v>20.000000180000001</v>
      </c>
      <c r="F104">
        <v>10.000000249999999</v>
      </c>
      <c r="G104">
        <v>30.000000249999999</v>
      </c>
      <c r="H104">
        <v>40.000000249999999</v>
      </c>
      <c r="I104">
        <v>10.00000015</v>
      </c>
      <c r="J104">
        <v>10.000000180000001</v>
      </c>
      <c r="K104">
        <v>10.000000200000001</v>
      </c>
      <c r="L104">
        <v>12.000000200000001</v>
      </c>
      <c r="M104">
        <v>30.00000026</v>
      </c>
      <c r="N104">
        <v>15.00000013</v>
      </c>
      <c r="O104">
        <v>25.000000249999999</v>
      </c>
      <c r="P104">
        <v>25.00000021</v>
      </c>
      <c r="Q104">
        <v>10.000000200000001</v>
      </c>
      <c r="R104">
        <v>50.000000280000002</v>
      </c>
      <c r="S104">
        <v>50.000000219999997</v>
      </c>
      <c r="T104">
        <v>80.004358190000005</v>
      </c>
      <c r="U104">
        <v>10.00000028</v>
      </c>
      <c r="V104">
        <v>10.00000028</v>
      </c>
      <c r="W104" s="1">
        <v>5.2399999999999998E-6</v>
      </c>
      <c r="X104" s="1">
        <v>2.1500000000000001E-7</v>
      </c>
      <c r="Y104">
        <v>60.000000149999998</v>
      </c>
      <c r="Z104">
        <v>10.00000022</v>
      </c>
      <c r="AA104">
        <v>70.000000220000004</v>
      </c>
      <c r="AB104">
        <v>10.000000200000001</v>
      </c>
      <c r="AC104">
        <v>10.00000022</v>
      </c>
      <c r="AD104" s="1">
        <v>5.2399999999999998E-6</v>
      </c>
      <c r="AE104">
        <v>35.000000229999998</v>
      </c>
      <c r="AF104" s="1">
        <v>3.3799999999999998E-6</v>
      </c>
      <c r="AG104" s="1">
        <v>3.3799999999999998E-6</v>
      </c>
      <c r="AH104" s="1">
        <v>5.2399999999999998E-6</v>
      </c>
      <c r="AI104" s="1">
        <v>5.2399999999999998E-6</v>
      </c>
      <c r="AJ104">
        <v>14.000000200000001</v>
      </c>
      <c r="AK104">
        <v>10.00000022</v>
      </c>
      <c r="AL104">
        <v>10.000000249999999</v>
      </c>
      <c r="AM104">
        <v>29.115811969999999</v>
      </c>
      <c r="AN104">
        <v>77.472152010000002</v>
      </c>
      <c r="AO104">
        <v>91.409228249999998</v>
      </c>
      <c r="AP104">
        <v>76.520906629999999</v>
      </c>
      <c r="AQ104">
        <v>28.721982279999999</v>
      </c>
      <c r="AR104">
        <v>101.759052</v>
      </c>
      <c r="AS104">
        <v>31.605706269999999</v>
      </c>
      <c r="AT104">
        <v>61.349757889999999</v>
      </c>
      <c r="AU104">
        <v>37.537133939999997</v>
      </c>
      <c r="AV104">
        <v>17.316551919999998</v>
      </c>
      <c r="AW104">
        <v>19.219297000000001</v>
      </c>
      <c r="AX104">
        <v>131.93244010000001</v>
      </c>
      <c r="AY104">
        <v>69.439157420000001</v>
      </c>
      <c r="AZ104">
        <v>112.89939510000001</v>
      </c>
      <c r="BA104">
        <v>165.85567180000001</v>
      </c>
    </row>
    <row r="105" spans="1:53" x14ac:dyDescent="0.55000000000000004">
      <c r="A105">
        <v>8.5833333330000006</v>
      </c>
      <c r="B105" s="1">
        <v>3.34E-7</v>
      </c>
      <c r="C105">
        <v>10.00000024</v>
      </c>
      <c r="D105">
        <v>55.000000229999998</v>
      </c>
      <c r="E105">
        <v>20.000000180000001</v>
      </c>
      <c r="F105">
        <v>10.000000249999999</v>
      </c>
      <c r="G105">
        <v>30.000000249999999</v>
      </c>
      <c r="H105">
        <v>40.000000249999999</v>
      </c>
      <c r="I105">
        <v>10.00000015</v>
      </c>
      <c r="J105">
        <v>10.000000180000001</v>
      </c>
      <c r="K105">
        <v>10.000000200000001</v>
      </c>
      <c r="L105">
        <v>12.000000200000001</v>
      </c>
      <c r="M105">
        <v>30.00000026</v>
      </c>
      <c r="N105">
        <v>15.00000013</v>
      </c>
      <c r="O105">
        <v>25.000000249999999</v>
      </c>
      <c r="P105">
        <v>25.00000021</v>
      </c>
      <c r="Q105">
        <v>10.000000200000001</v>
      </c>
      <c r="R105">
        <v>50.000000280000002</v>
      </c>
      <c r="S105">
        <v>50.000000219999997</v>
      </c>
      <c r="T105">
        <v>95.536724730000003</v>
      </c>
      <c r="U105">
        <v>10.00000028</v>
      </c>
      <c r="V105">
        <v>10.00000028</v>
      </c>
      <c r="W105" s="1">
        <v>5.2399999999999998E-6</v>
      </c>
      <c r="X105" s="1">
        <v>2.1500000000000001E-7</v>
      </c>
      <c r="Y105">
        <v>60.000000149999998</v>
      </c>
      <c r="Z105">
        <v>10.00000022</v>
      </c>
      <c r="AA105">
        <v>70.000000220000004</v>
      </c>
      <c r="AB105">
        <v>10.000000200000001</v>
      </c>
      <c r="AC105">
        <v>10.00000022</v>
      </c>
      <c r="AD105" s="1">
        <v>5.2399999999999998E-6</v>
      </c>
      <c r="AE105">
        <v>35.000000229999998</v>
      </c>
      <c r="AF105" s="1">
        <v>3.3799999999999998E-6</v>
      </c>
      <c r="AG105" s="1">
        <v>3.3799999999999998E-6</v>
      </c>
      <c r="AH105" s="1">
        <v>5.2399999999999998E-6</v>
      </c>
      <c r="AI105" s="1">
        <v>5.2399999999999998E-6</v>
      </c>
      <c r="AJ105">
        <v>14.000000200000001</v>
      </c>
      <c r="AK105">
        <v>10.00000022</v>
      </c>
      <c r="AL105">
        <v>10.000000249999999</v>
      </c>
      <c r="AM105">
        <v>29.115811969999999</v>
      </c>
      <c r="AN105">
        <v>77.472152010000002</v>
      </c>
      <c r="AO105">
        <v>91.409228249999998</v>
      </c>
      <c r="AP105">
        <v>76.520906629999999</v>
      </c>
      <c r="AQ105">
        <v>28.721982279999999</v>
      </c>
      <c r="AR105">
        <v>101.759052</v>
      </c>
      <c r="AS105">
        <v>31.605706269999999</v>
      </c>
      <c r="AT105">
        <v>61.349757889999999</v>
      </c>
      <c r="AU105">
        <v>37.537133939999997</v>
      </c>
      <c r="AV105">
        <v>17.316551919999998</v>
      </c>
      <c r="AW105">
        <v>19.219297000000001</v>
      </c>
      <c r="AX105">
        <v>131.93244010000001</v>
      </c>
      <c r="AY105">
        <v>69.439157420000001</v>
      </c>
      <c r="AZ105">
        <v>112.89939510000001</v>
      </c>
      <c r="BA105">
        <v>165.85567180000001</v>
      </c>
    </row>
    <row r="106" spans="1:53" x14ac:dyDescent="0.55000000000000004">
      <c r="A106">
        <v>8.6666666669999994</v>
      </c>
      <c r="B106" s="1">
        <v>3.34E-7</v>
      </c>
      <c r="C106">
        <v>10.00000024</v>
      </c>
      <c r="D106">
        <v>55.000000229999998</v>
      </c>
      <c r="E106">
        <v>20.000000180000001</v>
      </c>
      <c r="F106">
        <v>10.000000249999999</v>
      </c>
      <c r="G106">
        <v>30.000000249999999</v>
      </c>
      <c r="H106">
        <v>40.000000249999999</v>
      </c>
      <c r="I106">
        <v>10.00000015</v>
      </c>
      <c r="J106">
        <v>10.000000180000001</v>
      </c>
      <c r="K106">
        <v>10.000000200000001</v>
      </c>
      <c r="L106">
        <v>12.000000200000001</v>
      </c>
      <c r="M106">
        <v>30.00000026</v>
      </c>
      <c r="N106">
        <v>15.00000013</v>
      </c>
      <c r="O106">
        <v>25.000000249999999</v>
      </c>
      <c r="P106">
        <v>25.00000021</v>
      </c>
      <c r="Q106">
        <v>10.000000200000001</v>
      </c>
      <c r="R106">
        <v>50.000000280000002</v>
      </c>
      <c r="S106">
        <v>50.000000219999997</v>
      </c>
      <c r="T106">
        <v>117.9499405</v>
      </c>
      <c r="U106">
        <v>10.00000028</v>
      </c>
      <c r="V106">
        <v>10.00000028</v>
      </c>
      <c r="W106" s="1">
        <v>5.2399999999999998E-6</v>
      </c>
      <c r="X106" s="1">
        <v>2.1500000000000001E-7</v>
      </c>
      <c r="Y106">
        <v>60.000000149999998</v>
      </c>
      <c r="Z106">
        <v>10.00000022</v>
      </c>
      <c r="AA106">
        <v>70.000000220000004</v>
      </c>
      <c r="AB106">
        <v>10.000000200000001</v>
      </c>
      <c r="AC106">
        <v>10.00000022</v>
      </c>
      <c r="AD106" s="1">
        <v>5.2399999999999998E-6</v>
      </c>
      <c r="AE106">
        <v>35.000000229999998</v>
      </c>
      <c r="AF106" s="1">
        <v>3.3799999999999998E-6</v>
      </c>
      <c r="AG106" s="1">
        <v>3.3799999999999998E-6</v>
      </c>
      <c r="AH106" s="1">
        <v>5.2399999999999998E-6</v>
      </c>
      <c r="AI106" s="1">
        <v>5.2399999999999998E-6</v>
      </c>
      <c r="AJ106">
        <v>14.000000200000001</v>
      </c>
      <c r="AK106">
        <v>10.00000022</v>
      </c>
      <c r="AL106">
        <v>10.000000249999999</v>
      </c>
      <c r="AM106">
        <v>29.115811969999999</v>
      </c>
      <c r="AN106">
        <v>77.472152010000002</v>
      </c>
      <c r="AO106">
        <v>91.409228249999998</v>
      </c>
      <c r="AP106">
        <v>76.520906629999999</v>
      </c>
      <c r="AQ106">
        <v>28.721982279999999</v>
      </c>
      <c r="AR106">
        <v>101.759052</v>
      </c>
      <c r="AS106">
        <v>31.605706269999999</v>
      </c>
      <c r="AT106">
        <v>61.349757889999999</v>
      </c>
      <c r="AU106">
        <v>37.537133939999997</v>
      </c>
      <c r="AV106">
        <v>17.316551919999998</v>
      </c>
      <c r="AW106">
        <v>19.219297000000001</v>
      </c>
      <c r="AX106">
        <v>131.93244010000001</v>
      </c>
      <c r="AY106">
        <v>69.439157420000001</v>
      </c>
      <c r="AZ106">
        <v>112.89939510000001</v>
      </c>
      <c r="BA106">
        <v>165.85567180000001</v>
      </c>
    </row>
    <row r="107" spans="1:53" x14ac:dyDescent="0.55000000000000004">
      <c r="A107">
        <v>8.75</v>
      </c>
      <c r="B107" s="1">
        <v>3.58E-7</v>
      </c>
      <c r="C107">
        <v>10.000000249999999</v>
      </c>
      <c r="D107">
        <v>55.000000249999999</v>
      </c>
      <c r="E107">
        <v>20.000000199999999</v>
      </c>
      <c r="F107">
        <v>10.000000269999999</v>
      </c>
      <c r="G107">
        <v>30.000000270000001</v>
      </c>
      <c r="H107">
        <v>40.000000270000001</v>
      </c>
      <c r="I107">
        <v>10.000000160000001</v>
      </c>
      <c r="J107">
        <v>10.00000019</v>
      </c>
      <c r="K107">
        <v>10.00000022</v>
      </c>
      <c r="L107">
        <v>12.00000022</v>
      </c>
      <c r="M107">
        <v>30.000000279999998</v>
      </c>
      <c r="N107">
        <v>15.000000139999999</v>
      </c>
      <c r="O107">
        <v>25.000000270000001</v>
      </c>
      <c r="P107">
        <v>25.000000230000001</v>
      </c>
      <c r="Q107">
        <v>10.00000021</v>
      </c>
      <c r="R107">
        <v>50.000000300000004</v>
      </c>
      <c r="S107">
        <v>50.000000229999998</v>
      </c>
      <c r="T107">
        <v>80.00429887</v>
      </c>
      <c r="U107">
        <v>10.0000003</v>
      </c>
      <c r="V107">
        <v>10.0000003</v>
      </c>
      <c r="W107" s="1">
        <v>5.6099999999999997E-6</v>
      </c>
      <c r="X107" s="1">
        <v>2.2999999999999999E-7</v>
      </c>
      <c r="Y107">
        <v>60.000000159999999</v>
      </c>
      <c r="Z107">
        <v>10.00000024</v>
      </c>
      <c r="AA107">
        <v>70.000000240000006</v>
      </c>
      <c r="AB107">
        <v>10.00000022</v>
      </c>
      <c r="AC107">
        <v>10.00000024</v>
      </c>
      <c r="AD107" s="1">
        <v>5.6099999999999997E-6</v>
      </c>
      <c r="AE107">
        <v>35.000000249999999</v>
      </c>
      <c r="AF107" s="1">
        <v>3.6200000000000001E-6</v>
      </c>
      <c r="AG107" s="1">
        <v>3.6200000000000001E-6</v>
      </c>
      <c r="AH107" s="1">
        <v>5.6099999999999997E-6</v>
      </c>
      <c r="AI107" s="1">
        <v>5.6099999999999997E-6</v>
      </c>
      <c r="AJ107">
        <v>14.00000022</v>
      </c>
      <c r="AK107">
        <v>10.000000229999999</v>
      </c>
      <c r="AL107">
        <v>10.000000269999999</v>
      </c>
      <c r="AM107">
        <v>29.812247849999999</v>
      </c>
      <c r="AN107">
        <v>81.475616799999997</v>
      </c>
      <c r="AO107">
        <v>91.187191159999998</v>
      </c>
      <c r="AP107">
        <v>79.712505280000002</v>
      </c>
      <c r="AQ107">
        <v>29.255981510000002</v>
      </c>
      <c r="AR107">
        <v>103.8097994</v>
      </c>
      <c r="AS107">
        <v>32.173766380000004</v>
      </c>
      <c r="AT107">
        <v>61.894905119999997</v>
      </c>
      <c r="AU107">
        <v>37.684355709999998</v>
      </c>
      <c r="AV107">
        <v>17.566805009999999</v>
      </c>
      <c r="AW107">
        <v>19.29370857</v>
      </c>
      <c r="AX107">
        <v>137.31082000000001</v>
      </c>
      <c r="AY107">
        <v>74.373851560000006</v>
      </c>
      <c r="AZ107">
        <v>119.5010719</v>
      </c>
      <c r="BA107">
        <v>172.89486579999999</v>
      </c>
    </row>
    <row r="108" spans="1:53" x14ac:dyDescent="0.55000000000000004">
      <c r="A108">
        <v>8.8333333330000006</v>
      </c>
      <c r="B108" s="1">
        <v>3.58E-7</v>
      </c>
      <c r="C108">
        <v>10.000000249999999</v>
      </c>
      <c r="D108">
        <v>55.000000249999999</v>
      </c>
      <c r="E108">
        <v>20.000000199999999</v>
      </c>
      <c r="F108">
        <v>10.000000269999999</v>
      </c>
      <c r="G108">
        <v>30.000000270000001</v>
      </c>
      <c r="H108">
        <v>40.000000270000001</v>
      </c>
      <c r="I108">
        <v>10.000000160000001</v>
      </c>
      <c r="J108">
        <v>10.00000019</v>
      </c>
      <c r="K108">
        <v>10.00000022</v>
      </c>
      <c r="L108">
        <v>12.00000022</v>
      </c>
      <c r="M108">
        <v>30.000000279999998</v>
      </c>
      <c r="N108">
        <v>15.000000139999999</v>
      </c>
      <c r="O108">
        <v>25.000000270000001</v>
      </c>
      <c r="P108">
        <v>25.000000230000001</v>
      </c>
      <c r="Q108">
        <v>10.00000021</v>
      </c>
      <c r="R108">
        <v>50.000000300000004</v>
      </c>
      <c r="S108">
        <v>50.000000229999998</v>
      </c>
      <c r="T108">
        <v>75.616725040000006</v>
      </c>
      <c r="U108">
        <v>10.0000003</v>
      </c>
      <c r="V108">
        <v>10.0000003</v>
      </c>
      <c r="W108" s="1">
        <v>5.6099999999999997E-6</v>
      </c>
      <c r="X108" s="1">
        <v>2.2999999999999999E-7</v>
      </c>
      <c r="Y108">
        <v>60.000000159999999</v>
      </c>
      <c r="Z108">
        <v>10.00000024</v>
      </c>
      <c r="AA108">
        <v>70.000000240000006</v>
      </c>
      <c r="AB108">
        <v>10.00000022</v>
      </c>
      <c r="AC108">
        <v>10.00000024</v>
      </c>
      <c r="AD108" s="1">
        <v>5.6099999999999997E-6</v>
      </c>
      <c r="AE108">
        <v>35.000000249999999</v>
      </c>
      <c r="AF108" s="1">
        <v>3.6200000000000001E-6</v>
      </c>
      <c r="AG108" s="1">
        <v>3.6200000000000001E-6</v>
      </c>
      <c r="AH108" s="1">
        <v>5.6099999999999997E-6</v>
      </c>
      <c r="AI108" s="1">
        <v>5.6099999999999997E-6</v>
      </c>
      <c r="AJ108">
        <v>14.00000022</v>
      </c>
      <c r="AK108">
        <v>10.000000229999999</v>
      </c>
      <c r="AL108">
        <v>10.000000269999999</v>
      </c>
      <c r="AM108">
        <v>29.812247849999999</v>
      </c>
      <c r="AN108">
        <v>81.475616799999997</v>
      </c>
      <c r="AO108">
        <v>91.187191159999998</v>
      </c>
      <c r="AP108">
        <v>79.712505280000002</v>
      </c>
      <c r="AQ108">
        <v>29.255981510000002</v>
      </c>
      <c r="AR108">
        <v>103.8097994</v>
      </c>
      <c r="AS108">
        <v>32.173766380000004</v>
      </c>
      <c r="AT108">
        <v>61.894905119999997</v>
      </c>
      <c r="AU108">
        <v>37.684355709999998</v>
      </c>
      <c r="AV108">
        <v>17.566805009999999</v>
      </c>
      <c r="AW108">
        <v>19.29370857</v>
      </c>
      <c r="AX108">
        <v>137.31082000000001</v>
      </c>
      <c r="AY108">
        <v>74.373851560000006</v>
      </c>
      <c r="AZ108">
        <v>119.5010719</v>
      </c>
      <c r="BA108">
        <v>172.89486579999999</v>
      </c>
    </row>
    <row r="109" spans="1:53" x14ac:dyDescent="0.55000000000000004">
      <c r="A109">
        <v>8.9166666669999994</v>
      </c>
      <c r="B109" s="1">
        <v>3.58E-7</v>
      </c>
      <c r="C109">
        <v>10.000000249999999</v>
      </c>
      <c r="D109">
        <v>55.000000249999999</v>
      </c>
      <c r="E109">
        <v>20.000000199999999</v>
      </c>
      <c r="F109">
        <v>10.000000269999999</v>
      </c>
      <c r="G109">
        <v>30.000000270000001</v>
      </c>
      <c r="H109">
        <v>40.000000270000001</v>
      </c>
      <c r="I109">
        <v>10.000000160000001</v>
      </c>
      <c r="J109">
        <v>10.00000019</v>
      </c>
      <c r="K109">
        <v>10.00000022</v>
      </c>
      <c r="L109">
        <v>12.00000022</v>
      </c>
      <c r="M109">
        <v>30.000000279999998</v>
      </c>
      <c r="N109">
        <v>15.000000139999999</v>
      </c>
      <c r="O109">
        <v>25.000000270000001</v>
      </c>
      <c r="P109">
        <v>25.000000230000001</v>
      </c>
      <c r="Q109">
        <v>10.00000021</v>
      </c>
      <c r="R109">
        <v>50.000000300000004</v>
      </c>
      <c r="S109">
        <v>50.000000229999998</v>
      </c>
      <c r="T109">
        <v>83.346803390000005</v>
      </c>
      <c r="U109">
        <v>10.0000003</v>
      </c>
      <c r="V109">
        <v>10.0000003</v>
      </c>
      <c r="W109" s="1">
        <v>5.6099999999999997E-6</v>
      </c>
      <c r="X109" s="1">
        <v>2.2999999999999999E-7</v>
      </c>
      <c r="Y109">
        <v>60.000000159999999</v>
      </c>
      <c r="Z109">
        <v>10.00000024</v>
      </c>
      <c r="AA109">
        <v>70.000000240000006</v>
      </c>
      <c r="AB109">
        <v>10.00000022</v>
      </c>
      <c r="AC109">
        <v>10.00000024</v>
      </c>
      <c r="AD109" s="1">
        <v>5.6099999999999997E-6</v>
      </c>
      <c r="AE109">
        <v>35.000000249999999</v>
      </c>
      <c r="AF109" s="1">
        <v>3.6200000000000001E-6</v>
      </c>
      <c r="AG109" s="1">
        <v>3.6200000000000001E-6</v>
      </c>
      <c r="AH109" s="1">
        <v>5.6099999999999997E-6</v>
      </c>
      <c r="AI109" s="1">
        <v>5.6099999999999997E-6</v>
      </c>
      <c r="AJ109">
        <v>14.00000022</v>
      </c>
      <c r="AK109">
        <v>10.000000229999999</v>
      </c>
      <c r="AL109">
        <v>10.000000269999999</v>
      </c>
      <c r="AM109">
        <v>29.812247849999999</v>
      </c>
      <c r="AN109">
        <v>81.475616799999997</v>
      </c>
      <c r="AO109">
        <v>91.187191159999998</v>
      </c>
      <c r="AP109">
        <v>79.712505280000002</v>
      </c>
      <c r="AQ109">
        <v>29.255981510000002</v>
      </c>
      <c r="AR109">
        <v>103.8097994</v>
      </c>
      <c r="AS109">
        <v>32.173766380000004</v>
      </c>
      <c r="AT109">
        <v>61.894905119999997</v>
      </c>
      <c r="AU109">
        <v>37.684355709999998</v>
      </c>
      <c r="AV109">
        <v>17.566805009999999</v>
      </c>
      <c r="AW109">
        <v>19.29370857</v>
      </c>
      <c r="AX109">
        <v>137.31082000000001</v>
      </c>
      <c r="AY109">
        <v>74.373851560000006</v>
      </c>
      <c r="AZ109">
        <v>119.5010719</v>
      </c>
      <c r="BA109">
        <v>172.89486579999999</v>
      </c>
    </row>
    <row r="110" spans="1:53" x14ac:dyDescent="0.55000000000000004">
      <c r="A110">
        <v>9</v>
      </c>
      <c r="B110" s="1">
        <v>3.5400000000000002E-7</v>
      </c>
      <c r="C110">
        <v>10.000000249999999</v>
      </c>
      <c r="D110">
        <v>55.000000239999999</v>
      </c>
      <c r="E110">
        <v>20.000000190000002</v>
      </c>
      <c r="F110">
        <v>10.000000269999999</v>
      </c>
      <c r="G110">
        <v>30.000000270000001</v>
      </c>
      <c r="H110">
        <v>40.000000270000001</v>
      </c>
      <c r="I110">
        <v>10.000000160000001</v>
      </c>
      <c r="J110">
        <v>10.00000019</v>
      </c>
      <c r="K110">
        <v>10.00000021</v>
      </c>
      <c r="L110">
        <v>12.00000021</v>
      </c>
      <c r="M110">
        <v>30.000000279999998</v>
      </c>
      <c r="N110">
        <v>15.00000013</v>
      </c>
      <c r="O110">
        <v>25.000000270000001</v>
      </c>
      <c r="P110">
        <v>25.000000230000001</v>
      </c>
      <c r="Q110">
        <v>10.00000021</v>
      </c>
      <c r="R110">
        <v>50.000000290000003</v>
      </c>
      <c r="S110">
        <v>50.000000229999998</v>
      </c>
      <c r="T110">
        <v>80.004265910000001</v>
      </c>
      <c r="U110">
        <v>10.000000289999999</v>
      </c>
      <c r="V110">
        <v>10.0000003</v>
      </c>
      <c r="W110" s="1">
        <v>5.5500000000000002E-6</v>
      </c>
      <c r="X110" s="1">
        <v>2.28E-7</v>
      </c>
      <c r="Y110">
        <v>60.000000159999999</v>
      </c>
      <c r="Z110">
        <v>10.00000024</v>
      </c>
      <c r="AA110">
        <v>70.000000240000006</v>
      </c>
      <c r="AB110">
        <v>10.00000021</v>
      </c>
      <c r="AC110">
        <v>10.00000024</v>
      </c>
      <c r="AD110" s="1">
        <v>5.5500000000000002E-6</v>
      </c>
      <c r="AE110">
        <v>35.000000249999999</v>
      </c>
      <c r="AF110" s="1">
        <v>3.58E-6</v>
      </c>
      <c r="AG110" s="1">
        <v>3.58E-6</v>
      </c>
      <c r="AH110" s="1">
        <v>5.5500000000000002E-6</v>
      </c>
      <c r="AI110" s="1">
        <v>5.5500000000000002E-6</v>
      </c>
      <c r="AJ110">
        <v>14.00000021</v>
      </c>
      <c r="AK110">
        <v>10.000000229999999</v>
      </c>
      <c r="AL110">
        <v>10.000000269999999</v>
      </c>
      <c r="AM110">
        <v>30.391292929999999</v>
      </c>
      <c r="AN110">
        <v>83.547180679999997</v>
      </c>
      <c r="AO110">
        <v>91.432185590000003</v>
      </c>
      <c r="AP110">
        <v>81.174795130000007</v>
      </c>
      <c r="AQ110">
        <v>29.53918505</v>
      </c>
      <c r="AR110">
        <v>105.137424</v>
      </c>
      <c r="AS110">
        <v>32.281495530000001</v>
      </c>
      <c r="AT110">
        <v>62.492758510000002</v>
      </c>
      <c r="AU110">
        <v>37.815311100000002</v>
      </c>
      <c r="AV110">
        <v>17.655121050000002</v>
      </c>
      <c r="AW110">
        <v>19.338742150000002</v>
      </c>
      <c r="AX110">
        <v>142.57500669999999</v>
      </c>
      <c r="AY110">
        <v>78.329738449999994</v>
      </c>
      <c r="AZ110">
        <v>121.0637854</v>
      </c>
      <c r="BA110">
        <v>176.20978909999999</v>
      </c>
    </row>
    <row r="111" spans="1:53" x14ac:dyDescent="0.55000000000000004">
      <c r="A111">
        <v>9.0833333330000006</v>
      </c>
      <c r="B111" s="1">
        <v>3.5400000000000002E-7</v>
      </c>
      <c r="C111">
        <v>10.000000249999999</v>
      </c>
      <c r="D111">
        <v>55.000000239999999</v>
      </c>
      <c r="E111">
        <v>20.000000190000002</v>
      </c>
      <c r="F111">
        <v>10.000000269999999</v>
      </c>
      <c r="G111">
        <v>30.000000270000001</v>
      </c>
      <c r="H111">
        <v>40.000000270000001</v>
      </c>
      <c r="I111">
        <v>10.000000160000001</v>
      </c>
      <c r="J111">
        <v>10.00000019</v>
      </c>
      <c r="K111">
        <v>10.00000021</v>
      </c>
      <c r="L111">
        <v>12.00000021</v>
      </c>
      <c r="M111">
        <v>30.000000279999998</v>
      </c>
      <c r="N111">
        <v>15.00000013</v>
      </c>
      <c r="O111">
        <v>25.000000270000001</v>
      </c>
      <c r="P111">
        <v>25.000000230000001</v>
      </c>
      <c r="Q111">
        <v>10.00000021</v>
      </c>
      <c r="R111">
        <v>50.000000290000003</v>
      </c>
      <c r="S111">
        <v>50.000000229999998</v>
      </c>
      <c r="T111">
        <v>109.6535598</v>
      </c>
      <c r="U111">
        <v>10.000000289999999</v>
      </c>
      <c r="V111">
        <v>10.0000003</v>
      </c>
      <c r="W111" s="1">
        <v>5.5500000000000002E-6</v>
      </c>
      <c r="X111" s="1">
        <v>2.28E-7</v>
      </c>
      <c r="Y111">
        <v>60.000000159999999</v>
      </c>
      <c r="Z111">
        <v>10.00000024</v>
      </c>
      <c r="AA111">
        <v>70.000000240000006</v>
      </c>
      <c r="AB111">
        <v>10.00000021</v>
      </c>
      <c r="AC111">
        <v>10.00000024</v>
      </c>
      <c r="AD111" s="1">
        <v>5.5500000000000002E-6</v>
      </c>
      <c r="AE111">
        <v>35.000000249999999</v>
      </c>
      <c r="AF111" s="1">
        <v>3.58E-6</v>
      </c>
      <c r="AG111" s="1">
        <v>3.58E-6</v>
      </c>
      <c r="AH111" s="1">
        <v>5.5500000000000002E-6</v>
      </c>
      <c r="AI111" s="1">
        <v>5.5500000000000002E-6</v>
      </c>
      <c r="AJ111">
        <v>14.00000021</v>
      </c>
      <c r="AK111">
        <v>10.000000229999999</v>
      </c>
      <c r="AL111">
        <v>10.000000269999999</v>
      </c>
      <c r="AM111">
        <v>30.391292929999999</v>
      </c>
      <c r="AN111">
        <v>83.547180679999997</v>
      </c>
      <c r="AO111">
        <v>91.432185590000003</v>
      </c>
      <c r="AP111">
        <v>81.174795130000007</v>
      </c>
      <c r="AQ111">
        <v>29.53918505</v>
      </c>
      <c r="AR111">
        <v>105.137424</v>
      </c>
      <c r="AS111">
        <v>32.281495530000001</v>
      </c>
      <c r="AT111">
        <v>62.492758510000002</v>
      </c>
      <c r="AU111">
        <v>37.815311100000002</v>
      </c>
      <c r="AV111">
        <v>17.655121050000002</v>
      </c>
      <c r="AW111">
        <v>19.338742150000002</v>
      </c>
      <c r="AX111">
        <v>142.57500669999999</v>
      </c>
      <c r="AY111">
        <v>78.329738449999994</v>
      </c>
      <c r="AZ111">
        <v>121.0637854</v>
      </c>
      <c r="BA111">
        <v>176.20978909999999</v>
      </c>
    </row>
    <row r="112" spans="1:53" x14ac:dyDescent="0.55000000000000004">
      <c r="A112">
        <v>9.1666666669999994</v>
      </c>
      <c r="B112" s="1">
        <v>3.5400000000000002E-7</v>
      </c>
      <c r="C112">
        <v>10.000000249999999</v>
      </c>
      <c r="D112">
        <v>55.000000239999999</v>
      </c>
      <c r="E112">
        <v>20.000000190000002</v>
      </c>
      <c r="F112">
        <v>10.000000269999999</v>
      </c>
      <c r="G112">
        <v>30.000000270000001</v>
      </c>
      <c r="H112">
        <v>40.000000270000001</v>
      </c>
      <c r="I112">
        <v>10.000000160000001</v>
      </c>
      <c r="J112">
        <v>10.00000019</v>
      </c>
      <c r="K112">
        <v>10.00000021</v>
      </c>
      <c r="L112">
        <v>12.00000021</v>
      </c>
      <c r="M112">
        <v>30.000000279999998</v>
      </c>
      <c r="N112">
        <v>15.00000013</v>
      </c>
      <c r="O112">
        <v>25.000000270000001</v>
      </c>
      <c r="P112">
        <v>25.000000230000001</v>
      </c>
      <c r="Q112">
        <v>10.00000021</v>
      </c>
      <c r="R112">
        <v>50.000000290000003</v>
      </c>
      <c r="S112">
        <v>50.000000229999998</v>
      </c>
      <c r="T112">
        <v>102.3774384</v>
      </c>
      <c r="U112">
        <v>10.000000289999999</v>
      </c>
      <c r="V112">
        <v>10.0000003</v>
      </c>
      <c r="W112" s="1">
        <v>5.5500000000000002E-6</v>
      </c>
      <c r="X112" s="1">
        <v>2.28E-7</v>
      </c>
      <c r="Y112">
        <v>60.000000159999999</v>
      </c>
      <c r="Z112">
        <v>10.00000024</v>
      </c>
      <c r="AA112">
        <v>70.000000240000006</v>
      </c>
      <c r="AB112">
        <v>10.00000021</v>
      </c>
      <c r="AC112">
        <v>10.00000024</v>
      </c>
      <c r="AD112" s="1">
        <v>5.5500000000000002E-6</v>
      </c>
      <c r="AE112">
        <v>35.000000249999999</v>
      </c>
      <c r="AF112" s="1">
        <v>3.58E-6</v>
      </c>
      <c r="AG112" s="1">
        <v>3.58E-6</v>
      </c>
      <c r="AH112" s="1">
        <v>5.5500000000000002E-6</v>
      </c>
      <c r="AI112" s="1">
        <v>5.5500000000000002E-6</v>
      </c>
      <c r="AJ112">
        <v>14.00000021</v>
      </c>
      <c r="AK112">
        <v>10.000000229999999</v>
      </c>
      <c r="AL112">
        <v>10.000000269999999</v>
      </c>
      <c r="AM112">
        <v>30.391292929999999</v>
      </c>
      <c r="AN112">
        <v>83.547180679999997</v>
      </c>
      <c r="AO112">
        <v>91.432185590000003</v>
      </c>
      <c r="AP112">
        <v>81.174795130000007</v>
      </c>
      <c r="AQ112">
        <v>29.53918505</v>
      </c>
      <c r="AR112">
        <v>105.137424</v>
      </c>
      <c r="AS112">
        <v>32.281495530000001</v>
      </c>
      <c r="AT112">
        <v>62.492758510000002</v>
      </c>
      <c r="AU112">
        <v>37.815311100000002</v>
      </c>
      <c r="AV112">
        <v>17.655121050000002</v>
      </c>
      <c r="AW112">
        <v>19.338742150000002</v>
      </c>
      <c r="AX112">
        <v>142.57500669999999</v>
      </c>
      <c r="AY112">
        <v>78.329738449999994</v>
      </c>
      <c r="AZ112">
        <v>121.0637854</v>
      </c>
      <c r="BA112">
        <v>176.20978909999999</v>
      </c>
    </row>
    <row r="113" spans="1:53" x14ac:dyDescent="0.55000000000000004">
      <c r="A113">
        <v>9.25</v>
      </c>
      <c r="B113" s="1">
        <v>3.34E-7</v>
      </c>
      <c r="C113">
        <v>10.00000024</v>
      </c>
      <c r="D113">
        <v>55.000000229999998</v>
      </c>
      <c r="E113">
        <v>20.000000180000001</v>
      </c>
      <c r="F113">
        <v>10.000000249999999</v>
      </c>
      <c r="G113">
        <v>30.000000249999999</v>
      </c>
      <c r="H113">
        <v>40.000000249999999</v>
      </c>
      <c r="I113">
        <v>10.00000015</v>
      </c>
      <c r="J113">
        <v>10.000000180000001</v>
      </c>
      <c r="K113">
        <v>10.000000200000001</v>
      </c>
      <c r="L113">
        <v>12.000000200000001</v>
      </c>
      <c r="M113">
        <v>30.00000026</v>
      </c>
      <c r="N113">
        <v>15.00000013</v>
      </c>
      <c r="O113">
        <v>25.000000249999999</v>
      </c>
      <c r="P113">
        <v>25.00000021</v>
      </c>
      <c r="Q113">
        <v>10.000000200000001</v>
      </c>
      <c r="R113">
        <v>50.000000280000002</v>
      </c>
      <c r="S113">
        <v>50.000000219999997</v>
      </c>
      <c r="T113">
        <v>80.004202449999994</v>
      </c>
      <c r="U113">
        <v>10.00000028</v>
      </c>
      <c r="V113">
        <v>10.00000028</v>
      </c>
      <c r="W113" s="1">
        <v>5.2399999999999998E-6</v>
      </c>
      <c r="X113" s="1">
        <v>2.1500000000000001E-7</v>
      </c>
      <c r="Y113">
        <v>60.000000149999998</v>
      </c>
      <c r="Z113">
        <v>10.00000022</v>
      </c>
      <c r="AA113">
        <v>70.000000220000004</v>
      </c>
      <c r="AB113">
        <v>10.000000200000001</v>
      </c>
      <c r="AC113">
        <v>10.00000022</v>
      </c>
      <c r="AD113" s="1">
        <v>5.2399999999999998E-6</v>
      </c>
      <c r="AE113">
        <v>35.000000229999998</v>
      </c>
      <c r="AF113" s="1">
        <v>3.3799999999999998E-6</v>
      </c>
      <c r="AG113" s="1">
        <v>3.3799999999999998E-6</v>
      </c>
      <c r="AH113" s="1">
        <v>5.2399999999999998E-6</v>
      </c>
      <c r="AI113" s="1">
        <v>5.2399999999999998E-6</v>
      </c>
      <c r="AJ113">
        <v>14.000000200000001</v>
      </c>
      <c r="AK113">
        <v>10.00000022</v>
      </c>
      <c r="AL113">
        <v>10.000000249999999</v>
      </c>
      <c r="AM113">
        <v>30.96140557</v>
      </c>
      <c r="AN113">
        <v>86.408732659999998</v>
      </c>
      <c r="AO113">
        <v>92.436048319999998</v>
      </c>
      <c r="AP113">
        <v>83.871955080000006</v>
      </c>
      <c r="AQ113">
        <v>30.003493649999999</v>
      </c>
      <c r="AR113">
        <v>106.9599187</v>
      </c>
      <c r="AS113">
        <v>32.743564910000003</v>
      </c>
      <c r="AT113">
        <v>63.303132410000003</v>
      </c>
      <c r="AU113">
        <v>37.983630890000001</v>
      </c>
      <c r="AV113">
        <v>17.837992270000001</v>
      </c>
      <c r="AW113">
        <v>19.43661114</v>
      </c>
      <c r="AX113">
        <v>149.37563370000001</v>
      </c>
      <c r="AY113">
        <v>85.163633300000001</v>
      </c>
      <c r="AZ113">
        <v>126.8423889</v>
      </c>
      <c r="BA113">
        <v>182.81932190000001</v>
      </c>
    </row>
    <row r="114" spans="1:53" x14ac:dyDescent="0.55000000000000004">
      <c r="A114">
        <v>9.3333333330000006</v>
      </c>
      <c r="B114" s="1">
        <v>3.34E-7</v>
      </c>
      <c r="C114">
        <v>10.00000024</v>
      </c>
      <c r="D114">
        <v>55.000000229999998</v>
      </c>
      <c r="E114">
        <v>20.000000180000001</v>
      </c>
      <c r="F114">
        <v>10.000000249999999</v>
      </c>
      <c r="G114">
        <v>30.000000249999999</v>
      </c>
      <c r="H114">
        <v>40.000000249999999</v>
      </c>
      <c r="I114">
        <v>10.00000015</v>
      </c>
      <c r="J114">
        <v>10.000000180000001</v>
      </c>
      <c r="K114">
        <v>10.000000200000001</v>
      </c>
      <c r="L114">
        <v>12.000000200000001</v>
      </c>
      <c r="M114">
        <v>30.00000026</v>
      </c>
      <c r="N114">
        <v>15.00000013</v>
      </c>
      <c r="O114">
        <v>25.000000249999999</v>
      </c>
      <c r="P114">
        <v>25.00000021</v>
      </c>
      <c r="Q114">
        <v>10.000000200000001</v>
      </c>
      <c r="R114">
        <v>50.000000280000002</v>
      </c>
      <c r="S114">
        <v>50.000000219999997</v>
      </c>
      <c r="T114">
        <v>122.22927079999999</v>
      </c>
      <c r="U114">
        <v>10.00000028</v>
      </c>
      <c r="V114">
        <v>10.00000028</v>
      </c>
      <c r="W114" s="1">
        <v>5.2399999999999998E-6</v>
      </c>
      <c r="X114" s="1">
        <v>2.1500000000000001E-7</v>
      </c>
      <c r="Y114">
        <v>60.000000149999998</v>
      </c>
      <c r="Z114">
        <v>10.00000022</v>
      </c>
      <c r="AA114">
        <v>70.000000220000004</v>
      </c>
      <c r="AB114">
        <v>10.000000200000001</v>
      </c>
      <c r="AC114">
        <v>10.00000022</v>
      </c>
      <c r="AD114" s="1">
        <v>5.2399999999999998E-6</v>
      </c>
      <c r="AE114">
        <v>35.000000229999998</v>
      </c>
      <c r="AF114" s="1">
        <v>3.3799999999999998E-6</v>
      </c>
      <c r="AG114" s="1">
        <v>3.3799999999999998E-6</v>
      </c>
      <c r="AH114" s="1">
        <v>5.2399999999999998E-6</v>
      </c>
      <c r="AI114" s="1">
        <v>5.2399999999999998E-6</v>
      </c>
      <c r="AJ114">
        <v>14.000000200000001</v>
      </c>
      <c r="AK114">
        <v>10.00000022</v>
      </c>
      <c r="AL114">
        <v>10.000000249999999</v>
      </c>
      <c r="AM114">
        <v>30.96140557</v>
      </c>
      <c r="AN114">
        <v>86.408732659999998</v>
      </c>
      <c r="AO114">
        <v>92.436048319999998</v>
      </c>
      <c r="AP114">
        <v>83.871955080000006</v>
      </c>
      <c r="AQ114">
        <v>30.003493649999999</v>
      </c>
      <c r="AR114">
        <v>106.9599187</v>
      </c>
      <c r="AS114">
        <v>32.743564910000003</v>
      </c>
      <c r="AT114">
        <v>63.303132410000003</v>
      </c>
      <c r="AU114">
        <v>37.983630890000001</v>
      </c>
      <c r="AV114">
        <v>17.837992270000001</v>
      </c>
      <c r="AW114">
        <v>19.43661114</v>
      </c>
      <c r="AX114">
        <v>149.37563370000001</v>
      </c>
      <c r="AY114">
        <v>85.163633300000001</v>
      </c>
      <c r="AZ114">
        <v>126.8423889</v>
      </c>
      <c r="BA114">
        <v>182.81932190000001</v>
      </c>
    </row>
    <row r="115" spans="1:53" x14ac:dyDescent="0.55000000000000004">
      <c r="A115">
        <v>9.4166666669999994</v>
      </c>
      <c r="B115" s="1">
        <v>3.34E-7</v>
      </c>
      <c r="C115">
        <v>10.00000024</v>
      </c>
      <c r="D115">
        <v>55.000000229999998</v>
      </c>
      <c r="E115">
        <v>20.000000180000001</v>
      </c>
      <c r="F115">
        <v>10.000000249999999</v>
      </c>
      <c r="G115">
        <v>30.000000249999999</v>
      </c>
      <c r="H115">
        <v>40.000000249999999</v>
      </c>
      <c r="I115">
        <v>10.00000015</v>
      </c>
      <c r="J115">
        <v>10.000000180000001</v>
      </c>
      <c r="K115">
        <v>10.000000200000001</v>
      </c>
      <c r="L115">
        <v>12.000000200000001</v>
      </c>
      <c r="M115">
        <v>30.00000026</v>
      </c>
      <c r="N115">
        <v>15.00000013</v>
      </c>
      <c r="O115">
        <v>25.000000249999999</v>
      </c>
      <c r="P115">
        <v>25.00000021</v>
      </c>
      <c r="Q115">
        <v>10.000000200000001</v>
      </c>
      <c r="R115">
        <v>50.000000280000002</v>
      </c>
      <c r="S115">
        <v>50.000000219999997</v>
      </c>
      <c r="T115">
        <v>116.68497739999999</v>
      </c>
      <c r="U115">
        <v>10.00000028</v>
      </c>
      <c r="V115">
        <v>10.00000028</v>
      </c>
      <c r="W115" s="1">
        <v>5.2399999999999998E-6</v>
      </c>
      <c r="X115" s="1">
        <v>2.1500000000000001E-7</v>
      </c>
      <c r="Y115">
        <v>60.000000149999998</v>
      </c>
      <c r="Z115">
        <v>10.00000022</v>
      </c>
      <c r="AA115">
        <v>70.000000220000004</v>
      </c>
      <c r="AB115">
        <v>10.000000200000001</v>
      </c>
      <c r="AC115">
        <v>10.00000022</v>
      </c>
      <c r="AD115" s="1">
        <v>5.2399999999999998E-6</v>
      </c>
      <c r="AE115">
        <v>35.000000229999998</v>
      </c>
      <c r="AF115" s="1">
        <v>3.3799999999999998E-6</v>
      </c>
      <c r="AG115" s="1">
        <v>3.3799999999999998E-6</v>
      </c>
      <c r="AH115" s="1">
        <v>5.2399999999999998E-6</v>
      </c>
      <c r="AI115" s="1">
        <v>5.2399999999999998E-6</v>
      </c>
      <c r="AJ115">
        <v>14.000000200000001</v>
      </c>
      <c r="AK115">
        <v>10.00000022</v>
      </c>
      <c r="AL115">
        <v>10.000000249999999</v>
      </c>
      <c r="AM115">
        <v>30.96140557</v>
      </c>
      <c r="AN115">
        <v>86.408732659999998</v>
      </c>
      <c r="AO115">
        <v>92.436048319999998</v>
      </c>
      <c r="AP115">
        <v>83.871955080000006</v>
      </c>
      <c r="AQ115">
        <v>30.003493649999999</v>
      </c>
      <c r="AR115">
        <v>106.9599187</v>
      </c>
      <c r="AS115">
        <v>32.743564910000003</v>
      </c>
      <c r="AT115">
        <v>63.303132410000003</v>
      </c>
      <c r="AU115">
        <v>37.983630890000001</v>
      </c>
      <c r="AV115">
        <v>17.837992270000001</v>
      </c>
      <c r="AW115">
        <v>19.43661114</v>
      </c>
      <c r="AX115">
        <v>149.37563370000001</v>
      </c>
      <c r="AY115">
        <v>85.163633300000001</v>
      </c>
      <c r="AZ115">
        <v>126.8423889</v>
      </c>
      <c r="BA115">
        <v>182.81932190000001</v>
      </c>
    </row>
    <row r="116" spans="1:53" x14ac:dyDescent="0.55000000000000004">
      <c r="A116">
        <v>9.5</v>
      </c>
      <c r="B116" s="1">
        <v>3.27E-7</v>
      </c>
      <c r="C116">
        <v>10.000000229999999</v>
      </c>
      <c r="D116">
        <v>55.000000219999997</v>
      </c>
      <c r="E116">
        <v>20.000000180000001</v>
      </c>
      <c r="F116">
        <v>10.000000249999999</v>
      </c>
      <c r="G116">
        <v>30.000000249999999</v>
      </c>
      <c r="H116">
        <v>40.000000249999999</v>
      </c>
      <c r="I116">
        <v>10.000000139999999</v>
      </c>
      <c r="J116">
        <v>10.000000180000001</v>
      </c>
      <c r="K116">
        <v>10.000000200000001</v>
      </c>
      <c r="L116">
        <v>12.000000200000001</v>
      </c>
      <c r="M116">
        <v>30.00000026</v>
      </c>
      <c r="N116">
        <v>15.000000119999999</v>
      </c>
      <c r="O116">
        <v>25.000000249999999</v>
      </c>
      <c r="P116">
        <v>25.00000021</v>
      </c>
      <c r="Q116">
        <v>10.00000019</v>
      </c>
      <c r="R116">
        <v>50.000000270000001</v>
      </c>
      <c r="S116">
        <v>50.000000210000003</v>
      </c>
      <c r="T116">
        <v>80.004241989999997</v>
      </c>
      <c r="U116">
        <v>10.000000269999999</v>
      </c>
      <c r="V116">
        <v>10.00000028</v>
      </c>
      <c r="W116" s="1">
        <v>5.1200000000000001E-6</v>
      </c>
      <c r="X116" s="1">
        <v>2.1E-7</v>
      </c>
      <c r="Y116">
        <v>60.000000139999997</v>
      </c>
      <c r="Z116">
        <v>10.00000022</v>
      </c>
      <c r="AA116">
        <v>70.000000220000004</v>
      </c>
      <c r="AB116">
        <v>10.000000200000001</v>
      </c>
      <c r="AC116">
        <v>10.00000022</v>
      </c>
      <c r="AD116" s="1">
        <v>5.1200000000000001E-6</v>
      </c>
      <c r="AE116">
        <v>35.000000229999998</v>
      </c>
      <c r="AF116" s="1">
        <v>3.3000000000000002E-6</v>
      </c>
      <c r="AG116" s="1">
        <v>3.3000000000000002E-6</v>
      </c>
      <c r="AH116" s="1">
        <v>5.1200000000000001E-6</v>
      </c>
      <c r="AI116" s="1">
        <v>5.1200000000000001E-6</v>
      </c>
      <c r="AJ116">
        <v>14.000000200000001</v>
      </c>
      <c r="AK116">
        <v>10.00000021</v>
      </c>
      <c r="AL116">
        <v>10.000000249999999</v>
      </c>
      <c r="AM116">
        <v>31.899770159999999</v>
      </c>
      <c r="AN116">
        <v>90.345818539999996</v>
      </c>
      <c r="AO116">
        <v>93.908252180000005</v>
      </c>
      <c r="AP116">
        <v>87.186024340000003</v>
      </c>
      <c r="AQ116">
        <v>30.646375469999999</v>
      </c>
      <c r="AR116">
        <v>109.9687866</v>
      </c>
      <c r="AS116">
        <v>33.265599309999999</v>
      </c>
      <c r="AT116">
        <v>64.236218500000007</v>
      </c>
      <c r="AU116">
        <v>38.265602680000001</v>
      </c>
      <c r="AV116">
        <v>18.06582775</v>
      </c>
      <c r="AW116">
        <v>19.56227998</v>
      </c>
      <c r="AX116">
        <v>160.5817764</v>
      </c>
      <c r="AY116">
        <v>93.819630050000001</v>
      </c>
      <c r="AZ116">
        <v>132.8055492</v>
      </c>
      <c r="BA116">
        <v>190.8396438</v>
      </c>
    </row>
    <row r="117" spans="1:53" x14ac:dyDescent="0.55000000000000004">
      <c r="A117">
        <v>9.5833333330000006</v>
      </c>
      <c r="B117" s="1">
        <v>3.27E-7</v>
      </c>
      <c r="C117">
        <v>10.000000229999999</v>
      </c>
      <c r="D117">
        <v>55.000000219999997</v>
      </c>
      <c r="E117">
        <v>20.000000180000001</v>
      </c>
      <c r="F117">
        <v>10.000000249999999</v>
      </c>
      <c r="G117">
        <v>30.000000249999999</v>
      </c>
      <c r="H117">
        <v>40.000000249999999</v>
      </c>
      <c r="I117">
        <v>10.000000139999999</v>
      </c>
      <c r="J117">
        <v>10.000000180000001</v>
      </c>
      <c r="K117">
        <v>10.000000200000001</v>
      </c>
      <c r="L117">
        <v>12.000000200000001</v>
      </c>
      <c r="M117">
        <v>30.00000026</v>
      </c>
      <c r="N117">
        <v>15.000000119999999</v>
      </c>
      <c r="O117">
        <v>25.000000249999999</v>
      </c>
      <c r="P117">
        <v>25.00000021</v>
      </c>
      <c r="Q117">
        <v>10.00000019</v>
      </c>
      <c r="R117">
        <v>50.000000270000001</v>
      </c>
      <c r="S117">
        <v>50.000000210000003</v>
      </c>
      <c r="T117">
        <v>110.5424426</v>
      </c>
      <c r="U117">
        <v>10.000000269999999</v>
      </c>
      <c r="V117">
        <v>10.00000028</v>
      </c>
      <c r="W117" s="1">
        <v>5.1200000000000001E-6</v>
      </c>
      <c r="X117" s="1">
        <v>2.1E-7</v>
      </c>
      <c r="Y117">
        <v>60.000000139999997</v>
      </c>
      <c r="Z117">
        <v>10.00000022</v>
      </c>
      <c r="AA117">
        <v>70.000000220000004</v>
      </c>
      <c r="AB117">
        <v>10.000000200000001</v>
      </c>
      <c r="AC117">
        <v>10.00000022</v>
      </c>
      <c r="AD117" s="1">
        <v>5.1200000000000001E-6</v>
      </c>
      <c r="AE117">
        <v>35.000000229999998</v>
      </c>
      <c r="AF117" s="1">
        <v>3.3000000000000002E-6</v>
      </c>
      <c r="AG117" s="1">
        <v>3.3000000000000002E-6</v>
      </c>
      <c r="AH117" s="1">
        <v>5.1200000000000001E-6</v>
      </c>
      <c r="AI117" s="1">
        <v>5.1200000000000001E-6</v>
      </c>
      <c r="AJ117">
        <v>14.000000200000001</v>
      </c>
      <c r="AK117">
        <v>10.00000021</v>
      </c>
      <c r="AL117">
        <v>10.000000249999999</v>
      </c>
      <c r="AM117">
        <v>31.899770159999999</v>
      </c>
      <c r="AN117">
        <v>90.345818539999996</v>
      </c>
      <c r="AO117">
        <v>93.908252180000005</v>
      </c>
      <c r="AP117">
        <v>87.186024340000003</v>
      </c>
      <c r="AQ117">
        <v>30.646375469999999</v>
      </c>
      <c r="AR117">
        <v>109.9687866</v>
      </c>
      <c r="AS117">
        <v>33.265599309999999</v>
      </c>
      <c r="AT117">
        <v>64.236218500000007</v>
      </c>
      <c r="AU117">
        <v>38.265602680000001</v>
      </c>
      <c r="AV117">
        <v>18.06582775</v>
      </c>
      <c r="AW117">
        <v>19.56227998</v>
      </c>
      <c r="AX117">
        <v>160.5817764</v>
      </c>
      <c r="AY117">
        <v>93.819630050000001</v>
      </c>
      <c r="AZ117">
        <v>132.8055492</v>
      </c>
      <c r="BA117">
        <v>190.8396438</v>
      </c>
    </row>
    <row r="118" spans="1:53" x14ac:dyDescent="0.55000000000000004">
      <c r="A118">
        <v>9.6666666669999994</v>
      </c>
      <c r="B118" s="1">
        <v>3.27E-7</v>
      </c>
      <c r="C118">
        <v>10.000000229999999</v>
      </c>
      <c r="D118">
        <v>55.000000219999997</v>
      </c>
      <c r="E118">
        <v>20.000000180000001</v>
      </c>
      <c r="F118">
        <v>10.000000249999999</v>
      </c>
      <c r="G118">
        <v>30.000000249999999</v>
      </c>
      <c r="H118">
        <v>40.000000249999999</v>
      </c>
      <c r="I118">
        <v>10.000000139999999</v>
      </c>
      <c r="J118">
        <v>10.000000180000001</v>
      </c>
      <c r="K118">
        <v>10.000000200000001</v>
      </c>
      <c r="L118">
        <v>12.000000200000001</v>
      </c>
      <c r="M118">
        <v>30.00000026</v>
      </c>
      <c r="N118">
        <v>15.000000119999999</v>
      </c>
      <c r="O118">
        <v>25.000000249999999</v>
      </c>
      <c r="P118">
        <v>25.00000021</v>
      </c>
      <c r="Q118">
        <v>10.00000019</v>
      </c>
      <c r="R118">
        <v>50.000000270000001</v>
      </c>
      <c r="S118">
        <v>50.000000210000003</v>
      </c>
      <c r="T118">
        <v>117.133292</v>
      </c>
      <c r="U118">
        <v>10.000000269999999</v>
      </c>
      <c r="V118">
        <v>10.00000028</v>
      </c>
      <c r="W118" s="1">
        <v>5.1200000000000001E-6</v>
      </c>
      <c r="X118" s="1">
        <v>2.1E-7</v>
      </c>
      <c r="Y118">
        <v>60.000000139999997</v>
      </c>
      <c r="Z118">
        <v>10.00000022</v>
      </c>
      <c r="AA118">
        <v>70.000000220000004</v>
      </c>
      <c r="AB118">
        <v>10.000000200000001</v>
      </c>
      <c r="AC118">
        <v>10.00000022</v>
      </c>
      <c r="AD118" s="1">
        <v>5.1200000000000001E-6</v>
      </c>
      <c r="AE118">
        <v>35.000000229999998</v>
      </c>
      <c r="AF118" s="1">
        <v>3.3000000000000002E-6</v>
      </c>
      <c r="AG118" s="1">
        <v>3.3000000000000002E-6</v>
      </c>
      <c r="AH118" s="1">
        <v>5.1200000000000001E-6</v>
      </c>
      <c r="AI118" s="1">
        <v>5.1200000000000001E-6</v>
      </c>
      <c r="AJ118">
        <v>14.000000200000001</v>
      </c>
      <c r="AK118">
        <v>10.00000021</v>
      </c>
      <c r="AL118">
        <v>10.000000249999999</v>
      </c>
      <c r="AM118">
        <v>31.899770159999999</v>
      </c>
      <c r="AN118">
        <v>90.345818539999996</v>
      </c>
      <c r="AO118">
        <v>93.908252180000005</v>
      </c>
      <c r="AP118">
        <v>87.186024340000003</v>
      </c>
      <c r="AQ118">
        <v>30.646375469999999</v>
      </c>
      <c r="AR118">
        <v>109.9687866</v>
      </c>
      <c r="AS118">
        <v>33.265599309999999</v>
      </c>
      <c r="AT118">
        <v>64.236218500000007</v>
      </c>
      <c r="AU118">
        <v>38.265602680000001</v>
      </c>
      <c r="AV118">
        <v>18.06582775</v>
      </c>
      <c r="AW118">
        <v>19.56227998</v>
      </c>
      <c r="AX118">
        <v>160.5817764</v>
      </c>
      <c r="AY118">
        <v>93.819630050000001</v>
      </c>
      <c r="AZ118">
        <v>132.8055492</v>
      </c>
      <c r="BA118">
        <v>190.8396438</v>
      </c>
    </row>
    <row r="119" spans="1:53" x14ac:dyDescent="0.55000000000000004">
      <c r="A119">
        <v>9.75</v>
      </c>
      <c r="B119" s="1">
        <v>3.5600000000000001E-7</v>
      </c>
      <c r="C119">
        <v>10.000000249999999</v>
      </c>
      <c r="D119">
        <v>55.000000249999999</v>
      </c>
      <c r="E119">
        <v>20.000000199999999</v>
      </c>
      <c r="F119">
        <v>10.000000269999999</v>
      </c>
      <c r="G119">
        <v>30.000000270000001</v>
      </c>
      <c r="H119">
        <v>40.000000270000001</v>
      </c>
      <c r="I119">
        <v>10.000000160000001</v>
      </c>
      <c r="J119">
        <v>10.00000019</v>
      </c>
      <c r="K119">
        <v>10.00000022</v>
      </c>
      <c r="L119">
        <v>12.00000022</v>
      </c>
      <c r="M119">
        <v>30.000000279999998</v>
      </c>
      <c r="N119">
        <v>15.000000139999999</v>
      </c>
      <c r="O119">
        <v>25.000000270000001</v>
      </c>
      <c r="P119">
        <v>25.000000230000001</v>
      </c>
      <c r="Q119">
        <v>10.00000021</v>
      </c>
      <c r="R119">
        <v>50.000000290000003</v>
      </c>
      <c r="S119">
        <v>50.000000229999998</v>
      </c>
      <c r="T119">
        <v>80.004848839999994</v>
      </c>
      <c r="U119">
        <v>10.000000289999999</v>
      </c>
      <c r="V119">
        <v>10.0000003</v>
      </c>
      <c r="W119" s="1">
        <v>5.5799999999999999E-6</v>
      </c>
      <c r="X119" s="1">
        <v>2.29E-7</v>
      </c>
      <c r="Y119">
        <v>60.000000159999999</v>
      </c>
      <c r="Z119">
        <v>10.00000024</v>
      </c>
      <c r="AA119">
        <v>70.000000240000006</v>
      </c>
      <c r="AB119">
        <v>10.00000022</v>
      </c>
      <c r="AC119">
        <v>10.00000024</v>
      </c>
      <c r="AD119" s="1">
        <v>5.5799999999999999E-6</v>
      </c>
      <c r="AE119">
        <v>35.000000249999999</v>
      </c>
      <c r="AF119" s="1">
        <v>3.5999999999999998E-6</v>
      </c>
      <c r="AG119" s="1">
        <v>3.5999999999999998E-6</v>
      </c>
      <c r="AH119" s="1">
        <v>5.5799999999999999E-6</v>
      </c>
      <c r="AI119" s="1">
        <v>5.5799999999999999E-6</v>
      </c>
      <c r="AJ119">
        <v>14.00000022</v>
      </c>
      <c r="AK119">
        <v>10.000000229999999</v>
      </c>
      <c r="AL119">
        <v>10.000000269999999</v>
      </c>
      <c r="AM119">
        <v>32.80268555</v>
      </c>
      <c r="AN119">
        <v>95.169813160000004</v>
      </c>
      <c r="AO119">
        <v>90.835290150000006</v>
      </c>
      <c r="AP119">
        <v>90.728614680000007</v>
      </c>
      <c r="AQ119">
        <v>31.38784965</v>
      </c>
      <c r="AR119">
        <v>112.9803287</v>
      </c>
      <c r="AS119">
        <v>33.95817315</v>
      </c>
      <c r="AT119">
        <v>65.487044780000005</v>
      </c>
      <c r="AU119">
        <v>38.552699189999998</v>
      </c>
      <c r="AV119">
        <v>18.35231671</v>
      </c>
      <c r="AW119">
        <v>19.70957507</v>
      </c>
      <c r="AX119">
        <v>169.12389759999999</v>
      </c>
      <c r="AY119">
        <v>104.00096809999999</v>
      </c>
      <c r="AZ119">
        <v>139.02481449999999</v>
      </c>
      <c r="BA119">
        <v>201.3776593</v>
      </c>
    </row>
    <row r="120" spans="1:53" x14ac:dyDescent="0.55000000000000004">
      <c r="A120">
        <v>9.8333333330000006</v>
      </c>
      <c r="B120" s="1">
        <v>3.5600000000000001E-7</v>
      </c>
      <c r="C120">
        <v>10.000000249999999</v>
      </c>
      <c r="D120">
        <v>55.000000249999999</v>
      </c>
      <c r="E120">
        <v>20.000000199999999</v>
      </c>
      <c r="F120">
        <v>10.000000269999999</v>
      </c>
      <c r="G120">
        <v>30.000000270000001</v>
      </c>
      <c r="H120">
        <v>40.000000270000001</v>
      </c>
      <c r="I120">
        <v>10.000000160000001</v>
      </c>
      <c r="J120">
        <v>10.00000019</v>
      </c>
      <c r="K120">
        <v>10.00000022</v>
      </c>
      <c r="L120">
        <v>12.00000022</v>
      </c>
      <c r="M120">
        <v>30.000000279999998</v>
      </c>
      <c r="N120">
        <v>15.000000139999999</v>
      </c>
      <c r="O120">
        <v>25.000000270000001</v>
      </c>
      <c r="P120">
        <v>25.000000230000001</v>
      </c>
      <c r="Q120">
        <v>10.00000021</v>
      </c>
      <c r="R120">
        <v>50.000000290000003</v>
      </c>
      <c r="S120">
        <v>50.000000229999998</v>
      </c>
      <c r="T120">
        <v>99.5445785</v>
      </c>
      <c r="U120">
        <v>10.000000289999999</v>
      </c>
      <c r="V120">
        <v>10.0000003</v>
      </c>
      <c r="W120" s="1">
        <v>5.5799999999999999E-6</v>
      </c>
      <c r="X120" s="1">
        <v>2.29E-7</v>
      </c>
      <c r="Y120">
        <v>60.000000159999999</v>
      </c>
      <c r="Z120">
        <v>10.00000024</v>
      </c>
      <c r="AA120">
        <v>70.000000240000006</v>
      </c>
      <c r="AB120">
        <v>10.00000022</v>
      </c>
      <c r="AC120">
        <v>10.00000024</v>
      </c>
      <c r="AD120" s="1">
        <v>5.5799999999999999E-6</v>
      </c>
      <c r="AE120">
        <v>35.000000249999999</v>
      </c>
      <c r="AF120" s="1">
        <v>3.5999999999999998E-6</v>
      </c>
      <c r="AG120" s="1">
        <v>3.5999999999999998E-6</v>
      </c>
      <c r="AH120" s="1">
        <v>5.5799999999999999E-6</v>
      </c>
      <c r="AI120" s="1">
        <v>5.5799999999999999E-6</v>
      </c>
      <c r="AJ120">
        <v>14.00000022</v>
      </c>
      <c r="AK120">
        <v>10.000000229999999</v>
      </c>
      <c r="AL120">
        <v>10.000000269999999</v>
      </c>
      <c r="AM120">
        <v>32.80268555</v>
      </c>
      <c r="AN120">
        <v>95.169813160000004</v>
      </c>
      <c r="AO120">
        <v>90.835290150000006</v>
      </c>
      <c r="AP120">
        <v>90.728614680000007</v>
      </c>
      <c r="AQ120">
        <v>31.38784965</v>
      </c>
      <c r="AR120">
        <v>112.9803287</v>
      </c>
      <c r="AS120">
        <v>33.95817315</v>
      </c>
      <c r="AT120">
        <v>65.487044780000005</v>
      </c>
      <c r="AU120">
        <v>38.552699189999998</v>
      </c>
      <c r="AV120">
        <v>18.35231671</v>
      </c>
      <c r="AW120">
        <v>19.70957507</v>
      </c>
      <c r="AX120">
        <v>169.12389759999999</v>
      </c>
      <c r="AY120">
        <v>104.00096809999999</v>
      </c>
      <c r="AZ120">
        <v>139.02481449999999</v>
      </c>
      <c r="BA120">
        <v>201.3776593</v>
      </c>
    </row>
    <row r="121" spans="1:53" x14ac:dyDescent="0.55000000000000004">
      <c r="A121">
        <v>9.9166666669999994</v>
      </c>
      <c r="B121" s="1">
        <v>3.5600000000000001E-7</v>
      </c>
      <c r="C121">
        <v>10.000000249999999</v>
      </c>
      <c r="D121">
        <v>55.000000249999999</v>
      </c>
      <c r="E121">
        <v>20.000000199999999</v>
      </c>
      <c r="F121">
        <v>10.000000269999999</v>
      </c>
      <c r="G121">
        <v>30.000000270000001</v>
      </c>
      <c r="H121">
        <v>40.000000270000001</v>
      </c>
      <c r="I121">
        <v>10.000000160000001</v>
      </c>
      <c r="J121">
        <v>10.00000019</v>
      </c>
      <c r="K121">
        <v>10.00000022</v>
      </c>
      <c r="L121">
        <v>12.00000022</v>
      </c>
      <c r="M121">
        <v>30.000000279999998</v>
      </c>
      <c r="N121">
        <v>15.000000139999999</v>
      </c>
      <c r="O121">
        <v>25.000000270000001</v>
      </c>
      <c r="P121">
        <v>25.000000230000001</v>
      </c>
      <c r="Q121">
        <v>10.00000021</v>
      </c>
      <c r="R121">
        <v>50.000000290000003</v>
      </c>
      <c r="S121">
        <v>50.000000229999998</v>
      </c>
      <c r="T121">
        <v>110.6782335</v>
      </c>
      <c r="U121">
        <v>10.000000289999999</v>
      </c>
      <c r="V121">
        <v>10.0000003</v>
      </c>
      <c r="W121" s="1">
        <v>5.5799999999999999E-6</v>
      </c>
      <c r="X121" s="1">
        <v>2.29E-7</v>
      </c>
      <c r="Y121">
        <v>60.000000159999999</v>
      </c>
      <c r="Z121">
        <v>10.00000024</v>
      </c>
      <c r="AA121">
        <v>70.000000240000006</v>
      </c>
      <c r="AB121">
        <v>10.00000022</v>
      </c>
      <c r="AC121">
        <v>10.00000024</v>
      </c>
      <c r="AD121" s="1">
        <v>5.5799999999999999E-6</v>
      </c>
      <c r="AE121">
        <v>35.000000249999999</v>
      </c>
      <c r="AF121" s="1">
        <v>3.5999999999999998E-6</v>
      </c>
      <c r="AG121" s="1">
        <v>3.5999999999999998E-6</v>
      </c>
      <c r="AH121" s="1">
        <v>5.5799999999999999E-6</v>
      </c>
      <c r="AI121" s="1">
        <v>5.5799999999999999E-6</v>
      </c>
      <c r="AJ121">
        <v>14.00000022</v>
      </c>
      <c r="AK121">
        <v>10.000000229999999</v>
      </c>
      <c r="AL121">
        <v>10.000000269999999</v>
      </c>
      <c r="AM121">
        <v>32.80268555</v>
      </c>
      <c r="AN121">
        <v>95.169813160000004</v>
      </c>
      <c r="AO121">
        <v>90.835290150000006</v>
      </c>
      <c r="AP121">
        <v>90.728614680000007</v>
      </c>
      <c r="AQ121">
        <v>31.38784965</v>
      </c>
      <c r="AR121">
        <v>112.9803287</v>
      </c>
      <c r="AS121">
        <v>33.95817315</v>
      </c>
      <c r="AT121">
        <v>65.487044780000005</v>
      </c>
      <c r="AU121">
        <v>38.552699189999998</v>
      </c>
      <c r="AV121">
        <v>18.35231671</v>
      </c>
      <c r="AW121">
        <v>19.70957507</v>
      </c>
      <c r="AX121">
        <v>169.12389759999999</v>
      </c>
      <c r="AY121">
        <v>104.00096809999999</v>
      </c>
      <c r="AZ121">
        <v>139.02481449999999</v>
      </c>
      <c r="BA121">
        <v>201.3776593</v>
      </c>
    </row>
    <row r="122" spans="1:53" x14ac:dyDescent="0.55000000000000004">
      <c r="A122">
        <v>10</v>
      </c>
      <c r="B122" s="1">
        <v>3.7500000000000001E-7</v>
      </c>
      <c r="C122">
        <v>10.000000269999999</v>
      </c>
      <c r="D122">
        <v>55.00000026</v>
      </c>
      <c r="E122">
        <v>20.00000021</v>
      </c>
      <c r="F122">
        <v>10.00000028</v>
      </c>
      <c r="G122">
        <v>30.000000279999998</v>
      </c>
      <c r="H122">
        <v>40.000000280000002</v>
      </c>
      <c r="I122">
        <v>10.00000017</v>
      </c>
      <c r="J122">
        <v>10.000000200000001</v>
      </c>
      <c r="K122">
        <v>10.000000229999999</v>
      </c>
      <c r="L122">
        <v>12.000000229999999</v>
      </c>
      <c r="M122">
        <v>30.000000289999999</v>
      </c>
      <c r="N122">
        <v>15.000000139999999</v>
      </c>
      <c r="O122">
        <v>25.000000289999999</v>
      </c>
      <c r="P122">
        <v>25.000000239999999</v>
      </c>
      <c r="Q122">
        <v>10.00000022</v>
      </c>
      <c r="R122">
        <v>50.000000309999997</v>
      </c>
      <c r="S122">
        <v>50.000000249999999</v>
      </c>
      <c r="T122">
        <v>80.004992630000004</v>
      </c>
      <c r="U122">
        <v>10.000000310000001</v>
      </c>
      <c r="V122">
        <v>10.00000032</v>
      </c>
      <c r="W122" s="1">
        <v>5.8799999999999996E-6</v>
      </c>
      <c r="X122" s="1">
        <v>2.41E-7</v>
      </c>
      <c r="Y122">
        <v>60.00000017</v>
      </c>
      <c r="Z122">
        <v>10.000000249999999</v>
      </c>
      <c r="AA122">
        <v>70.000000249999999</v>
      </c>
      <c r="AB122">
        <v>10.000000229999999</v>
      </c>
      <c r="AC122">
        <v>10.000000249999999</v>
      </c>
      <c r="AD122" s="1">
        <v>5.8799999999999996E-6</v>
      </c>
      <c r="AE122">
        <v>35.00000026</v>
      </c>
      <c r="AF122" s="1">
        <v>3.7900000000000001E-6</v>
      </c>
      <c r="AG122" s="1">
        <v>3.7900000000000001E-6</v>
      </c>
      <c r="AH122" s="1">
        <v>5.8799999999999996E-6</v>
      </c>
      <c r="AI122" s="1">
        <v>5.8799999999999996E-6</v>
      </c>
      <c r="AJ122">
        <v>14.000000229999999</v>
      </c>
      <c r="AK122">
        <v>10.000000249999999</v>
      </c>
      <c r="AL122">
        <v>10.00000028</v>
      </c>
      <c r="AM122">
        <v>33.906544150000002</v>
      </c>
      <c r="AN122">
        <v>97.932030109999999</v>
      </c>
      <c r="AO122">
        <v>92.862716750000004</v>
      </c>
      <c r="AP122">
        <v>93.881997029999994</v>
      </c>
      <c r="AQ122">
        <v>32.082969890000001</v>
      </c>
      <c r="AR122">
        <v>115.5194164</v>
      </c>
      <c r="AS122">
        <v>34.440121230000003</v>
      </c>
      <c r="AT122">
        <v>66.46027771</v>
      </c>
      <c r="AU122">
        <v>38.858165450000001</v>
      </c>
      <c r="AV122">
        <v>18.580244459999999</v>
      </c>
      <c r="AW122">
        <v>19.821132389999999</v>
      </c>
      <c r="AX122">
        <v>178.94536299999999</v>
      </c>
      <c r="AY122">
        <v>112.0791478</v>
      </c>
      <c r="AZ122">
        <v>145.2157133</v>
      </c>
      <c r="BA122">
        <v>209.06209010000001</v>
      </c>
    </row>
    <row r="123" spans="1:53" x14ac:dyDescent="0.55000000000000004">
      <c r="A123">
        <v>10.08333333</v>
      </c>
      <c r="B123" s="1">
        <v>3.7500000000000001E-7</v>
      </c>
      <c r="C123">
        <v>10.000000269999999</v>
      </c>
      <c r="D123">
        <v>55.00000026</v>
      </c>
      <c r="E123">
        <v>20.00000021</v>
      </c>
      <c r="F123">
        <v>10.00000028</v>
      </c>
      <c r="G123">
        <v>30.000000279999998</v>
      </c>
      <c r="H123">
        <v>40.000000280000002</v>
      </c>
      <c r="I123">
        <v>10.00000017</v>
      </c>
      <c r="J123">
        <v>10.000000200000001</v>
      </c>
      <c r="K123">
        <v>10.000000229999999</v>
      </c>
      <c r="L123">
        <v>12.000000229999999</v>
      </c>
      <c r="M123">
        <v>30.000000289999999</v>
      </c>
      <c r="N123">
        <v>15.000000139999999</v>
      </c>
      <c r="O123">
        <v>25.000000289999999</v>
      </c>
      <c r="P123">
        <v>25.000000239999999</v>
      </c>
      <c r="Q123">
        <v>10.00000022</v>
      </c>
      <c r="R123">
        <v>50.000000309999997</v>
      </c>
      <c r="S123">
        <v>50.000000249999999</v>
      </c>
      <c r="T123">
        <v>98.466163859999995</v>
      </c>
      <c r="U123">
        <v>10.000000310000001</v>
      </c>
      <c r="V123">
        <v>10.00000032</v>
      </c>
      <c r="W123" s="1">
        <v>5.8799999999999996E-6</v>
      </c>
      <c r="X123" s="1">
        <v>2.41E-7</v>
      </c>
      <c r="Y123">
        <v>60.00000017</v>
      </c>
      <c r="Z123">
        <v>10.000000249999999</v>
      </c>
      <c r="AA123">
        <v>70.000000249999999</v>
      </c>
      <c r="AB123">
        <v>10.000000229999999</v>
      </c>
      <c r="AC123">
        <v>10.000000249999999</v>
      </c>
      <c r="AD123" s="1">
        <v>5.8799999999999996E-6</v>
      </c>
      <c r="AE123">
        <v>35.00000026</v>
      </c>
      <c r="AF123" s="1">
        <v>3.7900000000000001E-6</v>
      </c>
      <c r="AG123" s="1">
        <v>3.7900000000000001E-6</v>
      </c>
      <c r="AH123" s="1">
        <v>5.8799999999999996E-6</v>
      </c>
      <c r="AI123" s="1">
        <v>5.8799999999999996E-6</v>
      </c>
      <c r="AJ123">
        <v>14.000000229999999</v>
      </c>
      <c r="AK123">
        <v>10.000000249999999</v>
      </c>
      <c r="AL123">
        <v>10.00000028</v>
      </c>
      <c r="AM123">
        <v>33.906544150000002</v>
      </c>
      <c r="AN123">
        <v>97.932030109999999</v>
      </c>
      <c r="AO123">
        <v>92.862716750000004</v>
      </c>
      <c r="AP123">
        <v>93.881997029999994</v>
      </c>
      <c r="AQ123">
        <v>32.082969890000001</v>
      </c>
      <c r="AR123">
        <v>115.5194164</v>
      </c>
      <c r="AS123">
        <v>34.440121230000003</v>
      </c>
      <c r="AT123">
        <v>66.46027771</v>
      </c>
      <c r="AU123">
        <v>38.858165450000001</v>
      </c>
      <c r="AV123">
        <v>18.580244459999999</v>
      </c>
      <c r="AW123">
        <v>19.821132389999999</v>
      </c>
      <c r="AX123">
        <v>178.94536299999999</v>
      </c>
      <c r="AY123">
        <v>112.0791478</v>
      </c>
      <c r="AZ123">
        <v>145.2157133</v>
      </c>
      <c r="BA123">
        <v>209.06209010000001</v>
      </c>
    </row>
    <row r="124" spans="1:53" x14ac:dyDescent="0.55000000000000004">
      <c r="A124">
        <v>10.16666667</v>
      </c>
      <c r="B124" s="1">
        <v>3.7500000000000001E-7</v>
      </c>
      <c r="C124">
        <v>10.000000269999999</v>
      </c>
      <c r="D124">
        <v>55.00000026</v>
      </c>
      <c r="E124">
        <v>20.00000021</v>
      </c>
      <c r="F124">
        <v>10.00000028</v>
      </c>
      <c r="G124">
        <v>30.000000279999998</v>
      </c>
      <c r="H124">
        <v>40.000000280000002</v>
      </c>
      <c r="I124">
        <v>10.00000017</v>
      </c>
      <c r="J124">
        <v>10.000000200000001</v>
      </c>
      <c r="K124">
        <v>10.000000229999999</v>
      </c>
      <c r="L124">
        <v>12.000000229999999</v>
      </c>
      <c r="M124">
        <v>30.000000289999999</v>
      </c>
      <c r="N124">
        <v>15.000000139999999</v>
      </c>
      <c r="O124">
        <v>25.000000289999999</v>
      </c>
      <c r="P124">
        <v>25.000000239999999</v>
      </c>
      <c r="Q124">
        <v>10.00000022</v>
      </c>
      <c r="R124">
        <v>50.000000309999997</v>
      </c>
      <c r="S124">
        <v>50.000000249999999</v>
      </c>
      <c r="T124">
        <v>144.27355689999999</v>
      </c>
      <c r="U124">
        <v>10.000000310000001</v>
      </c>
      <c r="V124">
        <v>10.00000032</v>
      </c>
      <c r="W124" s="1">
        <v>5.8799999999999996E-6</v>
      </c>
      <c r="X124" s="1">
        <v>2.41E-7</v>
      </c>
      <c r="Y124">
        <v>60.00000017</v>
      </c>
      <c r="Z124">
        <v>10.000000249999999</v>
      </c>
      <c r="AA124">
        <v>70.000000249999999</v>
      </c>
      <c r="AB124">
        <v>10.000000229999999</v>
      </c>
      <c r="AC124">
        <v>10.000000249999999</v>
      </c>
      <c r="AD124" s="1">
        <v>5.8799999999999996E-6</v>
      </c>
      <c r="AE124">
        <v>35.00000026</v>
      </c>
      <c r="AF124" s="1">
        <v>3.7900000000000001E-6</v>
      </c>
      <c r="AG124" s="1">
        <v>3.7900000000000001E-6</v>
      </c>
      <c r="AH124" s="1">
        <v>5.8799999999999996E-6</v>
      </c>
      <c r="AI124" s="1">
        <v>5.8799999999999996E-6</v>
      </c>
      <c r="AJ124">
        <v>14.000000229999999</v>
      </c>
      <c r="AK124">
        <v>10.000000249999999</v>
      </c>
      <c r="AL124">
        <v>10.00000028</v>
      </c>
      <c r="AM124">
        <v>33.906544150000002</v>
      </c>
      <c r="AN124">
        <v>97.932030109999999</v>
      </c>
      <c r="AO124">
        <v>92.862716750000004</v>
      </c>
      <c r="AP124">
        <v>93.881997029999994</v>
      </c>
      <c r="AQ124">
        <v>32.082969890000001</v>
      </c>
      <c r="AR124">
        <v>115.5194164</v>
      </c>
      <c r="AS124">
        <v>34.440121230000003</v>
      </c>
      <c r="AT124">
        <v>66.46027771</v>
      </c>
      <c r="AU124">
        <v>38.858165450000001</v>
      </c>
      <c r="AV124">
        <v>18.580244459999999</v>
      </c>
      <c r="AW124">
        <v>19.821132389999999</v>
      </c>
      <c r="AX124">
        <v>178.94536299999999</v>
      </c>
      <c r="AY124">
        <v>112.0791478</v>
      </c>
      <c r="AZ124">
        <v>145.2157133</v>
      </c>
      <c r="BA124">
        <v>209.06209010000001</v>
      </c>
    </row>
    <row r="125" spans="1:53" x14ac:dyDescent="0.55000000000000004">
      <c r="A125">
        <v>10.25</v>
      </c>
      <c r="B125" s="1">
        <v>4.32E-7</v>
      </c>
      <c r="C125">
        <v>10.000000310000001</v>
      </c>
      <c r="D125">
        <v>55.000000300000004</v>
      </c>
      <c r="E125">
        <v>20.000000239999999</v>
      </c>
      <c r="F125">
        <v>10.000000330000001</v>
      </c>
      <c r="G125">
        <v>30.000000329999999</v>
      </c>
      <c r="H125">
        <v>40.000000329999999</v>
      </c>
      <c r="I125">
        <v>10.00000019</v>
      </c>
      <c r="J125">
        <v>10.000000229999999</v>
      </c>
      <c r="K125">
        <v>10.00000026</v>
      </c>
      <c r="L125">
        <v>12.00000026</v>
      </c>
      <c r="M125">
        <v>30.00000034</v>
      </c>
      <c r="N125">
        <v>15.000000160000001</v>
      </c>
      <c r="O125">
        <v>25.000000329999999</v>
      </c>
      <c r="P125">
        <v>25.000000270000001</v>
      </c>
      <c r="Q125">
        <v>10.000000249999999</v>
      </c>
      <c r="R125">
        <v>50.000000360000001</v>
      </c>
      <c r="S125">
        <v>50.000000280000002</v>
      </c>
      <c r="T125">
        <v>80.004388669999997</v>
      </c>
      <c r="U125">
        <v>10.00000036</v>
      </c>
      <c r="V125">
        <v>10.00000036</v>
      </c>
      <c r="W125" s="1">
        <v>6.7700000000000004E-6</v>
      </c>
      <c r="X125" s="1">
        <v>2.7799999999999997E-7</v>
      </c>
      <c r="Y125">
        <v>60.000000190000002</v>
      </c>
      <c r="Z125">
        <v>10.000000289999999</v>
      </c>
      <c r="AA125">
        <v>70.000000290000003</v>
      </c>
      <c r="AB125">
        <v>10.00000026</v>
      </c>
      <c r="AC125">
        <v>10.000000289999999</v>
      </c>
      <c r="AD125" s="1">
        <v>6.7700000000000004E-6</v>
      </c>
      <c r="AE125">
        <v>35.000000300000004</v>
      </c>
      <c r="AF125" s="1">
        <v>4.3699999999999997E-6</v>
      </c>
      <c r="AG125" s="1">
        <v>4.3699999999999997E-6</v>
      </c>
      <c r="AH125" s="1">
        <v>6.7700000000000004E-6</v>
      </c>
      <c r="AI125" s="1">
        <v>6.7700000000000004E-6</v>
      </c>
      <c r="AJ125">
        <v>14.00000026</v>
      </c>
      <c r="AK125">
        <v>10.00000028</v>
      </c>
      <c r="AL125">
        <v>10.000000330000001</v>
      </c>
      <c r="AM125">
        <v>35.193130879999998</v>
      </c>
      <c r="AN125">
        <v>100.1451345</v>
      </c>
      <c r="AO125">
        <v>107.1184202</v>
      </c>
      <c r="AP125">
        <v>98.445280350000004</v>
      </c>
      <c r="AQ125">
        <v>33.125335790000001</v>
      </c>
      <c r="AR125">
        <v>119.66468070000001</v>
      </c>
      <c r="AS125">
        <v>35.413202740000003</v>
      </c>
      <c r="AT125">
        <v>68.428238449999995</v>
      </c>
      <c r="AU125">
        <v>39.343756720000002</v>
      </c>
      <c r="AV125">
        <v>18.981579979999999</v>
      </c>
      <c r="AW125">
        <v>20.102385349999999</v>
      </c>
      <c r="AX125">
        <v>193.95336929999999</v>
      </c>
      <c r="AY125">
        <v>128.73695420000001</v>
      </c>
      <c r="AZ125">
        <v>158.7423081</v>
      </c>
      <c r="BA125">
        <v>225.60460330000001</v>
      </c>
    </row>
    <row r="126" spans="1:53" x14ac:dyDescent="0.55000000000000004">
      <c r="A126">
        <v>10.33333333</v>
      </c>
      <c r="B126" s="1">
        <v>4.32E-7</v>
      </c>
      <c r="C126">
        <v>10.000000310000001</v>
      </c>
      <c r="D126">
        <v>55.000000300000004</v>
      </c>
      <c r="E126">
        <v>20.000000239999999</v>
      </c>
      <c r="F126">
        <v>10.000000330000001</v>
      </c>
      <c r="G126">
        <v>30.000000329999999</v>
      </c>
      <c r="H126">
        <v>40.000000329999999</v>
      </c>
      <c r="I126">
        <v>10.00000019</v>
      </c>
      <c r="J126">
        <v>10.000000229999999</v>
      </c>
      <c r="K126">
        <v>10.00000026</v>
      </c>
      <c r="L126">
        <v>12.00000026</v>
      </c>
      <c r="M126">
        <v>30.00000034</v>
      </c>
      <c r="N126">
        <v>15.000000160000001</v>
      </c>
      <c r="O126">
        <v>25.000000329999999</v>
      </c>
      <c r="P126">
        <v>25.000000270000001</v>
      </c>
      <c r="Q126">
        <v>10.000000249999999</v>
      </c>
      <c r="R126">
        <v>50.000000360000001</v>
      </c>
      <c r="S126">
        <v>50.000000280000002</v>
      </c>
      <c r="T126">
        <v>101.39848929999999</v>
      </c>
      <c r="U126">
        <v>10.00000036</v>
      </c>
      <c r="V126">
        <v>10.00000036</v>
      </c>
      <c r="W126" s="1">
        <v>6.7700000000000004E-6</v>
      </c>
      <c r="X126" s="1">
        <v>2.7799999999999997E-7</v>
      </c>
      <c r="Y126">
        <v>60.000000190000002</v>
      </c>
      <c r="Z126">
        <v>10.000000289999999</v>
      </c>
      <c r="AA126">
        <v>70.000000290000003</v>
      </c>
      <c r="AB126">
        <v>10.00000026</v>
      </c>
      <c r="AC126">
        <v>10.000000289999999</v>
      </c>
      <c r="AD126" s="1">
        <v>6.7700000000000004E-6</v>
      </c>
      <c r="AE126">
        <v>35.000000300000004</v>
      </c>
      <c r="AF126" s="1">
        <v>4.3699999999999997E-6</v>
      </c>
      <c r="AG126" s="1">
        <v>4.3699999999999997E-6</v>
      </c>
      <c r="AH126" s="1">
        <v>6.7700000000000004E-6</v>
      </c>
      <c r="AI126" s="1">
        <v>6.7700000000000004E-6</v>
      </c>
      <c r="AJ126">
        <v>14.00000026</v>
      </c>
      <c r="AK126">
        <v>10.00000028</v>
      </c>
      <c r="AL126">
        <v>10.000000330000001</v>
      </c>
      <c r="AM126">
        <v>35.193130879999998</v>
      </c>
      <c r="AN126">
        <v>100.1451345</v>
      </c>
      <c r="AO126">
        <v>107.1184202</v>
      </c>
      <c r="AP126">
        <v>98.445280350000004</v>
      </c>
      <c r="AQ126">
        <v>33.125335790000001</v>
      </c>
      <c r="AR126">
        <v>119.66468070000001</v>
      </c>
      <c r="AS126">
        <v>35.413202740000003</v>
      </c>
      <c r="AT126">
        <v>68.428238449999995</v>
      </c>
      <c r="AU126">
        <v>39.343756720000002</v>
      </c>
      <c r="AV126">
        <v>18.981579979999999</v>
      </c>
      <c r="AW126">
        <v>20.102385349999999</v>
      </c>
      <c r="AX126">
        <v>193.95336929999999</v>
      </c>
      <c r="AY126">
        <v>128.73695420000001</v>
      </c>
      <c r="AZ126">
        <v>158.7423081</v>
      </c>
      <c r="BA126">
        <v>225.60460330000001</v>
      </c>
    </row>
    <row r="127" spans="1:53" x14ac:dyDescent="0.55000000000000004">
      <c r="A127">
        <v>10.41666667</v>
      </c>
      <c r="B127" s="1">
        <v>4.32E-7</v>
      </c>
      <c r="C127">
        <v>10.000000310000001</v>
      </c>
      <c r="D127">
        <v>55.000000300000004</v>
      </c>
      <c r="E127">
        <v>20.000000239999999</v>
      </c>
      <c r="F127">
        <v>10.000000330000001</v>
      </c>
      <c r="G127">
        <v>30.000000329999999</v>
      </c>
      <c r="H127">
        <v>40.000000329999999</v>
      </c>
      <c r="I127">
        <v>10.00000019</v>
      </c>
      <c r="J127">
        <v>10.000000229999999</v>
      </c>
      <c r="K127">
        <v>10.00000026</v>
      </c>
      <c r="L127">
        <v>12.00000026</v>
      </c>
      <c r="M127">
        <v>30.00000034</v>
      </c>
      <c r="N127">
        <v>15.000000160000001</v>
      </c>
      <c r="O127">
        <v>25.000000329999999</v>
      </c>
      <c r="P127">
        <v>25.000000270000001</v>
      </c>
      <c r="Q127">
        <v>10.000000249999999</v>
      </c>
      <c r="R127">
        <v>50.000000360000001</v>
      </c>
      <c r="S127">
        <v>50.000000280000002</v>
      </c>
      <c r="T127">
        <v>121.4608126</v>
      </c>
      <c r="U127">
        <v>10.00000036</v>
      </c>
      <c r="V127">
        <v>10.00000036</v>
      </c>
      <c r="W127" s="1">
        <v>6.7700000000000004E-6</v>
      </c>
      <c r="X127" s="1">
        <v>2.7799999999999997E-7</v>
      </c>
      <c r="Y127">
        <v>60.000000190000002</v>
      </c>
      <c r="Z127">
        <v>10.000000289999999</v>
      </c>
      <c r="AA127">
        <v>70.000000290000003</v>
      </c>
      <c r="AB127">
        <v>10.00000026</v>
      </c>
      <c r="AC127">
        <v>10.000000289999999</v>
      </c>
      <c r="AD127" s="1">
        <v>6.7700000000000004E-6</v>
      </c>
      <c r="AE127">
        <v>35.000000300000004</v>
      </c>
      <c r="AF127" s="1">
        <v>4.3699999999999997E-6</v>
      </c>
      <c r="AG127" s="1">
        <v>4.3699999999999997E-6</v>
      </c>
      <c r="AH127" s="1">
        <v>6.7700000000000004E-6</v>
      </c>
      <c r="AI127" s="1">
        <v>6.7700000000000004E-6</v>
      </c>
      <c r="AJ127">
        <v>14.00000026</v>
      </c>
      <c r="AK127">
        <v>10.00000028</v>
      </c>
      <c r="AL127">
        <v>10.000000330000001</v>
      </c>
      <c r="AM127">
        <v>35.193130879999998</v>
      </c>
      <c r="AN127">
        <v>100.1451345</v>
      </c>
      <c r="AO127">
        <v>107.1184202</v>
      </c>
      <c r="AP127">
        <v>98.445280350000004</v>
      </c>
      <c r="AQ127">
        <v>33.125335790000001</v>
      </c>
      <c r="AR127">
        <v>119.66468070000001</v>
      </c>
      <c r="AS127">
        <v>35.413202740000003</v>
      </c>
      <c r="AT127">
        <v>68.428238449999995</v>
      </c>
      <c r="AU127">
        <v>39.343756720000002</v>
      </c>
      <c r="AV127">
        <v>18.981579979999999</v>
      </c>
      <c r="AW127">
        <v>20.102385349999999</v>
      </c>
      <c r="AX127">
        <v>193.95336929999999</v>
      </c>
      <c r="AY127">
        <v>128.73695420000001</v>
      </c>
      <c r="AZ127">
        <v>158.7423081</v>
      </c>
      <c r="BA127">
        <v>225.60460330000001</v>
      </c>
    </row>
    <row r="128" spans="1:53" x14ac:dyDescent="0.55000000000000004">
      <c r="A128">
        <v>10.5</v>
      </c>
      <c r="B128" s="1">
        <v>5.6700000000000003E-7</v>
      </c>
      <c r="C128">
        <v>10.000000399999999</v>
      </c>
      <c r="D128">
        <v>55.000000389999997</v>
      </c>
      <c r="E128">
        <v>20.000000310000001</v>
      </c>
      <c r="F128">
        <v>10.00000043</v>
      </c>
      <c r="G128">
        <v>30.00000043</v>
      </c>
      <c r="H128">
        <v>40.00000043</v>
      </c>
      <c r="I128">
        <v>10.000000249999999</v>
      </c>
      <c r="J128">
        <v>10.000000310000001</v>
      </c>
      <c r="K128">
        <v>10.00000034</v>
      </c>
      <c r="L128">
        <v>12.00000034</v>
      </c>
      <c r="M128">
        <v>30.000000440000001</v>
      </c>
      <c r="N128">
        <v>15.00000022</v>
      </c>
      <c r="O128">
        <v>25.00000043</v>
      </c>
      <c r="P128">
        <v>25.000000360000001</v>
      </c>
      <c r="Q128">
        <v>10.000000330000001</v>
      </c>
      <c r="R128">
        <v>50.000000470000003</v>
      </c>
      <c r="S128">
        <v>50.000000370000002</v>
      </c>
      <c r="T128">
        <v>80.004140480000004</v>
      </c>
      <c r="U128">
        <v>10.00000047</v>
      </c>
      <c r="V128">
        <v>10.000000480000001</v>
      </c>
      <c r="W128" s="1">
        <v>8.8899999999999996E-6</v>
      </c>
      <c r="X128" s="1">
        <v>3.65E-7</v>
      </c>
      <c r="Y128">
        <v>60.000000249999999</v>
      </c>
      <c r="Z128">
        <v>10.000000379999999</v>
      </c>
      <c r="AA128">
        <v>70.000000380000003</v>
      </c>
      <c r="AB128">
        <v>10.00000034</v>
      </c>
      <c r="AC128">
        <v>10.000000379999999</v>
      </c>
      <c r="AD128" s="1">
        <v>8.8899999999999996E-6</v>
      </c>
      <c r="AE128">
        <v>35.000000399999998</v>
      </c>
      <c r="AF128" s="1">
        <v>5.7300000000000002E-6</v>
      </c>
      <c r="AG128" s="1">
        <v>5.7300000000000002E-6</v>
      </c>
      <c r="AH128" s="1">
        <v>8.8899999999999996E-6</v>
      </c>
      <c r="AI128" s="1">
        <v>8.8899999999999996E-6</v>
      </c>
      <c r="AJ128">
        <v>14.00000034</v>
      </c>
      <c r="AK128">
        <v>10.00000037</v>
      </c>
      <c r="AL128">
        <v>10.00000043</v>
      </c>
      <c r="AM128">
        <v>35.835408829999999</v>
      </c>
      <c r="AN128">
        <v>101.5336563</v>
      </c>
      <c r="AO128">
        <v>115.0850579</v>
      </c>
      <c r="AP128">
        <v>101.245924</v>
      </c>
      <c r="AQ128">
        <v>33.699750989999998</v>
      </c>
      <c r="AR128">
        <v>123.2065206</v>
      </c>
      <c r="AS128">
        <v>35.898846450000001</v>
      </c>
      <c r="AT128">
        <v>69.703850250000002</v>
      </c>
      <c r="AU128">
        <v>39.723330539999999</v>
      </c>
      <c r="AV128">
        <v>19.189048499999998</v>
      </c>
      <c r="AW128">
        <v>20.253295990000002</v>
      </c>
      <c r="AX128">
        <v>205.50570630000001</v>
      </c>
      <c r="AY128">
        <v>137.69976740000001</v>
      </c>
      <c r="AZ128">
        <v>165.97691560000001</v>
      </c>
      <c r="BA128">
        <v>234.27547809999999</v>
      </c>
    </row>
    <row r="129" spans="1:53" x14ac:dyDescent="0.55000000000000004">
      <c r="A129">
        <v>10.58333333</v>
      </c>
      <c r="B129" s="1">
        <v>5.6700000000000003E-7</v>
      </c>
      <c r="C129">
        <v>10.000000399999999</v>
      </c>
      <c r="D129">
        <v>55.000000389999997</v>
      </c>
      <c r="E129">
        <v>20.000000310000001</v>
      </c>
      <c r="F129">
        <v>10.00000043</v>
      </c>
      <c r="G129">
        <v>30.00000043</v>
      </c>
      <c r="H129">
        <v>40.00000043</v>
      </c>
      <c r="I129">
        <v>10.000000249999999</v>
      </c>
      <c r="J129">
        <v>10.000000310000001</v>
      </c>
      <c r="K129">
        <v>10.00000034</v>
      </c>
      <c r="L129">
        <v>12.00000034</v>
      </c>
      <c r="M129">
        <v>30.000000440000001</v>
      </c>
      <c r="N129">
        <v>15.00000022</v>
      </c>
      <c r="O129">
        <v>25.00000043</v>
      </c>
      <c r="P129">
        <v>25.000000360000001</v>
      </c>
      <c r="Q129">
        <v>10.000000330000001</v>
      </c>
      <c r="R129">
        <v>50.000000470000003</v>
      </c>
      <c r="S129">
        <v>50.000000370000002</v>
      </c>
      <c r="T129">
        <v>130.57842840000001</v>
      </c>
      <c r="U129">
        <v>10.00000047</v>
      </c>
      <c r="V129">
        <v>10.000000480000001</v>
      </c>
      <c r="W129" s="1">
        <v>8.8899999999999996E-6</v>
      </c>
      <c r="X129" s="1">
        <v>3.65E-7</v>
      </c>
      <c r="Y129">
        <v>60.000000249999999</v>
      </c>
      <c r="Z129">
        <v>10.000000379999999</v>
      </c>
      <c r="AA129">
        <v>70.000000380000003</v>
      </c>
      <c r="AB129">
        <v>10.00000034</v>
      </c>
      <c r="AC129">
        <v>10.000000379999999</v>
      </c>
      <c r="AD129" s="1">
        <v>8.8899999999999996E-6</v>
      </c>
      <c r="AE129">
        <v>35.000000399999998</v>
      </c>
      <c r="AF129" s="1">
        <v>5.7300000000000002E-6</v>
      </c>
      <c r="AG129" s="1">
        <v>5.7300000000000002E-6</v>
      </c>
      <c r="AH129" s="1">
        <v>8.8899999999999996E-6</v>
      </c>
      <c r="AI129" s="1">
        <v>8.8899999999999996E-6</v>
      </c>
      <c r="AJ129">
        <v>14.00000034</v>
      </c>
      <c r="AK129">
        <v>10.00000037</v>
      </c>
      <c r="AL129">
        <v>10.00000043</v>
      </c>
      <c r="AM129">
        <v>35.835408829999999</v>
      </c>
      <c r="AN129">
        <v>101.5336563</v>
      </c>
      <c r="AO129">
        <v>115.0850579</v>
      </c>
      <c r="AP129">
        <v>101.245924</v>
      </c>
      <c r="AQ129">
        <v>33.699750989999998</v>
      </c>
      <c r="AR129">
        <v>123.2065206</v>
      </c>
      <c r="AS129">
        <v>35.898846450000001</v>
      </c>
      <c r="AT129">
        <v>69.703850250000002</v>
      </c>
      <c r="AU129">
        <v>39.723330539999999</v>
      </c>
      <c r="AV129">
        <v>19.189048499999998</v>
      </c>
      <c r="AW129">
        <v>20.253295990000002</v>
      </c>
      <c r="AX129">
        <v>205.50570630000001</v>
      </c>
      <c r="AY129">
        <v>137.69976740000001</v>
      </c>
      <c r="AZ129">
        <v>165.97691560000001</v>
      </c>
      <c r="BA129">
        <v>234.27547809999999</v>
      </c>
    </row>
    <row r="130" spans="1:53" x14ac:dyDescent="0.55000000000000004">
      <c r="A130">
        <v>10.66666667</v>
      </c>
      <c r="B130" s="1">
        <v>5.6700000000000003E-7</v>
      </c>
      <c r="C130">
        <v>10.000000399999999</v>
      </c>
      <c r="D130">
        <v>55.000000389999997</v>
      </c>
      <c r="E130">
        <v>20.000000310000001</v>
      </c>
      <c r="F130">
        <v>10.00000043</v>
      </c>
      <c r="G130">
        <v>30.00000043</v>
      </c>
      <c r="H130">
        <v>40.00000043</v>
      </c>
      <c r="I130">
        <v>10.000000249999999</v>
      </c>
      <c r="J130">
        <v>10.000000310000001</v>
      </c>
      <c r="K130">
        <v>10.00000034</v>
      </c>
      <c r="L130">
        <v>12.00000034</v>
      </c>
      <c r="M130">
        <v>30.000000440000001</v>
      </c>
      <c r="N130">
        <v>15.00000022</v>
      </c>
      <c r="O130">
        <v>25.00000043</v>
      </c>
      <c r="P130">
        <v>25.000000360000001</v>
      </c>
      <c r="Q130">
        <v>10.000000330000001</v>
      </c>
      <c r="R130">
        <v>50.000000470000003</v>
      </c>
      <c r="S130">
        <v>50.000000370000002</v>
      </c>
      <c r="T130">
        <v>153.1216072</v>
      </c>
      <c r="U130">
        <v>10.00000047</v>
      </c>
      <c r="V130">
        <v>10.000000480000001</v>
      </c>
      <c r="W130" s="1">
        <v>8.8899999999999996E-6</v>
      </c>
      <c r="X130" s="1">
        <v>3.65E-7</v>
      </c>
      <c r="Y130">
        <v>60.000000249999999</v>
      </c>
      <c r="Z130">
        <v>10.000000379999999</v>
      </c>
      <c r="AA130">
        <v>70.000000380000003</v>
      </c>
      <c r="AB130">
        <v>10.00000034</v>
      </c>
      <c r="AC130">
        <v>10.000000379999999</v>
      </c>
      <c r="AD130" s="1">
        <v>8.8899999999999996E-6</v>
      </c>
      <c r="AE130">
        <v>35.000000399999998</v>
      </c>
      <c r="AF130" s="1">
        <v>5.7300000000000002E-6</v>
      </c>
      <c r="AG130" s="1">
        <v>5.7300000000000002E-6</v>
      </c>
      <c r="AH130" s="1">
        <v>8.8899999999999996E-6</v>
      </c>
      <c r="AI130" s="1">
        <v>8.8899999999999996E-6</v>
      </c>
      <c r="AJ130">
        <v>14.00000034</v>
      </c>
      <c r="AK130">
        <v>10.00000037</v>
      </c>
      <c r="AL130">
        <v>10.00000043</v>
      </c>
      <c r="AM130">
        <v>35.835408829999999</v>
      </c>
      <c r="AN130">
        <v>101.5336563</v>
      </c>
      <c r="AO130">
        <v>115.0850579</v>
      </c>
      <c r="AP130">
        <v>101.245924</v>
      </c>
      <c r="AQ130">
        <v>33.699750989999998</v>
      </c>
      <c r="AR130">
        <v>123.2065206</v>
      </c>
      <c r="AS130">
        <v>35.898846450000001</v>
      </c>
      <c r="AT130">
        <v>69.703850250000002</v>
      </c>
      <c r="AU130">
        <v>39.723330539999999</v>
      </c>
      <c r="AV130">
        <v>19.189048499999998</v>
      </c>
      <c r="AW130">
        <v>20.253295990000002</v>
      </c>
      <c r="AX130">
        <v>205.50570630000001</v>
      </c>
      <c r="AY130">
        <v>137.69976740000001</v>
      </c>
      <c r="AZ130">
        <v>165.97691560000001</v>
      </c>
      <c r="BA130">
        <v>234.27547809999999</v>
      </c>
    </row>
    <row r="131" spans="1:53" x14ac:dyDescent="0.55000000000000004">
      <c r="A131">
        <v>10.75</v>
      </c>
      <c r="B131" s="1">
        <v>1.2100000000000001E-6</v>
      </c>
      <c r="C131">
        <v>10.00000086</v>
      </c>
      <c r="D131">
        <v>55.000000829999998</v>
      </c>
      <c r="E131">
        <v>20.000000660000001</v>
      </c>
      <c r="F131">
        <v>10.00000092</v>
      </c>
      <c r="G131">
        <v>30.000000920000002</v>
      </c>
      <c r="H131">
        <v>40.000000919999998</v>
      </c>
      <c r="I131">
        <v>10.00000054</v>
      </c>
      <c r="J131">
        <v>10.00000065</v>
      </c>
      <c r="K131">
        <v>10.00000073</v>
      </c>
      <c r="L131">
        <v>12.00000073</v>
      </c>
      <c r="M131">
        <v>30.00000094</v>
      </c>
      <c r="N131">
        <v>15.000000460000001</v>
      </c>
      <c r="O131">
        <v>25.000000920000002</v>
      </c>
      <c r="P131">
        <v>25.00000077</v>
      </c>
      <c r="Q131">
        <v>10.00000071</v>
      </c>
      <c r="R131">
        <v>50.000000999999997</v>
      </c>
      <c r="S131">
        <v>50.000000790000001</v>
      </c>
      <c r="T131">
        <v>80.003961649999994</v>
      </c>
      <c r="U131">
        <v>10.000000999999999</v>
      </c>
      <c r="V131">
        <v>10.000001019999999</v>
      </c>
      <c r="W131" s="1">
        <v>1.8899999999999999E-5</v>
      </c>
      <c r="X131" s="1">
        <v>7.7700000000000004E-7</v>
      </c>
      <c r="Y131">
        <v>60.000000540000002</v>
      </c>
      <c r="Z131">
        <v>10.00000081</v>
      </c>
      <c r="AA131">
        <v>70.000000810000003</v>
      </c>
      <c r="AB131">
        <v>10.00000073</v>
      </c>
      <c r="AC131">
        <v>10.00000081</v>
      </c>
      <c r="AD131" s="1">
        <v>1.9000000000000001E-5</v>
      </c>
      <c r="AE131">
        <v>35.000000839999998</v>
      </c>
      <c r="AF131" s="1">
        <v>1.22E-5</v>
      </c>
      <c r="AG131" s="1">
        <v>1.22E-5</v>
      </c>
      <c r="AH131" s="1">
        <v>1.8899999999999999E-5</v>
      </c>
      <c r="AI131" s="1">
        <v>1.8899999999999999E-5</v>
      </c>
      <c r="AJ131">
        <v>14.00000073</v>
      </c>
      <c r="AK131">
        <v>10.00000079</v>
      </c>
      <c r="AL131">
        <v>10.00000092</v>
      </c>
      <c r="AM131">
        <v>37.126376809999996</v>
      </c>
      <c r="AN131">
        <v>104.4393584</v>
      </c>
      <c r="AO131">
        <v>128.7200541</v>
      </c>
      <c r="AP131">
        <v>107.087999</v>
      </c>
      <c r="AQ131">
        <v>34.783362230000002</v>
      </c>
      <c r="AR131">
        <v>128.06487319999999</v>
      </c>
      <c r="AS131">
        <v>36.943509249999998</v>
      </c>
      <c r="AT131">
        <v>71.362585159999995</v>
      </c>
      <c r="AU131">
        <v>40.155042450000003</v>
      </c>
      <c r="AV131">
        <v>19.536393830000002</v>
      </c>
      <c r="AW131">
        <v>20.478557039999998</v>
      </c>
      <c r="AX131">
        <v>219.81221149999999</v>
      </c>
      <c r="AY131">
        <v>151.97745939999999</v>
      </c>
      <c r="AZ131">
        <v>179.9507352</v>
      </c>
      <c r="BA131">
        <v>247.13036009999999</v>
      </c>
    </row>
    <row r="132" spans="1:53" x14ac:dyDescent="0.55000000000000004">
      <c r="A132">
        <v>10.83333333</v>
      </c>
      <c r="B132" s="1">
        <v>1.2100000000000001E-6</v>
      </c>
      <c r="C132">
        <v>10.00000086</v>
      </c>
      <c r="D132">
        <v>55.000000829999998</v>
      </c>
      <c r="E132">
        <v>20.000000660000001</v>
      </c>
      <c r="F132">
        <v>10.00000092</v>
      </c>
      <c r="G132">
        <v>30.000000920000002</v>
      </c>
      <c r="H132">
        <v>40.000000919999998</v>
      </c>
      <c r="I132">
        <v>10.00000054</v>
      </c>
      <c r="J132">
        <v>10.00000065</v>
      </c>
      <c r="K132">
        <v>10.00000073</v>
      </c>
      <c r="L132">
        <v>12.00000073</v>
      </c>
      <c r="M132">
        <v>30.00000094</v>
      </c>
      <c r="N132">
        <v>15.000000460000001</v>
      </c>
      <c r="O132">
        <v>25.000000920000002</v>
      </c>
      <c r="P132">
        <v>25.00000077</v>
      </c>
      <c r="Q132">
        <v>10.00000071</v>
      </c>
      <c r="R132">
        <v>50.000000999999997</v>
      </c>
      <c r="S132">
        <v>50.000000790000001</v>
      </c>
      <c r="T132">
        <v>97.643635250000003</v>
      </c>
      <c r="U132">
        <v>10.000000999999999</v>
      </c>
      <c r="V132">
        <v>10.000001019999999</v>
      </c>
      <c r="W132" s="1">
        <v>1.8899999999999999E-5</v>
      </c>
      <c r="X132" s="1">
        <v>7.7700000000000004E-7</v>
      </c>
      <c r="Y132">
        <v>60.000000540000002</v>
      </c>
      <c r="Z132">
        <v>10.00000081</v>
      </c>
      <c r="AA132">
        <v>70.000000810000003</v>
      </c>
      <c r="AB132">
        <v>10.00000073</v>
      </c>
      <c r="AC132">
        <v>10.00000081</v>
      </c>
      <c r="AD132" s="1">
        <v>1.9000000000000001E-5</v>
      </c>
      <c r="AE132">
        <v>35.000000839999998</v>
      </c>
      <c r="AF132" s="1">
        <v>1.22E-5</v>
      </c>
      <c r="AG132" s="1">
        <v>1.22E-5</v>
      </c>
      <c r="AH132" s="1">
        <v>1.8899999999999999E-5</v>
      </c>
      <c r="AI132" s="1">
        <v>1.8899999999999999E-5</v>
      </c>
      <c r="AJ132">
        <v>14.00000073</v>
      </c>
      <c r="AK132">
        <v>10.00000079</v>
      </c>
      <c r="AL132">
        <v>10.00000092</v>
      </c>
      <c r="AM132">
        <v>37.126376809999996</v>
      </c>
      <c r="AN132">
        <v>104.4393584</v>
      </c>
      <c r="AO132">
        <v>128.7200541</v>
      </c>
      <c r="AP132">
        <v>107.087999</v>
      </c>
      <c r="AQ132">
        <v>34.783362230000002</v>
      </c>
      <c r="AR132">
        <v>128.06487319999999</v>
      </c>
      <c r="AS132">
        <v>36.943509249999998</v>
      </c>
      <c r="AT132">
        <v>71.362585159999995</v>
      </c>
      <c r="AU132">
        <v>40.155042450000003</v>
      </c>
      <c r="AV132">
        <v>19.536393830000002</v>
      </c>
      <c r="AW132">
        <v>20.478557039999998</v>
      </c>
      <c r="AX132">
        <v>219.81221149999999</v>
      </c>
      <c r="AY132">
        <v>151.97745939999999</v>
      </c>
      <c r="AZ132">
        <v>179.9507352</v>
      </c>
      <c r="BA132">
        <v>247.13036009999999</v>
      </c>
    </row>
    <row r="133" spans="1:53" x14ac:dyDescent="0.55000000000000004">
      <c r="A133">
        <v>10.91666667</v>
      </c>
      <c r="B133" s="1">
        <v>1.2100000000000001E-6</v>
      </c>
      <c r="C133">
        <v>10.00000086</v>
      </c>
      <c r="D133">
        <v>55.000000829999998</v>
      </c>
      <c r="E133">
        <v>20.000000660000001</v>
      </c>
      <c r="F133">
        <v>10.00000092</v>
      </c>
      <c r="G133">
        <v>30.000000920000002</v>
      </c>
      <c r="H133">
        <v>40.000000919999998</v>
      </c>
      <c r="I133">
        <v>10.00000054</v>
      </c>
      <c r="J133">
        <v>10.00000065</v>
      </c>
      <c r="K133">
        <v>10.00000073</v>
      </c>
      <c r="L133">
        <v>12.00000073</v>
      </c>
      <c r="M133">
        <v>30.00000094</v>
      </c>
      <c r="N133">
        <v>15.000000460000001</v>
      </c>
      <c r="O133">
        <v>25.000000920000002</v>
      </c>
      <c r="P133">
        <v>25.00000077</v>
      </c>
      <c r="Q133">
        <v>10.00000071</v>
      </c>
      <c r="R133">
        <v>50.000000999999997</v>
      </c>
      <c r="S133">
        <v>50.000000790000001</v>
      </c>
      <c r="T133">
        <v>96.25223235</v>
      </c>
      <c r="U133">
        <v>10.000000999999999</v>
      </c>
      <c r="V133">
        <v>10.000001019999999</v>
      </c>
      <c r="W133" s="1">
        <v>1.8899999999999999E-5</v>
      </c>
      <c r="X133" s="1">
        <v>7.7700000000000004E-7</v>
      </c>
      <c r="Y133">
        <v>60.000000540000002</v>
      </c>
      <c r="Z133">
        <v>10.00000081</v>
      </c>
      <c r="AA133">
        <v>70.000000810000003</v>
      </c>
      <c r="AB133">
        <v>10.00000073</v>
      </c>
      <c r="AC133">
        <v>10.00000081</v>
      </c>
      <c r="AD133" s="1">
        <v>1.9000000000000001E-5</v>
      </c>
      <c r="AE133">
        <v>35.000000839999998</v>
      </c>
      <c r="AF133" s="1">
        <v>1.22E-5</v>
      </c>
      <c r="AG133" s="1">
        <v>1.22E-5</v>
      </c>
      <c r="AH133" s="1">
        <v>1.8899999999999999E-5</v>
      </c>
      <c r="AI133" s="1">
        <v>1.8899999999999999E-5</v>
      </c>
      <c r="AJ133">
        <v>14.00000073</v>
      </c>
      <c r="AK133">
        <v>10.00000079</v>
      </c>
      <c r="AL133">
        <v>10.00000092</v>
      </c>
      <c r="AM133">
        <v>37.126376809999996</v>
      </c>
      <c r="AN133">
        <v>104.4393584</v>
      </c>
      <c r="AO133">
        <v>128.7200541</v>
      </c>
      <c r="AP133">
        <v>107.087999</v>
      </c>
      <c r="AQ133">
        <v>34.783362230000002</v>
      </c>
      <c r="AR133">
        <v>128.06487319999999</v>
      </c>
      <c r="AS133">
        <v>36.943509249999998</v>
      </c>
      <c r="AT133">
        <v>71.362585159999995</v>
      </c>
      <c r="AU133">
        <v>40.155042450000003</v>
      </c>
      <c r="AV133">
        <v>19.536393830000002</v>
      </c>
      <c r="AW133">
        <v>20.478557039999998</v>
      </c>
      <c r="AX133">
        <v>219.81221149999999</v>
      </c>
      <c r="AY133">
        <v>151.97745939999999</v>
      </c>
      <c r="AZ133">
        <v>179.9507352</v>
      </c>
      <c r="BA133">
        <v>247.13036009999999</v>
      </c>
    </row>
    <row r="134" spans="1:53" x14ac:dyDescent="0.55000000000000004">
      <c r="A134">
        <v>11</v>
      </c>
      <c r="B134" s="1">
        <v>1.55E-6</v>
      </c>
      <c r="C134">
        <v>10.000001109999999</v>
      </c>
      <c r="D134">
        <v>55.000001070000003</v>
      </c>
      <c r="E134">
        <v>20.000000849999999</v>
      </c>
      <c r="F134">
        <v>10.00000118</v>
      </c>
      <c r="G134">
        <v>30.000001180000002</v>
      </c>
      <c r="H134">
        <v>40.000001179999998</v>
      </c>
      <c r="I134">
        <v>10.00000069</v>
      </c>
      <c r="J134">
        <v>10.00000084</v>
      </c>
      <c r="K134">
        <v>10.00000094</v>
      </c>
      <c r="L134">
        <v>12.00000094</v>
      </c>
      <c r="M134">
        <v>30.000001210000001</v>
      </c>
      <c r="N134">
        <v>15.000000590000001</v>
      </c>
      <c r="O134">
        <v>25.000001180000002</v>
      </c>
      <c r="P134">
        <v>25.00000099</v>
      </c>
      <c r="Q134">
        <v>10.000000910000001</v>
      </c>
      <c r="R134">
        <v>50.00000129</v>
      </c>
      <c r="S134">
        <v>50.000001019999999</v>
      </c>
      <c r="T134">
        <v>80.004201019999996</v>
      </c>
      <c r="U134">
        <v>10.00000129</v>
      </c>
      <c r="V134">
        <v>10.00000131</v>
      </c>
      <c r="W134" s="1">
        <v>2.4300000000000001E-5</v>
      </c>
      <c r="X134" s="1">
        <v>9.9900000000000009E-7</v>
      </c>
      <c r="Y134">
        <v>60.00000069</v>
      </c>
      <c r="Z134">
        <v>10.000001040000001</v>
      </c>
      <c r="AA134">
        <v>70.000001040000001</v>
      </c>
      <c r="AB134">
        <v>10.00000094</v>
      </c>
      <c r="AC134">
        <v>10.000001040000001</v>
      </c>
      <c r="AD134" s="1">
        <v>2.4300000000000001E-5</v>
      </c>
      <c r="AE134">
        <v>35.000001079999997</v>
      </c>
      <c r="AF134" s="1">
        <v>1.5699999999999999E-5</v>
      </c>
      <c r="AG134" s="1">
        <v>1.5699999999999999E-5</v>
      </c>
      <c r="AH134" s="1">
        <v>2.4300000000000001E-5</v>
      </c>
      <c r="AI134" s="1">
        <v>2.4300000000000001E-5</v>
      </c>
      <c r="AJ134">
        <v>14.00000094</v>
      </c>
      <c r="AK134">
        <v>10.000001019999999</v>
      </c>
      <c r="AL134">
        <v>10.00000118</v>
      </c>
      <c r="AM134">
        <v>37.455590180000002</v>
      </c>
      <c r="AN134">
        <v>107.20615530000001</v>
      </c>
      <c r="AO134">
        <v>130.12421649999999</v>
      </c>
      <c r="AP134">
        <v>111.41932610000001</v>
      </c>
      <c r="AQ134">
        <v>35.289004869999999</v>
      </c>
      <c r="AR134">
        <v>130.9888933</v>
      </c>
      <c r="AS134">
        <v>37.627525830000003</v>
      </c>
      <c r="AT134">
        <v>72.481107170000001</v>
      </c>
      <c r="AU134">
        <v>40.462755119999997</v>
      </c>
      <c r="AV134">
        <v>19.761609490000001</v>
      </c>
      <c r="AW134">
        <v>20.580535269999999</v>
      </c>
      <c r="AX134">
        <v>227.13577079999999</v>
      </c>
      <c r="AY134">
        <v>159.18757500000001</v>
      </c>
      <c r="AZ134">
        <v>190.1889066</v>
      </c>
      <c r="BA134">
        <v>252.28182480000001</v>
      </c>
    </row>
    <row r="135" spans="1:53" x14ac:dyDescent="0.55000000000000004">
      <c r="A135">
        <v>11.08333333</v>
      </c>
      <c r="B135" s="1">
        <v>1.55E-6</v>
      </c>
      <c r="C135">
        <v>10.000001109999999</v>
      </c>
      <c r="D135">
        <v>55.000001070000003</v>
      </c>
      <c r="E135">
        <v>20.000000849999999</v>
      </c>
      <c r="F135">
        <v>10.00000118</v>
      </c>
      <c r="G135">
        <v>30.000001180000002</v>
      </c>
      <c r="H135">
        <v>40.000001179999998</v>
      </c>
      <c r="I135">
        <v>10.00000069</v>
      </c>
      <c r="J135">
        <v>10.00000084</v>
      </c>
      <c r="K135">
        <v>10.00000094</v>
      </c>
      <c r="L135">
        <v>12.00000094</v>
      </c>
      <c r="M135">
        <v>30.000001210000001</v>
      </c>
      <c r="N135">
        <v>15.000000590000001</v>
      </c>
      <c r="O135">
        <v>25.000001180000002</v>
      </c>
      <c r="P135">
        <v>25.00000099</v>
      </c>
      <c r="Q135">
        <v>10.000000910000001</v>
      </c>
      <c r="R135">
        <v>50.00000129</v>
      </c>
      <c r="S135">
        <v>50.000001019999999</v>
      </c>
      <c r="T135">
        <v>148.01429690000001</v>
      </c>
      <c r="U135">
        <v>10.00000129</v>
      </c>
      <c r="V135">
        <v>10.00000131</v>
      </c>
      <c r="W135" s="1">
        <v>2.4300000000000001E-5</v>
      </c>
      <c r="X135" s="1">
        <v>9.9900000000000009E-7</v>
      </c>
      <c r="Y135">
        <v>60.00000069</v>
      </c>
      <c r="Z135">
        <v>10.000001040000001</v>
      </c>
      <c r="AA135">
        <v>70.000001040000001</v>
      </c>
      <c r="AB135">
        <v>10.00000094</v>
      </c>
      <c r="AC135">
        <v>10.000001040000001</v>
      </c>
      <c r="AD135" s="1">
        <v>2.4300000000000001E-5</v>
      </c>
      <c r="AE135">
        <v>35.000001079999997</v>
      </c>
      <c r="AF135" s="1">
        <v>1.5699999999999999E-5</v>
      </c>
      <c r="AG135" s="1">
        <v>1.5699999999999999E-5</v>
      </c>
      <c r="AH135" s="1">
        <v>2.4300000000000001E-5</v>
      </c>
      <c r="AI135" s="1">
        <v>2.4300000000000001E-5</v>
      </c>
      <c r="AJ135">
        <v>14.00000094</v>
      </c>
      <c r="AK135">
        <v>10.000001019999999</v>
      </c>
      <c r="AL135">
        <v>10.00000118</v>
      </c>
      <c r="AM135">
        <v>37.455590180000002</v>
      </c>
      <c r="AN135">
        <v>107.20615530000001</v>
      </c>
      <c r="AO135">
        <v>130.12421649999999</v>
      </c>
      <c r="AP135">
        <v>111.41932610000001</v>
      </c>
      <c r="AQ135">
        <v>35.289004869999999</v>
      </c>
      <c r="AR135">
        <v>130.9888933</v>
      </c>
      <c r="AS135">
        <v>37.627525830000003</v>
      </c>
      <c r="AT135">
        <v>72.481107170000001</v>
      </c>
      <c r="AU135">
        <v>40.462755119999997</v>
      </c>
      <c r="AV135">
        <v>19.761609490000001</v>
      </c>
      <c r="AW135">
        <v>20.580535269999999</v>
      </c>
      <c r="AX135">
        <v>227.13577079999999</v>
      </c>
      <c r="AY135">
        <v>159.18757500000001</v>
      </c>
      <c r="AZ135">
        <v>190.1889066</v>
      </c>
      <c r="BA135">
        <v>252.28182480000001</v>
      </c>
    </row>
    <row r="136" spans="1:53" x14ac:dyDescent="0.55000000000000004">
      <c r="A136">
        <v>11.16666667</v>
      </c>
      <c r="B136" s="1">
        <v>1.55E-6</v>
      </c>
      <c r="C136">
        <v>10.000001109999999</v>
      </c>
      <c r="D136">
        <v>55.000001070000003</v>
      </c>
      <c r="E136">
        <v>20.000000849999999</v>
      </c>
      <c r="F136">
        <v>10.00000118</v>
      </c>
      <c r="G136">
        <v>30.000001180000002</v>
      </c>
      <c r="H136">
        <v>40.000001179999998</v>
      </c>
      <c r="I136">
        <v>10.00000069</v>
      </c>
      <c r="J136">
        <v>10.00000084</v>
      </c>
      <c r="K136">
        <v>10.00000094</v>
      </c>
      <c r="L136">
        <v>12.00000094</v>
      </c>
      <c r="M136">
        <v>30.000001210000001</v>
      </c>
      <c r="N136">
        <v>15.000000590000001</v>
      </c>
      <c r="O136">
        <v>25.000001180000002</v>
      </c>
      <c r="P136">
        <v>25.00000099</v>
      </c>
      <c r="Q136">
        <v>10.000000910000001</v>
      </c>
      <c r="R136">
        <v>50.00000129</v>
      </c>
      <c r="S136">
        <v>50.000001019999999</v>
      </c>
      <c r="T136">
        <v>161.65721360000001</v>
      </c>
      <c r="U136">
        <v>10.00000129</v>
      </c>
      <c r="V136">
        <v>10.00000131</v>
      </c>
      <c r="W136" s="1">
        <v>2.4300000000000001E-5</v>
      </c>
      <c r="X136" s="1">
        <v>9.9900000000000009E-7</v>
      </c>
      <c r="Y136">
        <v>60.00000069</v>
      </c>
      <c r="Z136">
        <v>10.000001040000001</v>
      </c>
      <c r="AA136">
        <v>70.000001040000001</v>
      </c>
      <c r="AB136">
        <v>10.00000094</v>
      </c>
      <c r="AC136">
        <v>10.000001040000001</v>
      </c>
      <c r="AD136" s="1">
        <v>2.4300000000000001E-5</v>
      </c>
      <c r="AE136">
        <v>35.000001079999997</v>
      </c>
      <c r="AF136" s="1">
        <v>1.5699999999999999E-5</v>
      </c>
      <c r="AG136" s="1">
        <v>1.5699999999999999E-5</v>
      </c>
      <c r="AH136" s="1">
        <v>2.4300000000000001E-5</v>
      </c>
      <c r="AI136" s="1">
        <v>2.4300000000000001E-5</v>
      </c>
      <c r="AJ136">
        <v>14.00000094</v>
      </c>
      <c r="AK136">
        <v>10.000001019999999</v>
      </c>
      <c r="AL136">
        <v>10.00000118</v>
      </c>
      <c r="AM136">
        <v>37.455590180000002</v>
      </c>
      <c r="AN136">
        <v>107.20615530000001</v>
      </c>
      <c r="AO136">
        <v>130.12421649999999</v>
      </c>
      <c r="AP136">
        <v>111.41932610000001</v>
      </c>
      <c r="AQ136">
        <v>35.289004869999999</v>
      </c>
      <c r="AR136">
        <v>130.9888933</v>
      </c>
      <c r="AS136">
        <v>37.627525830000003</v>
      </c>
      <c r="AT136">
        <v>72.481107170000001</v>
      </c>
      <c r="AU136">
        <v>40.462755119999997</v>
      </c>
      <c r="AV136">
        <v>19.761609490000001</v>
      </c>
      <c r="AW136">
        <v>20.580535269999999</v>
      </c>
      <c r="AX136">
        <v>227.13577079999999</v>
      </c>
      <c r="AY136">
        <v>159.18757500000001</v>
      </c>
      <c r="AZ136">
        <v>190.1889066</v>
      </c>
      <c r="BA136">
        <v>252.28182480000001</v>
      </c>
    </row>
    <row r="137" spans="1:53" x14ac:dyDescent="0.55000000000000004">
      <c r="A137">
        <v>11.25</v>
      </c>
      <c r="B137" s="1">
        <v>2.28E-7</v>
      </c>
      <c r="C137">
        <v>10.000000160000001</v>
      </c>
      <c r="D137">
        <v>55.000000159999999</v>
      </c>
      <c r="E137">
        <v>20.00000013</v>
      </c>
      <c r="F137">
        <v>10.00000017</v>
      </c>
      <c r="G137">
        <v>30.00000017</v>
      </c>
      <c r="H137">
        <v>40.00000017</v>
      </c>
      <c r="I137">
        <v>10.000000099999999</v>
      </c>
      <c r="J137">
        <v>10.000000119999999</v>
      </c>
      <c r="K137">
        <v>10.000000139999999</v>
      </c>
      <c r="L137">
        <v>12.000000139999999</v>
      </c>
      <c r="M137">
        <v>30.000000180000001</v>
      </c>
      <c r="N137">
        <v>15.00000009</v>
      </c>
      <c r="O137">
        <v>25.00000017</v>
      </c>
      <c r="P137">
        <v>25.000000150000002</v>
      </c>
      <c r="Q137">
        <v>10.00000013</v>
      </c>
      <c r="R137">
        <v>50.000000190000002</v>
      </c>
      <c r="S137">
        <v>50.000000149999998</v>
      </c>
      <c r="T137">
        <v>80.003786779999999</v>
      </c>
      <c r="U137">
        <v>10.00000019</v>
      </c>
      <c r="V137">
        <v>10.00000019</v>
      </c>
      <c r="W137" s="1">
        <v>3.5700000000000001E-6</v>
      </c>
      <c r="X137" s="1">
        <v>1.4700000000000001E-7</v>
      </c>
      <c r="Y137">
        <v>60.000000100000001</v>
      </c>
      <c r="Z137">
        <v>10.00000015</v>
      </c>
      <c r="AA137">
        <v>70.000000150000005</v>
      </c>
      <c r="AB137">
        <v>10.000000139999999</v>
      </c>
      <c r="AC137">
        <v>10.00000015</v>
      </c>
      <c r="AD137" s="1">
        <v>3.5700000000000001E-6</v>
      </c>
      <c r="AE137">
        <v>35.000000159999999</v>
      </c>
      <c r="AF137" s="1">
        <v>2.3E-6</v>
      </c>
      <c r="AG137" s="1">
        <v>2.3E-6</v>
      </c>
      <c r="AH137" s="1">
        <v>3.5700000000000001E-6</v>
      </c>
      <c r="AI137" s="1">
        <v>3.5700000000000001E-6</v>
      </c>
      <c r="AJ137">
        <v>14.000000139999999</v>
      </c>
      <c r="AK137">
        <v>10.00000015</v>
      </c>
      <c r="AL137">
        <v>10.00000017</v>
      </c>
      <c r="AM137">
        <v>38.180324390000003</v>
      </c>
      <c r="AN137">
        <v>112.3975344</v>
      </c>
      <c r="AO137">
        <v>137.62806620000001</v>
      </c>
      <c r="AP137">
        <v>116.3168402</v>
      </c>
      <c r="AQ137">
        <v>36.037066009999997</v>
      </c>
      <c r="AR137">
        <v>136.0587749</v>
      </c>
      <c r="AS137">
        <v>38.417943379999997</v>
      </c>
      <c r="AT137">
        <v>75.253544809999994</v>
      </c>
      <c r="AU137">
        <v>41.558422110000002</v>
      </c>
      <c r="AV137">
        <v>20.557273330000001</v>
      </c>
      <c r="AW137">
        <v>20.888640120000002</v>
      </c>
      <c r="AX137">
        <v>237.23685990000001</v>
      </c>
      <c r="AY137">
        <v>171.1324946</v>
      </c>
      <c r="AZ137">
        <v>201.6480329</v>
      </c>
      <c r="BA137">
        <v>263.19379040000001</v>
      </c>
    </row>
    <row r="138" spans="1:53" x14ac:dyDescent="0.55000000000000004">
      <c r="A138">
        <v>11.33333333</v>
      </c>
      <c r="B138" s="1">
        <v>2.28E-7</v>
      </c>
      <c r="C138">
        <v>10.000000160000001</v>
      </c>
      <c r="D138">
        <v>55.000000159999999</v>
      </c>
      <c r="E138">
        <v>20.00000013</v>
      </c>
      <c r="F138">
        <v>10.00000017</v>
      </c>
      <c r="G138">
        <v>30.00000017</v>
      </c>
      <c r="H138">
        <v>40.00000017</v>
      </c>
      <c r="I138">
        <v>10.000000099999999</v>
      </c>
      <c r="J138">
        <v>10.000000119999999</v>
      </c>
      <c r="K138">
        <v>10.000000139999999</v>
      </c>
      <c r="L138">
        <v>12.000000139999999</v>
      </c>
      <c r="M138">
        <v>30.000000180000001</v>
      </c>
      <c r="N138">
        <v>15.00000009</v>
      </c>
      <c r="O138">
        <v>25.00000017</v>
      </c>
      <c r="P138">
        <v>25.000000150000002</v>
      </c>
      <c r="Q138">
        <v>10.00000013</v>
      </c>
      <c r="R138">
        <v>50.000000190000002</v>
      </c>
      <c r="S138">
        <v>50.000000149999998</v>
      </c>
      <c r="T138">
        <v>113.32935259999999</v>
      </c>
      <c r="U138">
        <v>10.00000019</v>
      </c>
      <c r="V138">
        <v>10.00000019</v>
      </c>
      <c r="W138" s="1">
        <v>3.5700000000000001E-6</v>
      </c>
      <c r="X138" s="1">
        <v>1.4700000000000001E-7</v>
      </c>
      <c r="Y138">
        <v>60.000000100000001</v>
      </c>
      <c r="Z138">
        <v>10.00000015</v>
      </c>
      <c r="AA138">
        <v>70.000000150000005</v>
      </c>
      <c r="AB138">
        <v>10.000000139999999</v>
      </c>
      <c r="AC138">
        <v>10.00000015</v>
      </c>
      <c r="AD138" s="1">
        <v>3.5700000000000001E-6</v>
      </c>
      <c r="AE138">
        <v>35.000000159999999</v>
      </c>
      <c r="AF138" s="1">
        <v>2.3E-6</v>
      </c>
      <c r="AG138" s="1">
        <v>2.3E-6</v>
      </c>
      <c r="AH138" s="1">
        <v>3.5700000000000001E-6</v>
      </c>
      <c r="AI138" s="1">
        <v>3.5700000000000001E-6</v>
      </c>
      <c r="AJ138">
        <v>14.000000139999999</v>
      </c>
      <c r="AK138">
        <v>10.00000015</v>
      </c>
      <c r="AL138">
        <v>10.00000017</v>
      </c>
      <c r="AM138">
        <v>38.180324390000003</v>
      </c>
      <c r="AN138">
        <v>112.3975344</v>
      </c>
      <c r="AO138">
        <v>137.62806620000001</v>
      </c>
      <c r="AP138">
        <v>116.3168402</v>
      </c>
      <c r="AQ138">
        <v>36.037066009999997</v>
      </c>
      <c r="AR138">
        <v>136.0587749</v>
      </c>
      <c r="AS138">
        <v>38.417943379999997</v>
      </c>
      <c r="AT138">
        <v>75.253544809999994</v>
      </c>
      <c r="AU138">
        <v>41.558422110000002</v>
      </c>
      <c r="AV138">
        <v>20.557273330000001</v>
      </c>
      <c r="AW138">
        <v>20.888640120000002</v>
      </c>
      <c r="AX138">
        <v>237.23685990000001</v>
      </c>
      <c r="AY138">
        <v>171.1324946</v>
      </c>
      <c r="AZ138">
        <v>201.6480329</v>
      </c>
      <c r="BA138">
        <v>263.19379040000001</v>
      </c>
    </row>
    <row r="139" spans="1:53" x14ac:dyDescent="0.55000000000000004">
      <c r="A139">
        <v>11.41666667</v>
      </c>
      <c r="B139" s="1">
        <v>2.28E-7</v>
      </c>
      <c r="C139">
        <v>10.000000160000001</v>
      </c>
      <c r="D139">
        <v>55.000000159999999</v>
      </c>
      <c r="E139">
        <v>20.00000013</v>
      </c>
      <c r="F139">
        <v>10.00000017</v>
      </c>
      <c r="G139">
        <v>30.00000017</v>
      </c>
      <c r="H139">
        <v>40.00000017</v>
      </c>
      <c r="I139">
        <v>10.000000099999999</v>
      </c>
      <c r="J139">
        <v>10.000000119999999</v>
      </c>
      <c r="K139">
        <v>10.000000139999999</v>
      </c>
      <c r="L139">
        <v>12.000000139999999</v>
      </c>
      <c r="M139">
        <v>30.000000180000001</v>
      </c>
      <c r="N139">
        <v>15.00000009</v>
      </c>
      <c r="O139">
        <v>25.00000017</v>
      </c>
      <c r="P139">
        <v>25.000000150000002</v>
      </c>
      <c r="Q139">
        <v>10.00000013</v>
      </c>
      <c r="R139">
        <v>50.000000190000002</v>
      </c>
      <c r="S139">
        <v>50.000000149999998</v>
      </c>
      <c r="T139">
        <v>173.6989222</v>
      </c>
      <c r="U139">
        <v>10.00000019</v>
      </c>
      <c r="V139">
        <v>10.00000019</v>
      </c>
      <c r="W139" s="1">
        <v>3.5700000000000001E-6</v>
      </c>
      <c r="X139" s="1">
        <v>1.4700000000000001E-7</v>
      </c>
      <c r="Y139">
        <v>60.000000100000001</v>
      </c>
      <c r="Z139">
        <v>10.00000015</v>
      </c>
      <c r="AA139">
        <v>70.000000150000005</v>
      </c>
      <c r="AB139">
        <v>10.000000139999999</v>
      </c>
      <c r="AC139">
        <v>10.00000015</v>
      </c>
      <c r="AD139" s="1">
        <v>3.5700000000000001E-6</v>
      </c>
      <c r="AE139">
        <v>35.000000159999999</v>
      </c>
      <c r="AF139" s="1">
        <v>2.3E-6</v>
      </c>
      <c r="AG139" s="1">
        <v>2.3E-6</v>
      </c>
      <c r="AH139" s="1">
        <v>3.5700000000000001E-6</v>
      </c>
      <c r="AI139" s="1">
        <v>3.5700000000000001E-6</v>
      </c>
      <c r="AJ139">
        <v>14.000000139999999</v>
      </c>
      <c r="AK139">
        <v>10.00000015</v>
      </c>
      <c r="AL139">
        <v>10.00000017</v>
      </c>
      <c r="AM139">
        <v>38.180324390000003</v>
      </c>
      <c r="AN139">
        <v>112.3975344</v>
      </c>
      <c r="AO139">
        <v>137.62806620000001</v>
      </c>
      <c r="AP139">
        <v>116.3168402</v>
      </c>
      <c r="AQ139">
        <v>36.037066009999997</v>
      </c>
      <c r="AR139">
        <v>136.0587749</v>
      </c>
      <c r="AS139">
        <v>38.417943379999997</v>
      </c>
      <c r="AT139">
        <v>75.253544809999994</v>
      </c>
      <c r="AU139">
        <v>41.558422110000002</v>
      </c>
      <c r="AV139">
        <v>20.557273330000001</v>
      </c>
      <c r="AW139">
        <v>20.888640120000002</v>
      </c>
      <c r="AX139">
        <v>237.23685990000001</v>
      </c>
      <c r="AY139">
        <v>171.1324946</v>
      </c>
      <c r="AZ139">
        <v>201.6480329</v>
      </c>
      <c r="BA139">
        <v>263.19379040000001</v>
      </c>
    </row>
    <row r="140" spans="1:53" x14ac:dyDescent="0.55000000000000004">
      <c r="A140">
        <v>11.5</v>
      </c>
      <c r="B140" s="1">
        <v>3.2300000000000002E-7</v>
      </c>
      <c r="C140">
        <v>10.000000229999999</v>
      </c>
      <c r="D140">
        <v>55.000000219999997</v>
      </c>
      <c r="E140">
        <v>20.000000180000001</v>
      </c>
      <c r="F140">
        <v>10.00000024</v>
      </c>
      <c r="G140">
        <v>30.000000239999999</v>
      </c>
      <c r="H140">
        <v>40.000000239999999</v>
      </c>
      <c r="I140">
        <v>10.000000139999999</v>
      </c>
      <c r="J140">
        <v>10.00000017</v>
      </c>
      <c r="K140">
        <v>10.000000200000001</v>
      </c>
      <c r="L140">
        <v>12.000000200000001</v>
      </c>
      <c r="M140">
        <v>30.000000249999999</v>
      </c>
      <c r="N140">
        <v>15.000000119999999</v>
      </c>
      <c r="O140">
        <v>25.000000249999999</v>
      </c>
      <c r="P140">
        <v>25.00000021</v>
      </c>
      <c r="Q140">
        <v>10.00000019</v>
      </c>
      <c r="R140">
        <v>50.000000270000001</v>
      </c>
      <c r="S140">
        <v>50.000000210000003</v>
      </c>
      <c r="T140">
        <v>80.004368240000005</v>
      </c>
      <c r="U140">
        <v>10.000000269999999</v>
      </c>
      <c r="V140">
        <v>10.000000269999999</v>
      </c>
      <c r="W140" s="1">
        <v>5.0599999999999998E-6</v>
      </c>
      <c r="X140" s="1">
        <v>2.0699999999999999E-7</v>
      </c>
      <c r="Y140">
        <v>60.000000139999997</v>
      </c>
      <c r="Z140">
        <v>10.00000022</v>
      </c>
      <c r="AA140">
        <v>70.000000220000004</v>
      </c>
      <c r="AB140">
        <v>10.000000200000001</v>
      </c>
      <c r="AC140">
        <v>10.00000022</v>
      </c>
      <c r="AD140" s="1">
        <v>5.0599999999999998E-6</v>
      </c>
      <c r="AE140">
        <v>35.000000229999998</v>
      </c>
      <c r="AF140" s="1">
        <v>3.2600000000000001E-6</v>
      </c>
      <c r="AG140" s="1">
        <v>3.2600000000000001E-6</v>
      </c>
      <c r="AH140" s="1">
        <v>5.0599999999999998E-6</v>
      </c>
      <c r="AI140" s="1">
        <v>5.0599999999999998E-6</v>
      </c>
      <c r="AJ140">
        <v>14.000000200000001</v>
      </c>
      <c r="AK140">
        <v>10.00000021</v>
      </c>
      <c r="AL140">
        <v>10.00000024</v>
      </c>
      <c r="AM140">
        <v>39.782898979999999</v>
      </c>
      <c r="AN140">
        <v>120.06566460000001</v>
      </c>
      <c r="AO140">
        <v>144.7127759</v>
      </c>
      <c r="AP140">
        <v>124.5065541</v>
      </c>
      <c r="AQ140">
        <v>37.360736780000003</v>
      </c>
      <c r="AR140">
        <v>143.6595082</v>
      </c>
      <c r="AS140">
        <v>39.543621819999998</v>
      </c>
      <c r="AT140">
        <v>78.772367650000007</v>
      </c>
      <c r="AU140">
        <v>42.64397718</v>
      </c>
      <c r="AV140">
        <v>21.231348530000002</v>
      </c>
      <c r="AW140">
        <v>21.22006541</v>
      </c>
      <c r="AX140">
        <v>255.65867030000001</v>
      </c>
      <c r="AY140">
        <v>190.5829276</v>
      </c>
      <c r="AZ140">
        <v>219.4927495</v>
      </c>
      <c r="BA140">
        <v>277.0816499</v>
      </c>
    </row>
    <row r="141" spans="1:53" x14ac:dyDescent="0.55000000000000004">
      <c r="A141">
        <v>11.58333333</v>
      </c>
      <c r="B141" s="1">
        <v>3.2300000000000002E-7</v>
      </c>
      <c r="C141">
        <v>10.000000229999999</v>
      </c>
      <c r="D141">
        <v>55.000000219999997</v>
      </c>
      <c r="E141">
        <v>20.000000180000001</v>
      </c>
      <c r="F141">
        <v>10.00000024</v>
      </c>
      <c r="G141">
        <v>30.000000239999999</v>
      </c>
      <c r="H141">
        <v>40.000000239999999</v>
      </c>
      <c r="I141">
        <v>10.000000139999999</v>
      </c>
      <c r="J141">
        <v>10.00000017</v>
      </c>
      <c r="K141">
        <v>10.000000200000001</v>
      </c>
      <c r="L141">
        <v>12.000000200000001</v>
      </c>
      <c r="M141">
        <v>30.000000249999999</v>
      </c>
      <c r="N141">
        <v>15.000000119999999</v>
      </c>
      <c r="O141">
        <v>25.000000249999999</v>
      </c>
      <c r="P141">
        <v>25.00000021</v>
      </c>
      <c r="Q141">
        <v>10.00000019</v>
      </c>
      <c r="R141">
        <v>50.000000270000001</v>
      </c>
      <c r="S141">
        <v>50.000000210000003</v>
      </c>
      <c r="T141">
        <v>81.772468689999997</v>
      </c>
      <c r="U141">
        <v>10.000000269999999</v>
      </c>
      <c r="V141">
        <v>10.000000269999999</v>
      </c>
      <c r="W141" s="1">
        <v>5.0599999999999998E-6</v>
      </c>
      <c r="X141" s="1">
        <v>2.0699999999999999E-7</v>
      </c>
      <c r="Y141">
        <v>60.000000139999997</v>
      </c>
      <c r="Z141">
        <v>10.00000022</v>
      </c>
      <c r="AA141">
        <v>70.000000220000004</v>
      </c>
      <c r="AB141">
        <v>10.000000200000001</v>
      </c>
      <c r="AC141">
        <v>10.00000022</v>
      </c>
      <c r="AD141" s="1">
        <v>5.0599999999999998E-6</v>
      </c>
      <c r="AE141">
        <v>35.000000229999998</v>
      </c>
      <c r="AF141" s="1">
        <v>3.2600000000000001E-6</v>
      </c>
      <c r="AG141" s="1">
        <v>3.2600000000000001E-6</v>
      </c>
      <c r="AH141" s="1">
        <v>5.0599999999999998E-6</v>
      </c>
      <c r="AI141" s="1">
        <v>5.0599999999999998E-6</v>
      </c>
      <c r="AJ141">
        <v>14.000000200000001</v>
      </c>
      <c r="AK141">
        <v>10.00000021</v>
      </c>
      <c r="AL141">
        <v>10.00000024</v>
      </c>
      <c r="AM141">
        <v>39.782898979999999</v>
      </c>
      <c r="AN141">
        <v>120.06566460000001</v>
      </c>
      <c r="AO141">
        <v>144.7127759</v>
      </c>
      <c r="AP141">
        <v>124.5065541</v>
      </c>
      <c r="AQ141">
        <v>37.360736780000003</v>
      </c>
      <c r="AR141">
        <v>143.6595082</v>
      </c>
      <c r="AS141">
        <v>39.543621819999998</v>
      </c>
      <c r="AT141">
        <v>78.772367650000007</v>
      </c>
      <c r="AU141">
        <v>42.64397718</v>
      </c>
      <c r="AV141">
        <v>21.231348530000002</v>
      </c>
      <c r="AW141">
        <v>21.22006541</v>
      </c>
      <c r="AX141">
        <v>255.65867030000001</v>
      </c>
      <c r="AY141">
        <v>190.5829276</v>
      </c>
      <c r="AZ141">
        <v>219.4927495</v>
      </c>
      <c r="BA141">
        <v>277.0816499</v>
      </c>
    </row>
    <row r="142" spans="1:53" x14ac:dyDescent="0.55000000000000004">
      <c r="A142">
        <v>11.66666667</v>
      </c>
      <c r="B142" s="1">
        <v>3.2300000000000002E-7</v>
      </c>
      <c r="C142">
        <v>10.000000229999999</v>
      </c>
      <c r="D142">
        <v>55.000000219999997</v>
      </c>
      <c r="E142">
        <v>20.000000180000001</v>
      </c>
      <c r="F142">
        <v>10.00000024</v>
      </c>
      <c r="G142">
        <v>30.000000239999999</v>
      </c>
      <c r="H142">
        <v>40.000000239999999</v>
      </c>
      <c r="I142">
        <v>10.000000139999999</v>
      </c>
      <c r="J142">
        <v>10.00000017</v>
      </c>
      <c r="K142">
        <v>10.000000200000001</v>
      </c>
      <c r="L142">
        <v>12.000000200000001</v>
      </c>
      <c r="M142">
        <v>30.000000249999999</v>
      </c>
      <c r="N142">
        <v>15.000000119999999</v>
      </c>
      <c r="O142">
        <v>25.000000249999999</v>
      </c>
      <c r="P142">
        <v>25.00000021</v>
      </c>
      <c r="Q142">
        <v>10.00000019</v>
      </c>
      <c r="R142">
        <v>50.000000270000001</v>
      </c>
      <c r="S142">
        <v>50.000000210000003</v>
      </c>
      <c r="T142">
        <v>108.7762754</v>
      </c>
      <c r="U142">
        <v>10.000000269999999</v>
      </c>
      <c r="V142">
        <v>10.000000269999999</v>
      </c>
      <c r="W142" s="1">
        <v>5.0599999999999998E-6</v>
      </c>
      <c r="X142" s="1">
        <v>2.0699999999999999E-7</v>
      </c>
      <c r="Y142">
        <v>60.000000139999997</v>
      </c>
      <c r="Z142">
        <v>10.00000022</v>
      </c>
      <c r="AA142">
        <v>70.000000220000004</v>
      </c>
      <c r="AB142">
        <v>10.000000200000001</v>
      </c>
      <c r="AC142">
        <v>10.00000022</v>
      </c>
      <c r="AD142" s="1">
        <v>5.0599999999999998E-6</v>
      </c>
      <c r="AE142">
        <v>35.000000229999998</v>
      </c>
      <c r="AF142" s="1">
        <v>3.2600000000000001E-6</v>
      </c>
      <c r="AG142" s="1">
        <v>3.2600000000000001E-6</v>
      </c>
      <c r="AH142" s="1">
        <v>5.0599999999999998E-6</v>
      </c>
      <c r="AI142" s="1">
        <v>5.0599999999999998E-6</v>
      </c>
      <c r="AJ142">
        <v>14.000000200000001</v>
      </c>
      <c r="AK142">
        <v>10.00000021</v>
      </c>
      <c r="AL142">
        <v>10.00000024</v>
      </c>
      <c r="AM142">
        <v>39.782898979999999</v>
      </c>
      <c r="AN142">
        <v>120.06566460000001</v>
      </c>
      <c r="AO142">
        <v>144.7127759</v>
      </c>
      <c r="AP142">
        <v>124.5065541</v>
      </c>
      <c r="AQ142">
        <v>37.360736780000003</v>
      </c>
      <c r="AR142">
        <v>143.6595082</v>
      </c>
      <c r="AS142">
        <v>39.543621819999998</v>
      </c>
      <c r="AT142">
        <v>78.772367650000007</v>
      </c>
      <c r="AU142">
        <v>42.64397718</v>
      </c>
      <c r="AV142">
        <v>21.231348530000002</v>
      </c>
      <c r="AW142">
        <v>21.22006541</v>
      </c>
      <c r="AX142">
        <v>255.65867030000001</v>
      </c>
      <c r="AY142">
        <v>190.5829276</v>
      </c>
      <c r="AZ142">
        <v>219.4927495</v>
      </c>
      <c r="BA142">
        <v>277.0816499</v>
      </c>
    </row>
    <row r="143" spans="1:53" x14ac:dyDescent="0.55000000000000004">
      <c r="A143">
        <v>11.75</v>
      </c>
      <c r="B143" s="1">
        <v>3.7800000000000002E-7</v>
      </c>
      <c r="C143">
        <v>10.000000269999999</v>
      </c>
      <c r="D143">
        <v>55.00000026</v>
      </c>
      <c r="E143">
        <v>20.00000021</v>
      </c>
      <c r="F143">
        <v>10.000000289999999</v>
      </c>
      <c r="G143">
        <v>30.000000289999999</v>
      </c>
      <c r="H143">
        <v>40.000000290000003</v>
      </c>
      <c r="I143">
        <v>10.00000017</v>
      </c>
      <c r="J143">
        <v>10.000000200000001</v>
      </c>
      <c r="K143">
        <v>10.000000229999999</v>
      </c>
      <c r="L143">
        <v>12.000000229999999</v>
      </c>
      <c r="M143">
        <v>30.0000003</v>
      </c>
      <c r="N143">
        <v>15.000000139999999</v>
      </c>
      <c r="O143">
        <v>25.000000289999999</v>
      </c>
      <c r="P143">
        <v>25.000000239999999</v>
      </c>
      <c r="Q143">
        <v>10.00000022</v>
      </c>
      <c r="R143">
        <v>50.000000309999997</v>
      </c>
      <c r="S143">
        <v>50.000000249999999</v>
      </c>
      <c r="T143">
        <v>80.004627619999994</v>
      </c>
      <c r="U143">
        <v>10.000000310000001</v>
      </c>
      <c r="V143">
        <v>10.00000032</v>
      </c>
      <c r="W143" s="1">
        <v>5.93E-6</v>
      </c>
      <c r="X143" s="1">
        <v>2.4299999999999999E-7</v>
      </c>
      <c r="Y143">
        <v>60.00000017</v>
      </c>
      <c r="Z143">
        <v>10.000000249999999</v>
      </c>
      <c r="AA143">
        <v>70.000000249999999</v>
      </c>
      <c r="AB143">
        <v>10.000000229999999</v>
      </c>
      <c r="AC143">
        <v>10.000000249999999</v>
      </c>
      <c r="AD143" s="1">
        <v>5.93E-6</v>
      </c>
      <c r="AE143">
        <v>35.00000026</v>
      </c>
      <c r="AF143" s="1">
        <v>3.8299999999999998E-6</v>
      </c>
      <c r="AG143" s="1">
        <v>3.8299999999999998E-6</v>
      </c>
      <c r="AH143" s="1">
        <v>5.93E-6</v>
      </c>
      <c r="AI143" s="1">
        <v>5.93E-6</v>
      </c>
      <c r="AJ143">
        <v>14.000000229999999</v>
      </c>
      <c r="AK143">
        <v>10.000000249999999</v>
      </c>
      <c r="AL143">
        <v>10.000000289999999</v>
      </c>
      <c r="AM143">
        <v>40.247289469999998</v>
      </c>
      <c r="AN143">
        <v>123.5398852</v>
      </c>
      <c r="AO143">
        <v>147.8331719</v>
      </c>
      <c r="AP143">
        <v>127.42427429999999</v>
      </c>
      <c r="AQ143">
        <v>37.87151969</v>
      </c>
      <c r="AR143">
        <v>146.28957399999999</v>
      </c>
      <c r="AS143">
        <v>40.140594329999999</v>
      </c>
      <c r="AT143">
        <v>79.888296130000001</v>
      </c>
      <c r="AU143">
        <v>42.888263459999997</v>
      </c>
      <c r="AV143">
        <v>21.470693470000001</v>
      </c>
      <c r="AW143">
        <v>21.349800389999999</v>
      </c>
      <c r="AX143">
        <v>259.94163839999999</v>
      </c>
      <c r="AY143">
        <v>197.38269020000001</v>
      </c>
      <c r="AZ143">
        <v>225.9591604</v>
      </c>
      <c r="BA143">
        <v>281.91915280000001</v>
      </c>
    </row>
    <row r="144" spans="1:53" x14ac:dyDescent="0.55000000000000004">
      <c r="A144">
        <v>11.83333333</v>
      </c>
      <c r="B144" s="1">
        <v>3.7800000000000002E-7</v>
      </c>
      <c r="C144">
        <v>10.000000269999999</v>
      </c>
      <c r="D144">
        <v>55.00000026</v>
      </c>
      <c r="E144">
        <v>20.00000021</v>
      </c>
      <c r="F144">
        <v>10.000000289999999</v>
      </c>
      <c r="G144">
        <v>30.000000289999999</v>
      </c>
      <c r="H144">
        <v>40.000000290000003</v>
      </c>
      <c r="I144">
        <v>10.00000017</v>
      </c>
      <c r="J144">
        <v>10.000000200000001</v>
      </c>
      <c r="K144">
        <v>10.000000229999999</v>
      </c>
      <c r="L144">
        <v>12.000000229999999</v>
      </c>
      <c r="M144">
        <v>30.0000003</v>
      </c>
      <c r="N144">
        <v>15.000000139999999</v>
      </c>
      <c r="O144">
        <v>25.000000289999999</v>
      </c>
      <c r="P144">
        <v>25.000000239999999</v>
      </c>
      <c r="Q144">
        <v>10.00000022</v>
      </c>
      <c r="R144">
        <v>50.000000309999997</v>
      </c>
      <c r="S144">
        <v>50.000000249999999</v>
      </c>
      <c r="T144">
        <v>137.93137139999999</v>
      </c>
      <c r="U144">
        <v>10.000000310000001</v>
      </c>
      <c r="V144">
        <v>10.00000032</v>
      </c>
      <c r="W144" s="1">
        <v>5.93E-6</v>
      </c>
      <c r="X144" s="1">
        <v>2.4299999999999999E-7</v>
      </c>
      <c r="Y144">
        <v>60.00000017</v>
      </c>
      <c r="Z144">
        <v>10.000000249999999</v>
      </c>
      <c r="AA144">
        <v>70.000000249999999</v>
      </c>
      <c r="AB144">
        <v>10.000000229999999</v>
      </c>
      <c r="AC144">
        <v>10.000000249999999</v>
      </c>
      <c r="AD144" s="1">
        <v>5.93E-6</v>
      </c>
      <c r="AE144">
        <v>35.00000026</v>
      </c>
      <c r="AF144" s="1">
        <v>3.8299999999999998E-6</v>
      </c>
      <c r="AG144" s="1">
        <v>3.8299999999999998E-6</v>
      </c>
      <c r="AH144" s="1">
        <v>5.93E-6</v>
      </c>
      <c r="AI144" s="1">
        <v>5.93E-6</v>
      </c>
      <c r="AJ144">
        <v>14.000000229999999</v>
      </c>
      <c r="AK144">
        <v>10.000000249999999</v>
      </c>
      <c r="AL144">
        <v>10.000000289999999</v>
      </c>
      <c r="AM144">
        <v>40.247289469999998</v>
      </c>
      <c r="AN144">
        <v>123.5398852</v>
      </c>
      <c r="AO144">
        <v>147.8331719</v>
      </c>
      <c r="AP144">
        <v>127.42427429999999</v>
      </c>
      <c r="AQ144">
        <v>37.87151969</v>
      </c>
      <c r="AR144">
        <v>146.28957399999999</v>
      </c>
      <c r="AS144">
        <v>40.140594329999999</v>
      </c>
      <c r="AT144">
        <v>79.888296130000001</v>
      </c>
      <c r="AU144">
        <v>42.888263459999997</v>
      </c>
      <c r="AV144">
        <v>21.470693470000001</v>
      </c>
      <c r="AW144">
        <v>21.349800389999999</v>
      </c>
      <c r="AX144">
        <v>259.94163839999999</v>
      </c>
      <c r="AY144">
        <v>197.38269020000001</v>
      </c>
      <c r="AZ144">
        <v>225.9591604</v>
      </c>
      <c r="BA144">
        <v>281.91915280000001</v>
      </c>
    </row>
    <row r="145" spans="1:53" x14ac:dyDescent="0.55000000000000004">
      <c r="A145">
        <v>11.91666667</v>
      </c>
      <c r="B145" s="1">
        <v>3.7800000000000002E-7</v>
      </c>
      <c r="C145">
        <v>10.000000269999999</v>
      </c>
      <c r="D145">
        <v>55.00000026</v>
      </c>
      <c r="E145">
        <v>20.00000021</v>
      </c>
      <c r="F145">
        <v>10.000000289999999</v>
      </c>
      <c r="G145">
        <v>30.000000289999999</v>
      </c>
      <c r="H145">
        <v>40.000000290000003</v>
      </c>
      <c r="I145">
        <v>10.00000017</v>
      </c>
      <c r="J145">
        <v>10.000000200000001</v>
      </c>
      <c r="K145">
        <v>10.000000229999999</v>
      </c>
      <c r="L145">
        <v>12.000000229999999</v>
      </c>
      <c r="M145">
        <v>30.0000003</v>
      </c>
      <c r="N145">
        <v>15.000000139999999</v>
      </c>
      <c r="O145">
        <v>25.000000289999999</v>
      </c>
      <c r="P145">
        <v>25.000000239999999</v>
      </c>
      <c r="Q145">
        <v>10.00000022</v>
      </c>
      <c r="R145">
        <v>50.000000309999997</v>
      </c>
      <c r="S145">
        <v>50.000000249999999</v>
      </c>
      <c r="T145">
        <v>133.3320966</v>
      </c>
      <c r="U145">
        <v>10.000000310000001</v>
      </c>
      <c r="V145">
        <v>10.00000032</v>
      </c>
      <c r="W145" s="1">
        <v>5.93E-6</v>
      </c>
      <c r="X145" s="1">
        <v>2.4299999999999999E-7</v>
      </c>
      <c r="Y145">
        <v>60.00000017</v>
      </c>
      <c r="Z145">
        <v>10.000000249999999</v>
      </c>
      <c r="AA145">
        <v>70.000000249999999</v>
      </c>
      <c r="AB145">
        <v>10.000000229999999</v>
      </c>
      <c r="AC145">
        <v>10.000000249999999</v>
      </c>
      <c r="AD145" s="1">
        <v>5.93E-6</v>
      </c>
      <c r="AE145">
        <v>35.00000026</v>
      </c>
      <c r="AF145" s="1">
        <v>3.8299999999999998E-6</v>
      </c>
      <c r="AG145" s="1">
        <v>3.8299999999999998E-6</v>
      </c>
      <c r="AH145" s="1">
        <v>5.93E-6</v>
      </c>
      <c r="AI145" s="1">
        <v>5.93E-6</v>
      </c>
      <c r="AJ145">
        <v>14.000000229999999</v>
      </c>
      <c r="AK145">
        <v>10.000000249999999</v>
      </c>
      <c r="AL145">
        <v>10.000000289999999</v>
      </c>
      <c r="AM145">
        <v>40.247289469999998</v>
      </c>
      <c r="AN145">
        <v>123.5398852</v>
      </c>
      <c r="AO145">
        <v>147.8331719</v>
      </c>
      <c r="AP145">
        <v>127.42427429999999</v>
      </c>
      <c r="AQ145">
        <v>37.87151969</v>
      </c>
      <c r="AR145">
        <v>146.28957399999999</v>
      </c>
      <c r="AS145">
        <v>40.140594329999999</v>
      </c>
      <c r="AT145">
        <v>79.888296130000001</v>
      </c>
      <c r="AU145">
        <v>42.888263459999997</v>
      </c>
      <c r="AV145">
        <v>21.470693470000001</v>
      </c>
      <c r="AW145">
        <v>21.349800389999999</v>
      </c>
      <c r="AX145">
        <v>259.94163839999999</v>
      </c>
      <c r="AY145">
        <v>197.38269020000001</v>
      </c>
      <c r="AZ145">
        <v>225.9591604</v>
      </c>
      <c r="BA145">
        <v>281.91915280000001</v>
      </c>
    </row>
    <row r="146" spans="1:53" x14ac:dyDescent="0.55000000000000004">
      <c r="A146">
        <v>12</v>
      </c>
      <c r="B146" s="1">
        <v>4.6899999999999998E-7</v>
      </c>
      <c r="C146">
        <v>10.000000330000001</v>
      </c>
      <c r="D146">
        <v>55.000000319999998</v>
      </c>
      <c r="E146">
        <v>20.00000026</v>
      </c>
      <c r="F146">
        <v>10.00000036</v>
      </c>
      <c r="G146">
        <v>30.000000360000001</v>
      </c>
      <c r="H146">
        <v>40.000000360000001</v>
      </c>
      <c r="I146">
        <v>10.00000021</v>
      </c>
      <c r="J146">
        <v>10.000000249999999</v>
      </c>
      <c r="K146">
        <v>10.00000028</v>
      </c>
      <c r="L146">
        <v>12.00000028</v>
      </c>
      <c r="M146">
        <v>30.000000369999999</v>
      </c>
      <c r="N146">
        <v>15.000000180000001</v>
      </c>
      <c r="O146">
        <v>25.000000360000001</v>
      </c>
      <c r="P146">
        <v>25.0000003</v>
      </c>
      <c r="Q146">
        <v>10.000000269999999</v>
      </c>
      <c r="R146">
        <v>50.000000389999997</v>
      </c>
      <c r="S146">
        <v>50.000000309999997</v>
      </c>
      <c r="T146">
        <v>80.004977800000006</v>
      </c>
      <c r="U146">
        <v>10.00000039</v>
      </c>
      <c r="V146">
        <v>10.00000039</v>
      </c>
      <c r="W146" s="1">
        <v>7.3499999999999999E-6</v>
      </c>
      <c r="X146" s="1">
        <v>3.0100000000000001E-7</v>
      </c>
      <c r="Y146">
        <v>60.000000210000003</v>
      </c>
      <c r="Z146">
        <v>10.000000310000001</v>
      </c>
      <c r="AA146">
        <v>70.000000319999998</v>
      </c>
      <c r="AB146">
        <v>10.00000028</v>
      </c>
      <c r="AC146">
        <v>10.00000032</v>
      </c>
      <c r="AD146" s="1">
        <v>7.3499999999999999E-6</v>
      </c>
      <c r="AE146">
        <v>35.000000329999999</v>
      </c>
      <c r="AF146" s="1">
        <v>4.7400000000000004E-6</v>
      </c>
      <c r="AG146" s="1">
        <v>4.7400000000000004E-6</v>
      </c>
      <c r="AH146" s="1">
        <v>7.3499999999999999E-6</v>
      </c>
      <c r="AI146" s="1">
        <v>7.3499999999999999E-6</v>
      </c>
      <c r="AJ146">
        <v>14.00000028</v>
      </c>
      <c r="AK146">
        <v>10.000000310000001</v>
      </c>
      <c r="AL146">
        <v>10.00000036</v>
      </c>
      <c r="AM146">
        <v>40.896464549999997</v>
      </c>
      <c r="AN146">
        <v>127.2980233</v>
      </c>
      <c r="AO146">
        <v>151.5918681</v>
      </c>
      <c r="AP146">
        <v>130.33885319999999</v>
      </c>
      <c r="AQ146">
        <v>38.370750299999997</v>
      </c>
      <c r="AR146">
        <v>150.3242468</v>
      </c>
      <c r="AS146">
        <v>40.56163978</v>
      </c>
      <c r="AT146">
        <v>81.672665890000005</v>
      </c>
      <c r="AU146">
        <v>43.419345880000002</v>
      </c>
      <c r="AV146">
        <v>21.744881509999999</v>
      </c>
      <c r="AW146">
        <v>21.518365970000001</v>
      </c>
      <c r="AX146">
        <v>268.18919890000001</v>
      </c>
      <c r="AY146">
        <v>206.9084253</v>
      </c>
      <c r="AZ146">
        <v>231.68996390000001</v>
      </c>
      <c r="BA146">
        <v>287.8174482</v>
      </c>
    </row>
    <row r="147" spans="1:53" x14ac:dyDescent="0.55000000000000004">
      <c r="A147">
        <v>12.08333333</v>
      </c>
      <c r="B147" s="1">
        <v>4.6899999999999998E-7</v>
      </c>
      <c r="C147">
        <v>10.000000330000001</v>
      </c>
      <c r="D147">
        <v>55.000000319999998</v>
      </c>
      <c r="E147">
        <v>20.00000026</v>
      </c>
      <c r="F147">
        <v>10.00000036</v>
      </c>
      <c r="G147">
        <v>30.000000360000001</v>
      </c>
      <c r="H147">
        <v>40.000000360000001</v>
      </c>
      <c r="I147">
        <v>10.00000021</v>
      </c>
      <c r="J147">
        <v>10.000000249999999</v>
      </c>
      <c r="K147">
        <v>10.00000028</v>
      </c>
      <c r="L147">
        <v>12.00000028</v>
      </c>
      <c r="M147">
        <v>30.000000369999999</v>
      </c>
      <c r="N147">
        <v>15.000000180000001</v>
      </c>
      <c r="O147">
        <v>25.000000360000001</v>
      </c>
      <c r="P147">
        <v>25.0000003</v>
      </c>
      <c r="Q147">
        <v>10.000000269999999</v>
      </c>
      <c r="R147">
        <v>50.000000389999997</v>
      </c>
      <c r="S147">
        <v>50.000000309999997</v>
      </c>
      <c r="T147">
        <v>142.28339020000001</v>
      </c>
      <c r="U147">
        <v>10.00000039</v>
      </c>
      <c r="V147">
        <v>10.00000039</v>
      </c>
      <c r="W147" s="1">
        <v>7.3499999999999999E-6</v>
      </c>
      <c r="X147" s="1">
        <v>3.0100000000000001E-7</v>
      </c>
      <c r="Y147">
        <v>60.000000210000003</v>
      </c>
      <c r="Z147">
        <v>10.000000310000001</v>
      </c>
      <c r="AA147">
        <v>70.000000319999998</v>
      </c>
      <c r="AB147">
        <v>10.00000028</v>
      </c>
      <c r="AC147">
        <v>10.00000032</v>
      </c>
      <c r="AD147" s="1">
        <v>7.3499999999999999E-6</v>
      </c>
      <c r="AE147">
        <v>35.000000329999999</v>
      </c>
      <c r="AF147" s="1">
        <v>4.7400000000000004E-6</v>
      </c>
      <c r="AG147" s="1">
        <v>4.7400000000000004E-6</v>
      </c>
      <c r="AH147" s="1">
        <v>7.3499999999999999E-6</v>
      </c>
      <c r="AI147" s="1">
        <v>7.3499999999999999E-6</v>
      </c>
      <c r="AJ147">
        <v>14.00000028</v>
      </c>
      <c r="AK147">
        <v>10.000000310000001</v>
      </c>
      <c r="AL147">
        <v>10.00000036</v>
      </c>
      <c r="AM147">
        <v>40.896464549999997</v>
      </c>
      <c r="AN147">
        <v>127.2980233</v>
      </c>
      <c r="AO147">
        <v>151.5918681</v>
      </c>
      <c r="AP147">
        <v>130.33885319999999</v>
      </c>
      <c r="AQ147">
        <v>38.370750299999997</v>
      </c>
      <c r="AR147">
        <v>150.3242468</v>
      </c>
      <c r="AS147">
        <v>40.56163978</v>
      </c>
      <c r="AT147">
        <v>81.672665890000005</v>
      </c>
      <c r="AU147">
        <v>43.419345880000002</v>
      </c>
      <c r="AV147">
        <v>21.744881509999999</v>
      </c>
      <c r="AW147">
        <v>21.518365970000001</v>
      </c>
      <c r="AX147">
        <v>268.18919890000001</v>
      </c>
      <c r="AY147">
        <v>206.9084253</v>
      </c>
      <c r="AZ147">
        <v>231.68996390000001</v>
      </c>
      <c r="BA147">
        <v>287.8174482</v>
      </c>
    </row>
    <row r="148" spans="1:53" x14ac:dyDescent="0.55000000000000004">
      <c r="A148">
        <v>12.16666667</v>
      </c>
      <c r="B148" s="1">
        <v>4.6899999999999998E-7</v>
      </c>
      <c r="C148">
        <v>10.000000330000001</v>
      </c>
      <c r="D148">
        <v>55.000000319999998</v>
      </c>
      <c r="E148">
        <v>20.00000026</v>
      </c>
      <c r="F148">
        <v>10.00000036</v>
      </c>
      <c r="G148">
        <v>30.000000360000001</v>
      </c>
      <c r="H148">
        <v>40.000000360000001</v>
      </c>
      <c r="I148">
        <v>10.00000021</v>
      </c>
      <c r="J148">
        <v>10.000000249999999</v>
      </c>
      <c r="K148">
        <v>10.00000028</v>
      </c>
      <c r="L148">
        <v>12.00000028</v>
      </c>
      <c r="M148">
        <v>30.000000369999999</v>
      </c>
      <c r="N148">
        <v>15.000000180000001</v>
      </c>
      <c r="O148">
        <v>25.000000360000001</v>
      </c>
      <c r="P148">
        <v>25.0000003</v>
      </c>
      <c r="Q148">
        <v>10.000000269999999</v>
      </c>
      <c r="R148">
        <v>50.000000389999997</v>
      </c>
      <c r="S148">
        <v>50.000000309999997</v>
      </c>
      <c r="T148">
        <v>121.8005541</v>
      </c>
      <c r="U148">
        <v>10.00000039</v>
      </c>
      <c r="V148">
        <v>10.00000039</v>
      </c>
      <c r="W148" s="1">
        <v>7.3499999999999999E-6</v>
      </c>
      <c r="X148" s="1">
        <v>3.0100000000000001E-7</v>
      </c>
      <c r="Y148">
        <v>60.000000210000003</v>
      </c>
      <c r="Z148">
        <v>10.000000310000001</v>
      </c>
      <c r="AA148">
        <v>70.000000319999998</v>
      </c>
      <c r="AB148">
        <v>10.00000028</v>
      </c>
      <c r="AC148">
        <v>10.00000032</v>
      </c>
      <c r="AD148" s="1">
        <v>7.3499999999999999E-6</v>
      </c>
      <c r="AE148">
        <v>35.000000329999999</v>
      </c>
      <c r="AF148" s="1">
        <v>4.7400000000000004E-6</v>
      </c>
      <c r="AG148" s="1">
        <v>4.7400000000000004E-6</v>
      </c>
      <c r="AH148" s="1">
        <v>7.3499999999999999E-6</v>
      </c>
      <c r="AI148" s="1">
        <v>7.3499999999999999E-6</v>
      </c>
      <c r="AJ148">
        <v>14.00000028</v>
      </c>
      <c r="AK148">
        <v>10.000000310000001</v>
      </c>
      <c r="AL148">
        <v>10.00000036</v>
      </c>
      <c r="AM148">
        <v>40.896464549999997</v>
      </c>
      <c r="AN148">
        <v>127.2980233</v>
      </c>
      <c r="AO148">
        <v>151.5918681</v>
      </c>
      <c r="AP148">
        <v>130.33885319999999</v>
      </c>
      <c r="AQ148">
        <v>38.370750299999997</v>
      </c>
      <c r="AR148">
        <v>150.3242468</v>
      </c>
      <c r="AS148">
        <v>40.56163978</v>
      </c>
      <c r="AT148">
        <v>81.672665890000005</v>
      </c>
      <c r="AU148">
        <v>43.419345880000002</v>
      </c>
      <c r="AV148">
        <v>21.744881509999999</v>
      </c>
      <c r="AW148">
        <v>21.518365970000001</v>
      </c>
      <c r="AX148">
        <v>268.18919890000001</v>
      </c>
      <c r="AY148">
        <v>206.9084253</v>
      </c>
      <c r="AZ148">
        <v>231.68996390000001</v>
      </c>
      <c r="BA148">
        <v>287.8174482</v>
      </c>
    </row>
    <row r="149" spans="1:53" x14ac:dyDescent="0.55000000000000004">
      <c r="A149">
        <v>12.25</v>
      </c>
      <c r="B149" s="1">
        <v>5.0699999999999997E-7</v>
      </c>
      <c r="C149">
        <v>10.00000036</v>
      </c>
      <c r="D149">
        <v>55.000000350000001</v>
      </c>
      <c r="E149">
        <v>20.000000279999998</v>
      </c>
      <c r="F149">
        <v>10.000000379999999</v>
      </c>
      <c r="G149">
        <v>30.000000379999999</v>
      </c>
      <c r="H149">
        <v>40.000000380000003</v>
      </c>
      <c r="I149">
        <v>10.00000022</v>
      </c>
      <c r="J149">
        <v>10.000000269999999</v>
      </c>
      <c r="K149">
        <v>10.000000310000001</v>
      </c>
      <c r="L149">
        <v>12.000000310000001</v>
      </c>
      <c r="M149">
        <v>30.000000400000001</v>
      </c>
      <c r="N149">
        <v>15.00000019</v>
      </c>
      <c r="O149">
        <v>25.00000039</v>
      </c>
      <c r="P149">
        <v>25.000000320000002</v>
      </c>
      <c r="Q149">
        <v>10.0000003</v>
      </c>
      <c r="R149">
        <v>50.000000419999999</v>
      </c>
      <c r="S149">
        <v>50.000000329999999</v>
      </c>
      <c r="T149">
        <v>80.005226629999996</v>
      </c>
      <c r="U149">
        <v>10.000000419999999</v>
      </c>
      <c r="V149">
        <v>10.00000043</v>
      </c>
      <c r="W149" s="1">
        <v>7.9500000000000001E-6</v>
      </c>
      <c r="X149" s="1">
        <v>3.2599999999999998E-7</v>
      </c>
      <c r="Y149">
        <v>60.000000219999997</v>
      </c>
      <c r="Z149">
        <v>10.00000034</v>
      </c>
      <c r="AA149">
        <v>70.00000034</v>
      </c>
      <c r="AB149">
        <v>10.000000310000001</v>
      </c>
      <c r="AC149">
        <v>10.00000034</v>
      </c>
      <c r="AD149" s="1">
        <v>7.9500000000000001E-6</v>
      </c>
      <c r="AE149">
        <v>35.000000350000001</v>
      </c>
      <c r="AF149" s="1">
        <v>5.13E-6</v>
      </c>
      <c r="AG149" s="1">
        <v>5.13E-6</v>
      </c>
      <c r="AH149" s="1">
        <v>7.9500000000000001E-6</v>
      </c>
      <c r="AI149" s="1">
        <v>7.9500000000000001E-6</v>
      </c>
      <c r="AJ149">
        <v>14.000000310000001</v>
      </c>
      <c r="AK149">
        <v>10.000000330000001</v>
      </c>
      <c r="AL149">
        <v>10.000000379999999</v>
      </c>
      <c r="AM149">
        <v>41.49032433</v>
      </c>
      <c r="AN149">
        <v>131.05391929999999</v>
      </c>
      <c r="AO149">
        <v>156.80032</v>
      </c>
      <c r="AP149">
        <v>134.98766499999999</v>
      </c>
      <c r="AQ149">
        <v>39.062119439999996</v>
      </c>
      <c r="AR149">
        <v>153.99454159999999</v>
      </c>
      <c r="AS149">
        <v>41.335239559999998</v>
      </c>
      <c r="AT149">
        <v>83.733193240000006</v>
      </c>
      <c r="AU149">
        <v>44.112207130000002</v>
      </c>
      <c r="AV149">
        <v>22.190908910000001</v>
      </c>
      <c r="AW149">
        <v>21.697494460000001</v>
      </c>
      <c r="AX149">
        <v>276.32083299999999</v>
      </c>
      <c r="AY149">
        <v>216.3269244</v>
      </c>
      <c r="AZ149">
        <v>243.76065019999999</v>
      </c>
      <c r="BA149">
        <v>292.90950270000002</v>
      </c>
    </row>
    <row r="150" spans="1:53" x14ac:dyDescent="0.55000000000000004">
      <c r="A150">
        <v>12.33333333</v>
      </c>
      <c r="B150" s="1">
        <v>5.0699999999999997E-7</v>
      </c>
      <c r="C150">
        <v>10.00000036</v>
      </c>
      <c r="D150">
        <v>55.000000350000001</v>
      </c>
      <c r="E150">
        <v>20.000000279999998</v>
      </c>
      <c r="F150">
        <v>10.000000379999999</v>
      </c>
      <c r="G150">
        <v>30.000000379999999</v>
      </c>
      <c r="H150">
        <v>40.000000380000003</v>
      </c>
      <c r="I150">
        <v>10.00000022</v>
      </c>
      <c r="J150">
        <v>10.000000269999999</v>
      </c>
      <c r="K150">
        <v>10.000000310000001</v>
      </c>
      <c r="L150">
        <v>12.000000310000001</v>
      </c>
      <c r="M150">
        <v>30.000000400000001</v>
      </c>
      <c r="N150">
        <v>15.00000019</v>
      </c>
      <c r="O150">
        <v>25.00000039</v>
      </c>
      <c r="P150">
        <v>25.000000320000002</v>
      </c>
      <c r="Q150">
        <v>10.0000003</v>
      </c>
      <c r="R150">
        <v>50.000000419999999</v>
      </c>
      <c r="S150">
        <v>50.000000329999999</v>
      </c>
      <c r="T150">
        <v>68.613150899999994</v>
      </c>
      <c r="U150">
        <v>10.000000419999999</v>
      </c>
      <c r="V150">
        <v>10.00000043</v>
      </c>
      <c r="W150" s="1">
        <v>7.9500000000000001E-6</v>
      </c>
      <c r="X150" s="1">
        <v>3.2599999999999998E-7</v>
      </c>
      <c r="Y150">
        <v>60.000000219999997</v>
      </c>
      <c r="Z150">
        <v>10.00000034</v>
      </c>
      <c r="AA150">
        <v>70.00000034</v>
      </c>
      <c r="AB150">
        <v>10.000000310000001</v>
      </c>
      <c r="AC150">
        <v>10.00000034</v>
      </c>
      <c r="AD150" s="1">
        <v>7.9500000000000001E-6</v>
      </c>
      <c r="AE150">
        <v>35.000000350000001</v>
      </c>
      <c r="AF150" s="1">
        <v>5.13E-6</v>
      </c>
      <c r="AG150" s="1">
        <v>5.13E-6</v>
      </c>
      <c r="AH150" s="1">
        <v>7.9500000000000001E-6</v>
      </c>
      <c r="AI150" s="1">
        <v>7.9500000000000001E-6</v>
      </c>
      <c r="AJ150">
        <v>14.000000310000001</v>
      </c>
      <c r="AK150">
        <v>10.000000330000001</v>
      </c>
      <c r="AL150">
        <v>10.000000379999999</v>
      </c>
      <c r="AM150">
        <v>41.49032433</v>
      </c>
      <c r="AN150">
        <v>131.05391929999999</v>
      </c>
      <c r="AO150">
        <v>156.80032</v>
      </c>
      <c r="AP150">
        <v>134.98766499999999</v>
      </c>
      <c r="AQ150">
        <v>39.062119439999996</v>
      </c>
      <c r="AR150">
        <v>153.99454159999999</v>
      </c>
      <c r="AS150">
        <v>41.335239559999998</v>
      </c>
      <c r="AT150">
        <v>83.733193240000006</v>
      </c>
      <c r="AU150">
        <v>44.112207130000002</v>
      </c>
      <c r="AV150">
        <v>22.190908910000001</v>
      </c>
      <c r="AW150">
        <v>21.697494460000001</v>
      </c>
      <c r="AX150">
        <v>276.32083299999999</v>
      </c>
      <c r="AY150">
        <v>216.3269244</v>
      </c>
      <c r="AZ150">
        <v>243.76065019999999</v>
      </c>
      <c r="BA150">
        <v>292.90950270000002</v>
      </c>
    </row>
    <row r="151" spans="1:53" x14ac:dyDescent="0.55000000000000004">
      <c r="A151">
        <v>12.41666667</v>
      </c>
      <c r="B151" s="1">
        <v>5.0699999999999997E-7</v>
      </c>
      <c r="C151">
        <v>10.00000036</v>
      </c>
      <c r="D151">
        <v>55.000000350000001</v>
      </c>
      <c r="E151">
        <v>20.000000279999998</v>
      </c>
      <c r="F151">
        <v>10.000000379999999</v>
      </c>
      <c r="G151">
        <v>30.000000379999999</v>
      </c>
      <c r="H151">
        <v>40.000000380000003</v>
      </c>
      <c r="I151">
        <v>10.00000022</v>
      </c>
      <c r="J151">
        <v>10.000000269999999</v>
      </c>
      <c r="K151">
        <v>10.000000310000001</v>
      </c>
      <c r="L151">
        <v>12.000000310000001</v>
      </c>
      <c r="M151">
        <v>30.000000400000001</v>
      </c>
      <c r="N151">
        <v>15.00000019</v>
      </c>
      <c r="O151">
        <v>25.00000039</v>
      </c>
      <c r="P151">
        <v>25.000000320000002</v>
      </c>
      <c r="Q151">
        <v>10.0000003</v>
      </c>
      <c r="R151">
        <v>50.000000419999999</v>
      </c>
      <c r="S151">
        <v>50.000000329999999</v>
      </c>
      <c r="T151">
        <v>72.688468150000006</v>
      </c>
      <c r="U151">
        <v>10.000000419999999</v>
      </c>
      <c r="V151">
        <v>10.00000043</v>
      </c>
      <c r="W151" s="1">
        <v>7.9500000000000001E-6</v>
      </c>
      <c r="X151" s="1">
        <v>3.2599999999999998E-7</v>
      </c>
      <c r="Y151">
        <v>60.000000219999997</v>
      </c>
      <c r="Z151">
        <v>10.00000034</v>
      </c>
      <c r="AA151">
        <v>70.00000034</v>
      </c>
      <c r="AB151">
        <v>10.000000310000001</v>
      </c>
      <c r="AC151">
        <v>10.00000034</v>
      </c>
      <c r="AD151" s="1">
        <v>7.9500000000000001E-6</v>
      </c>
      <c r="AE151">
        <v>35.000000350000001</v>
      </c>
      <c r="AF151" s="1">
        <v>5.13E-6</v>
      </c>
      <c r="AG151" s="1">
        <v>5.13E-6</v>
      </c>
      <c r="AH151" s="1">
        <v>7.9500000000000001E-6</v>
      </c>
      <c r="AI151" s="1">
        <v>7.9500000000000001E-6</v>
      </c>
      <c r="AJ151">
        <v>14.000000310000001</v>
      </c>
      <c r="AK151">
        <v>10.000000330000001</v>
      </c>
      <c r="AL151">
        <v>10.000000379999999</v>
      </c>
      <c r="AM151">
        <v>41.49032433</v>
      </c>
      <c r="AN151">
        <v>131.05391929999999</v>
      </c>
      <c r="AO151">
        <v>156.80032</v>
      </c>
      <c r="AP151">
        <v>134.98766499999999</v>
      </c>
      <c r="AQ151">
        <v>39.062119439999996</v>
      </c>
      <c r="AR151">
        <v>153.99454159999999</v>
      </c>
      <c r="AS151">
        <v>41.335239559999998</v>
      </c>
      <c r="AT151">
        <v>83.733193240000006</v>
      </c>
      <c r="AU151">
        <v>44.112207130000002</v>
      </c>
      <c r="AV151">
        <v>22.190908910000001</v>
      </c>
      <c r="AW151">
        <v>21.697494460000001</v>
      </c>
      <c r="AX151">
        <v>276.32083299999999</v>
      </c>
      <c r="AY151">
        <v>216.3269244</v>
      </c>
      <c r="AZ151">
        <v>243.76065019999999</v>
      </c>
      <c r="BA151">
        <v>292.90950270000002</v>
      </c>
    </row>
    <row r="152" spans="1:53" x14ac:dyDescent="0.55000000000000004">
      <c r="A152">
        <v>12.5</v>
      </c>
      <c r="B152" s="1">
        <v>5.6499999999999999E-7</v>
      </c>
      <c r="C152">
        <v>10.000000399999999</v>
      </c>
      <c r="D152">
        <v>55.000000389999997</v>
      </c>
      <c r="E152">
        <v>20.000000310000001</v>
      </c>
      <c r="F152">
        <v>10.00000043</v>
      </c>
      <c r="G152">
        <v>30.00000043</v>
      </c>
      <c r="H152">
        <v>40.00000043</v>
      </c>
      <c r="I152">
        <v>10.000000249999999</v>
      </c>
      <c r="J152">
        <v>10.000000310000001</v>
      </c>
      <c r="K152">
        <v>10.00000034</v>
      </c>
      <c r="L152">
        <v>12.00000034</v>
      </c>
      <c r="M152">
        <v>30.000000440000001</v>
      </c>
      <c r="N152">
        <v>15.00000021</v>
      </c>
      <c r="O152">
        <v>25.00000043</v>
      </c>
      <c r="P152">
        <v>25.000000360000001</v>
      </c>
      <c r="Q152">
        <v>10.000000330000001</v>
      </c>
      <c r="R152">
        <v>50.000000470000003</v>
      </c>
      <c r="S152">
        <v>50.000000370000002</v>
      </c>
      <c r="T152">
        <v>80.005646639999995</v>
      </c>
      <c r="U152">
        <v>10.00000047</v>
      </c>
      <c r="V152">
        <v>10.000000480000001</v>
      </c>
      <c r="W152" s="1">
        <v>8.8599999999999999E-6</v>
      </c>
      <c r="X152" s="1">
        <v>3.6300000000000001E-7</v>
      </c>
      <c r="Y152">
        <v>60.000000249999999</v>
      </c>
      <c r="Z152">
        <v>10.000000379999999</v>
      </c>
      <c r="AA152">
        <v>70.000000380000003</v>
      </c>
      <c r="AB152">
        <v>10.00000034</v>
      </c>
      <c r="AC152">
        <v>10.000000379999999</v>
      </c>
      <c r="AD152" s="1">
        <v>8.8599999999999999E-6</v>
      </c>
      <c r="AE152">
        <v>35.000000389999997</v>
      </c>
      <c r="AF152" s="1">
        <v>5.7100000000000004E-6</v>
      </c>
      <c r="AG152" s="1">
        <v>5.7100000000000004E-6</v>
      </c>
      <c r="AH152" s="1">
        <v>8.8599999999999999E-6</v>
      </c>
      <c r="AI152" s="1">
        <v>8.8599999999999999E-6</v>
      </c>
      <c r="AJ152">
        <v>14.00000034</v>
      </c>
      <c r="AK152">
        <v>10.00000037</v>
      </c>
      <c r="AL152">
        <v>10.00000043</v>
      </c>
      <c r="AM152">
        <v>42.491070129999997</v>
      </c>
      <c r="AN152">
        <v>136.59426199999999</v>
      </c>
      <c r="AO152">
        <v>163.15498719999999</v>
      </c>
      <c r="AP152">
        <v>138.94885859999999</v>
      </c>
      <c r="AQ152">
        <v>39.893011540000003</v>
      </c>
      <c r="AR152">
        <v>158.58550339999999</v>
      </c>
      <c r="AS152">
        <v>42.04695796</v>
      </c>
      <c r="AT152">
        <v>86.291979749999996</v>
      </c>
      <c r="AU152">
        <v>44.765928109999997</v>
      </c>
      <c r="AV152">
        <v>22.592679350000001</v>
      </c>
      <c r="AW152">
        <v>21.95026506</v>
      </c>
      <c r="AX152">
        <v>284.05546770000001</v>
      </c>
      <c r="AY152">
        <v>228.83761630000001</v>
      </c>
      <c r="AZ152">
        <v>250.99063720000001</v>
      </c>
      <c r="BA152">
        <v>300.2322312</v>
      </c>
    </row>
    <row r="153" spans="1:53" x14ac:dyDescent="0.55000000000000004">
      <c r="A153">
        <v>12.58333333</v>
      </c>
      <c r="B153" s="1">
        <v>5.6499999999999999E-7</v>
      </c>
      <c r="C153">
        <v>10.000000399999999</v>
      </c>
      <c r="D153">
        <v>55.000000389999997</v>
      </c>
      <c r="E153">
        <v>20.000000310000001</v>
      </c>
      <c r="F153">
        <v>10.00000043</v>
      </c>
      <c r="G153">
        <v>30.00000043</v>
      </c>
      <c r="H153">
        <v>40.00000043</v>
      </c>
      <c r="I153">
        <v>10.000000249999999</v>
      </c>
      <c r="J153">
        <v>10.000000310000001</v>
      </c>
      <c r="K153">
        <v>10.00000034</v>
      </c>
      <c r="L153">
        <v>12.00000034</v>
      </c>
      <c r="M153">
        <v>30.000000440000001</v>
      </c>
      <c r="N153">
        <v>15.00000021</v>
      </c>
      <c r="O153">
        <v>25.00000043</v>
      </c>
      <c r="P153">
        <v>25.000000360000001</v>
      </c>
      <c r="Q153">
        <v>10.000000330000001</v>
      </c>
      <c r="R153">
        <v>50.000000470000003</v>
      </c>
      <c r="S153">
        <v>50.000000370000002</v>
      </c>
      <c r="T153">
        <v>66.211750469999998</v>
      </c>
      <c r="U153">
        <v>10.00000047</v>
      </c>
      <c r="V153">
        <v>10.000000480000001</v>
      </c>
      <c r="W153" s="1">
        <v>8.8599999999999999E-6</v>
      </c>
      <c r="X153" s="1">
        <v>3.6300000000000001E-7</v>
      </c>
      <c r="Y153">
        <v>60.000000249999999</v>
      </c>
      <c r="Z153">
        <v>10.000000379999999</v>
      </c>
      <c r="AA153">
        <v>70.000000380000003</v>
      </c>
      <c r="AB153">
        <v>10.00000034</v>
      </c>
      <c r="AC153">
        <v>10.000000379999999</v>
      </c>
      <c r="AD153" s="1">
        <v>8.8599999999999999E-6</v>
      </c>
      <c r="AE153">
        <v>35.000000389999997</v>
      </c>
      <c r="AF153" s="1">
        <v>5.7100000000000004E-6</v>
      </c>
      <c r="AG153" s="1">
        <v>5.7100000000000004E-6</v>
      </c>
      <c r="AH153" s="1">
        <v>8.8599999999999999E-6</v>
      </c>
      <c r="AI153" s="1">
        <v>8.8599999999999999E-6</v>
      </c>
      <c r="AJ153">
        <v>14.00000034</v>
      </c>
      <c r="AK153">
        <v>10.00000037</v>
      </c>
      <c r="AL153">
        <v>10.00000043</v>
      </c>
      <c r="AM153">
        <v>42.491070129999997</v>
      </c>
      <c r="AN153">
        <v>136.59426199999999</v>
      </c>
      <c r="AO153">
        <v>163.15498719999999</v>
      </c>
      <c r="AP153">
        <v>138.94885859999999</v>
      </c>
      <c r="AQ153">
        <v>39.893011540000003</v>
      </c>
      <c r="AR153">
        <v>158.58550339999999</v>
      </c>
      <c r="AS153">
        <v>42.04695796</v>
      </c>
      <c r="AT153">
        <v>86.291979749999996</v>
      </c>
      <c r="AU153">
        <v>44.765928109999997</v>
      </c>
      <c r="AV153">
        <v>22.592679350000001</v>
      </c>
      <c r="AW153">
        <v>21.95026506</v>
      </c>
      <c r="AX153">
        <v>284.05546770000001</v>
      </c>
      <c r="AY153">
        <v>228.83761630000001</v>
      </c>
      <c r="AZ153">
        <v>250.99063720000001</v>
      </c>
      <c r="BA153">
        <v>300.2322312</v>
      </c>
    </row>
    <row r="154" spans="1:53" x14ac:dyDescent="0.55000000000000004">
      <c r="A154">
        <v>12.66666667</v>
      </c>
      <c r="B154" s="1">
        <v>5.6499999999999999E-7</v>
      </c>
      <c r="C154">
        <v>10.000000399999999</v>
      </c>
      <c r="D154">
        <v>55.000000389999997</v>
      </c>
      <c r="E154">
        <v>20.000000310000001</v>
      </c>
      <c r="F154">
        <v>10.00000043</v>
      </c>
      <c r="G154">
        <v>30.00000043</v>
      </c>
      <c r="H154">
        <v>40.00000043</v>
      </c>
      <c r="I154">
        <v>10.000000249999999</v>
      </c>
      <c r="J154">
        <v>10.000000310000001</v>
      </c>
      <c r="K154">
        <v>10.00000034</v>
      </c>
      <c r="L154">
        <v>12.00000034</v>
      </c>
      <c r="M154">
        <v>30.000000440000001</v>
      </c>
      <c r="N154">
        <v>15.00000021</v>
      </c>
      <c r="O154">
        <v>25.00000043</v>
      </c>
      <c r="P154">
        <v>25.000000360000001</v>
      </c>
      <c r="Q154">
        <v>10.000000330000001</v>
      </c>
      <c r="R154">
        <v>50.000000470000003</v>
      </c>
      <c r="S154">
        <v>50.000000370000002</v>
      </c>
      <c r="T154">
        <v>60.24318324</v>
      </c>
      <c r="U154">
        <v>10.00000047</v>
      </c>
      <c r="V154">
        <v>10.000000480000001</v>
      </c>
      <c r="W154" s="1">
        <v>8.8599999999999999E-6</v>
      </c>
      <c r="X154" s="1">
        <v>3.6300000000000001E-7</v>
      </c>
      <c r="Y154">
        <v>60.000000249999999</v>
      </c>
      <c r="Z154">
        <v>10.000000379999999</v>
      </c>
      <c r="AA154">
        <v>70.000000380000003</v>
      </c>
      <c r="AB154">
        <v>10.00000034</v>
      </c>
      <c r="AC154">
        <v>10.000000379999999</v>
      </c>
      <c r="AD154" s="1">
        <v>8.8599999999999999E-6</v>
      </c>
      <c r="AE154">
        <v>35.000000389999997</v>
      </c>
      <c r="AF154" s="1">
        <v>5.7100000000000004E-6</v>
      </c>
      <c r="AG154" s="1">
        <v>5.7100000000000004E-6</v>
      </c>
      <c r="AH154" s="1">
        <v>8.8599999999999999E-6</v>
      </c>
      <c r="AI154" s="1">
        <v>8.8599999999999999E-6</v>
      </c>
      <c r="AJ154">
        <v>14.00000034</v>
      </c>
      <c r="AK154">
        <v>10.00000037</v>
      </c>
      <c r="AL154">
        <v>10.00000043</v>
      </c>
      <c r="AM154">
        <v>42.491070129999997</v>
      </c>
      <c r="AN154">
        <v>136.59426199999999</v>
      </c>
      <c r="AO154">
        <v>163.15498719999999</v>
      </c>
      <c r="AP154">
        <v>138.94885859999999</v>
      </c>
      <c r="AQ154">
        <v>39.893011540000003</v>
      </c>
      <c r="AR154">
        <v>158.58550339999999</v>
      </c>
      <c r="AS154">
        <v>42.04695796</v>
      </c>
      <c r="AT154">
        <v>86.291979749999996</v>
      </c>
      <c r="AU154">
        <v>44.765928109999997</v>
      </c>
      <c r="AV154">
        <v>22.592679350000001</v>
      </c>
      <c r="AW154">
        <v>21.95026506</v>
      </c>
      <c r="AX154">
        <v>284.05546770000001</v>
      </c>
      <c r="AY154">
        <v>228.83761630000001</v>
      </c>
      <c r="AZ154">
        <v>250.99063720000001</v>
      </c>
      <c r="BA154">
        <v>300.2322312</v>
      </c>
    </row>
    <row r="155" spans="1:53" x14ac:dyDescent="0.55000000000000004">
      <c r="A155">
        <v>12.75</v>
      </c>
      <c r="B155" s="1">
        <v>6.1900000000000002E-7</v>
      </c>
      <c r="C155">
        <v>10.000000440000001</v>
      </c>
      <c r="D155">
        <v>55.00000043</v>
      </c>
      <c r="E155">
        <v>20.00000034</v>
      </c>
      <c r="F155">
        <v>10.00000047</v>
      </c>
      <c r="G155">
        <v>30.00000047</v>
      </c>
      <c r="H155">
        <v>40.000000470000003</v>
      </c>
      <c r="I155">
        <v>10.000000269999999</v>
      </c>
      <c r="J155">
        <v>10.00000034</v>
      </c>
      <c r="K155">
        <v>10.00000037</v>
      </c>
      <c r="L155">
        <v>12.00000037</v>
      </c>
      <c r="M155">
        <v>30.000000480000001</v>
      </c>
      <c r="N155">
        <v>15.00000024</v>
      </c>
      <c r="O155">
        <v>25.00000047</v>
      </c>
      <c r="P155">
        <v>25.00000039</v>
      </c>
      <c r="Q155">
        <v>10.00000036</v>
      </c>
      <c r="R155">
        <v>50.00000051</v>
      </c>
      <c r="S155">
        <v>50.000000409999998</v>
      </c>
      <c r="T155">
        <v>80.00585409</v>
      </c>
      <c r="U155">
        <v>10.00000051</v>
      </c>
      <c r="V155">
        <v>10.00000052</v>
      </c>
      <c r="W155" s="1">
        <v>9.7000000000000003E-6</v>
      </c>
      <c r="X155" s="1">
        <v>3.9799999999999999E-7</v>
      </c>
      <c r="Y155">
        <v>60.000000270000001</v>
      </c>
      <c r="Z155">
        <v>10.00000041</v>
      </c>
      <c r="AA155">
        <v>70.000000420000006</v>
      </c>
      <c r="AB155">
        <v>10.00000037</v>
      </c>
      <c r="AC155">
        <v>10.000000419999999</v>
      </c>
      <c r="AD155" s="1">
        <v>9.7000000000000003E-6</v>
      </c>
      <c r="AE155">
        <v>35.00000043</v>
      </c>
      <c r="AF155" s="1">
        <v>6.2600000000000002E-6</v>
      </c>
      <c r="AG155" s="1">
        <v>6.2600000000000002E-6</v>
      </c>
      <c r="AH155" s="1">
        <v>9.7000000000000003E-6</v>
      </c>
      <c r="AI155" s="1">
        <v>9.7000000000000003E-6</v>
      </c>
      <c r="AJ155">
        <v>14.00000037</v>
      </c>
      <c r="AK155">
        <v>10.00000041</v>
      </c>
      <c r="AL155">
        <v>10.00000047</v>
      </c>
      <c r="AM155">
        <v>42.75794148</v>
      </c>
      <c r="AN155">
        <v>138.3802675</v>
      </c>
      <c r="AO155">
        <v>166.31828369999999</v>
      </c>
      <c r="AP155">
        <v>140.76260769999999</v>
      </c>
      <c r="AQ155">
        <v>40.229317160000001</v>
      </c>
      <c r="AR155">
        <v>161.61913670000001</v>
      </c>
      <c r="AS155">
        <v>42.522549159999997</v>
      </c>
      <c r="AT155">
        <v>87.517627439999998</v>
      </c>
      <c r="AU155">
        <v>45.198508769999997</v>
      </c>
      <c r="AV155">
        <v>22.78852097</v>
      </c>
      <c r="AW155">
        <v>22.094000579999999</v>
      </c>
      <c r="AX155">
        <v>289.13226070000002</v>
      </c>
      <c r="AY155">
        <v>234.81596339999999</v>
      </c>
      <c r="AZ155">
        <v>255.1306155</v>
      </c>
      <c r="BA155">
        <v>304.17042279999998</v>
      </c>
    </row>
    <row r="156" spans="1:53" x14ac:dyDescent="0.55000000000000004">
      <c r="A156">
        <v>12.83333333</v>
      </c>
      <c r="B156" s="1">
        <v>6.1900000000000002E-7</v>
      </c>
      <c r="C156">
        <v>10.000000440000001</v>
      </c>
      <c r="D156">
        <v>55.00000043</v>
      </c>
      <c r="E156">
        <v>20.00000034</v>
      </c>
      <c r="F156">
        <v>10.00000047</v>
      </c>
      <c r="G156">
        <v>30.00000047</v>
      </c>
      <c r="H156">
        <v>40.000000470000003</v>
      </c>
      <c r="I156">
        <v>10.000000269999999</v>
      </c>
      <c r="J156">
        <v>10.00000034</v>
      </c>
      <c r="K156">
        <v>10.00000037</v>
      </c>
      <c r="L156">
        <v>12.00000037</v>
      </c>
      <c r="M156">
        <v>30.000000480000001</v>
      </c>
      <c r="N156">
        <v>15.00000024</v>
      </c>
      <c r="O156">
        <v>25.00000047</v>
      </c>
      <c r="P156">
        <v>25.00000039</v>
      </c>
      <c r="Q156">
        <v>10.00000036</v>
      </c>
      <c r="R156">
        <v>50.00000051</v>
      </c>
      <c r="S156">
        <v>50.000000409999998</v>
      </c>
      <c r="T156">
        <v>114.9149792</v>
      </c>
      <c r="U156">
        <v>10.00000051</v>
      </c>
      <c r="V156">
        <v>10.00000052</v>
      </c>
      <c r="W156" s="1">
        <v>9.7000000000000003E-6</v>
      </c>
      <c r="X156" s="1">
        <v>3.9799999999999999E-7</v>
      </c>
      <c r="Y156">
        <v>60.000000270000001</v>
      </c>
      <c r="Z156">
        <v>10.00000041</v>
      </c>
      <c r="AA156">
        <v>70.000000420000006</v>
      </c>
      <c r="AB156">
        <v>10.00000037</v>
      </c>
      <c r="AC156">
        <v>10.000000419999999</v>
      </c>
      <c r="AD156" s="1">
        <v>9.7000000000000003E-6</v>
      </c>
      <c r="AE156">
        <v>35.00000043</v>
      </c>
      <c r="AF156" s="1">
        <v>6.2600000000000002E-6</v>
      </c>
      <c r="AG156" s="1">
        <v>6.2600000000000002E-6</v>
      </c>
      <c r="AH156" s="1">
        <v>9.7000000000000003E-6</v>
      </c>
      <c r="AI156" s="1">
        <v>9.7000000000000003E-6</v>
      </c>
      <c r="AJ156">
        <v>14.00000037</v>
      </c>
      <c r="AK156">
        <v>10.00000041</v>
      </c>
      <c r="AL156">
        <v>10.00000047</v>
      </c>
      <c r="AM156">
        <v>42.75794148</v>
      </c>
      <c r="AN156">
        <v>138.3802675</v>
      </c>
      <c r="AO156">
        <v>166.31828369999999</v>
      </c>
      <c r="AP156">
        <v>140.76260769999999</v>
      </c>
      <c r="AQ156">
        <v>40.229317160000001</v>
      </c>
      <c r="AR156">
        <v>161.61913670000001</v>
      </c>
      <c r="AS156">
        <v>42.522549159999997</v>
      </c>
      <c r="AT156">
        <v>87.517627439999998</v>
      </c>
      <c r="AU156">
        <v>45.198508769999997</v>
      </c>
      <c r="AV156">
        <v>22.78852097</v>
      </c>
      <c r="AW156">
        <v>22.094000579999999</v>
      </c>
      <c r="AX156">
        <v>289.13226070000002</v>
      </c>
      <c r="AY156">
        <v>234.81596339999999</v>
      </c>
      <c r="AZ156">
        <v>255.1306155</v>
      </c>
      <c r="BA156">
        <v>304.17042279999998</v>
      </c>
    </row>
    <row r="157" spans="1:53" x14ac:dyDescent="0.55000000000000004">
      <c r="A157">
        <v>12.91666667</v>
      </c>
      <c r="B157" s="1">
        <v>6.1900000000000002E-7</v>
      </c>
      <c r="C157">
        <v>10.000000440000001</v>
      </c>
      <c r="D157">
        <v>55.00000043</v>
      </c>
      <c r="E157">
        <v>20.00000034</v>
      </c>
      <c r="F157">
        <v>10.00000047</v>
      </c>
      <c r="G157">
        <v>30.00000047</v>
      </c>
      <c r="H157">
        <v>40.000000470000003</v>
      </c>
      <c r="I157">
        <v>10.000000269999999</v>
      </c>
      <c r="J157">
        <v>10.00000034</v>
      </c>
      <c r="K157">
        <v>10.00000037</v>
      </c>
      <c r="L157">
        <v>12.00000037</v>
      </c>
      <c r="M157">
        <v>30.000000480000001</v>
      </c>
      <c r="N157">
        <v>15.00000024</v>
      </c>
      <c r="O157">
        <v>25.00000047</v>
      </c>
      <c r="P157">
        <v>25.00000039</v>
      </c>
      <c r="Q157">
        <v>10.00000036</v>
      </c>
      <c r="R157">
        <v>50.00000051</v>
      </c>
      <c r="S157">
        <v>50.000000409999998</v>
      </c>
      <c r="T157">
        <v>104.5194472</v>
      </c>
      <c r="U157">
        <v>10.00000051</v>
      </c>
      <c r="V157">
        <v>10.00000052</v>
      </c>
      <c r="W157" s="1">
        <v>9.7000000000000003E-6</v>
      </c>
      <c r="X157" s="1">
        <v>3.9799999999999999E-7</v>
      </c>
      <c r="Y157">
        <v>60.000000270000001</v>
      </c>
      <c r="Z157">
        <v>10.00000041</v>
      </c>
      <c r="AA157">
        <v>70.000000420000006</v>
      </c>
      <c r="AB157">
        <v>10.00000037</v>
      </c>
      <c r="AC157">
        <v>10.000000419999999</v>
      </c>
      <c r="AD157" s="1">
        <v>9.7000000000000003E-6</v>
      </c>
      <c r="AE157">
        <v>35.00000043</v>
      </c>
      <c r="AF157" s="1">
        <v>6.2600000000000002E-6</v>
      </c>
      <c r="AG157" s="1">
        <v>6.2600000000000002E-6</v>
      </c>
      <c r="AH157" s="1">
        <v>9.7000000000000003E-6</v>
      </c>
      <c r="AI157" s="1">
        <v>9.7000000000000003E-6</v>
      </c>
      <c r="AJ157">
        <v>14.00000037</v>
      </c>
      <c r="AK157">
        <v>10.00000041</v>
      </c>
      <c r="AL157">
        <v>10.00000047</v>
      </c>
      <c r="AM157">
        <v>42.75794148</v>
      </c>
      <c r="AN157">
        <v>138.3802675</v>
      </c>
      <c r="AO157">
        <v>166.31828369999999</v>
      </c>
      <c r="AP157">
        <v>140.76260769999999</v>
      </c>
      <c r="AQ157">
        <v>40.229317160000001</v>
      </c>
      <c r="AR157">
        <v>161.61913670000001</v>
      </c>
      <c r="AS157">
        <v>42.522549159999997</v>
      </c>
      <c r="AT157">
        <v>87.517627439999998</v>
      </c>
      <c r="AU157">
        <v>45.198508769999997</v>
      </c>
      <c r="AV157">
        <v>22.78852097</v>
      </c>
      <c r="AW157">
        <v>22.094000579999999</v>
      </c>
      <c r="AX157">
        <v>289.13226070000002</v>
      </c>
      <c r="AY157">
        <v>234.81596339999999</v>
      </c>
      <c r="AZ157">
        <v>255.1306155</v>
      </c>
      <c r="BA157">
        <v>304.17042279999998</v>
      </c>
    </row>
    <row r="158" spans="1:53" x14ac:dyDescent="0.55000000000000004">
      <c r="A158">
        <v>13</v>
      </c>
      <c r="B158" s="1">
        <v>6.2600000000000002E-7</v>
      </c>
      <c r="C158">
        <v>10.00000045</v>
      </c>
      <c r="D158">
        <v>55.00000043</v>
      </c>
      <c r="E158">
        <v>20.00000034</v>
      </c>
      <c r="F158">
        <v>10.000000480000001</v>
      </c>
      <c r="G158">
        <v>30.000000480000001</v>
      </c>
      <c r="H158">
        <v>40.000000479999997</v>
      </c>
      <c r="I158">
        <v>10.00000028</v>
      </c>
      <c r="J158">
        <v>10.00000034</v>
      </c>
      <c r="K158">
        <v>10.000000379999999</v>
      </c>
      <c r="L158">
        <v>12.000000379999999</v>
      </c>
      <c r="M158">
        <v>30.000000490000001</v>
      </c>
      <c r="N158">
        <v>15.00000024</v>
      </c>
      <c r="O158">
        <v>25.000000480000001</v>
      </c>
      <c r="P158">
        <v>25.000000400000001</v>
      </c>
      <c r="Q158">
        <v>10.00000037</v>
      </c>
      <c r="R158">
        <v>50.00000052</v>
      </c>
      <c r="S158">
        <v>50.000000409999998</v>
      </c>
      <c r="T158">
        <v>80.006093430000007</v>
      </c>
      <c r="U158">
        <v>10.00000052</v>
      </c>
      <c r="V158">
        <v>10.000000529999999</v>
      </c>
      <c r="W158" s="1">
        <v>9.8099999999999992E-6</v>
      </c>
      <c r="X158" s="1">
        <v>4.03E-7</v>
      </c>
      <c r="Y158">
        <v>60.000000280000002</v>
      </c>
      <c r="Z158">
        <v>10.000000419999999</v>
      </c>
      <c r="AA158">
        <v>70.000000420000006</v>
      </c>
      <c r="AB158">
        <v>10.000000379999999</v>
      </c>
      <c r="AC158">
        <v>10.000000419999999</v>
      </c>
      <c r="AD158" s="1">
        <v>9.8099999999999992E-6</v>
      </c>
      <c r="AE158">
        <v>35.000000440000001</v>
      </c>
      <c r="AF158" s="1">
        <v>6.3300000000000004E-6</v>
      </c>
      <c r="AG158" s="1">
        <v>6.3300000000000004E-6</v>
      </c>
      <c r="AH158" s="1">
        <v>9.8099999999999992E-6</v>
      </c>
      <c r="AI158" s="1">
        <v>9.8099999999999992E-6</v>
      </c>
      <c r="AJ158">
        <v>14.000000379999999</v>
      </c>
      <c r="AK158">
        <v>10.00000041</v>
      </c>
      <c r="AL158">
        <v>10.000000480000001</v>
      </c>
      <c r="AM158">
        <v>43.273263579999998</v>
      </c>
      <c r="AN158">
        <v>141.6554921</v>
      </c>
      <c r="AO158">
        <v>172.09676909999999</v>
      </c>
      <c r="AP158">
        <v>143.75284070000001</v>
      </c>
      <c r="AQ158">
        <v>40.763453290000001</v>
      </c>
      <c r="AR158">
        <v>165.51482609999999</v>
      </c>
      <c r="AS158">
        <v>43.120860450000002</v>
      </c>
      <c r="AT158">
        <v>89.934139160000001</v>
      </c>
      <c r="AU158">
        <v>45.908236000000002</v>
      </c>
      <c r="AV158">
        <v>23.102343309999998</v>
      </c>
      <c r="AW158">
        <v>22.31278331</v>
      </c>
      <c r="AX158">
        <v>296.02443399999999</v>
      </c>
      <c r="AY158">
        <v>245.30901800000001</v>
      </c>
      <c r="AZ158">
        <v>261.98613929999999</v>
      </c>
      <c r="BA158">
        <v>309.58138769999999</v>
      </c>
    </row>
    <row r="159" spans="1:53" x14ac:dyDescent="0.55000000000000004">
      <c r="A159">
        <v>13.08333333</v>
      </c>
      <c r="B159" s="1">
        <v>6.2600000000000002E-7</v>
      </c>
      <c r="C159">
        <v>10.00000045</v>
      </c>
      <c r="D159">
        <v>55.00000043</v>
      </c>
      <c r="E159">
        <v>20.00000034</v>
      </c>
      <c r="F159">
        <v>10.000000480000001</v>
      </c>
      <c r="G159">
        <v>30.000000480000001</v>
      </c>
      <c r="H159">
        <v>40.000000479999997</v>
      </c>
      <c r="I159">
        <v>10.00000028</v>
      </c>
      <c r="J159">
        <v>10.00000034</v>
      </c>
      <c r="K159">
        <v>10.000000379999999</v>
      </c>
      <c r="L159">
        <v>12.000000379999999</v>
      </c>
      <c r="M159">
        <v>30.000000490000001</v>
      </c>
      <c r="N159">
        <v>15.00000024</v>
      </c>
      <c r="O159">
        <v>25.000000480000001</v>
      </c>
      <c r="P159">
        <v>25.000000400000001</v>
      </c>
      <c r="Q159">
        <v>10.00000037</v>
      </c>
      <c r="R159">
        <v>50.00000052</v>
      </c>
      <c r="S159">
        <v>50.000000409999998</v>
      </c>
      <c r="T159">
        <v>109.24003639999999</v>
      </c>
      <c r="U159">
        <v>10.00000052</v>
      </c>
      <c r="V159">
        <v>10.000000529999999</v>
      </c>
      <c r="W159" s="1">
        <v>9.8099999999999992E-6</v>
      </c>
      <c r="X159" s="1">
        <v>4.03E-7</v>
      </c>
      <c r="Y159">
        <v>60.000000280000002</v>
      </c>
      <c r="Z159">
        <v>10.000000419999999</v>
      </c>
      <c r="AA159">
        <v>70.000000420000006</v>
      </c>
      <c r="AB159">
        <v>10.000000379999999</v>
      </c>
      <c r="AC159">
        <v>10.000000419999999</v>
      </c>
      <c r="AD159" s="1">
        <v>9.8099999999999992E-6</v>
      </c>
      <c r="AE159">
        <v>35.000000440000001</v>
      </c>
      <c r="AF159" s="1">
        <v>6.3300000000000004E-6</v>
      </c>
      <c r="AG159" s="1">
        <v>6.3300000000000004E-6</v>
      </c>
      <c r="AH159" s="1">
        <v>9.8099999999999992E-6</v>
      </c>
      <c r="AI159" s="1">
        <v>9.8099999999999992E-6</v>
      </c>
      <c r="AJ159">
        <v>14.000000379999999</v>
      </c>
      <c r="AK159">
        <v>10.00000041</v>
      </c>
      <c r="AL159">
        <v>10.000000480000001</v>
      </c>
      <c r="AM159">
        <v>43.273263579999998</v>
      </c>
      <c r="AN159">
        <v>141.6554921</v>
      </c>
      <c r="AO159">
        <v>172.09676909999999</v>
      </c>
      <c r="AP159">
        <v>143.75284070000001</v>
      </c>
      <c r="AQ159">
        <v>40.763453290000001</v>
      </c>
      <c r="AR159">
        <v>165.51482609999999</v>
      </c>
      <c r="AS159">
        <v>43.120860450000002</v>
      </c>
      <c r="AT159">
        <v>89.934139160000001</v>
      </c>
      <c r="AU159">
        <v>45.908236000000002</v>
      </c>
      <c r="AV159">
        <v>23.102343309999998</v>
      </c>
      <c r="AW159">
        <v>22.31278331</v>
      </c>
      <c r="AX159">
        <v>296.02443399999999</v>
      </c>
      <c r="AY159">
        <v>245.30901800000001</v>
      </c>
      <c r="AZ159">
        <v>261.98613929999999</v>
      </c>
      <c r="BA159">
        <v>309.58138769999999</v>
      </c>
    </row>
    <row r="160" spans="1:53" x14ac:dyDescent="0.55000000000000004">
      <c r="A160">
        <v>13.16666667</v>
      </c>
      <c r="B160" s="1">
        <v>6.2600000000000002E-7</v>
      </c>
      <c r="C160">
        <v>10.00000045</v>
      </c>
      <c r="D160">
        <v>55.00000043</v>
      </c>
      <c r="E160">
        <v>20.00000034</v>
      </c>
      <c r="F160">
        <v>10.000000480000001</v>
      </c>
      <c r="G160">
        <v>30.000000480000001</v>
      </c>
      <c r="H160">
        <v>40.000000479999997</v>
      </c>
      <c r="I160">
        <v>10.00000028</v>
      </c>
      <c r="J160">
        <v>10.00000034</v>
      </c>
      <c r="K160">
        <v>10.000000379999999</v>
      </c>
      <c r="L160">
        <v>12.000000379999999</v>
      </c>
      <c r="M160">
        <v>30.000000490000001</v>
      </c>
      <c r="N160">
        <v>15.00000024</v>
      </c>
      <c r="O160">
        <v>25.000000480000001</v>
      </c>
      <c r="P160">
        <v>25.000000400000001</v>
      </c>
      <c r="Q160">
        <v>10.00000037</v>
      </c>
      <c r="R160">
        <v>50.00000052</v>
      </c>
      <c r="S160">
        <v>50.000000409999998</v>
      </c>
      <c r="T160">
        <v>165.68759420000001</v>
      </c>
      <c r="U160">
        <v>10.00000052</v>
      </c>
      <c r="V160">
        <v>10.000000529999999</v>
      </c>
      <c r="W160" s="1">
        <v>9.8099999999999992E-6</v>
      </c>
      <c r="X160" s="1">
        <v>4.03E-7</v>
      </c>
      <c r="Y160">
        <v>60.000000280000002</v>
      </c>
      <c r="Z160">
        <v>10.000000419999999</v>
      </c>
      <c r="AA160">
        <v>70.000000420000006</v>
      </c>
      <c r="AB160">
        <v>10.000000379999999</v>
      </c>
      <c r="AC160">
        <v>10.000000419999999</v>
      </c>
      <c r="AD160" s="1">
        <v>9.8099999999999992E-6</v>
      </c>
      <c r="AE160">
        <v>35.000000440000001</v>
      </c>
      <c r="AF160" s="1">
        <v>6.3300000000000004E-6</v>
      </c>
      <c r="AG160" s="1">
        <v>6.3300000000000004E-6</v>
      </c>
      <c r="AH160" s="1">
        <v>9.8099999999999992E-6</v>
      </c>
      <c r="AI160" s="1">
        <v>9.8099999999999992E-6</v>
      </c>
      <c r="AJ160">
        <v>14.000000379999999</v>
      </c>
      <c r="AK160">
        <v>10.00000041</v>
      </c>
      <c r="AL160">
        <v>10.000000480000001</v>
      </c>
      <c r="AM160">
        <v>43.273263579999998</v>
      </c>
      <c r="AN160">
        <v>141.6554921</v>
      </c>
      <c r="AO160">
        <v>172.09676909999999</v>
      </c>
      <c r="AP160">
        <v>143.75284070000001</v>
      </c>
      <c r="AQ160">
        <v>40.763453290000001</v>
      </c>
      <c r="AR160">
        <v>165.51482609999999</v>
      </c>
      <c r="AS160">
        <v>43.120860450000002</v>
      </c>
      <c r="AT160">
        <v>89.934139160000001</v>
      </c>
      <c r="AU160">
        <v>45.908236000000002</v>
      </c>
      <c r="AV160">
        <v>23.102343309999998</v>
      </c>
      <c r="AW160">
        <v>22.31278331</v>
      </c>
      <c r="AX160">
        <v>296.02443399999999</v>
      </c>
      <c r="AY160">
        <v>245.30901800000001</v>
      </c>
      <c r="AZ160">
        <v>261.98613929999999</v>
      </c>
      <c r="BA160">
        <v>309.58138769999999</v>
      </c>
    </row>
    <row r="161" spans="1:53" x14ac:dyDescent="0.55000000000000004">
      <c r="A161">
        <v>13.25</v>
      </c>
      <c r="B161" s="1">
        <v>2.0600000000000002E-6</v>
      </c>
      <c r="C161">
        <v>10.000001470000001</v>
      </c>
      <c r="D161">
        <v>55.000001419999997</v>
      </c>
      <c r="E161">
        <v>20.000001130000001</v>
      </c>
      <c r="F161">
        <v>10.000001559999999</v>
      </c>
      <c r="G161">
        <v>30.000001560000001</v>
      </c>
      <c r="H161">
        <v>40.000001560000001</v>
      </c>
      <c r="I161">
        <v>10.000000910000001</v>
      </c>
      <c r="J161">
        <v>10.00000112</v>
      </c>
      <c r="K161">
        <v>10.00000125</v>
      </c>
      <c r="L161">
        <v>12.00000125</v>
      </c>
      <c r="M161">
        <v>30.000001610000002</v>
      </c>
      <c r="N161">
        <v>15.000000780000001</v>
      </c>
      <c r="O161">
        <v>25.000001569999998</v>
      </c>
      <c r="P161">
        <v>25.000001309999998</v>
      </c>
      <c r="Q161">
        <v>10.0000012</v>
      </c>
      <c r="R161">
        <v>50.000001699999999</v>
      </c>
      <c r="S161">
        <v>50.000001349999998</v>
      </c>
      <c r="T161">
        <v>80.006448210000002</v>
      </c>
      <c r="U161">
        <v>10.0000017</v>
      </c>
      <c r="V161">
        <v>10.00000174</v>
      </c>
      <c r="W161" s="1">
        <v>3.2299999999999999E-5</v>
      </c>
      <c r="X161" s="1">
        <v>1.3200000000000001E-6</v>
      </c>
      <c r="Y161">
        <v>60.000000909999997</v>
      </c>
      <c r="Z161">
        <v>10.00000138</v>
      </c>
      <c r="AA161">
        <v>70.00000138</v>
      </c>
      <c r="AB161">
        <v>10.00000125</v>
      </c>
      <c r="AC161">
        <v>10.00000138</v>
      </c>
      <c r="AD161" s="1">
        <v>3.2299999999999999E-5</v>
      </c>
      <c r="AE161">
        <v>35.000001439999998</v>
      </c>
      <c r="AF161" s="1">
        <v>2.0800000000000001E-5</v>
      </c>
      <c r="AG161" s="1">
        <v>2.0800000000000001E-5</v>
      </c>
      <c r="AH161" s="1">
        <v>3.2299999999999999E-5</v>
      </c>
      <c r="AI161" s="1">
        <v>3.2299999999999999E-5</v>
      </c>
      <c r="AJ161">
        <v>14.00000125</v>
      </c>
      <c r="AK161">
        <v>10.00000135</v>
      </c>
      <c r="AL161">
        <v>10.000001559999999</v>
      </c>
      <c r="AM161">
        <v>44.2968282</v>
      </c>
      <c r="AN161">
        <v>147.98343349999999</v>
      </c>
      <c r="AO161">
        <v>181.52049740000001</v>
      </c>
      <c r="AP161">
        <v>148.4361883</v>
      </c>
      <c r="AQ161">
        <v>41.849331360000001</v>
      </c>
      <c r="AR161">
        <v>171.3310491</v>
      </c>
      <c r="AS161">
        <v>44.03547167</v>
      </c>
      <c r="AT161">
        <v>93.668704959999999</v>
      </c>
      <c r="AU161">
        <v>46.913541369999997</v>
      </c>
      <c r="AV161">
        <v>23.631843140000001</v>
      </c>
      <c r="AW161">
        <v>22.686552899999999</v>
      </c>
      <c r="AX161">
        <v>303.4550764</v>
      </c>
      <c r="AY161">
        <v>261.37558630000001</v>
      </c>
      <c r="AZ161">
        <v>274.28988470000002</v>
      </c>
      <c r="BA161">
        <v>319.34537540000002</v>
      </c>
    </row>
    <row r="162" spans="1:53" x14ac:dyDescent="0.55000000000000004">
      <c r="A162">
        <v>13.33333333</v>
      </c>
      <c r="B162" s="1">
        <v>2.0600000000000002E-6</v>
      </c>
      <c r="C162">
        <v>10.000001470000001</v>
      </c>
      <c r="D162">
        <v>55.000001419999997</v>
      </c>
      <c r="E162">
        <v>20.000001130000001</v>
      </c>
      <c r="F162">
        <v>10.000001559999999</v>
      </c>
      <c r="G162">
        <v>30.000001560000001</v>
      </c>
      <c r="H162">
        <v>40.000001560000001</v>
      </c>
      <c r="I162">
        <v>10.000000910000001</v>
      </c>
      <c r="J162">
        <v>10.00000112</v>
      </c>
      <c r="K162">
        <v>10.00000125</v>
      </c>
      <c r="L162">
        <v>12.00000125</v>
      </c>
      <c r="M162">
        <v>30.000001610000002</v>
      </c>
      <c r="N162">
        <v>15.000000780000001</v>
      </c>
      <c r="O162">
        <v>25.000001569999998</v>
      </c>
      <c r="P162">
        <v>25.000001309999998</v>
      </c>
      <c r="Q162">
        <v>10.0000012</v>
      </c>
      <c r="R162">
        <v>50.000001699999999</v>
      </c>
      <c r="S162">
        <v>50.000001349999998</v>
      </c>
      <c r="T162">
        <v>118.823994</v>
      </c>
      <c r="U162">
        <v>10.0000017</v>
      </c>
      <c r="V162">
        <v>10.00000174</v>
      </c>
      <c r="W162" s="1">
        <v>3.2299999999999999E-5</v>
      </c>
      <c r="X162" s="1">
        <v>1.3200000000000001E-6</v>
      </c>
      <c r="Y162">
        <v>60.000000909999997</v>
      </c>
      <c r="Z162">
        <v>10.00000138</v>
      </c>
      <c r="AA162">
        <v>70.00000138</v>
      </c>
      <c r="AB162">
        <v>10.00000125</v>
      </c>
      <c r="AC162">
        <v>10.00000138</v>
      </c>
      <c r="AD162" s="1">
        <v>3.2299999999999999E-5</v>
      </c>
      <c r="AE162">
        <v>35.000001439999998</v>
      </c>
      <c r="AF162" s="1">
        <v>2.0800000000000001E-5</v>
      </c>
      <c r="AG162" s="1">
        <v>2.0800000000000001E-5</v>
      </c>
      <c r="AH162" s="1">
        <v>3.2299999999999999E-5</v>
      </c>
      <c r="AI162" s="1">
        <v>3.2299999999999999E-5</v>
      </c>
      <c r="AJ162">
        <v>14.00000125</v>
      </c>
      <c r="AK162">
        <v>10.00000135</v>
      </c>
      <c r="AL162">
        <v>10.000001559999999</v>
      </c>
      <c r="AM162">
        <v>44.2968282</v>
      </c>
      <c r="AN162">
        <v>147.98343349999999</v>
      </c>
      <c r="AO162">
        <v>181.52049740000001</v>
      </c>
      <c r="AP162">
        <v>148.4361883</v>
      </c>
      <c r="AQ162">
        <v>41.849331360000001</v>
      </c>
      <c r="AR162">
        <v>171.3310491</v>
      </c>
      <c r="AS162">
        <v>44.03547167</v>
      </c>
      <c r="AT162">
        <v>93.668704959999999</v>
      </c>
      <c r="AU162">
        <v>46.913541369999997</v>
      </c>
      <c r="AV162">
        <v>23.631843140000001</v>
      </c>
      <c r="AW162">
        <v>22.686552899999999</v>
      </c>
      <c r="AX162">
        <v>303.4550764</v>
      </c>
      <c r="AY162">
        <v>261.37558630000001</v>
      </c>
      <c r="AZ162">
        <v>274.28988470000002</v>
      </c>
      <c r="BA162">
        <v>319.34537540000002</v>
      </c>
    </row>
    <row r="163" spans="1:53" x14ac:dyDescent="0.55000000000000004">
      <c r="A163">
        <v>13.41666667</v>
      </c>
      <c r="B163" s="1">
        <v>2.0600000000000002E-6</v>
      </c>
      <c r="C163">
        <v>10.000001470000001</v>
      </c>
      <c r="D163">
        <v>55.000001419999997</v>
      </c>
      <c r="E163">
        <v>20.000001130000001</v>
      </c>
      <c r="F163">
        <v>10.000001559999999</v>
      </c>
      <c r="G163">
        <v>30.000001560000001</v>
      </c>
      <c r="H163">
        <v>40.000001560000001</v>
      </c>
      <c r="I163">
        <v>10.000000910000001</v>
      </c>
      <c r="J163">
        <v>10.00000112</v>
      </c>
      <c r="K163">
        <v>10.00000125</v>
      </c>
      <c r="L163">
        <v>12.00000125</v>
      </c>
      <c r="M163">
        <v>30.000001610000002</v>
      </c>
      <c r="N163">
        <v>15.000000780000001</v>
      </c>
      <c r="O163">
        <v>25.000001569999998</v>
      </c>
      <c r="P163">
        <v>25.000001309999998</v>
      </c>
      <c r="Q163">
        <v>10.0000012</v>
      </c>
      <c r="R163">
        <v>50.000001699999999</v>
      </c>
      <c r="S163">
        <v>50.000001349999998</v>
      </c>
      <c r="T163">
        <v>155.82498709999999</v>
      </c>
      <c r="U163">
        <v>10.0000017</v>
      </c>
      <c r="V163">
        <v>10.00000174</v>
      </c>
      <c r="W163" s="1">
        <v>3.2299999999999999E-5</v>
      </c>
      <c r="X163" s="1">
        <v>1.3200000000000001E-6</v>
      </c>
      <c r="Y163">
        <v>60.000000909999997</v>
      </c>
      <c r="Z163">
        <v>10.00000138</v>
      </c>
      <c r="AA163">
        <v>70.00000138</v>
      </c>
      <c r="AB163">
        <v>10.00000125</v>
      </c>
      <c r="AC163">
        <v>10.00000138</v>
      </c>
      <c r="AD163" s="1">
        <v>3.2299999999999999E-5</v>
      </c>
      <c r="AE163">
        <v>35.000001439999998</v>
      </c>
      <c r="AF163" s="1">
        <v>2.0800000000000001E-5</v>
      </c>
      <c r="AG163" s="1">
        <v>2.0800000000000001E-5</v>
      </c>
      <c r="AH163" s="1">
        <v>3.2299999999999999E-5</v>
      </c>
      <c r="AI163" s="1">
        <v>3.2299999999999999E-5</v>
      </c>
      <c r="AJ163">
        <v>14.00000125</v>
      </c>
      <c r="AK163">
        <v>10.00000135</v>
      </c>
      <c r="AL163">
        <v>10.000001559999999</v>
      </c>
      <c r="AM163">
        <v>44.2968282</v>
      </c>
      <c r="AN163">
        <v>147.98343349999999</v>
      </c>
      <c r="AO163">
        <v>181.52049740000001</v>
      </c>
      <c r="AP163">
        <v>148.4361883</v>
      </c>
      <c r="AQ163">
        <v>41.849331360000001</v>
      </c>
      <c r="AR163">
        <v>171.3310491</v>
      </c>
      <c r="AS163">
        <v>44.03547167</v>
      </c>
      <c r="AT163">
        <v>93.668704959999999</v>
      </c>
      <c r="AU163">
        <v>46.913541369999997</v>
      </c>
      <c r="AV163">
        <v>23.631843140000001</v>
      </c>
      <c r="AW163">
        <v>22.686552899999999</v>
      </c>
      <c r="AX163">
        <v>303.4550764</v>
      </c>
      <c r="AY163">
        <v>261.37558630000001</v>
      </c>
      <c r="AZ163">
        <v>274.28988470000002</v>
      </c>
      <c r="BA163">
        <v>319.34537540000002</v>
      </c>
    </row>
    <row r="164" spans="1:53" x14ac:dyDescent="0.55000000000000004">
      <c r="A164">
        <v>13.5</v>
      </c>
      <c r="B164" s="1">
        <v>3.2800000000000003E-7</v>
      </c>
      <c r="C164">
        <v>10.000000229999999</v>
      </c>
      <c r="D164">
        <v>55.000000229999998</v>
      </c>
      <c r="E164">
        <v>20.000000180000001</v>
      </c>
      <c r="F164">
        <v>10.000000249999999</v>
      </c>
      <c r="G164">
        <v>30.000000249999999</v>
      </c>
      <c r="H164">
        <v>40.000000249999999</v>
      </c>
      <c r="I164">
        <v>10.00000015</v>
      </c>
      <c r="J164">
        <v>10.000000180000001</v>
      </c>
      <c r="K164">
        <v>10.000000200000001</v>
      </c>
      <c r="L164">
        <v>12.000000200000001</v>
      </c>
      <c r="M164">
        <v>30.00000026</v>
      </c>
      <c r="N164">
        <v>15.000000119999999</v>
      </c>
      <c r="O164">
        <v>25.000000249999999</v>
      </c>
      <c r="P164">
        <v>25.00000021</v>
      </c>
      <c r="Q164">
        <v>10.00000019</v>
      </c>
      <c r="R164">
        <v>50.000000270000001</v>
      </c>
      <c r="S164">
        <v>50.000000219999997</v>
      </c>
      <c r="T164">
        <v>80.005311169999999</v>
      </c>
      <c r="U164">
        <v>10.000000269999999</v>
      </c>
      <c r="V164">
        <v>10.00000028</v>
      </c>
      <c r="W164" s="1">
        <v>5.1399999999999999E-6</v>
      </c>
      <c r="X164" s="1">
        <v>2.11E-7</v>
      </c>
      <c r="Y164">
        <v>60.000000149999998</v>
      </c>
      <c r="Z164">
        <v>10.00000022</v>
      </c>
      <c r="AA164">
        <v>70.000000220000004</v>
      </c>
      <c r="AB164">
        <v>10.000000200000001</v>
      </c>
      <c r="AC164">
        <v>10.00000022</v>
      </c>
      <c r="AD164" s="1">
        <v>5.1399999999999999E-6</v>
      </c>
      <c r="AE164">
        <v>35.000000229999998</v>
      </c>
      <c r="AF164" s="1">
        <v>3.3100000000000001E-6</v>
      </c>
      <c r="AG164" s="1">
        <v>3.3100000000000001E-6</v>
      </c>
      <c r="AH164" s="1">
        <v>5.1399999999999999E-6</v>
      </c>
      <c r="AI164" s="1">
        <v>5.1399999999999999E-6</v>
      </c>
      <c r="AJ164">
        <v>14.000000200000001</v>
      </c>
      <c r="AK164">
        <v>10.00000021</v>
      </c>
      <c r="AL164">
        <v>10.000000249999999</v>
      </c>
      <c r="AM164">
        <v>44.440848019999997</v>
      </c>
      <c r="AN164">
        <v>149.9998636</v>
      </c>
      <c r="AO164">
        <v>201.99963020000001</v>
      </c>
      <c r="AP164">
        <v>151.74171029999999</v>
      </c>
      <c r="AQ164">
        <v>42.32742502</v>
      </c>
      <c r="AR164">
        <v>178.36325529999999</v>
      </c>
      <c r="AS164">
        <v>44.635485029999998</v>
      </c>
      <c r="AT164">
        <v>97.697244999999995</v>
      </c>
      <c r="AU164">
        <v>48.618813639999999</v>
      </c>
      <c r="AV164">
        <v>24.373110100000002</v>
      </c>
      <c r="AW164">
        <v>23.107196909999999</v>
      </c>
      <c r="AX164">
        <v>313.41546970000002</v>
      </c>
      <c r="AY164">
        <v>275.20562469999999</v>
      </c>
      <c r="AZ164">
        <v>287.81856929999998</v>
      </c>
      <c r="BA164">
        <v>326.88481309999997</v>
      </c>
    </row>
    <row r="165" spans="1:53" x14ac:dyDescent="0.55000000000000004">
      <c r="A165">
        <v>13.58333333</v>
      </c>
      <c r="B165" s="1">
        <v>3.2800000000000003E-7</v>
      </c>
      <c r="C165">
        <v>10.000000229999999</v>
      </c>
      <c r="D165">
        <v>55.000000229999998</v>
      </c>
      <c r="E165">
        <v>20.000000180000001</v>
      </c>
      <c r="F165">
        <v>10.000000249999999</v>
      </c>
      <c r="G165">
        <v>30.000000249999999</v>
      </c>
      <c r="H165">
        <v>40.000000249999999</v>
      </c>
      <c r="I165">
        <v>10.00000015</v>
      </c>
      <c r="J165">
        <v>10.000000180000001</v>
      </c>
      <c r="K165">
        <v>10.000000200000001</v>
      </c>
      <c r="L165">
        <v>12.000000200000001</v>
      </c>
      <c r="M165">
        <v>30.00000026</v>
      </c>
      <c r="N165">
        <v>15.000000119999999</v>
      </c>
      <c r="O165">
        <v>25.000000249999999</v>
      </c>
      <c r="P165">
        <v>25.00000021</v>
      </c>
      <c r="Q165">
        <v>10.00000019</v>
      </c>
      <c r="R165">
        <v>50.000000270000001</v>
      </c>
      <c r="S165">
        <v>50.000000219999997</v>
      </c>
      <c r="T165">
        <v>71.610364230000002</v>
      </c>
      <c r="U165">
        <v>10.000000269999999</v>
      </c>
      <c r="V165">
        <v>10.00000028</v>
      </c>
      <c r="W165" s="1">
        <v>5.1399999999999999E-6</v>
      </c>
      <c r="X165" s="1">
        <v>2.11E-7</v>
      </c>
      <c r="Y165">
        <v>60.000000149999998</v>
      </c>
      <c r="Z165">
        <v>10.00000022</v>
      </c>
      <c r="AA165">
        <v>70.000000220000004</v>
      </c>
      <c r="AB165">
        <v>10.000000200000001</v>
      </c>
      <c r="AC165">
        <v>10.00000022</v>
      </c>
      <c r="AD165" s="1">
        <v>5.1399999999999999E-6</v>
      </c>
      <c r="AE165">
        <v>35.000000229999998</v>
      </c>
      <c r="AF165" s="1">
        <v>3.3100000000000001E-6</v>
      </c>
      <c r="AG165" s="1">
        <v>3.3100000000000001E-6</v>
      </c>
      <c r="AH165" s="1">
        <v>5.1399999999999999E-6</v>
      </c>
      <c r="AI165" s="1">
        <v>5.1399999999999999E-6</v>
      </c>
      <c r="AJ165">
        <v>14.000000200000001</v>
      </c>
      <c r="AK165">
        <v>10.00000021</v>
      </c>
      <c r="AL165">
        <v>10.000000249999999</v>
      </c>
      <c r="AM165">
        <v>44.440848019999997</v>
      </c>
      <c r="AN165">
        <v>149.9998636</v>
      </c>
      <c r="AO165">
        <v>201.99963020000001</v>
      </c>
      <c r="AP165">
        <v>151.74171029999999</v>
      </c>
      <c r="AQ165">
        <v>42.32742502</v>
      </c>
      <c r="AR165">
        <v>178.36325529999999</v>
      </c>
      <c r="AS165">
        <v>44.635485029999998</v>
      </c>
      <c r="AT165">
        <v>97.697244999999995</v>
      </c>
      <c r="AU165">
        <v>48.618813639999999</v>
      </c>
      <c r="AV165">
        <v>24.373110100000002</v>
      </c>
      <c r="AW165">
        <v>23.107196909999999</v>
      </c>
      <c r="AX165">
        <v>313.41546970000002</v>
      </c>
      <c r="AY165">
        <v>275.20562469999999</v>
      </c>
      <c r="AZ165">
        <v>287.81856929999998</v>
      </c>
      <c r="BA165">
        <v>326.88481309999997</v>
      </c>
    </row>
    <row r="166" spans="1:53" x14ac:dyDescent="0.55000000000000004">
      <c r="A166">
        <v>13.66666667</v>
      </c>
      <c r="B166" s="1">
        <v>3.2800000000000003E-7</v>
      </c>
      <c r="C166">
        <v>10.000000229999999</v>
      </c>
      <c r="D166">
        <v>55.000000229999998</v>
      </c>
      <c r="E166">
        <v>20.000000180000001</v>
      </c>
      <c r="F166">
        <v>10.000000249999999</v>
      </c>
      <c r="G166">
        <v>30.000000249999999</v>
      </c>
      <c r="H166">
        <v>40.000000249999999</v>
      </c>
      <c r="I166">
        <v>10.00000015</v>
      </c>
      <c r="J166">
        <v>10.000000180000001</v>
      </c>
      <c r="K166">
        <v>10.000000200000001</v>
      </c>
      <c r="L166">
        <v>12.000000200000001</v>
      </c>
      <c r="M166">
        <v>30.00000026</v>
      </c>
      <c r="N166">
        <v>15.000000119999999</v>
      </c>
      <c r="O166">
        <v>25.000000249999999</v>
      </c>
      <c r="P166">
        <v>25.00000021</v>
      </c>
      <c r="Q166">
        <v>10.00000019</v>
      </c>
      <c r="R166">
        <v>50.000000270000001</v>
      </c>
      <c r="S166">
        <v>50.000000219999997</v>
      </c>
      <c r="T166">
        <v>138.3085016</v>
      </c>
      <c r="U166">
        <v>10.000000269999999</v>
      </c>
      <c r="V166">
        <v>10.00000028</v>
      </c>
      <c r="W166" s="1">
        <v>5.1399999999999999E-6</v>
      </c>
      <c r="X166" s="1">
        <v>2.11E-7</v>
      </c>
      <c r="Y166">
        <v>60.000000149999998</v>
      </c>
      <c r="Z166">
        <v>10.00000022</v>
      </c>
      <c r="AA166">
        <v>70.000000220000004</v>
      </c>
      <c r="AB166">
        <v>10.000000200000001</v>
      </c>
      <c r="AC166">
        <v>10.00000022</v>
      </c>
      <c r="AD166" s="1">
        <v>5.1399999999999999E-6</v>
      </c>
      <c r="AE166">
        <v>35.000000229999998</v>
      </c>
      <c r="AF166" s="1">
        <v>3.3100000000000001E-6</v>
      </c>
      <c r="AG166" s="1">
        <v>3.3100000000000001E-6</v>
      </c>
      <c r="AH166" s="1">
        <v>5.1399999999999999E-6</v>
      </c>
      <c r="AI166" s="1">
        <v>5.1399999999999999E-6</v>
      </c>
      <c r="AJ166">
        <v>14.000000200000001</v>
      </c>
      <c r="AK166">
        <v>10.00000021</v>
      </c>
      <c r="AL166">
        <v>10.000000249999999</v>
      </c>
      <c r="AM166">
        <v>44.440848019999997</v>
      </c>
      <c r="AN166">
        <v>149.9998636</v>
      </c>
      <c r="AO166">
        <v>201.99963020000001</v>
      </c>
      <c r="AP166">
        <v>151.74171029999999</v>
      </c>
      <c r="AQ166">
        <v>42.32742502</v>
      </c>
      <c r="AR166">
        <v>178.36325529999999</v>
      </c>
      <c r="AS166">
        <v>44.635485029999998</v>
      </c>
      <c r="AT166">
        <v>97.697244999999995</v>
      </c>
      <c r="AU166">
        <v>48.618813639999999</v>
      </c>
      <c r="AV166">
        <v>24.373110100000002</v>
      </c>
      <c r="AW166">
        <v>23.107196909999999</v>
      </c>
      <c r="AX166">
        <v>313.41546970000002</v>
      </c>
      <c r="AY166">
        <v>275.20562469999999</v>
      </c>
      <c r="AZ166">
        <v>287.81856929999998</v>
      </c>
      <c r="BA166">
        <v>326.88481309999997</v>
      </c>
    </row>
    <row r="167" spans="1:53" x14ac:dyDescent="0.55000000000000004">
      <c r="A167">
        <v>13.75</v>
      </c>
      <c r="B167" s="1">
        <v>4.5600000000000001E-7</v>
      </c>
      <c r="C167">
        <v>10.00000032</v>
      </c>
      <c r="D167">
        <v>55.000000309999997</v>
      </c>
      <c r="E167">
        <v>20.000000249999999</v>
      </c>
      <c r="F167">
        <v>10.000000350000001</v>
      </c>
      <c r="G167">
        <v>30.000000350000001</v>
      </c>
      <c r="H167">
        <v>40.000000350000001</v>
      </c>
      <c r="I167">
        <v>10.000000200000001</v>
      </c>
      <c r="J167">
        <v>10.000000249999999</v>
      </c>
      <c r="K167">
        <v>10.00000028</v>
      </c>
      <c r="L167">
        <v>12.00000028</v>
      </c>
      <c r="M167">
        <v>30.000000360000001</v>
      </c>
      <c r="N167">
        <v>15.00000017</v>
      </c>
      <c r="O167">
        <v>25.000000350000001</v>
      </c>
      <c r="P167">
        <v>25.000000289999999</v>
      </c>
      <c r="Q167">
        <v>10.000000269999999</v>
      </c>
      <c r="R167">
        <v>50.000000380000003</v>
      </c>
      <c r="S167">
        <v>50.000000300000004</v>
      </c>
      <c r="T167">
        <v>80.00537568</v>
      </c>
      <c r="U167">
        <v>10.000000379999999</v>
      </c>
      <c r="V167">
        <v>10.000000379999999</v>
      </c>
      <c r="W167" s="1">
        <v>7.1500000000000002E-6</v>
      </c>
      <c r="X167" s="1">
        <v>2.9299999999999999E-7</v>
      </c>
      <c r="Y167">
        <v>60.000000200000002</v>
      </c>
      <c r="Z167">
        <v>10.000000310000001</v>
      </c>
      <c r="AA167">
        <v>70.000000310000004</v>
      </c>
      <c r="AB167">
        <v>10.00000028</v>
      </c>
      <c r="AC167">
        <v>10.000000310000001</v>
      </c>
      <c r="AD167" s="1">
        <v>7.1500000000000002E-6</v>
      </c>
      <c r="AE167">
        <v>35.000000319999998</v>
      </c>
      <c r="AF167" s="1">
        <v>4.6099999999999999E-6</v>
      </c>
      <c r="AG167" s="1">
        <v>4.6099999999999999E-6</v>
      </c>
      <c r="AH167" s="1">
        <v>7.1500000000000002E-6</v>
      </c>
      <c r="AI167" s="1">
        <v>7.1500000000000002E-6</v>
      </c>
      <c r="AJ167">
        <v>14.00000028</v>
      </c>
      <c r="AK167">
        <v>10.0000003</v>
      </c>
      <c r="AL167">
        <v>10.000000350000001</v>
      </c>
      <c r="AM167">
        <v>45.579627690000002</v>
      </c>
      <c r="AN167">
        <v>155.48646099999999</v>
      </c>
      <c r="AO167">
        <v>221.66116969999999</v>
      </c>
      <c r="AP167">
        <v>157.21776689999999</v>
      </c>
      <c r="AQ167">
        <v>43.58602389</v>
      </c>
      <c r="AR167">
        <v>187.3046688</v>
      </c>
      <c r="AS167">
        <v>46.089614269999998</v>
      </c>
      <c r="AT167">
        <v>102.2278621</v>
      </c>
      <c r="AU167">
        <v>50.50166729</v>
      </c>
      <c r="AV167">
        <v>25.105102309999999</v>
      </c>
      <c r="AW167">
        <v>23.783377210000001</v>
      </c>
      <c r="AX167">
        <v>325.21323899999999</v>
      </c>
      <c r="AY167">
        <v>291.72726410000001</v>
      </c>
      <c r="AZ167">
        <v>300.60365389999998</v>
      </c>
      <c r="BA167">
        <v>334.39316530000002</v>
      </c>
    </row>
    <row r="168" spans="1:53" x14ac:dyDescent="0.55000000000000004">
      <c r="A168">
        <v>13.83333333</v>
      </c>
      <c r="B168" s="1">
        <v>4.5600000000000001E-7</v>
      </c>
      <c r="C168">
        <v>10.00000032</v>
      </c>
      <c r="D168">
        <v>55.000000309999997</v>
      </c>
      <c r="E168">
        <v>20.000000249999999</v>
      </c>
      <c r="F168">
        <v>10.000000350000001</v>
      </c>
      <c r="G168">
        <v>30.000000350000001</v>
      </c>
      <c r="H168">
        <v>40.000000350000001</v>
      </c>
      <c r="I168">
        <v>10.000000200000001</v>
      </c>
      <c r="J168">
        <v>10.000000249999999</v>
      </c>
      <c r="K168">
        <v>10.00000028</v>
      </c>
      <c r="L168">
        <v>12.00000028</v>
      </c>
      <c r="M168">
        <v>30.000000360000001</v>
      </c>
      <c r="N168">
        <v>15.00000017</v>
      </c>
      <c r="O168">
        <v>25.000000350000001</v>
      </c>
      <c r="P168">
        <v>25.000000289999999</v>
      </c>
      <c r="Q168">
        <v>10.000000269999999</v>
      </c>
      <c r="R168">
        <v>50.000000380000003</v>
      </c>
      <c r="S168">
        <v>50.000000300000004</v>
      </c>
      <c r="T168">
        <v>71.495794450000005</v>
      </c>
      <c r="U168">
        <v>10.000000379999999</v>
      </c>
      <c r="V168">
        <v>10.000000379999999</v>
      </c>
      <c r="W168" s="1">
        <v>7.1500000000000002E-6</v>
      </c>
      <c r="X168" s="1">
        <v>2.9299999999999999E-7</v>
      </c>
      <c r="Y168">
        <v>60.000000200000002</v>
      </c>
      <c r="Z168">
        <v>10.000000310000001</v>
      </c>
      <c r="AA168">
        <v>70.000000310000004</v>
      </c>
      <c r="AB168">
        <v>10.00000028</v>
      </c>
      <c r="AC168">
        <v>10.000000310000001</v>
      </c>
      <c r="AD168" s="1">
        <v>7.1500000000000002E-6</v>
      </c>
      <c r="AE168">
        <v>35.000000319999998</v>
      </c>
      <c r="AF168" s="1">
        <v>4.6099999999999999E-6</v>
      </c>
      <c r="AG168" s="1">
        <v>4.6099999999999999E-6</v>
      </c>
      <c r="AH168" s="1">
        <v>7.1500000000000002E-6</v>
      </c>
      <c r="AI168" s="1">
        <v>7.1500000000000002E-6</v>
      </c>
      <c r="AJ168">
        <v>14.00000028</v>
      </c>
      <c r="AK168">
        <v>10.0000003</v>
      </c>
      <c r="AL168">
        <v>10.000000350000001</v>
      </c>
      <c r="AM168">
        <v>45.579627690000002</v>
      </c>
      <c r="AN168">
        <v>155.48646099999999</v>
      </c>
      <c r="AO168">
        <v>221.66116969999999</v>
      </c>
      <c r="AP168">
        <v>157.21776689999999</v>
      </c>
      <c r="AQ168">
        <v>43.58602389</v>
      </c>
      <c r="AR168">
        <v>187.3046688</v>
      </c>
      <c r="AS168">
        <v>46.089614269999998</v>
      </c>
      <c r="AT168">
        <v>102.2278621</v>
      </c>
      <c r="AU168">
        <v>50.50166729</v>
      </c>
      <c r="AV168">
        <v>25.105102309999999</v>
      </c>
      <c r="AW168">
        <v>23.783377210000001</v>
      </c>
      <c r="AX168">
        <v>325.21323899999999</v>
      </c>
      <c r="AY168">
        <v>291.72726410000001</v>
      </c>
      <c r="AZ168">
        <v>300.60365389999998</v>
      </c>
      <c r="BA168">
        <v>334.39316530000002</v>
      </c>
    </row>
    <row r="169" spans="1:53" x14ac:dyDescent="0.55000000000000004">
      <c r="A169">
        <v>13.91666667</v>
      </c>
      <c r="B169" s="1">
        <v>4.5600000000000001E-7</v>
      </c>
      <c r="C169">
        <v>10.00000032</v>
      </c>
      <c r="D169">
        <v>55.000000309999997</v>
      </c>
      <c r="E169">
        <v>20.000000249999999</v>
      </c>
      <c r="F169">
        <v>10.000000350000001</v>
      </c>
      <c r="G169">
        <v>30.000000350000001</v>
      </c>
      <c r="H169">
        <v>40.000000350000001</v>
      </c>
      <c r="I169">
        <v>10.000000200000001</v>
      </c>
      <c r="J169">
        <v>10.000000249999999</v>
      </c>
      <c r="K169">
        <v>10.00000028</v>
      </c>
      <c r="L169">
        <v>12.00000028</v>
      </c>
      <c r="M169">
        <v>30.000000360000001</v>
      </c>
      <c r="N169">
        <v>15.00000017</v>
      </c>
      <c r="O169">
        <v>25.000000350000001</v>
      </c>
      <c r="P169">
        <v>25.000000289999999</v>
      </c>
      <c r="Q169">
        <v>10.000000269999999</v>
      </c>
      <c r="R169">
        <v>50.000000380000003</v>
      </c>
      <c r="S169">
        <v>50.000000300000004</v>
      </c>
      <c r="T169">
        <v>139.2108466</v>
      </c>
      <c r="U169">
        <v>10.000000379999999</v>
      </c>
      <c r="V169">
        <v>10.000000379999999</v>
      </c>
      <c r="W169" s="1">
        <v>7.1500000000000002E-6</v>
      </c>
      <c r="X169" s="1">
        <v>2.9299999999999999E-7</v>
      </c>
      <c r="Y169">
        <v>60.000000200000002</v>
      </c>
      <c r="Z169">
        <v>10.000000310000001</v>
      </c>
      <c r="AA169">
        <v>70.000000310000004</v>
      </c>
      <c r="AB169">
        <v>10.00000028</v>
      </c>
      <c r="AC169">
        <v>10.000000310000001</v>
      </c>
      <c r="AD169" s="1">
        <v>7.1500000000000002E-6</v>
      </c>
      <c r="AE169">
        <v>35.000000319999998</v>
      </c>
      <c r="AF169" s="1">
        <v>4.6099999999999999E-6</v>
      </c>
      <c r="AG169" s="1">
        <v>4.6099999999999999E-6</v>
      </c>
      <c r="AH169" s="1">
        <v>7.1500000000000002E-6</v>
      </c>
      <c r="AI169" s="1">
        <v>7.1500000000000002E-6</v>
      </c>
      <c r="AJ169">
        <v>14.00000028</v>
      </c>
      <c r="AK169">
        <v>10.0000003</v>
      </c>
      <c r="AL169">
        <v>10.000000350000001</v>
      </c>
      <c r="AM169">
        <v>45.579627690000002</v>
      </c>
      <c r="AN169">
        <v>155.48646099999999</v>
      </c>
      <c r="AO169">
        <v>221.66116969999999</v>
      </c>
      <c r="AP169">
        <v>157.21776689999999</v>
      </c>
      <c r="AQ169">
        <v>43.58602389</v>
      </c>
      <c r="AR169">
        <v>187.3046688</v>
      </c>
      <c r="AS169">
        <v>46.089614269999998</v>
      </c>
      <c r="AT169">
        <v>102.2278621</v>
      </c>
      <c r="AU169">
        <v>50.50166729</v>
      </c>
      <c r="AV169">
        <v>25.105102309999999</v>
      </c>
      <c r="AW169">
        <v>23.783377210000001</v>
      </c>
      <c r="AX169">
        <v>325.21323899999999</v>
      </c>
      <c r="AY169">
        <v>291.72726410000001</v>
      </c>
      <c r="AZ169">
        <v>300.60365389999998</v>
      </c>
      <c r="BA169">
        <v>334.39316530000002</v>
      </c>
    </row>
    <row r="170" spans="1:53" x14ac:dyDescent="0.55000000000000004">
      <c r="A170">
        <v>14</v>
      </c>
      <c r="B170" s="1">
        <v>8.9800000000000002E-7</v>
      </c>
      <c r="C170">
        <v>10.00000064</v>
      </c>
      <c r="D170">
        <v>55.000000620000002</v>
      </c>
      <c r="E170">
        <v>20.000000490000001</v>
      </c>
      <c r="F170">
        <v>10.000000679999999</v>
      </c>
      <c r="G170">
        <v>30.000000679999999</v>
      </c>
      <c r="H170">
        <v>40.000000679999999</v>
      </c>
      <c r="I170">
        <v>10.000000399999999</v>
      </c>
      <c r="J170">
        <v>10.00000049</v>
      </c>
      <c r="K170">
        <v>10.00000054</v>
      </c>
      <c r="L170">
        <v>12.00000054</v>
      </c>
      <c r="M170">
        <v>30.000000700000001</v>
      </c>
      <c r="N170">
        <v>15.00000034</v>
      </c>
      <c r="O170">
        <v>25.000000679999999</v>
      </c>
      <c r="P170">
        <v>25.000000570000001</v>
      </c>
      <c r="Q170">
        <v>10.000000529999999</v>
      </c>
      <c r="R170">
        <v>50.000000739999997</v>
      </c>
      <c r="S170">
        <v>50.000000589999999</v>
      </c>
      <c r="T170">
        <v>80.005103219999995</v>
      </c>
      <c r="U170">
        <v>10.000000740000001</v>
      </c>
      <c r="V170">
        <v>10.000000760000001</v>
      </c>
      <c r="W170" s="1">
        <v>1.4100000000000001E-5</v>
      </c>
      <c r="X170" s="1">
        <v>5.7800000000000001E-7</v>
      </c>
      <c r="Y170">
        <v>60.000000399999998</v>
      </c>
      <c r="Z170">
        <v>10.0000006</v>
      </c>
      <c r="AA170">
        <v>70.000000600000007</v>
      </c>
      <c r="AB170">
        <v>10.00000054</v>
      </c>
      <c r="AC170">
        <v>10.0000006</v>
      </c>
      <c r="AD170" s="1">
        <v>1.4100000000000001E-5</v>
      </c>
      <c r="AE170">
        <v>35.000000630000002</v>
      </c>
      <c r="AF170" s="1">
        <v>9.0799999999999995E-6</v>
      </c>
      <c r="AG170" s="1">
        <v>9.0799999999999995E-6</v>
      </c>
      <c r="AH170" s="1">
        <v>1.4100000000000001E-5</v>
      </c>
      <c r="AI170" s="1">
        <v>1.4100000000000001E-5</v>
      </c>
      <c r="AJ170">
        <v>14.00000054</v>
      </c>
      <c r="AK170">
        <v>10.000000590000001</v>
      </c>
      <c r="AL170">
        <v>10.000000679999999</v>
      </c>
      <c r="AM170">
        <v>46.297122790000003</v>
      </c>
      <c r="AN170">
        <v>161.3191726</v>
      </c>
      <c r="AO170">
        <v>248.30402549999999</v>
      </c>
      <c r="AP170">
        <v>162.62861480000001</v>
      </c>
      <c r="AQ170">
        <v>44.870097559999998</v>
      </c>
      <c r="AR170">
        <v>198.09592280000001</v>
      </c>
      <c r="AS170">
        <v>47.429518760000001</v>
      </c>
      <c r="AT170">
        <v>107.51824240000001</v>
      </c>
      <c r="AU170">
        <v>52.703488149999998</v>
      </c>
      <c r="AV170">
        <v>25.88830862</v>
      </c>
      <c r="AW170">
        <v>24.615497860000001</v>
      </c>
      <c r="AX170">
        <v>335.28618399999999</v>
      </c>
      <c r="AY170">
        <v>308.12643250000002</v>
      </c>
      <c r="AZ170">
        <v>316.54771590000001</v>
      </c>
      <c r="BA170">
        <v>342.27176780000002</v>
      </c>
    </row>
    <row r="171" spans="1:53" x14ac:dyDescent="0.55000000000000004">
      <c r="A171">
        <v>14.08333333</v>
      </c>
      <c r="B171" s="1">
        <v>8.9800000000000002E-7</v>
      </c>
      <c r="C171">
        <v>10.00000064</v>
      </c>
      <c r="D171">
        <v>55.000000620000002</v>
      </c>
      <c r="E171">
        <v>20.000000490000001</v>
      </c>
      <c r="F171">
        <v>10.000000679999999</v>
      </c>
      <c r="G171">
        <v>30.000000679999999</v>
      </c>
      <c r="H171">
        <v>40.000000679999999</v>
      </c>
      <c r="I171">
        <v>10.000000399999999</v>
      </c>
      <c r="J171">
        <v>10.00000049</v>
      </c>
      <c r="K171">
        <v>10.00000054</v>
      </c>
      <c r="L171">
        <v>12.00000054</v>
      </c>
      <c r="M171">
        <v>30.000000700000001</v>
      </c>
      <c r="N171">
        <v>15.00000034</v>
      </c>
      <c r="O171">
        <v>25.000000679999999</v>
      </c>
      <c r="P171">
        <v>25.000000570000001</v>
      </c>
      <c r="Q171">
        <v>10.000000529999999</v>
      </c>
      <c r="R171">
        <v>50.000000739999997</v>
      </c>
      <c r="S171">
        <v>50.000000589999999</v>
      </c>
      <c r="T171">
        <v>36.642899610000001</v>
      </c>
      <c r="U171">
        <v>10.000000740000001</v>
      </c>
      <c r="V171">
        <v>10.000000760000001</v>
      </c>
      <c r="W171" s="1">
        <v>1.4100000000000001E-5</v>
      </c>
      <c r="X171" s="1">
        <v>5.7800000000000001E-7</v>
      </c>
      <c r="Y171">
        <v>60.000000399999998</v>
      </c>
      <c r="Z171">
        <v>10.0000006</v>
      </c>
      <c r="AA171">
        <v>70.000000600000007</v>
      </c>
      <c r="AB171">
        <v>10.00000054</v>
      </c>
      <c r="AC171">
        <v>10.0000006</v>
      </c>
      <c r="AD171" s="1">
        <v>1.4100000000000001E-5</v>
      </c>
      <c r="AE171">
        <v>35.000000630000002</v>
      </c>
      <c r="AF171" s="1">
        <v>9.0799999999999995E-6</v>
      </c>
      <c r="AG171" s="1">
        <v>9.0799999999999995E-6</v>
      </c>
      <c r="AH171" s="1">
        <v>1.4100000000000001E-5</v>
      </c>
      <c r="AI171" s="1">
        <v>1.4100000000000001E-5</v>
      </c>
      <c r="AJ171">
        <v>14.00000054</v>
      </c>
      <c r="AK171">
        <v>10.000000590000001</v>
      </c>
      <c r="AL171">
        <v>10.000000679999999</v>
      </c>
      <c r="AM171">
        <v>46.297122790000003</v>
      </c>
      <c r="AN171">
        <v>161.3191726</v>
      </c>
      <c r="AO171">
        <v>248.30402549999999</v>
      </c>
      <c r="AP171">
        <v>162.62861480000001</v>
      </c>
      <c r="AQ171">
        <v>44.870097559999998</v>
      </c>
      <c r="AR171">
        <v>198.09592280000001</v>
      </c>
      <c r="AS171">
        <v>47.429518760000001</v>
      </c>
      <c r="AT171">
        <v>107.51824240000001</v>
      </c>
      <c r="AU171">
        <v>52.703488149999998</v>
      </c>
      <c r="AV171">
        <v>25.88830862</v>
      </c>
      <c r="AW171">
        <v>24.615497860000001</v>
      </c>
      <c r="AX171">
        <v>335.28618399999999</v>
      </c>
      <c r="AY171">
        <v>308.12643250000002</v>
      </c>
      <c r="AZ171">
        <v>316.54771590000001</v>
      </c>
      <c r="BA171">
        <v>342.27176780000002</v>
      </c>
    </row>
    <row r="172" spans="1:53" x14ac:dyDescent="0.55000000000000004">
      <c r="A172">
        <v>14.16666667</v>
      </c>
      <c r="B172" s="1">
        <v>8.9800000000000002E-7</v>
      </c>
      <c r="C172">
        <v>10.00000064</v>
      </c>
      <c r="D172">
        <v>55.000000620000002</v>
      </c>
      <c r="E172">
        <v>20.000000490000001</v>
      </c>
      <c r="F172">
        <v>10.000000679999999</v>
      </c>
      <c r="G172">
        <v>30.000000679999999</v>
      </c>
      <c r="H172">
        <v>40.000000679999999</v>
      </c>
      <c r="I172">
        <v>10.000000399999999</v>
      </c>
      <c r="J172">
        <v>10.00000049</v>
      </c>
      <c r="K172">
        <v>10.00000054</v>
      </c>
      <c r="L172">
        <v>12.00000054</v>
      </c>
      <c r="M172">
        <v>30.000000700000001</v>
      </c>
      <c r="N172">
        <v>15.00000034</v>
      </c>
      <c r="O172">
        <v>25.000000679999999</v>
      </c>
      <c r="P172">
        <v>25.000000570000001</v>
      </c>
      <c r="Q172">
        <v>10.000000529999999</v>
      </c>
      <c r="R172">
        <v>50.000000739999997</v>
      </c>
      <c r="S172">
        <v>50.000000589999999</v>
      </c>
      <c r="T172">
        <v>62.793264440000002</v>
      </c>
      <c r="U172">
        <v>10.000000740000001</v>
      </c>
      <c r="V172">
        <v>10.000000760000001</v>
      </c>
      <c r="W172" s="1">
        <v>1.4100000000000001E-5</v>
      </c>
      <c r="X172" s="1">
        <v>5.7800000000000001E-7</v>
      </c>
      <c r="Y172">
        <v>60.000000399999998</v>
      </c>
      <c r="Z172">
        <v>10.0000006</v>
      </c>
      <c r="AA172">
        <v>70.000000600000007</v>
      </c>
      <c r="AB172">
        <v>10.00000054</v>
      </c>
      <c r="AC172">
        <v>10.0000006</v>
      </c>
      <c r="AD172" s="1">
        <v>1.4100000000000001E-5</v>
      </c>
      <c r="AE172">
        <v>35.000000630000002</v>
      </c>
      <c r="AF172" s="1">
        <v>9.0799999999999995E-6</v>
      </c>
      <c r="AG172" s="1">
        <v>9.0799999999999995E-6</v>
      </c>
      <c r="AH172" s="1">
        <v>1.4100000000000001E-5</v>
      </c>
      <c r="AI172" s="1">
        <v>1.4100000000000001E-5</v>
      </c>
      <c r="AJ172">
        <v>14.00000054</v>
      </c>
      <c r="AK172">
        <v>10.000000590000001</v>
      </c>
      <c r="AL172">
        <v>10.000000679999999</v>
      </c>
      <c r="AM172">
        <v>46.297122790000003</v>
      </c>
      <c r="AN172">
        <v>161.3191726</v>
      </c>
      <c r="AO172">
        <v>248.30402549999999</v>
      </c>
      <c r="AP172">
        <v>162.62861480000001</v>
      </c>
      <c r="AQ172">
        <v>44.870097559999998</v>
      </c>
      <c r="AR172">
        <v>198.09592280000001</v>
      </c>
      <c r="AS172">
        <v>47.429518760000001</v>
      </c>
      <c r="AT172">
        <v>107.51824240000001</v>
      </c>
      <c r="AU172">
        <v>52.703488149999998</v>
      </c>
      <c r="AV172">
        <v>25.88830862</v>
      </c>
      <c r="AW172">
        <v>24.615497860000001</v>
      </c>
      <c r="AX172">
        <v>335.28618399999999</v>
      </c>
      <c r="AY172">
        <v>308.12643250000002</v>
      </c>
      <c r="AZ172">
        <v>316.54771590000001</v>
      </c>
      <c r="BA172">
        <v>342.27176780000002</v>
      </c>
    </row>
    <row r="173" spans="1:53" x14ac:dyDescent="0.55000000000000004">
      <c r="A173">
        <v>14.25</v>
      </c>
      <c r="B173" s="1">
        <v>1.11E-6</v>
      </c>
      <c r="C173">
        <v>10.00000079</v>
      </c>
      <c r="D173">
        <v>55.000000759999999</v>
      </c>
      <c r="E173">
        <v>20.000000610000001</v>
      </c>
      <c r="F173">
        <v>10.00000084</v>
      </c>
      <c r="G173">
        <v>30.000000839999998</v>
      </c>
      <c r="H173">
        <v>40.000000839999998</v>
      </c>
      <c r="I173">
        <v>10.00000049</v>
      </c>
      <c r="J173">
        <v>10.0000006</v>
      </c>
      <c r="K173">
        <v>10.00000067</v>
      </c>
      <c r="L173">
        <v>12.00000067</v>
      </c>
      <c r="M173">
        <v>30.000000870000001</v>
      </c>
      <c r="N173">
        <v>15.000000419999999</v>
      </c>
      <c r="O173">
        <v>25.000000839999998</v>
      </c>
      <c r="P173">
        <v>25.000000700000001</v>
      </c>
      <c r="Q173">
        <v>10.00000065</v>
      </c>
      <c r="R173">
        <v>50.000000919999998</v>
      </c>
      <c r="S173">
        <v>50.000000729999996</v>
      </c>
      <c r="T173">
        <v>80.005006420000001</v>
      </c>
      <c r="U173">
        <v>10.00000092</v>
      </c>
      <c r="V173">
        <v>10.000000930000001</v>
      </c>
      <c r="W173" s="1">
        <v>1.73E-5</v>
      </c>
      <c r="X173" s="1">
        <v>7.1200000000000002E-7</v>
      </c>
      <c r="Y173">
        <v>60.000000489999998</v>
      </c>
      <c r="Z173">
        <v>10.000000740000001</v>
      </c>
      <c r="AA173">
        <v>70.000000740000004</v>
      </c>
      <c r="AB173">
        <v>10.00000067</v>
      </c>
      <c r="AC173">
        <v>10.000000740000001</v>
      </c>
      <c r="AD173" s="1">
        <v>1.73E-5</v>
      </c>
      <c r="AE173">
        <v>35.00000077</v>
      </c>
      <c r="AF173" s="1">
        <v>1.1199999999999999E-5</v>
      </c>
      <c r="AG173" s="1">
        <v>1.1199999999999999E-5</v>
      </c>
      <c r="AH173" s="1">
        <v>1.73E-5</v>
      </c>
      <c r="AI173" s="1">
        <v>1.73E-5</v>
      </c>
      <c r="AJ173">
        <v>14.00000067</v>
      </c>
      <c r="AK173">
        <v>10.000000719999999</v>
      </c>
      <c r="AL173">
        <v>10.00000084</v>
      </c>
      <c r="AM173">
        <v>47.291557310000002</v>
      </c>
      <c r="AN173">
        <v>164.01215439999999</v>
      </c>
      <c r="AO173">
        <v>270.70905950000002</v>
      </c>
      <c r="AP173">
        <v>166.35914199999999</v>
      </c>
      <c r="AQ173">
        <v>45.835324110000002</v>
      </c>
      <c r="AR173">
        <v>204.77833010000001</v>
      </c>
      <c r="AS173">
        <v>48.439607019999997</v>
      </c>
      <c r="AT173">
        <v>110.6619309</v>
      </c>
      <c r="AU173">
        <v>54.335245229999998</v>
      </c>
      <c r="AV173">
        <v>26.53859782</v>
      </c>
      <c r="AW173">
        <v>25.235338370000001</v>
      </c>
      <c r="AX173">
        <v>341.91071099999999</v>
      </c>
      <c r="AY173">
        <v>317.7004402</v>
      </c>
      <c r="AZ173">
        <v>325.74725740000002</v>
      </c>
      <c r="BA173">
        <v>347.06619590000003</v>
      </c>
    </row>
    <row r="174" spans="1:53" x14ac:dyDescent="0.55000000000000004">
      <c r="A174">
        <v>14.33333333</v>
      </c>
      <c r="B174" s="1">
        <v>1.11E-6</v>
      </c>
      <c r="C174">
        <v>10.00000079</v>
      </c>
      <c r="D174">
        <v>55.000000759999999</v>
      </c>
      <c r="E174">
        <v>20.000000610000001</v>
      </c>
      <c r="F174">
        <v>10.00000084</v>
      </c>
      <c r="G174">
        <v>30.000000839999998</v>
      </c>
      <c r="H174">
        <v>40.000000839999998</v>
      </c>
      <c r="I174">
        <v>10.00000049</v>
      </c>
      <c r="J174">
        <v>10.0000006</v>
      </c>
      <c r="K174">
        <v>10.00000067</v>
      </c>
      <c r="L174">
        <v>12.00000067</v>
      </c>
      <c r="M174">
        <v>30.000000870000001</v>
      </c>
      <c r="N174">
        <v>15.000000419999999</v>
      </c>
      <c r="O174">
        <v>25.000000839999998</v>
      </c>
      <c r="P174">
        <v>25.000000700000001</v>
      </c>
      <c r="Q174">
        <v>10.00000065</v>
      </c>
      <c r="R174">
        <v>50.000000919999998</v>
      </c>
      <c r="S174">
        <v>50.000000729999996</v>
      </c>
      <c r="T174">
        <v>121.9869887</v>
      </c>
      <c r="U174">
        <v>10.00000092</v>
      </c>
      <c r="V174">
        <v>10.000000930000001</v>
      </c>
      <c r="W174" s="1">
        <v>1.73E-5</v>
      </c>
      <c r="X174" s="1">
        <v>7.1200000000000002E-7</v>
      </c>
      <c r="Y174">
        <v>60.000000489999998</v>
      </c>
      <c r="Z174">
        <v>10.000000740000001</v>
      </c>
      <c r="AA174">
        <v>70.000000740000004</v>
      </c>
      <c r="AB174">
        <v>10.00000067</v>
      </c>
      <c r="AC174">
        <v>10.000000740000001</v>
      </c>
      <c r="AD174" s="1">
        <v>1.73E-5</v>
      </c>
      <c r="AE174">
        <v>35.00000077</v>
      </c>
      <c r="AF174" s="1">
        <v>1.1199999999999999E-5</v>
      </c>
      <c r="AG174" s="1">
        <v>1.1199999999999999E-5</v>
      </c>
      <c r="AH174" s="1">
        <v>1.73E-5</v>
      </c>
      <c r="AI174" s="1">
        <v>1.73E-5</v>
      </c>
      <c r="AJ174">
        <v>14.00000067</v>
      </c>
      <c r="AK174">
        <v>10.000000719999999</v>
      </c>
      <c r="AL174">
        <v>10.00000084</v>
      </c>
      <c r="AM174">
        <v>47.291557310000002</v>
      </c>
      <c r="AN174">
        <v>164.01215439999999</v>
      </c>
      <c r="AO174">
        <v>270.70905950000002</v>
      </c>
      <c r="AP174">
        <v>166.35914199999999</v>
      </c>
      <c r="AQ174">
        <v>45.835324110000002</v>
      </c>
      <c r="AR174">
        <v>204.77833010000001</v>
      </c>
      <c r="AS174">
        <v>48.439607019999997</v>
      </c>
      <c r="AT174">
        <v>110.6619309</v>
      </c>
      <c r="AU174">
        <v>54.335245229999998</v>
      </c>
      <c r="AV174">
        <v>26.53859782</v>
      </c>
      <c r="AW174">
        <v>25.235338370000001</v>
      </c>
      <c r="AX174">
        <v>341.91071099999999</v>
      </c>
      <c r="AY174">
        <v>317.7004402</v>
      </c>
      <c r="AZ174">
        <v>325.74725740000002</v>
      </c>
      <c r="BA174">
        <v>347.06619590000003</v>
      </c>
    </row>
    <row r="175" spans="1:53" x14ac:dyDescent="0.55000000000000004">
      <c r="A175">
        <v>14.41666667</v>
      </c>
      <c r="B175" s="1">
        <v>1.11E-6</v>
      </c>
      <c r="C175">
        <v>10.00000079</v>
      </c>
      <c r="D175">
        <v>55.000000759999999</v>
      </c>
      <c r="E175">
        <v>20.000000610000001</v>
      </c>
      <c r="F175">
        <v>10.00000084</v>
      </c>
      <c r="G175">
        <v>30.000000839999998</v>
      </c>
      <c r="H175">
        <v>40.000000839999998</v>
      </c>
      <c r="I175">
        <v>10.00000049</v>
      </c>
      <c r="J175">
        <v>10.0000006</v>
      </c>
      <c r="K175">
        <v>10.00000067</v>
      </c>
      <c r="L175">
        <v>12.00000067</v>
      </c>
      <c r="M175">
        <v>30.000000870000001</v>
      </c>
      <c r="N175">
        <v>15.000000419999999</v>
      </c>
      <c r="O175">
        <v>25.000000839999998</v>
      </c>
      <c r="P175">
        <v>25.000000700000001</v>
      </c>
      <c r="Q175">
        <v>10.00000065</v>
      </c>
      <c r="R175">
        <v>50.000000919999998</v>
      </c>
      <c r="S175">
        <v>50.000000729999996</v>
      </c>
      <c r="T175">
        <v>247.61871389999999</v>
      </c>
      <c r="U175">
        <v>10.00000092</v>
      </c>
      <c r="V175">
        <v>10.000000930000001</v>
      </c>
      <c r="W175" s="1">
        <v>1.73E-5</v>
      </c>
      <c r="X175" s="1">
        <v>7.1200000000000002E-7</v>
      </c>
      <c r="Y175">
        <v>60.000000489999998</v>
      </c>
      <c r="Z175">
        <v>10.000000740000001</v>
      </c>
      <c r="AA175">
        <v>70.000000740000004</v>
      </c>
      <c r="AB175">
        <v>10.00000067</v>
      </c>
      <c r="AC175">
        <v>10.000000740000001</v>
      </c>
      <c r="AD175" s="1">
        <v>1.73E-5</v>
      </c>
      <c r="AE175">
        <v>35.00000077</v>
      </c>
      <c r="AF175" s="1">
        <v>1.1199999999999999E-5</v>
      </c>
      <c r="AG175" s="1">
        <v>1.1199999999999999E-5</v>
      </c>
      <c r="AH175" s="1">
        <v>1.73E-5</v>
      </c>
      <c r="AI175" s="1">
        <v>1.73E-5</v>
      </c>
      <c r="AJ175">
        <v>14.00000067</v>
      </c>
      <c r="AK175">
        <v>10.000000719999999</v>
      </c>
      <c r="AL175">
        <v>10.00000084</v>
      </c>
      <c r="AM175">
        <v>47.291557310000002</v>
      </c>
      <c r="AN175">
        <v>164.01215439999999</v>
      </c>
      <c r="AO175">
        <v>270.70905950000002</v>
      </c>
      <c r="AP175">
        <v>166.35914199999999</v>
      </c>
      <c r="AQ175">
        <v>45.835324110000002</v>
      </c>
      <c r="AR175">
        <v>204.77833010000001</v>
      </c>
      <c r="AS175">
        <v>48.439607019999997</v>
      </c>
      <c r="AT175">
        <v>110.6619309</v>
      </c>
      <c r="AU175">
        <v>54.335245229999998</v>
      </c>
      <c r="AV175">
        <v>26.53859782</v>
      </c>
      <c r="AW175">
        <v>25.235338370000001</v>
      </c>
      <c r="AX175">
        <v>341.91071099999999</v>
      </c>
      <c r="AY175">
        <v>317.7004402</v>
      </c>
      <c r="AZ175">
        <v>325.74725740000002</v>
      </c>
      <c r="BA175">
        <v>347.06619590000003</v>
      </c>
    </row>
    <row r="176" spans="1:53" x14ac:dyDescent="0.55000000000000004">
      <c r="A176">
        <v>14.5</v>
      </c>
      <c r="B176" s="1">
        <v>1.33E-6</v>
      </c>
      <c r="C176">
        <v>10.00000095</v>
      </c>
      <c r="D176">
        <v>55.000000909999997</v>
      </c>
      <c r="E176">
        <v>20.00000073</v>
      </c>
      <c r="F176">
        <v>10.00000101</v>
      </c>
      <c r="G176">
        <v>30.000001009999998</v>
      </c>
      <c r="H176">
        <v>40.000001009999998</v>
      </c>
      <c r="I176">
        <v>10.000000590000001</v>
      </c>
      <c r="J176">
        <v>10.000000719999999</v>
      </c>
      <c r="K176">
        <v>10.0000008</v>
      </c>
      <c r="L176">
        <v>12.0000008</v>
      </c>
      <c r="M176">
        <v>30.000001040000001</v>
      </c>
      <c r="N176">
        <v>15.000000500000001</v>
      </c>
      <c r="O176">
        <v>25.000001009999998</v>
      </c>
      <c r="P176">
        <v>25.000000839999998</v>
      </c>
      <c r="Q176">
        <v>10.000000780000001</v>
      </c>
      <c r="R176">
        <v>50.000001099999999</v>
      </c>
      <c r="S176">
        <v>50.000000870000001</v>
      </c>
      <c r="T176">
        <v>80.004822910000001</v>
      </c>
      <c r="U176">
        <v>10.0000011</v>
      </c>
      <c r="V176">
        <v>10.00000112</v>
      </c>
      <c r="W176" s="1">
        <v>2.0800000000000001E-5</v>
      </c>
      <c r="X176" s="1">
        <v>8.5300000000000003E-7</v>
      </c>
      <c r="Y176">
        <v>60.000000589999999</v>
      </c>
      <c r="Z176">
        <v>10.000000890000001</v>
      </c>
      <c r="AA176">
        <v>70.000000889999995</v>
      </c>
      <c r="AB176">
        <v>10.0000008</v>
      </c>
      <c r="AC176">
        <v>10.000000890000001</v>
      </c>
      <c r="AD176" s="1">
        <v>2.0800000000000001E-5</v>
      </c>
      <c r="AE176">
        <v>35.000000929999999</v>
      </c>
      <c r="AF176" s="1">
        <v>1.34E-5</v>
      </c>
      <c r="AG176" s="1">
        <v>1.34E-5</v>
      </c>
      <c r="AH176" s="1">
        <v>2.0800000000000001E-5</v>
      </c>
      <c r="AI176" s="1">
        <v>2.0800000000000001E-5</v>
      </c>
      <c r="AJ176">
        <v>14.0000008</v>
      </c>
      <c r="AK176">
        <v>10.000000869999999</v>
      </c>
      <c r="AL176">
        <v>10.00000101</v>
      </c>
      <c r="AM176">
        <v>48.420308919999997</v>
      </c>
      <c r="AN176">
        <v>171.55323920000001</v>
      </c>
      <c r="AO176">
        <v>304.90795129999998</v>
      </c>
      <c r="AP176">
        <v>170.9034915</v>
      </c>
      <c r="AQ176">
        <v>47.285346930000003</v>
      </c>
      <c r="AR176">
        <v>220.1940965</v>
      </c>
      <c r="AS176">
        <v>49.863697019999996</v>
      </c>
      <c r="AT176">
        <v>116.8373611</v>
      </c>
      <c r="AU176">
        <v>57.35269718</v>
      </c>
      <c r="AV176">
        <v>27.460453130000001</v>
      </c>
      <c r="AW176">
        <v>26.3668941</v>
      </c>
      <c r="AX176">
        <v>353.41226799999998</v>
      </c>
      <c r="AY176">
        <v>333.14278330000002</v>
      </c>
      <c r="AZ176">
        <v>334.76457929999998</v>
      </c>
      <c r="BA176">
        <v>355.19743290000002</v>
      </c>
    </row>
    <row r="177" spans="1:53" x14ac:dyDescent="0.55000000000000004">
      <c r="A177">
        <v>14.58333333</v>
      </c>
      <c r="B177" s="1">
        <v>1.33E-6</v>
      </c>
      <c r="C177">
        <v>10.00000095</v>
      </c>
      <c r="D177">
        <v>55.000000909999997</v>
      </c>
      <c r="E177">
        <v>20.00000073</v>
      </c>
      <c r="F177">
        <v>10.00000101</v>
      </c>
      <c r="G177">
        <v>30.000001009999998</v>
      </c>
      <c r="H177">
        <v>40.000001009999998</v>
      </c>
      <c r="I177">
        <v>10.000000590000001</v>
      </c>
      <c r="J177">
        <v>10.000000719999999</v>
      </c>
      <c r="K177">
        <v>10.0000008</v>
      </c>
      <c r="L177">
        <v>12.0000008</v>
      </c>
      <c r="M177">
        <v>30.000001040000001</v>
      </c>
      <c r="N177">
        <v>15.000000500000001</v>
      </c>
      <c r="O177">
        <v>25.000001009999998</v>
      </c>
      <c r="P177">
        <v>25.000000839999998</v>
      </c>
      <c r="Q177">
        <v>10.000000780000001</v>
      </c>
      <c r="R177">
        <v>50.000001099999999</v>
      </c>
      <c r="S177">
        <v>50.000000870000001</v>
      </c>
      <c r="T177">
        <v>266.20288979999998</v>
      </c>
      <c r="U177">
        <v>10.0000011</v>
      </c>
      <c r="V177">
        <v>10.00000112</v>
      </c>
      <c r="W177" s="1">
        <v>2.0800000000000001E-5</v>
      </c>
      <c r="X177" s="1">
        <v>8.5300000000000003E-7</v>
      </c>
      <c r="Y177">
        <v>60.000000589999999</v>
      </c>
      <c r="Z177">
        <v>10.000000890000001</v>
      </c>
      <c r="AA177">
        <v>70.000000889999995</v>
      </c>
      <c r="AB177">
        <v>10.0000008</v>
      </c>
      <c r="AC177">
        <v>10.000000890000001</v>
      </c>
      <c r="AD177" s="1">
        <v>2.0800000000000001E-5</v>
      </c>
      <c r="AE177">
        <v>35.000000929999999</v>
      </c>
      <c r="AF177" s="1">
        <v>1.34E-5</v>
      </c>
      <c r="AG177" s="1">
        <v>1.34E-5</v>
      </c>
      <c r="AH177" s="1">
        <v>2.0800000000000001E-5</v>
      </c>
      <c r="AI177" s="1">
        <v>2.0800000000000001E-5</v>
      </c>
      <c r="AJ177">
        <v>14.0000008</v>
      </c>
      <c r="AK177">
        <v>10.000000869999999</v>
      </c>
      <c r="AL177">
        <v>10.00000101</v>
      </c>
      <c r="AM177">
        <v>48.420308919999997</v>
      </c>
      <c r="AN177">
        <v>171.55323920000001</v>
      </c>
      <c r="AO177">
        <v>304.90795129999998</v>
      </c>
      <c r="AP177">
        <v>170.9034915</v>
      </c>
      <c r="AQ177">
        <v>47.285346930000003</v>
      </c>
      <c r="AR177">
        <v>220.1940965</v>
      </c>
      <c r="AS177">
        <v>49.863697019999996</v>
      </c>
      <c r="AT177">
        <v>116.8373611</v>
      </c>
      <c r="AU177">
        <v>57.35269718</v>
      </c>
      <c r="AV177">
        <v>27.460453130000001</v>
      </c>
      <c r="AW177">
        <v>26.3668941</v>
      </c>
      <c r="AX177">
        <v>353.41226799999998</v>
      </c>
      <c r="AY177">
        <v>333.14278330000002</v>
      </c>
      <c r="AZ177">
        <v>334.76457929999998</v>
      </c>
      <c r="BA177">
        <v>355.19743290000002</v>
      </c>
    </row>
    <row r="178" spans="1:53" x14ac:dyDescent="0.55000000000000004">
      <c r="A178">
        <v>14.66666667</v>
      </c>
      <c r="B178" s="1">
        <v>1.33E-6</v>
      </c>
      <c r="C178">
        <v>10.00000095</v>
      </c>
      <c r="D178">
        <v>55.000000909999997</v>
      </c>
      <c r="E178">
        <v>20.00000073</v>
      </c>
      <c r="F178">
        <v>10.00000101</v>
      </c>
      <c r="G178">
        <v>30.000001009999998</v>
      </c>
      <c r="H178">
        <v>40.000001009999998</v>
      </c>
      <c r="I178">
        <v>10.000000590000001</v>
      </c>
      <c r="J178">
        <v>10.000000719999999</v>
      </c>
      <c r="K178">
        <v>10.0000008</v>
      </c>
      <c r="L178">
        <v>12.0000008</v>
      </c>
      <c r="M178">
        <v>30.000001040000001</v>
      </c>
      <c r="N178">
        <v>15.000000500000001</v>
      </c>
      <c r="O178">
        <v>25.000001009999998</v>
      </c>
      <c r="P178">
        <v>25.000000839999998</v>
      </c>
      <c r="Q178">
        <v>10.000000780000001</v>
      </c>
      <c r="R178">
        <v>50.000001099999999</v>
      </c>
      <c r="S178">
        <v>50.000000870000001</v>
      </c>
      <c r="T178">
        <v>276.54721540000003</v>
      </c>
      <c r="U178">
        <v>10.0000011</v>
      </c>
      <c r="V178">
        <v>10.00000112</v>
      </c>
      <c r="W178" s="1">
        <v>2.0800000000000001E-5</v>
      </c>
      <c r="X178" s="1">
        <v>8.5300000000000003E-7</v>
      </c>
      <c r="Y178">
        <v>60.000000589999999</v>
      </c>
      <c r="Z178">
        <v>10.000000890000001</v>
      </c>
      <c r="AA178">
        <v>70.000000889999995</v>
      </c>
      <c r="AB178">
        <v>10.0000008</v>
      </c>
      <c r="AC178">
        <v>10.000000890000001</v>
      </c>
      <c r="AD178" s="1">
        <v>2.0800000000000001E-5</v>
      </c>
      <c r="AE178">
        <v>35.000000929999999</v>
      </c>
      <c r="AF178" s="1">
        <v>1.34E-5</v>
      </c>
      <c r="AG178" s="1">
        <v>1.34E-5</v>
      </c>
      <c r="AH178" s="1">
        <v>2.0800000000000001E-5</v>
      </c>
      <c r="AI178" s="1">
        <v>2.0800000000000001E-5</v>
      </c>
      <c r="AJ178">
        <v>14.0000008</v>
      </c>
      <c r="AK178">
        <v>10.000000869999999</v>
      </c>
      <c r="AL178">
        <v>10.00000101</v>
      </c>
      <c r="AM178">
        <v>48.420308919999997</v>
      </c>
      <c r="AN178">
        <v>171.55323920000001</v>
      </c>
      <c r="AO178">
        <v>304.90795129999998</v>
      </c>
      <c r="AP178">
        <v>170.9034915</v>
      </c>
      <c r="AQ178">
        <v>47.285346930000003</v>
      </c>
      <c r="AR178">
        <v>220.1940965</v>
      </c>
      <c r="AS178">
        <v>49.863697019999996</v>
      </c>
      <c r="AT178">
        <v>116.8373611</v>
      </c>
      <c r="AU178">
        <v>57.35269718</v>
      </c>
      <c r="AV178">
        <v>27.460453130000001</v>
      </c>
      <c r="AW178">
        <v>26.3668941</v>
      </c>
      <c r="AX178">
        <v>353.41226799999998</v>
      </c>
      <c r="AY178">
        <v>333.14278330000002</v>
      </c>
      <c r="AZ178">
        <v>334.76457929999998</v>
      </c>
      <c r="BA178">
        <v>355.19743290000002</v>
      </c>
    </row>
    <row r="179" spans="1:53" x14ac:dyDescent="0.55000000000000004">
      <c r="A179">
        <v>14.75</v>
      </c>
      <c r="B179" s="1">
        <v>8.2099999999999995E-7</v>
      </c>
      <c r="C179">
        <v>10.00000058</v>
      </c>
      <c r="D179">
        <v>55.000000569999997</v>
      </c>
      <c r="E179">
        <v>20.000000450000002</v>
      </c>
      <c r="F179">
        <v>10.00000062</v>
      </c>
      <c r="G179">
        <v>30.000000620000002</v>
      </c>
      <c r="H179">
        <v>40.000000620000002</v>
      </c>
      <c r="I179">
        <v>10.00000036</v>
      </c>
      <c r="J179">
        <v>10.000000440000001</v>
      </c>
      <c r="K179">
        <v>10.000000500000001</v>
      </c>
      <c r="L179">
        <v>12.000000500000001</v>
      </c>
      <c r="M179">
        <v>30.00000064</v>
      </c>
      <c r="N179">
        <v>15.000000310000001</v>
      </c>
      <c r="O179">
        <v>25.000000620000002</v>
      </c>
      <c r="P179">
        <v>25.00000052</v>
      </c>
      <c r="Q179">
        <v>10.000000480000001</v>
      </c>
      <c r="R179">
        <v>50.000000679999999</v>
      </c>
      <c r="S179">
        <v>50.000000540000002</v>
      </c>
      <c r="T179">
        <v>80.004014159999997</v>
      </c>
      <c r="U179">
        <v>10.000000679999999</v>
      </c>
      <c r="V179">
        <v>10.00000069</v>
      </c>
      <c r="W179" s="1">
        <v>1.29E-5</v>
      </c>
      <c r="X179" s="1">
        <v>5.2799999999999996E-7</v>
      </c>
      <c r="Y179">
        <v>60.000000360000001</v>
      </c>
      <c r="Z179">
        <v>10.000000549999999</v>
      </c>
      <c r="AA179">
        <v>70.000000549999996</v>
      </c>
      <c r="AB179">
        <v>10.000000500000001</v>
      </c>
      <c r="AC179">
        <v>10.000000549999999</v>
      </c>
      <c r="AD179" s="1">
        <v>1.29E-5</v>
      </c>
      <c r="AE179">
        <v>35.000000569999997</v>
      </c>
      <c r="AF179" s="1">
        <v>8.3000000000000002E-6</v>
      </c>
      <c r="AG179" s="1">
        <v>8.3000000000000002E-6</v>
      </c>
      <c r="AH179" s="1">
        <v>1.29E-5</v>
      </c>
      <c r="AI179" s="1">
        <v>1.29E-5</v>
      </c>
      <c r="AJ179">
        <v>14.000000500000001</v>
      </c>
      <c r="AK179">
        <v>10.00000054</v>
      </c>
      <c r="AL179">
        <v>10.00000062</v>
      </c>
      <c r="AM179">
        <v>50.279277270000001</v>
      </c>
      <c r="AN179">
        <v>182.64141620000001</v>
      </c>
      <c r="AO179">
        <v>378.00942409999999</v>
      </c>
      <c r="AP179">
        <v>179.98807959999999</v>
      </c>
      <c r="AQ179">
        <v>49.795208090000003</v>
      </c>
      <c r="AR179">
        <v>246.05310230000001</v>
      </c>
      <c r="AS179">
        <v>52.595838290000003</v>
      </c>
      <c r="AT179">
        <v>126.4411695</v>
      </c>
      <c r="AU179">
        <v>63.335163639999998</v>
      </c>
      <c r="AV179">
        <v>29.915307179999999</v>
      </c>
      <c r="AW179">
        <v>28.632334589999999</v>
      </c>
      <c r="AX179">
        <v>368.5204324</v>
      </c>
      <c r="AY179">
        <v>356.92120990000001</v>
      </c>
      <c r="AZ179">
        <v>361.99265159999999</v>
      </c>
      <c r="BA179">
        <v>370.93833080000002</v>
      </c>
    </row>
    <row r="180" spans="1:53" x14ac:dyDescent="0.55000000000000004">
      <c r="A180">
        <v>14.83333333</v>
      </c>
      <c r="B180" s="1">
        <v>8.2099999999999995E-7</v>
      </c>
      <c r="C180">
        <v>10.00000058</v>
      </c>
      <c r="D180">
        <v>55.000000569999997</v>
      </c>
      <c r="E180">
        <v>20.000000450000002</v>
      </c>
      <c r="F180">
        <v>10.00000062</v>
      </c>
      <c r="G180">
        <v>30.000000620000002</v>
      </c>
      <c r="H180">
        <v>40.000000620000002</v>
      </c>
      <c r="I180">
        <v>10.00000036</v>
      </c>
      <c r="J180">
        <v>10.000000440000001</v>
      </c>
      <c r="K180">
        <v>10.000000500000001</v>
      </c>
      <c r="L180">
        <v>12.000000500000001</v>
      </c>
      <c r="M180">
        <v>30.00000064</v>
      </c>
      <c r="N180">
        <v>15.000000310000001</v>
      </c>
      <c r="O180">
        <v>25.000000620000002</v>
      </c>
      <c r="P180">
        <v>25.00000052</v>
      </c>
      <c r="Q180">
        <v>10.000000480000001</v>
      </c>
      <c r="R180">
        <v>50.000000679999999</v>
      </c>
      <c r="S180">
        <v>50.000000540000002</v>
      </c>
      <c r="T180">
        <v>138.0482365</v>
      </c>
      <c r="U180">
        <v>10.000000679999999</v>
      </c>
      <c r="V180">
        <v>10.00000069</v>
      </c>
      <c r="W180" s="1">
        <v>1.29E-5</v>
      </c>
      <c r="X180" s="1">
        <v>5.2799999999999996E-7</v>
      </c>
      <c r="Y180">
        <v>60.000000360000001</v>
      </c>
      <c r="Z180">
        <v>10.000000549999999</v>
      </c>
      <c r="AA180">
        <v>70.000000549999996</v>
      </c>
      <c r="AB180">
        <v>10.000000500000001</v>
      </c>
      <c r="AC180">
        <v>10.000000549999999</v>
      </c>
      <c r="AD180" s="1">
        <v>1.29E-5</v>
      </c>
      <c r="AE180">
        <v>35.000000569999997</v>
      </c>
      <c r="AF180" s="1">
        <v>8.3000000000000002E-6</v>
      </c>
      <c r="AG180" s="1">
        <v>8.3000000000000002E-6</v>
      </c>
      <c r="AH180" s="1">
        <v>1.29E-5</v>
      </c>
      <c r="AI180" s="1">
        <v>1.29E-5</v>
      </c>
      <c r="AJ180">
        <v>14.000000500000001</v>
      </c>
      <c r="AK180">
        <v>10.00000054</v>
      </c>
      <c r="AL180">
        <v>10.00000062</v>
      </c>
      <c r="AM180">
        <v>50.279277270000001</v>
      </c>
      <c r="AN180">
        <v>182.64141620000001</v>
      </c>
      <c r="AO180">
        <v>378.00942409999999</v>
      </c>
      <c r="AP180">
        <v>179.98807959999999</v>
      </c>
      <c r="AQ180">
        <v>49.795208090000003</v>
      </c>
      <c r="AR180">
        <v>246.05310230000001</v>
      </c>
      <c r="AS180">
        <v>52.595838290000003</v>
      </c>
      <c r="AT180">
        <v>126.4411695</v>
      </c>
      <c r="AU180">
        <v>63.335163639999998</v>
      </c>
      <c r="AV180">
        <v>29.915307179999999</v>
      </c>
      <c r="AW180">
        <v>28.632334589999999</v>
      </c>
      <c r="AX180">
        <v>368.5204324</v>
      </c>
      <c r="AY180">
        <v>356.92120990000001</v>
      </c>
      <c r="AZ180">
        <v>361.99265159999999</v>
      </c>
      <c r="BA180">
        <v>370.93833080000002</v>
      </c>
    </row>
    <row r="181" spans="1:53" x14ac:dyDescent="0.55000000000000004">
      <c r="A181">
        <v>14.91666667</v>
      </c>
      <c r="B181" s="1">
        <v>8.2099999999999995E-7</v>
      </c>
      <c r="C181">
        <v>10.00000058</v>
      </c>
      <c r="D181">
        <v>55.000000569999997</v>
      </c>
      <c r="E181">
        <v>20.000000450000002</v>
      </c>
      <c r="F181">
        <v>10.00000062</v>
      </c>
      <c r="G181">
        <v>30.000000620000002</v>
      </c>
      <c r="H181">
        <v>40.000000620000002</v>
      </c>
      <c r="I181">
        <v>10.00000036</v>
      </c>
      <c r="J181">
        <v>10.000000440000001</v>
      </c>
      <c r="K181">
        <v>10.000000500000001</v>
      </c>
      <c r="L181">
        <v>12.000000500000001</v>
      </c>
      <c r="M181">
        <v>30.00000064</v>
      </c>
      <c r="N181">
        <v>15.000000310000001</v>
      </c>
      <c r="O181">
        <v>25.000000620000002</v>
      </c>
      <c r="P181">
        <v>25.00000052</v>
      </c>
      <c r="Q181">
        <v>10.000000480000001</v>
      </c>
      <c r="R181">
        <v>50.000000679999999</v>
      </c>
      <c r="S181">
        <v>50.000000540000002</v>
      </c>
      <c r="T181">
        <v>244.45935270000001</v>
      </c>
      <c r="U181">
        <v>10.000000679999999</v>
      </c>
      <c r="V181">
        <v>10.00000069</v>
      </c>
      <c r="W181" s="1">
        <v>1.29E-5</v>
      </c>
      <c r="X181" s="1">
        <v>5.2799999999999996E-7</v>
      </c>
      <c r="Y181">
        <v>60.000000360000001</v>
      </c>
      <c r="Z181">
        <v>10.000000549999999</v>
      </c>
      <c r="AA181">
        <v>70.000000549999996</v>
      </c>
      <c r="AB181">
        <v>10.000000500000001</v>
      </c>
      <c r="AC181">
        <v>10.000000549999999</v>
      </c>
      <c r="AD181" s="1">
        <v>1.29E-5</v>
      </c>
      <c r="AE181">
        <v>35.000000569999997</v>
      </c>
      <c r="AF181" s="1">
        <v>8.3000000000000002E-6</v>
      </c>
      <c r="AG181" s="1">
        <v>8.3000000000000002E-6</v>
      </c>
      <c r="AH181" s="1">
        <v>1.29E-5</v>
      </c>
      <c r="AI181" s="1">
        <v>1.29E-5</v>
      </c>
      <c r="AJ181">
        <v>14.000000500000001</v>
      </c>
      <c r="AK181">
        <v>10.00000054</v>
      </c>
      <c r="AL181">
        <v>10.00000062</v>
      </c>
      <c r="AM181">
        <v>50.279277270000001</v>
      </c>
      <c r="AN181">
        <v>182.64141620000001</v>
      </c>
      <c r="AO181">
        <v>378.00942409999999</v>
      </c>
      <c r="AP181">
        <v>179.98807959999999</v>
      </c>
      <c r="AQ181">
        <v>49.795208090000003</v>
      </c>
      <c r="AR181">
        <v>246.05310230000001</v>
      </c>
      <c r="AS181">
        <v>52.595838290000003</v>
      </c>
      <c r="AT181">
        <v>126.4411695</v>
      </c>
      <c r="AU181">
        <v>63.335163639999998</v>
      </c>
      <c r="AV181">
        <v>29.915307179999999</v>
      </c>
      <c r="AW181">
        <v>28.632334589999999</v>
      </c>
      <c r="AX181">
        <v>368.5204324</v>
      </c>
      <c r="AY181">
        <v>356.92120990000001</v>
      </c>
      <c r="AZ181">
        <v>361.99265159999999</v>
      </c>
      <c r="BA181">
        <v>370.93833080000002</v>
      </c>
    </row>
    <row r="182" spans="1:53" x14ac:dyDescent="0.55000000000000004">
      <c r="A182">
        <v>15</v>
      </c>
      <c r="B182" s="1">
        <v>6.5300000000000004E-7</v>
      </c>
      <c r="C182">
        <v>10.000000460000001</v>
      </c>
      <c r="D182">
        <v>55.000000450000002</v>
      </c>
      <c r="E182">
        <v>20.000000360000001</v>
      </c>
      <c r="F182">
        <v>10.000000500000001</v>
      </c>
      <c r="G182">
        <v>30.000000499999999</v>
      </c>
      <c r="H182">
        <v>40.000000499999999</v>
      </c>
      <c r="I182">
        <v>10.000000289999999</v>
      </c>
      <c r="J182">
        <v>10.000000350000001</v>
      </c>
      <c r="K182">
        <v>10.000000399999999</v>
      </c>
      <c r="L182">
        <v>12.000000399999999</v>
      </c>
      <c r="M182">
        <v>30.00000051</v>
      </c>
      <c r="N182">
        <v>15.000000249999999</v>
      </c>
      <c r="O182">
        <v>25.000000499999999</v>
      </c>
      <c r="P182">
        <v>25.000000419999999</v>
      </c>
      <c r="Q182">
        <v>10.000000379999999</v>
      </c>
      <c r="R182">
        <v>50.000000540000002</v>
      </c>
      <c r="S182">
        <v>50.00000043</v>
      </c>
      <c r="T182">
        <v>80.003476079999999</v>
      </c>
      <c r="U182">
        <v>10.00000054</v>
      </c>
      <c r="V182">
        <v>10.000000549999999</v>
      </c>
      <c r="W182" s="1">
        <v>1.0200000000000001E-5</v>
      </c>
      <c r="X182" s="1">
        <v>4.2E-7</v>
      </c>
      <c r="Y182">
        <v>60.000000290000003</v>
      </c>
      <c r="Z182">
        <v>10.000000440000001</v>
      </c>
      <c r="AA182">
        <v>70.000000439999994</v>
      </c>
      <c r="AB182">
        <v>10.000000399999999</v>
      </c>
      <c r="AC182">
        <v>10.000000440000001</v>
      </c>
      <c r="AD182" s="1">
        <v>1.0200000000000001E-5</v>
      </c>
      <c r="AE182">
        <v>35.000000460000003</v>
      </c>
      <c r="AF182" s="1">
        <v>6.6000000000000003E-6</v>
      </c>
      <c r="AG182" s="1">
        <v>6.6000000000000003E-6</v>
      </c>
      <c r="AH182" s="1">
        <v>1.0200000000000001E-5</v>
      </c>
      <c r="AI182" s="1">
        <v>1.0200000000000001E-5</v>
      </c>
      <c r="AJ182">
        <v>14.000000399999999</v>
      </c>
      <c r="AK182">
        <v>10.00000043</v>
      </c>
      <c r="AL182">
        <v>10.000000500000001</v>
      </c>
      <c r="AM182">
        <v>53.704640419999997</v>
      </c>
      <c r="AN182">
        <v>202.8593693</v>
      </c>
      <c r="AO182">
        <v>492.00037989999998</v>
      </c>
      <c r="AP182">
        <v>191.82728460000001</v>
      </c>
      <c r="AQ182">
        <v>53.882391589999997</v>
      </c>
      <c r="AR182">
        <v>285.9933054</v>
      </c>
      <c r="AS182">
        <v>56.69197982</v>
      </c>
      <c r="AT182">
        <v>137.13646449999999</v>
      </c>
      <c r="AU182">
        <v>70.71381615</v>
      </c>
      <c r="AV182">
        <v>33.366358859999998</v>
      </c>
      <c r="AW182">
        <v>32.094847710000003</v>
      </c>
      <c r="AX182">
        <v>382.81849690000001</v>
      </c>
      <c r="AY182">
        <v>376.21260840000002</v>
      </c>
      <c r="AZ182">
        <v>377.66461170000002</v>
      </c>
      <c r="BA182">
        <v>381.79383259999997</v>
      </c>
    </row>
    <row r="183" spans="1:53" x14ac:dyDescent="0.55000000000000004">
      <c r="A183">
        <v>15.08333333</v>
      </c>
      <c r="B183" s="1">
        <v>6.5300000000000004E-7</v>
      </c>
      <c r="C183">
        <v>10.000000460000001</v>
      </c>
      <c r="D183">
        <v>55.000000450000002</v>
      </c>
      <c r="E183">
        <v>20.000000360000001</v>
      </c>
      <c r="F183">
        <v>10.000000500000001</v>
      </c>
      <c r="G183">
        <v>30.000000499999999</v>
      </c>
      <c r="H183">
        <v>40.000000499999999</v>
      </c>
      <c r="I183">
        <v>10.000000289999999</v>
      </c>
      <c r="J183">
        <v>10.000000350000001</v>
      </c>
      <c r="K183">
        <v>10.000000399999999</v>
      </c>
      <c r="L183">
        <v>12.000000399999999</v>
      </c>
      <c r="M183">
        <v>30.00000051</v>
      </c>
      <c r="N183">
        <v>15.000000249999999</v>
      </c>
      <c r="O183">
        <v>25.000000499999999</v>
      </c>
      <c r="P183">
        <v>25.000000419999999</v>
      </c>
      <c r="Q183">
        <v>10.000000379999999</v>
      </c>
      <c r="R183">
        <v>50.000000540000002</v>
      </c>
      <c r="S183">
        <v>50.00000043</v>
      </c>
      <c r="T183">
        <v>114.1237357</v>
      </c>
      <c r="U183">
        <v>10.00000054</v>
      </c>
      <c r="V183">
        <v>10.000000549999999</v>
      </c>
      <c r="W183" s="1">
        <v>1.0200000000000001E-5</v>
      </c>
      <c r="X183" s="1">
        <v>4.2E-7</v>
      </c>
      <c r="Y183">
        <v>60.000000290000003</v>
      </c>
      <c r="Z183">
        <v>10.000000440000001</v>
      </c>
      <c r="AA183">
        <v>70.000000439999994</v>
      </c>
      <c r="AB183">
        <v>10.000000399999999</v>
      </c>
      <c r="AC183">
        <v>10.000000440000001</v>
      </c>
      <c r="AD183" s="1">
        <v>1.0200000000000001E-5</v>
      </c>
      <c r="AE183">
        <v>35.000000460000003</v>
      </c>
      <c r="AF183" s="1">
        <v>6.6000000000000003E-6</v>
      </c>
      <c r="AG183" s="1">
        <v>6.6000000000000003E-6</v>
      </c>
      <c r="AH183" s="1">
        <v>1.0200000000000001E-5</v>
      </c>
      <c r="AI183" s="1">
        <v>1.0200000000000001E-5</v>
      </c>
      <c r="AJ183">
        <v>14.000000399999999</v>
      </c>
      <c r="AK183">
        <v>10.00000043</v>
      </c>
      <c r="AL183">
        <v>10.000000500000001</v>
      </c>
      <c r="AM183">
        <v>53.704640419999997</v>
      </c>
      <c r="AN183">
        <v>202.8593693</v>
      </c>
      <c r="AO183">
        <v>492.00037989999998</v>
      </c>
      <c r="AP183">
        <v>191.82728460000001</v>
      </c>
      <c r="AQ183">
        <v>53.882391589999997</v>
      </c>
      <c r="AR183">
        <v>285.9933054</v>
      </c>
      <c r="AS183">
        <v>56.69197982</v>
      </c>
      <c r="AT183">
        <v>137.13646449999999</v>
      </c>
      <c r="AU183">
        <v>70.71381615</v>
      </c>
      <c r="AV183">
        <v>33.366358859999998</v>
      </c>
      <c r="AW183">
        <v>32.094847710000003</v>
      </c>
      <c r="AX183">
        <v>382.81849690000001</v>
      </c>
      <c r="AY183">
        <v>376.21260840000002</v>
      </c>
      <c r="AZ183">
        <v>377.66461170000002</v>
      </c>
      <c r="BA183">
        <v>381.79383259999997</v>
      </c>
    </row>
    <row r="184" spans="1:53" x14ac:dyDescent="0.55000000000000004">
      <c r="A184">
        <v>15.16666667</v>
      </c>
      <c r="B184" s="1">
        <v>6.5300000000000004E-7</v>
      </c>
      <c r="C184">
        <v>10.000000460000001</v>
      </c>
      <c r="D184">
        <v>55.000000450000002</v>
      </c>
      <c r="E184">
        <v>20.000000360000001</v>
      </c>
      <c r="F184">
        <v>10.000000500000001</v>
      </c>
      <c r="G184">
        <v>30.000000499999999</v>
      </c>
      <c r="H184">
        <v>40.000000499999999</v>
      </c>
      <c r="I184">
        <v>10.000000289999999</v>
      </c>
      <c r="J184">
        <v>10.000000350000001</v>
      </c>
      <c r="K184">
        <v>10.000000399999999</v>
      </c>
      <c r="L184">
        <v>12.000000399999999</v>
      </c>
      <c r="M184">
        <v>30.00000051</v>
      </c>
      <c r="N184">
        <v>15.000000249999999</v>
      </c>
      <c r="O184">
        <v>25.000000499999999</v>
      </c>
      <c r="P184">
        <v>25.000000419999999</v>
      </c>
      <c r="Q184">
        <v>10.000000379999999</v>
      </c>
      <c r="R184">
        <v>50.000000540000002</v>
      </c>
      <c r="S184">
        <v>50.00000043</v>
      </c>
      <c r="T184">
        <v>179.36442550000001</v>
      </c>
      <c r="U184">
        <v>10.00000054</v>
      </c>
      <c r="V184">
        <v>10.000000549999999</v>
      </c>
      <c r="W184" s="1">
        <v>1.0200000000000001E-5</v>
      </c>
      <c r="X184" s="1">
        <v>4.2E-7</v>
      </c>
      <c r="Y184">
        <v>60.000000290000003</v>
      </c>
      <c r="Z184">
        <v>10.000000440000001</v>
      </c>
      <c r="AA184">
        <v>70.000000439999994</v>
      </c>
      <c r="AB184">
        <v>10.000000399999999</v>
      </c>
      <c r="AC184">
        <v>10.000000440000001</v>
      </c>
      <c r="AD184" s="1">
        <v>1.0200000000000001E-5</v>
      </c>
      <c r="AE184">
        <v>35.000000460000003</v>
      </c>
      <c r="AF184" s="1">
        <v>6.6000000000000003E-6</v>
      </c>
      <c r="AG184" s="1">
        <v>6.6000000000000003E-6</v>
      </c>
      <c r="AH184" s="1">
        <v>1.0200000000000001E-5</v>
      </c>
      <c r="AI184" s="1">
        <v>1.0200000000000001E-5</v>
      </c>
      <c r="AJ184">
        <v>14.000000399999999</v>
      </c>
      <c r="AK184">
        <v>10.00000043</v>
      </c>
      <c r="AL184">
        <v>10.000000500000001</v>
      </c>
      <c r="AM184">
        <v>53.704640419999997</v>
      </c>
      <c r="AN184">
        <v>202.8593693</v>
      </c>
      <c r="AO184">
        <v>492.00037989999998</v>
      </c>
      <c r="AP184">
        <v>191.82728460000001</v>
      </c>
      <c r="AQ184">
        <v>53.882391589999997</v>
      </c>
      <c r="AR184">
        <v>285.9933054</v>
      </c>
      <c r="AS184">
        <v>56.69197982</v>
      </c>
      <c r="AT184">
        <v>137.13646449999999</v>
      </c>
      <c r="AU184">
        <v>70.71381615</v>
      </c>
      <c r="AV184">
        <v>33.366358859999998</v>
      </c>
      <c r="AW184">
        <v>32.094847710000003</v>
      </c>
      <c r="AX184">
        <v>382.81849690000001</v>
      </c>
      <c r="AY184">
        <v>376.21260840000002</v>
      </c>
      <c r="AZ184">
        <v>377.66461170000002</v>
      </c>
      <c r="BA184">
        <v>381.79383259999997</v>
      </c>
    </row>
    <row r="185" spans="1:53" x14ac:dyDescent="0.55000000000000004">
      <c r="A185">
        <v>15.25</v>
      </c>
      <c r="B185" s="1">
        <v>2.92E-6</v>
      </c>
      <c r="C185">
        <v>10.00000208</v>
      </c>
      <c r="D185">
        <v>55.000002010000003</v>
      </c>
      <c r="E185">
        <v>20.000001600000001</v>
      </c>
      <c r="F185">
        <v>10.000002220000001</v>
      </c>
      <c r="G185">
        <v>30.000002219999999</v>
      </c>
      <c r="H185">
        <v>40.000002219999999</v>
      </c>
      <c r="I185">
        <v>10.000001299999999</v>
      </c>
      <c r="J185">
        <v>10.000001579999999</v>
      </c>
      <c r="K185">
        <v>10.000001770000001</v>
      </c>
      <c r="L185">
        <v>12.000001770000001</v>
      </c>
      <c r="M185">
        <v>30.00000228</v>
      </c>
      <c r="N185">
        <v>15.000001109999999</v>
      </c>
      <c r="O185">
        <v>25.000002219999999</v>
      </c>
      <c r="P185">
        <v>25.000001860000001</v>
      </c>
      <c r="Q185">
        <v>10.000001709999999</v>
      </c>
      <c r="R185">
        <v>50.000002420000001</v>
      </c>
      <c r="S185">
        <v>50.000001920000003</v>
      </c>
      <c r="T185">
        <v>80.003928720000005</v>
      </c>
      <c r="U185">
        <v>10.00000242</v>
      </c>
      <c r="V185">
        <v>10.000002459999999</v>
      </c>
      <c r="W185" s="1">
        <v>4.5800000000000002E-5</v>
      </c>
      <c r="X185" s="1">
        <v>1.88E-6</v>
      </c>
      <c r="Y185">
        <v>60.00000129</v>
      </c>
      <c r="Z185">
        <v>10.00000195</v>
      </c>
      <c r="AA185">
        <v>70.000001960000006</v>
      </c>
      <c r="AB185">
        <v>10.000001770000001</v>
      </c>
      <c r="AC185">
        <v>10.000001960000001</v>
      </c>
      <c r="AD185" s="1">
        <v>4.5800000000000002E-5</v>
      </c>
      <c r="AE185">
        <v>35.000002039999998</v>
      </c>
      <c r="AF185" s="1">
        <v>2.9499999999999999E-5</v>
      </c>
      <c r="AG185" s="1">
        <v>2.9499999999999999E-5</v>
      </c>
      <c r="AH185" s="1">
        <v>4.5800000000000002E-5</v>
      </c>
      <c r="AI185" s="1">
        <v>4.5800000000000002E-5</v>
      </c>
      <c r="AJ185">
        <v>14.000001770000001</v>
      </c>
      <c r="AK185">
        <v>10.00000191</v>
      </c>
      <c r="AL185">
        <v>10.000002220000001</v>
      </c>
      <c r="AM185">
        <v>54.806057500000001</v>
      </c>
      <c r="AN185">
        <v>210.21869359999999</v>
      </c>
      <c r="AO185">
        <v>518.71705159999999</v>
      </c>
      <c r="AP185">
        <v>195.0652838</v>
      </c>
      <c r="AQ185">
        <v>55.188134150000003</v>
      </c>
      <c r="AR185">
        <v>302.07051319999999</v>
      </c>
      <c r="AS185">
        <v>57.883613369999999</v>
      </c>
      <c r="AT185">
        <v>140.05535190000001</v>
      </c>
      <c r="AU185">
        <v>73.218100809999996</v>
      </c>
      <c r="AV185">
        <v>34.555192460000001</v>
      </c>
      <c r="AW185">
        <v>33.18205768</v>
      </c>
      <c r="AX185">
        <v>386.06318340000001</v>
      </c>
      <c r="AY185">
        <v>381.00430080000001</v>
      </c>
      <c r="AZ185">
        <v>382.24031769999999</v>
      </c>
      <c r="BA185">
        <v>384.69755579999998</v>
      </c>
    </row>
    <row r="186" spans="1:53" x14ac:dyDescent="0.55000000000000004">
      <c r="A186">
        <v>15.33333333</v>
      </c>
      <c r="B186" s="1">
        <v>2.92E-6</v>
      </c>
      <c r="C186">
        <v>10.00000208</v>
      </c>
      <c r="D186">
        <v>55.000002010000003</v>
      </c>
      <c r="E186">
        <v>20.000001600000001</v>
      </c>
      <c r="F186">
        <v>10.000002220000001</v>
      </c>
      <c r="G186">
        <v>30.000002219999999</v>
      </c>
      <c r="H186">
        <v>40.000002219999999</v>
      </c>
      <c r="I186">
        <v>10.000001299999999</v>
      </c>
      <c r="J186">
        <v>10.000001579999999</v>
      </c>
      <c r="K186">
        <v>10.000001770000001</v>
      </c>
      <c r="L186">
        <v>12.000001770000001</v>
      </c>
      <c r="M186">
        <v>30.00000228</v>
      </c>
      <c r="N186">
        <v>15.000001109999999</v>
      </c>
      <c r="O186">
        <v>25.000002219999999</v>
      </c>
      <c r="P186">
        <v>25.000001860000001</v>
      </c>
      <c r="Q186">
        <v>10.000001709999999</v>
      </c>
      <c r="R186">
        <v>50.000002420000001</v>
      </c>
      <c r="S186">
        <v>50.000001920000003</v>
      </c>
      <c r="T186">
        <v>129.20018669999999</v>
      </c>
      <c r="U186">
        <v>10.00000242</v>
      </c>
      <c r="V186">
        <v>10.000002459999999</v>
      </c>
      <c r="W186" s="1">
        <v>4.5800000000000002E-5</v>
      </c>
      <c r="X186" s="1">
        <v>1.88E-6</v>
      </c>
      <c r="Y186">
        <v>60.00000129</v>
      </c>
      <c r="Z186">
        <v>10.00000195</v>
      </c>
      <c r="AA186">
        <v>70.000001960000006</v>
      </c>
      <c r="AB186">
        <v>10.000001770000001</v>
      </c>
      <c r="AC186">
        <v>10.000001960000001</v>
      </c>
      <c r="AD186" s="1">
        <v>4.5800000000000002E-5</v>
      </c>
      <c r="AE186">
        <v>35.000002039999998</v>
      </c>
      <c r="AF186" s="1">
        <v>2.9499999999999999E-5</v>
      </c>
      <c r="AG186" s="1">
        <v>2.9499999999999999E-5</v>
      </c>
      <c r="AH186" s="1">
        <v>4.5800000000000002E-5</v>
      </c>
      <c r="AI186" s="1">
        <v>4.5800000000000002E-5</v>
      </c>
      <c r="AJ186">
        <v>14.000001770000001</v>
      </c>
      <c r="AK186">
        <v>10.00000191</v>
      </c>
      <c r="AL186">
        <v>10.000002220000001</v>
      </c>
      <c r="AM186">
        <v>54.806057500000001</v>
      </c>
      <c r="AN186">
        <v>210.21869359999999</v>
      </c>
      <c r="AO186">
        <v>518.71705159999999</v>
      </c>
      <c r="AP186">
        <v>195.0652838</v>
      </c>
      <c r="AQ186">
        <v>55.188134150000003</v>
      </c>
      <c r="AR186">
        <v>302.07051319999999</v>
      </c>
      <c r="AS186">
        <v>57.883613369999999</v>
      </c>
      <c r="AT186">
        <v>140.05535190000001</v>
      </c>
      <c r="AU186">
        <v>73.218100809999996</v>
      </c>
      <c r="AV186">
        <v>34.555192460000001</v>
      </c>
      <c r="AW186">
        <v>33.18205768</v>
      </c>
      <c r="AX186">
        <v>386.06318340000001</v>
      </c>
      <c r="AY186">
        <v>381.00430080000001</v>
      </c>
      <c r="AZ186">
        <v>382.24031769999999</v>
      </c>
      <c r="BA186">
        <v>384.69755579999998</v>
      </c>
    </row>
    <row r="187" spans="1:53" x14ac:dyDescent="0.55000000000000004">
      <c r="A187">
        <v>15.41666667</v>
      </c>
      <c r="B187" s="1">
        <v>2.92E-6</v>
      </c>
      <c r="C187">
        <v>10.00000208</v>
      </c>
      <c r="D187">
        <v>55.000002010000003</v>
      </c>
      <c r="E187">
        <v>20.000001600000001</v>
      </c>
      <c r="F187">
        <v>10.000002220000001</v>
      </c>
      <c r="G187">
        <v>30.000002219999999</v>
      </c>
      <c r="H187">
        <v>40.000002219999999</v>
      </c>
      <c r="I187">
        <v>10.000001299999999</v>
      </c>
      <c r="J187">
        <v>10.000001579999999</v>
      </c>
      <c r="K187">
        <v>10.000001770000001</v>
      </c>
      <c r="L187">
        <v>12.000001770000001</v>
      </c>
      <c r="M187">
        <v>30.00000228</v>
      </c>
      <c r="N187">
        <v>15.000001109999999</v>
      </c>
      <c r="O187">
        <v>25.000002219999999</v>
      </c>
      <c r="P187">
        <v>25.000001860000001</v>
      </c>
      <c r="Q187">
        <v>10.000001709999999</v>
      </c>
      <c r="R187">
        <v>50.000002420000001</v>
      </c>
      <c r="S187">
        <v>50.000001920000003</v>
      </c>
      <c r="T187">
        <v>183.52150309999999</v>
      </c>
      <c r="U187">
        <v>10.00000242</v>
      </c>
      <c r="V187">
        <v>10.000002459999999</v>
      </c>
      <c r="W187" s="1">
        <v>4.5800000000000002E-5</v>
      </c>
      <c r="X187" s="1">
        <v>1.88E-6</v>
      </c>
      <c r="Y187">
        <v>60.00000129</v>
      </c>
      <c r="Z187">
        <v>10.00000195</v>
      </c>
      <c r="AA187">
        <v>70.000001960000006</v>
      </c>
      <c r="AB187">
        <v>10.000001770000001</v>
      </c>
      <c r="AC187">
        <v>10.000001960000001</v>
      </c>
      <c r="AD187" s="1">
        <v>4.5800000000000002E-5</v>
      </c>
      <c r="AE187">
        <v>35.000002039999998</v>
      </c>
      <c r="AF187" s="1">
        <v>2.9499999999999999E-5</v>
      </c>
      <c r="AG187" s="1">
        <v>2.9499999999999999E-5</v>
      </c>
      <c r="AH187" s="1">
        <v>4.5800000000000002E-5</v>
      </c>
      <c r="AI187" s="1">
        <v>4.5800000000000002E-5</v>
      </c>
      <c r="AJ187">
        <v>14.000001770000001</v>
      </c>
      <c r="AK187">
        <v>10.00000191</v>
      </c>
      <c r="AL187">
        <v>10.000002220000001</v>
      </c>
      <c r="AM187">
        <v>54.806057500000001</v>
      </c>
      <c r="AN187">
        <v>210.21869359999999</v>
      </c>
      <c r="AO187">
        <v>518.71705159999999</v>
      </c>
      <c r="AP187">
        <v>195.0652838</v>
      </c>
      <c r="AQ187">
        <v>55.188134150000003</v>
      </c>
      <c r="AR187">
        <v>302.07051319999999</v>
      </c>
      <c r="AS187">
        <v>57.883613369999999</v>
      </c>
      <c r="AT187">
        <v>140.05535190000001</v>
      </c>
      <c r="AU187">
        <v>73.218100809999996</v>
      </c>
      <c r="AV187">
        <v>34.555192460000001</v>
      </c>
      <c r="AW187">
        <v>33.18205768</v>
      </c>
      <c r="AX187">
        <v>386.06318340000001</v>
      </c>
      <c r="AY187">
        <v>381.00430080000001</v>
      </c>
      <c r="AZ187">
        <v>382.24031769999999</v>
      </c>
      <c r="BA187">
        <v>384.69755579999998</v>
      </c>
    </row>
    <row r="188" spans="1:53" x14ac:dyDescent="0.55000000000000004">
      <c r="A188">
        <v>15.5</v>
      </c>
      <c r="B188" s="1">
        <v>9.09E-7</v>
      </c>
      <c r="C188">
        <v>10.00000065</v>
      </c>
      <c r="D188">
        <v>55.000000630000002</v>
      </c>
      <c r="E188">
        <v>20.000000499999999</v>
      </c>
      <c r="F188">
        <v>10.00000069</v>
      </c>
      <c r="G188">
        <v>30.00000069</v>
      </c>
      <c r="H188">
        <v>40.00000069</v>
      </c>
      <c r="I188">
        <v>10.000000399999999</v>
      </c>
      <c r="J188">
        <v>10.00000049</v>
      </c>
      <c r="K188">
        <v>10.000000549999999</v>
      </c>
      <c r="L188">
        <v>12.000000549999999</v>
      </c>
      <c r="M188">
        <v>30.000000709999998</v>
      </c>
      <c r="N188">
        <v>15.000000350000001</v>
      </c>
      <c r="O188">
        <v>25.00000069</v>
      </c>
      <c r="P188">
        <v>25.000000579999998</v>
      </c>
      <c r="Q188">
        <v>10.000000529999999</v>
      </c>
      <c r="R188">
        <v>50.000000749999998</v>
      </c>
      <c r="S188">
        <v>50.0000006</v>
      </c>
      <c r="T188">
        <v>80.002864540000004</v>
      </c>
      <c r="U188">
        <v>10.00000075</v>
      </c>
      <c r="V188">
        <v>10.00000077</v>
      </c>
      <c r="W188" s="1">
        <v>1.42E-5</v>
      </c>
      <c r="X188" s="1">
        <v>5.8400000000000004E-7</v>
      </c>
      <c r="Y188">
        <v>60.000000399999998</v>
      </c>
      <c r="Z188">
        <v>10.000000610000001</v>
      </c>
      <c r="AA188">
        <v>70.000000610000001</v>
      </c>
      <c r="AB188">
        <v>10.000000549999999</v>
      </c>
      <c r="AC188">
        <v>10.000000610000001</v>
      </c>
      <c r="AD188" s="1">
        <v>1.42E-5</v>
      </c>
      <c r="AE188">
        <v>35.000000630000002</v>
      </c>
      <c r="AF188" s="1">
        <v>9.1900000000000001E-6</v>
      </c>
      <c r="AG188" s="1">
        <v>9.1900000000000001E-6</v>
      </c>
      <c r="AH188" s="1">
        <v>1.42E-5</v>
      </c>
      <c r="AI188" s="1">
        <v>1.42E-5</v>
      </c>
      <c r="AJ188">
        <v>14.000000549999999</v>
      </c>
      <c r="AK188">
        <v>10.0000006</v>
      </c>
      <c r="AL188">
        <v>10.00000069</v>
      </c>
      <c r="AM188">
        <v>57.150711530000002</v>
      </c>
      <c r="AN188">
        <v>223.12173530000001</v>
      </c>
      <c r="AO188">
        <v>592.22893050000005</v>
      </c>
      <c r="AP188">
        <v>202.2246591</v>
      </c>
      <c r="AQ188">
        <v>57.686429670000003</v>
      </c>
      <c r="AR188">
        <v>327.6425883</v>
      </c>
      <c r="AS188">
        <v>60.648803479999998</v>
      </c>
      <c r="AT188">
        <v>145.433547</v>
      </c>
      <c r="AU188">
        <v>78.417946499999999</v>
      </c>
      <c r="AV188">
        <v>38.071681810000001</v>
      </c>
      <c r="AW188">
        <v>35.980906570000002</v>
      </c>
      <c r="AX188">
        <v>391.59927320000003</v>
      </c>
      <c r="AY188">
        <v>390.385155</v>
      </c>
      <c r="AZ188">
        <v>393.39777629999998</v>
      </c>
      <c r="BA188">
        <v>392.83118930000001</v>
      </c>
    </row>
    <row r="189" spans="1:53" x14ac:dyDescent="0.55000000000000004">
      <c r="A189">
        <v>15.58333333</v>
      </c>
      <c r="B189" s="1">
        <v>9.09E-7</v>
      </c>
      <c r="C189">
        <v>10.00000065</v>
      </c>
      <c r="D189">
        <v>55.000000630000002</v>
      </c>
      <c r="E189">
        <v>20.000000499999999</v>
      </c>
      <c r="F189">
        <v>10.00000069</v>
      </c>
      <c r="G189">
        <v>30.00000069</v>
      </c>
      <c r="H189">
        <v>40.00000069</v>
      </c>
      <c r="I189">
        <v>10.000000399999999</v>
      </c>
      <c r="J189">
        <v>10.00000049</v>
      </c>
      <c r="K189">
        <v>10.000000549999999</v>
      </c>
      <c r="L189">
        <v>12.000000549999999</v>
      </c>
      <c r="M189">
        <v>30.000000709999998</v>
      </c>
      <c r="N189">
        <v>15.000000350000001</v>
      </c>
      <c r="O189">
        <v>25.00000069</v>
      </c>
      <c r="P189">
        <v>25.000000579999998</v>
      </c>
      <c r="Q189">
        <v>10.000000529999999</v>
      </c>
      <c r="R189">
        <v>50.000000749999998</v>
      </c>
      <c r="S189">
        <v>50.0000006</v>
      </c>
      <c r="T189">
        <v>18.871662239999999</v>
      </c>
      <c r="U189">
        <v>10.00000075</v>
      </c>
      <c r="V189">
        <v>10.00000077</v>
      </c>
      <c r="W189" s="1">
        <v>1.42E-5</v>
      </c>
      <c r="X189" s="1">
        <v>5.8400000000000004E-7</v>
      </c>
      <c r="Y189">
        <v>60.000000399999998</v>
      </c>
      <c r="Z189">
        <v>10.000000610000001</v>
      </c>
      <c r="AA189">
        <v>70.000000610000001</v>
      </c>
      <c r="AB189">
        <v>10.000000549999999</v>
      </c>
      <c r="AC189">
        <v>10.000000610000001</v>
      </c>
      <c r="AD189" s="1">
        <v>1.42E-5</v>
      </c>
      <c r="AE189">
        <v>35.000000630000002</v>
      </c>
      <c r="AF189" s="1">
        <v>9.1900000000000001E-6</v>
      </c>
      <c r="AG189" s="1">
        <v>9.1900000000000001E-6</v>
      </c>
      <c r="AH189" s="1">
        <v>1.42E-5</v>
      </c>
      <c r="AI189" s="1">
        <v>1.42E-5</v>
      </c>
      <c r="AJ189">
        <v>14.000000549999999</v>
      </c>
      <c r="AK189">
        <v>10.0000006</v>
      </c>
      <c r="AL189">
        <v>10.00000069</v>
      </c>
      <c r="AM189">
        <v>57.150711530000002</v>
      </c>
      <c r="AN189">
        <v>223.12173530000001</v>
      </c>
      <c r="AO189">
        <v>592.22893050000005</v>
      </c>
      <c r="AP189">
        <v>202.2246591</v>
      </c>
      <c r="AQ189">
        <v>57.686429670000003</v>
      </c>
      <c r="AR189">
        <v>327.6425883</v>
      </c>
      <c r="AS189">
        <v>60.648803479999998</v>
      </c>
      <c r="AT189">
        <v>145.433547</v>
      </c>
      <c r="AU189">
        <v>78.417946499999999</v>
      </c>
      <c r="AV189">
        <v>38.071681810000001</v>
      </c>
      <c r="AW189">
        <v>35.980906570000002</v>
      </c>
      <c r="AX189">
        <v>391.59927320000003</v>
      </c>
      <c r="AY189">
        <v>390.385155</v>
      </c>
      <c r="AZ189">
        <v>393.39777629999998</v>
      </c>
      <c r="BA189">
        <v>392.83118930000001</v>
      </c>
    </row>
    <row r="190" spans="1:53" x14ac:dyDescent="0.55000000000000004">
      <c r="A190">
        <v>15.66666667</v>
      </c>
      <c r="B190" s="1">
        <v>9.09E-7</v>
      </c>
      <c r="C190">
        <v>10.00000065</v>
      </c>
      <c r="D190">
        <v>55.000000630000002</v>
      </c>
      <c r="E190">
        <v>20.000000499999999</v>
      </c>
      <c r="F190">
        <v>10.00000069</v>
      </c>
      <c r="G190">
        <v>30.00000069</v>
      </c>
      <c r="H190">
        <v>40.00000069</v>
      </c>
      <c r="I190">
        <v>10.000000399999999</v>
      </c>
      <c r="J190">
        <v>10.00000049</v>
      </c>
      <c r="K190">
        <v>10.000000549999999</v>
      </c>
      <c r="L190">
        <v>12.000000549999999</v>
      </c>
      <c r="M190">
        <v>30.000000709999998</v>
      </c>
      <c r="N190">
        <v>15.000000350000001</v>
      </c>
      <c r="O190">
        <v>25.00000069</v>
      </c>
      <c r="P190">
        <v>25.000000579999998</v>
      </c>
      <c r="Q190">
        <v>10.000000529999999</v>
      </c>
      <c r="R190">
        <v>50.000000749999998</v>
      </c>
      <c r="S190">
        <v>50.0000006</v>
      </c>
      <c r="T190">
        <v>56.18964742</v>
      </c>
      <c r="U190">
        <v>10.00000075</v>
      </c>
      <c r="V190">
        <v>10.00000077</v>
      </c>
      <c r="W190" s="1">
        <v>1.42E-5</v>
      </c>
      <c r="X190" s="1">
        <v>5.8400000000000004E-7</v>
      </c>
      <c r="Y190">
        <v>60.000000399999998</v>
      </c>
      <c r="Z190">
        <v>10.000000610000001</v>
      </c>
      <c r="AA190">
        <v>70.000000610000001</v>
      </c>
      <c r="AB190">
        <v>10.000000549999999</v>
      </c>
      <c r="AC190">
        <v>10.000000610000001</v>
      </c>
      <c r="AD190" s="1">
        <v>1.42E-5</v>
      </c>
      <c r="AE190">
        <v>35.000000630000002</v>
      </c>
      <c r="AF190" s="1">
        <v>9.1900000000000001E-6</v>
      </c>
      <c r="AG190" s="1">
        <v>9.1900000000000001E-6</v>
      </c>
      <c r="AH190" s="1">
        <v>1.42E-5</v>
      </c>
      <c r="AI190" s="1">
        <v>1.42E-5</v>
      </c>
      <c r="AJ190">
        <v>14.000000549999999</v>
      </c>
      <c r="AK190">
        <v>10.0000006</v>
      </c>
      <c r="AL190">
        <v>10.00000069</v>
      </c>
      <c r="AM190">
        <v>57.150711530000002</v>
      </c>
      <c r="AN190">
        <v>223.12173530000001</v>
      </c>
      <c r="AO190">
        <v>592.22893050000005</v>
      </c>
      <c r="AP190">
        <v>202.2246591</v>
      </c>
      <c r="AQ190">
        <v>57.686429670000003</v>
      </c>
      <c r="AR190">
        <v>327.6425883</v>
      </c>
      <c r="AS190">
        <v>60.648803479999998</v>
      </c>
      <c r="AT190">
        <v>145.433547</v>
      </c>
      <c r="AU190">
        <v>78.417946499999999</v>
      </c>
      <c r="AV190">
        <v>38.071681810000001</v>
      </c>
      <c r="AW190">
        <v>35.980906570000002</v>
      </c>
      <c r="AX190">
        <v>391.59927320000003</v>
      </c>
      <c r="AY190">
        <v>390.385155</v>
      </c>
      <c r="AZ190">
        <v>393.39777629999998</v>
      </c>
      <c r="BA190">
        <v>392.83118930000001</v>
      </c>
    </row>
    <row r="191" spans="1:53" x14ac:dyDescent="0.55000000000000004">
      <c r="A191">
        <v>15.75</v>
      </c>
      <c r="B191" s="1">
        <v>6.5700000000000002E-7</v>
      </c>
      <c r="C191">
        <v>10.00000047</v>
      </c>
      <c r="D191">
        <v>55.000000450000002</v>
      </c>
      <c r="E191">
        <v>20.000000360000001</v>
      </c>
      <c r="F191">
        <v>10.000000500000001</v>
      </c>
      <c r="G191">
        <v>30.000000499999999</v>
      </c>
      <c r="H191">
        <v>40.000000499999999</v>
      </c>
      <c r="I191">
        <v>10.000000289999999</v>
      </c>
      <c r="J191">
        <v>10.00000036</v>
      </c>
      <c r="K191">
        <v>10.000000399999999</v>
      </c>
      <c r="L191">
        <v>12.000000399999999</v>
      </c>
      <c r="M191">
        <v>30.00000051</v>
      </c>
      <c r="N191">
        <v>15.000000249999999</v>
      </c>
      <c r="O191">
        <v>25.000000499999999</v>
      </c>
      <c r="P191">
        <v>25.000000419999999</v>
      </c>
      <c r="Q191">
        <v>10.000000379999999</v>
      </c>
      <c r="R191">
        <v>50.000000540000002</v>
      </c>
      <c r="S191">
        <v>50.00000043</v>
      </c>
      <c r="T191">
        <v>80.003127340000006</v>
      </c>
      <c r="U191">
        <v>10.00000054</v>
      </c>
      <c r="V191">
        <v>10.000000549999999</v>
      </c>
      <c r="W191" s="1">
        <v>1.03E-5</v>
      </c>
      <c r="X191" s="1">
        <v>4.2300000000000002E-7</v>
      </c>
      <c r="Y191">
        <v>60.000000290000003</v>
      </c>
      <c r="Z191">
        <v>10.000000440000001</v>
      </c>
      <c r="AA191">
        <v>70.000000439999994</v>
      </c>
      <c r="AB191">
        <v>10.000000399999999</v>
      </c>
      <c r="AC191">
        <v>10.000000440000001</v>
      </c>
      <c r="AD191" s="1">
        <v>1.03E-5</v>
      </c>
      <c r="AE191">
        <v>35.000000460000003</v>
      </c>
      <c r="AF191" s="1">
        <v>6.64E-6</v>
      </c>
      <c r="AG191" s="1">
        <v>6.64E-6</v>
      </c>
      <c r="AH191" s="1">
        <v>1.03E-5</v>
      </c>
      <c r="AI191" s="1">
        <v>1.03E-5</v>
      </c>
      <c r="AJ191">
        <v>14.000000399999999</v>
      </c>
      <c r="AK191">
        <v>10.00000043</v>
      </c>
      <c r="AL191">
        <v>10.000000500000001</v>
      </c>
      <c r="AM191">
        <v>56.054518819999998</v>
      </c>
      <c r="AN191">
        <v>219.05350809999999</v>
      </c>
      <c r="AO191">
        <v>568.49058539999999</v>
      </c>
      <c r="AP191">
        <v>199.75272609999999</v>
      </c>
      <c r="AQ191">
        <v>56.598011530000001</v>
      </c>
      <c r="AR191">
        <v>318.43940509999999</v>
      </c>
      <c r="AS191">
        <v>59.61416243</v>
      </c>
      <c r="AT191">
        <v>143.5256206</v>
      </c>
      <c r="AU191">
        <v>76.470621410000007</v>
      </c>
      <c r="AV191">
        <v>36.814568770000001</v>
      </c>
      <c r="AW191">
        <v>34.856121649999999</v>
      </c>
      <c r="AX191">
        <v>389.58934629999999</v>
      </c>
      <c r="AY191">
        <v>387.19746400000002</v>
      </c>
      <c r="AZ191">
        <v>388.35363210000003</v>
      </c>
      <c r="BA191">
        <v>389.85129339999997</v>
      </c>
    </row>
    <row r="192" spans="1:53" x14ac:dyDescent="0.55000000000000004">
      <c r="A192">
        <v>15.83333333</v>
      </c>
      <c r="B192" s="1">
        <v>6.5700000000000002E-7</v>
      </c>
      <c r="C192">
        <v>10.00000047</v>
      </c>
      <c r="D192">
        <v>55.000000450000002</v>
      </c>
      <c r="E192">
        <v>20.000000360000001</v>
      </c>
      <c r="F192">
        <v>10.000000500000001</v>
      </c>
      <c r="G192">
        <v>30.000000499999999</v>
      </c>
      <c r="H192">
        <v>40.000000499999999</v>
      </c>
      <c r="I192">
        <v>10.000000289999999</v>
      </c>
      <c r="J192">
        <v>10.00000036</v>
      </c>
      <c r="K192">
        <v>10.000000399999999</v>
      </c>
      <c r="L192">
        <v>12.000000399999999</v>
      </c>
      <c r="M192">
        <v>30.00000051</v>
      </c>
      <c r="N192">
        <v>15.000000249999999</v>
      </c>
      <c r="O192">
        <v>25.000000499999999</v>
      </c>
      <c r="P192">
        <v>25.000000419999999</v>
      </c>
      <c r="Q192">
        <v>10.000000379999999</v>
      </c>
      <c r="R192">
        <v>50.000000540000002</v>
      </c>
      <c r="S192">
        <v>50.00000043</v>
      </c>
      <c r="T192">
        <v>70.766301080000005</v>
      </c>
      <c r="U192">
        <v>10.00000054</v>
      </c>
      <c r="V192">
        <v>10.000000549999999</v>
      </c>
      <c r="W192" s="1">
        <v>1.03E-5</v>
      </c>
      <c r="X192" s="1">
        <v>4.2300000000000002E-7</v>
      </c>
      <c r="Y192">
        <v>60.000000290000003</v>
      </c>
      <c r="Z192">
        <v>10.000000440000001</v>
      </c>
      <c r="AA192">
        <v>70.000000439999994</v>
      </c>
      <c r="AB192">
        <v>10.000000399999999</v>
      </c>
      <c r="AC192">
        <v>10.000000440000001</v>
      </c>
      <c r="AD192" s="1">
        <v>1.03E-5</v>
      </c>
      <c r="AE192">
        <v>35.000000460000003</v>
      </c>
      <c r="AF192" s="1">
        <v>6.64E-6</v>
      </c>
      <c r="AG192" s="1">
        <v>6.64E-6</v>
      </c>
      <c r="AH192" s="1">
        <v>1.03E-5</v>
      </c>
      <c r="AI192" s="1">
        <v>1.03E-5</v>
      </c>
      <c r="AJ192">
        <v>14.000000399999999</v>
      </c>
      <c r="AK192">
        <v>10.00000043</v>
      </c>
      <c r="AL192">
        <v>10.000000500000001</v>
      </c>
      <c r="AM192">
        <v>56.054518819999998</v>
      </c>
      <c r="AN192">
        <v>219.05350809999999</v>
      </c>
      <c r="AO192">
        <v>568.49058539999999</v>
      </c>
      <c r="AP192">
        <v>199.75272609999999</v>
      </c>
      <c r="AQ192">
        <v>56.598011530000001</v>
      </c>
      <c r="AR192">
        <v>318.43940509999999</v>
      </c>
      <c r="AS192">
        <v>59.61416243</v>
      </c>
      <c r="AT192">
        <v>143.5256206</v>
      </c>
      <c r="AU192">
        <v>76.470621410000007</v>
      </c>
      <c r="AV192">
        <v>36.814568770000001</v>
      </c>
      <c r="AW192">
        <v>34.856121649999999</v>
      </c>
      <c r="AX192">
        <v>389.58934629999999</v>
      </c>
      <c r="AY192">
        <v>387.19746400000002</v>
      </c>
      <c r="AZ192">
        <v>388.35363210000003</v>
      </c>
      <c r="BA192">
        <v>389.85129339999997</v>
      </c>
    </row>
    <row r="193" spans="1:53" x14ac:dyDescent="0.55000000000000004">
      <c r="A193">
        <v>15.91666667</v>
      </c>
      <c r="B193" s="1">
        <v>6.5700000000000002E-7</v>
      </c>
      <c r="C193">
        <v>10.00000047</v>
      </c>
      <c r="D193">
        <v>55.000000450000002</v>
      </c>
      <c r="E193">
        <v>20.000000360000001</v>
      </c>
      <c r="F193">
        <v>10.000000500000001</v>
      </c>
      <c r="G193">
        <v>30.000000499999999</v>
      </c>
      <c r="H193">
        <v>40.000000499999999</v>
      </c>
      <c r="I193">
        <v>10.000000289999999</v>
      </c>
      <c r="J193">
        <v>10.00000036</v>
      </c>
      <c r="K193">
        <v>10.000000399999999</v>
      </c>
      <c r="L193">
        <v>12.000000399999999</v>
      </c>
      <c r="M193">
        <v>30.00000051</v>
      </c>
      <c r="N193">
        <v>15.000000249999999</v>
      </c>
      <c r="O193">
        <v>25.000000499999999</v>
      </c>
      <c r="P193">
        <v>25.000000419999999</v>
      </c>
      <c r="Q193">
        <v>10.000000379999999</v>
      </c>
      <c r="R193">
        <v>50.000000540000002</v>
      </c>
      <c r="S193">
        <v>50.00000043</v>
      </c>
      <c r="T193">
        <v>5.1559716240000002</v>
      </c>
      <c r="U193">
        <v>10.00000054</v>
      </c>
      <c r="V193">
        <v>10.000000549999999</v>
      </c>
      <c r="W193" s="1">
        <v>1.03E-5</v>
      </c>
      <c r="X193" s="1">
        <v>4.2300000000000002E-7</v>
      </c>
      <c r="Y193">
        <v>60.000000290000003</v>
      </c>
      <c r="Z193">
        <v>10.000000440000001</v>
      </c>
      <c r="AA193">
        <v>70.000000439999994</v>
      </c>
      <c r="AB193">
        <v>10.000000399999999</v>
      </c>
      <c r="AC193">
        <v>10.000000440000001</v>
      </c>
      <c r="AD193" s="1">
        <v>1.03E-5</v>
      </c>
      <c r="AE193">
        <v>35.000000460000003</v>
      </c>
      <c r="AF193" s="1">
        <v>6.64E-6</v>
      </c>
      <c r="AG193" s="1">
        <v>6.64E-6</v>
      </c>
      <c r="AH193" s="1">
        <v>1.03E-5</v>
      </c>
      <c r="AI193" s="1">
        <v>1.03E-5</v>
      </c>
      <c r="AJ193">
        <v>14.000000399999999</v>
      </c>
      <c r="AK193">
        <v>10.00000043</v>
      </c>
      <c r="AL193">
        <v>10.000000500000001</v>
      </c>
      <c r="AM193">
        <v>56.054518819999998</v>
      </c>
      <c r="AN193">
        <v>219.05350809999999</v>
      </c>
      <c r="AO193">
        <v>568.49058539999999</v>
      </c>
      <c r="AP193">
        <v>199.75272609999999</v>
      </c>
      <c r="AQ193">
        <v>56.598011530000001</v>
      </c>
      <c r="AR193">
        <v>318.43940509999999</v>
      </c>
      <c r="AS193">
        <v>59.61416243</v>
      </c>
      <c r="AT193">
        <v>143.5256206</v>
      </c>
      <c r="AU193">
        <v>76.470621410000007</v>
      </c>
      <c r="AV193">
        <v>36.814568770000001</v>
      </c>
      <c r="AW193">
        <v>34.856121649999999</v>
      </c>
      <c r="AX193">
        <v>389.58934629999999</v>
      </c>
      <c r="AY193">
        <v>387.19746400000002</v>
      </c>
      <c r="AZ193">
        <v>388.35363210000003</v>
      </c>
      <c r="BA193">
        <v>389.85129339999997</v>
      </c>
    </row>
    <row r="194" spans="1:53" x14ac:dyDescent="0.55000000000000004">
      <c r="A194">
        <v>16</v>
      </c>
      <c r="B194" s="1">
        <v>3.65E-7</v>
      </c>
      <c r="C194">
        <v>10.00000026</v>
      </c>
      <c r="D194">
        <v>55.000000249999999</v>
      </c>
      <c r="E194">
        <v>20.000000199999999</v>
      </c>
      <c r="F194">
        <v>10.00000028</v>
      </c>
      <c r="G194">
        <v>30.000000279999998</v>
      </c>
      <c r="H194">
        <v>40.000000280000002</v>
      </c>
      <c r="I194">
        <v>10.000000160000001</v>
      </c>
      <c r="J194">
        <v>10.000000200000001</v>
      </c>
      <c r="K194">
        <v>10.00000022</v>
      </c>
      <c r="L194">
        <v>12.00000022</v>
      </c>
      <c r="M194">
        <v>30.000000289999999</v>
      </c>
      <c r="N194">
        <v>15.000000139999999</v>
      </c>
      <c r="O194">
        <v>25.000000279999998</v>
      </c>
      <c r="P194">
        <v>25.000000230000001</v>
      </c>
      <c r="Q194">
        <v>10.00000021</v>
      </c>
      <c r="R194">
        <v>50.000000300000004</v>
      </c>
      <c r="S194">
        <v>50.000000239999999</v>
      </c>
      <c r="T194">
        <v>80.003251689999999</v>
      </c>
      <c r="U194">
        <v>10.0000003</v>
      </c>
      <c r="V194">
        <v>10.000000310000001</v>
      </c>
      <c r="W194" s="1">
        <v>5.7300000000000002E-6</v>
      </c>
      <c r="X194" s="1">
        <v>2.35E-7</v>
      </c>
      <c r="Y194">
        <v>60.000000159999999</v>
      </c>
      <c r="Z194">
        <v>10.00000024</v>
      </c>
      <c r="AA194">
        <v>70.000000249999999</v>
      </c>
      <c r="AB194">
        <v>10.00000022</v>
      </c>
      <c r="AC194">
        <v>10.000000249999999</v>
      </c>
      <c r="AD194" s="1">
        <v>5.7300000000000002E-6</v>
      </c>
      <c r="AE194">
        <v>35.000000249999999</v>
      </c>
      <c r="AF194" s="1">
        <v>3.6899999999999998E-6</v>
      </c>
      <c r="AG194" s="1">
        <v>3.6899999999999998E-6</v>
      </c>
      <c r="AH194" s="1">
        <v>5.7300000000000002E-6</v>
      </c>
      <c r="AI194" s="1">
        <v>5.7300000000000002E-6</v>
      </c>
      <c r="AJ194">
        <v>14.00000022</v>
      </c>
      <c r="AK194">
        <v>10.00000024</v>
      </c>
      <c r="AL194">
        <v>10.00000028</v>
      </c>
      <c r="AM194">
        <v>54.464659279999999</v>
      </c>
      <c r="AN194">
        <v>209.36890679999999</v>
      </c>
      <c r="AO194">
        <v>525.69709090000003</v>
      </c>
      <c r="AP194">
        <v>195.66261850000001</v>
      </c>
      <c r="AQ194">
        <v>54.872495700000002</v>
      </c>
      <c r="AR194">
        <v>300.44553070000001</v>
      </c>
      <c r="AS194">
        <v>57.921739639999998</v>
      </c>
      <c r="AT194">
        <v>140.15896409999999</v>
      </c>
      <c r="AU194">
        <v>73.456029860000001</v>
      </c>
      <c r="AV194">
        <v>34.982496480000002</v>
      </c>
      <c r="AW194">
        <v>33.307576580000003</v>
      </c>
      <c r="AX194">
        <v>386.14972369999998</v>
      </c>
      <c r="AY194">
        <v>382.16958549999998</v>
      </c>
      <c r="AZ194">
        <v>384.11380380000003</v>
      </c>
      <c r="BA194">
        <v>386.20708070000001</v>
      </c>
    </row>
    <row r="195" spans="1:53" x14ac:dyDescent="0.55000000000000004">
      <c r="A195">
        <v>16.083333329999999</v>
      </c>
      <c r="B195" s="1">
        <v>3.65E-7</v>
      </c>
      <c r="C195">
        <v>10.00000026</v>
      </c>
      <c r="D195">
        <v>55.000000249999999</v>
      </c>
      <c r="E195">
        <v>20.000000199999999</v>
      </c>
      <c r="F195">
        <v>10.00000028</v>
      </c>
      <c r="G195">
        <v>30.000000279999998</v>
      </c>
      <c r="H195">
        <v>40.000000280000002</v>
      </c>
      <c r="I195">
        <v>10.000000160000001</v>
      </c>
      <c r="J195">
        <v>10.000000200000001</v>
      </c>
      <c r="K195">
        <v>10.00000022</v>
      </c>
      <c r="L195">
        <v>12.00000022</v>
      </c>
      <c r="M195">
        <v>30.000000289999999</v>
      </c>
      <c r="N195">
        <v>15.000000139999999</v>
      </c>
      <c r="O195">
        <v>25.000000279999998</v>
      </c>
      <c r="P195">
        <v>25.000000230000001</v>
      </c>
      <c r="Q195">
        <v>10.00000021</v>
      </c>
      <c r="R195">
        <v>50.000000300000004</v>
      </c>
      <c r="S195">
        <v>50.000000239999999</v>
      </c>
      <c r="T195">
        <v>20.906487680000001</v>
      </c>
      <c r="U195">
        <v>10.0000003</v>
      </c>
      <c r="V195">
        <v>10.000000310000001</v>
      </c>
      <c r="W195" s="1">
        <v>5.7300000000000002E-6</v>
      </c>
      <c r="X195" s="1">
        <v>2.35E-7</v>
      </c>
      <c r="Y195">
        <v>60.000000159999999</v>
      </c>
      <c r="Z195">
        <v>10.00000024</v>
      </c>
      <c r="AA195">
        <v>70.000000249999999</v>
      </c>
      <c r="AB195">
        <v>10.00000022</v>
      </c>
      <c r="AC195">
        <v>10.000000249999999</v>
      </c>
      <c r="AD195" s="1">
        <v>5.7300000000000002E-6</v>
      </c>
      <c r="AE195">
        <v>35.000000249999999</v>
      </c>
      <c r="AF195" s="1">
        <v>3.6899999999999998E-6</v>
      </c>
      <c r="AG195" s="1">
        <v>3.6899999999999998E-6</v>
      </c>
      <c r="AH195" s="1">
        <v>5.7300000000000002E-6</v>
      </c>
      <c r="AI195" s="1">
        <v>5.7300000000000002E-6</v>
      </c>
      <c r="AJ195">
        <v>14.00000022</v>
      </c>
      <c r="AK195">
        <v>10.00000024</v>
      </c>
      <c r="AL195">
        <v>10.00000028</v>
      </c>
      <c r="AM195">
        <v>54.464659279999999</v>
      </c>
      <c r="AN195">
        <v>209.36890679999999</v>
      </c>
      <c r="AO195">
        <v>525.69709090000003</v>
      </c>
      <c r="AP195">
        <v>195.66261850000001</v>
      </c>
      <c r="AQ195">
        <v>54.872495700000002</v>
      </c>
      <c r="AR195">
        <v>300.44553070000001</v>
      </c>
      <c r="AS195">
        <v>57.921739639999998</v>
      </c>
      <c r="AT195">
        <v>140.15896409999999</v>
      </c>
      <c r="AU195">
        <v>73.456029860000001</v>
      </c>
      <c r="AV195">
        <v>34.982496480000002</v>
      </c>
      <c r="AW195">
        <v>33.307576580000003</v>
      </c>
      <c r="AX195">
        <v>386.14972369999998</v>
      </c>
      <c r="AY195">
        <v>382.16958549999998</v>
      </c>
      <c r="AZ195">
        <v>384.11380380000003</v>
      </c>
      <c r="BA195">
        <v>386.20708070000001</v>
      </c>
    </row>
    <row r="196" spans="1:53" x14ac:dyDescent="0.55000000000000004">
      <c r="A196">
        <v>16.166666670000001</v>
      </c>
      <c r="B196" s="1">
        <v>3.65E-7</v>
      </c>
      <c r="C196">
        <v>10.00000026</v>
      </c>
      <c r="D196">
        <v>55.000000249999999</v>
      </c>
      <c r="E196">
        <v>20.000000199999999</v>
      </c>
      <c r="F196">
        <v>10.00000028</v>
      </c>
      <c r="G196">
        <v>30.000000279999998</v>
      </c>
      <c r="H196">
        <v>40.000000280000002</v>
      </c>
      <c r="I196">
        <v>10.000000160000001</v>
      </c>
      <c r="J196">
        <v>10.000000200000001</v>
      </c>
      <c r="K196">
        <v>10.00000022</v>
      </c>
      <c r="L196">
        <v>12.00000022</v>
      </c>
      <c r="M196">
        <v>30.000000289999999</v>
      </c>
      <c r="N196">
        <v>15.000000139999999</v>
      </c>
      <c r="O196">
        <v>25.000000279999998</v>
      </c>
      <c r="P196">
        <v>25.000000230000001</v>
      </c>
      <c r="Q196">
        <v>10.00000021</v>
      </c>
      <c r="R196">
        <v>50.000000300000004</v>
      </c>
      <c r="S196">
        <v>50.000000239999999</v>
      </c>
      <c r="T196">
        <v>67.607411389999996</v>
      </c>
      <c r="U196">
        <v>10.0000003</v>
      </c>
      <c r="V196">
        <v>10.000000310000001</v>
      </c>
      <c r="W196" s="1">
        <v>5.7300000000000002E-6</v>
      </c>
      <c r="X196" s="1">
        <v>2.35E-7</v>
      </c>
      <c r="Y196">
        <v>60.000000159999999</v>
      </c>
      <c r="Z196">
        <v>10.00000024</v>
      </c>
      <c r="AA196">
        <v>70.000000249999999</v>
      </c>
      <c r="AB196">
        <v>10.00000022</v>
      </c>
      <c r="AC196">
        <v>10.000000249999999</v>
      </c>
      <c r="AD196" s="1">
        <v>5.7300000000000002E-6</v>
      </c>
      <c r="AE196">
        <v>35.000000249999999</v>
      </c>
      <c r="AF196" s="1">
        <v>3.6899999999999998E-6</v>
      </c>
      <c r="AG196" s="1">
        <v>3.6899999999999998E-6</v>
      </c>
      <c r="AH196" s="1">
        <v>5.7300000000000002E-6</v>
      </c>
      <c r="AI196" s="1">
        <v>5.7300000000000002E-6</v>
      </c>
      <c r="AJ196">
        <v>14.00000022</v>
      </c>
      <c r="AK196">
        <v>10.00000024</v>
      </c>
      <c r="AL196">
        <v>10.00000028</v>
      </c>
      <c r="AM196">
        <v>54.464659279999999</v>
      </c>
      <c r="AN196">
        <v>209.36890679999999</v>
      </c>
      <c r="AO196">
        <v>525.69709090000003</v>
      </c>
      <c r="AP196">
        <v>195.66261850000001</v>
      </c>
      <c r="AQ196">
        <v>54.872495700000002</v>
      </c>
      <c r="AR196">
        <v>300.44553070000001</v>
      </c>
      <c r="AS196">
        <v>57.921739639999998</v>
      </c>
      <c r="AT196">
        <v>140.15896409999999</v>
      </c>
      <c r="AU196">
        <v>73.456029860000001</v>
      </c>
      <c r="AV196">
        <v>34.982496480000002</v>
      </c>
      <c r="AW196">
        <v>33.307576580000003</v>
      </c>
      <c r="AX196">
        <v>386.14972369999998</v>
      </c>
      <c r="AY196">
        <v>382.16958549999998</v>
      </c>
      <c r="AZ196">
        <v>384.11380380000003</v>
      </c>
      <c r="BA196">
        <v>386.20708070000001</v>
      </c>
    </row>
    <row r="197" spans="1:53" x14ac:dyDescent="0.55000000000000004">
      <c r="A197">
        <v>16.25</v>
      </c>
      <c r="B197" s="1">
        <v>5.4499999999999997E-7</v>
      </c>
      <c r="C197">
        <v>10.00000039</v>
      </c>
      <c r="D197">
        <v>55.000000380000003</v>
      </c>
      <c r="E197">
        <v>20.0000003</v>
      </c>
      <c r="F197">
        <v>10.00000041</v>
      </c>
      <c r="G197">
        <v>30.000000409999998</v>
      </c>
      <c r="H197">
        <v>40.000000409999998</v>
      </c>
      <c r="I197">
        <v>10.00000024</v>
      </c>
      <c r="J197">
        <v>10.0000003</v>
      </c>
      <c r="K197">
        <v>10.000000330000001</v>
      </c>
      <c r="L197">
        <v>12.000000330000001</v>
      </c>
      <c r="M197">
        <v>30.00000043</v>
      </c>
      <c r="N197">
        <v>15.00000021</v>
      </c>
      <c r="O197">
        <v>25.000000409999998</v>
      </c>
      <c r="P197">
        <v>25.000000350000001</v>
      </c>
      <c r="Q197">
        <v>10.00000032</v>
      </c>
      <c r="R197">
        <v>50.000000450000002</v>
      </c>
      <c r="S197">
        <v>50.000000360000001</v>
      </c>
      <c r="T197">
        <v>80.003388830000006</v>
      </c>
      <c r="U197">
        <v>10.00000045</v>
      </c>
      <c r="V197">
        <v>10.000000460000001</v>
      </c>
      <c r="W197" s="1">
        <v>8.5399999999999996E-6</v>
      </c>
      <c r="X197" s="1">
        <v>3.4999999999999998E-7</v>
      </c>
      <c r="Y197">
        <v>60.000000239999999</v>
      </c>
      <c r="Z197">
        <v>10.00000036</v>
      </c>
      <c r="AA197">
        <v>70.000000369999995</v>
      </c>
      <c r="AB197">
        <v>10.000000330000001</v>
      </c>
      <c r="AC197">
        <v>10.00000037</v>
      </c>
      <c r="AD197" s="1">
        <v>8.5399999999999996E-6</v>
      </c>
      <c r="AE197">
        <v>35.000000380000003</v>
      </c>
      <c r="AF197" s="1">
        <v>5.5099999999999998E-6</v>
      </c>
      <c r="AG197" s="1">
        <v>5.5099999999999998E-6</v>
      </c>
      <c r="AH197" s="1">
        <v>8.5399999999999996E-6</v>
      </c>
      <c r="AI197" s="1">
        <v>8.5399999999999996E-6</v>
      </c>
      <c r="AJ197">
        <v>14.000000330000001</v>
      </c>
      <c r="AK197">
        <v>10.00000036</v>
      </c>
      <c r="AL197">
        <v>10.00000041</v>
      </c>
      <c r="AM197">
        <v>53.358604589999999</v>
      </c>
      <c r="AN197">
        <v>202.22244180000001</v>
      </c>
      <c r="AO197">
        <v>489.1878772</v>
      </c>
      <c r="AP197">
        <v>190.91430700000001</v>
      </c>
      <c r="AQ197">
        <v>53.665528870000003</v>
      </c>
      <c r="AR197">
        <v>284.84358040000001</v>
      </c>
      <c r="AS197">
        <v>56.630643900000003</v>
      </c>
      <c r="AT197">
        <v>136.3625763</v>
      </c>
      <c r="AU197">
        <v>70.530013569999994</v>
      </c>
      <c r="AV197">
        <v>33.547458499999998</v>
      </c>
      <c r="AW197">
        <v>32.054270350000003</v>
      </c>
      <c r="AX197">
        <v>381.92245800000001</v>
      </c>
      <c r="AY197">
        <v>375.17265079999999</v>
      </c>
      <c r="AZ197">
        <v>377.74175250000002</v>
      </c>
      <c r="BA197">
        <v>381.53741120000001</v>
      </c>
    </row>
    <row r="198" spans="1:53" x14ac:dyDescent="0.55000000000000004">
      <c r="A198">
        <v>16.333333329999999</v>
      </c>
      <c r="B198" s="1">
        <v>5.4499999999999997E-7</v>
      </c>
      <c r="C198">
        <v>10.00000039</v>
      </c>
      <c r="D198">
        <v>55.000000380000003</v>
      </c>
      <c r="E198">
        <v>20.0000003</v>
      </c>
      <c r="F198">
        <v>10.00000041</v>
      </c>
      <c r="G198">
        <v>30.000000409999998</v>
      </c>
      <c r="H198">
        <v>40.000000409999998</v>
      </c>
      <c r="I198">
        <v>10.00000024</v>
      </c>
      <c r="J198">
        <v>10.0000003</v>
      </c>
      <c r="K198">
        <v>10.000000330000001</v>
      </c>
      <c r="L198">
        <v>12.000000330000001</v>
      </c>
      <c r="M198">
        <v>30.00000043</v>
      </c>
      <c r="N198">
        <v>15.00000021</v>
      </c>
      <c r="O198">
        <v>25.000000409999998</v>
      </c>
      <c r="P198">
        <v>25.000000350000001</v>
      </c>
      <c r="Q198">
        <v>10.00000032</v>
      </c>
      <c r="R198">
        <v>50.000000450000002</v>
      </c>
      <c r="S198">
        <v>50.000000360000001</v>
      </c>
      <c r="T198">
        <v>49.690806250000001</v>
      </c>
      <c r="U198">
        <v>10.00000045</v>
      </c>
      <c r="V198">
        <v>10.000000460000001</v>
      </c>
      <c r="W198" s="1">
        <v>8.5399999999999996E-6</v>
      </c>
      <c r="X198" s="1">
        <v>3.4999999999999998E-7</v>
      </c>
      <c r="Y198">
        <v>60.000000239999999</v>
      </c>
      <c r="Z198">
        <v>10.00000036</v>
      </c>
      <c r="AA198">
        <v>70.000000369999995</v>
      </c>
      <c r="AB198">
        <v>10.000000330000001</v>
      </c>
      <c r="AC198">
        <v>10.00000037</v>
      </c>
      <c r="AD198" s="1">
        <v>8.5399999999999996E-6</v>
      </c>
      <c r="AE198">
        <v>35.000000380000003</v>
      </c>
      <c r="AF198" s="1">
        <v>5.5099999999999998E-6</v>
      </c>
      <c r="AG198" s="1">
        <v>5.5099999999999998E-6</v>
      </c>
      <c r="AH198" s="1">
        <v>8.5399999999999996E-6</v>
      </c>
      <c r="AI198" s="1">
        <v>8.5399999999999996E-6</v>
      </c>
      <c r="AJ198">
        <v>14.000000330000001</v>
      </c>
      <c r="AK198">
        <v>10.00000036</v>
      </c>
      <c r="AL198">
        <v>10.00000041</v>
      </c>
      <c r="AM198">
        <v>53.358604589999999</v>
      </c>
      <c r="AN198">
        <v>202.22244180000001</v>
      </c>
      <c r="AO198">
        <v>489.1878772</v>
      </c>
      <c r="AP198">
        <v>190.91430700000001</v>
      </c>
      <c r="AQ198">
        <v>53.665528870000003</v>
      </c>
      <c r="AR198">
        <v>284.84358040000001</v>
      </c>
      <c r="AS198">
        <v>56.630643900000003</v>
      </c>
      <c r="AT198">
        <v>136.3625763</v>
      </c>
      <c r="AU198">
        <v>70.530013569999994</v>
      </c>
      <c r="AV198">
        <v>33.547458499999998</v>
      </c>
      <c r="AW198">
        <v>32.054270350000003</v>
      </c>
      <c r="AX198">
        <v>381.92245800000001</v>
      </c>
      <c r="AY198">
        <v>375.17265079999999</v>
      </c>
      <c r="AZ198">
        <v>377.74175250000002</v>
      </c>
      <c r="BA198">
        <v>381.53741120000001</v>
      </c>
    </row>
    <row r="199" spans="1:53" x14ac:dyDescent="0.55000000000000004">
      <c r="A199">
        <v>16.416666670000001</v>
      </c>
      <c r="B199" s="1">
        <v>5.4499999999999997E-7</v>
      </c>
      <c r="C199">
        <v>10.00000039</v>
      </c>
      <c r="D199">
        <v>55.000000380000003</v>
      </c>
      <c r="E199">
        <v>20.0000003</v>
      </c>
      <c r="F199">
        <v>10.00000041</v>
      </c>
      <c r="G199">
        <v>30.000000409999998</v>
      </c>
      <c r="H199">
        <v>40.000000409999998</v>
      </c>
      <c r="I199">
        <v>10.00000024</v>
      </c>
      <c r="J199">
        <v>10.0000003</v>
      </c>
      <c r="K199">
        <v>10.000000330000001</v>
      </c>
      <c r="L199">
        <v>12.000000330000001</v>
      </c>
      <c r="M199">
        <v>30.00000043</v>
      </c>
      <c r="N199">
        <v>15.00000021</v>
      </c>
      <c r="O199">
        <v>25.000000409999998</v>
      </c>
      <c r="P199">
        <v>25.000000350000001</v>
      </c>
      <c r="Q199">
        <v>10.00000032</v>
      </c>
      <c r="R199">
        <v>50.000000450000002</v>
      </c>
      <c r="S199">
        <v>50.000000360000001</v>
      </c>
      <c r="T199">
        <v>31.577808189999999</v>
      </c>
      <c r="U199">
        <v>10.00000045</v>
      </c>
      <c r="V199">
        <v>10.000000460000001</v>
      </c>
      <c r="W199" s="1">
        <v>8.5399999999999996E-6</v>
      </c>
      <c r="X199" s="1">
        <v>3.4999999999999998E-7</v>
      </c>
      <c r="Y199">
        <v>60.000000239999999</v>
      </c>
      <c r="Z199">
        <v>10.00000036</v>
      </c>
      <c r="AA199">
        <v>70.000000369999995</v>
      </c>
      <c r="AB199">
        <v>10.000000330000001</v>
      </c>
      <c r="AC199">
        <v>10.00000037</v>
      </c>
      <c r="AD199" s="1">
        <v>8.5399999999999996E-6</v>
      </c>
      <c r="AE199">
        <v>35.000000380000003</v>
      </c>
      <c r="AF199" s="1">
        <v>5.5099999999999998E-6</v>
      </c>
      <c r="AG199" s="1">
        <v>5.5099999999999998E-6</v>
      </c>
      <c r="AH199" s="1">
        <v>8.5399999999999996E-6</v>
      </c>
      <c r="AI199" s="1">
        <v>8.5399999999999996E-6</v>
      </c>
      <c r="AJ199">
        <v>14.000000330000001</v>
      </c>
      <c r="AK199">
        <v>10.00000036</v>
      </c>
      <c r="AL199">
        <v>10.00000041</v>
      </c>
      <c r="AM199">
        <v>53.358604589999999</v>
      </c>
      <c r="AN199">
        <v>202.22244180000001</v>
      </c>
      <c r="AO199">
        <v>489.1878772</v>
      </c>
      <c r="AP199">
        <v>190.91430700000001</v>
      </c>
      <c r="AQ199">
        <v>53.665528870000003</v>
      </c>
      <c r="AR199">
        <v>284.84358040000001</v>
      </c>
      <c r="AS199">
        <v>56.630643900000003</v>
      </c>
      <c r="AT199">
        <v>136.3625763</v>
      </c>
      <c r="AU199">
        <v>70.530013569999994</v>
      </c>
      <c r="AV199">
        <v>33.547458499999998</v>
      </c>
      <c r="AW199">
        <v>32.054270350000003</v>
      </c>
      <c r="AX199">
        <v>381.92245800000001</v>
      </c>
      <c r="AY199">
        <v>375.17265079999999</v>
      </c>
      <c r="AZ199">
        <v>377.74175250000002</v>
      </c>
      <c r="BA199">
        <v>381.53741120000001</v>
      </c>
    </row>
    <row r="200" spans="1:53" x14ac:dyDescent="0.55000000000000004">
      <c r="A200">
        <v>16.5</v>
      </c>
      <c r="B200" s="1">
        <v>2.5000000000000002E-6</v>
      </c>
      <c r="C200">
        <v>10.00000178</v>
      </c>
      <c r="D200">
        <v>55.00000172</v>
      </c>
      <c r="E200">
        <v>20.00000137</v>
      </c>
      <c r="F200">
        <v>10.000001900000001</v>
      </c>
      <c r="G200">
        <v>30.000001900000001</v>
      </c>
      <c r="H200">
        <v>40.000001900000001</v>
      </c>
      <c r="I200">
        <v>10.000001109999999</v>
      </c>
      <c r="J200">
        <v>10.00000135</v>
      </c>
      <c r="K200">
        <v>10.000001510000001</v>
      </c>
      <c r="L200">
        <v>12.000001510000001</v>
      </c>
      <c r="M200">
        <v>30.000001950000001</v>
      </c>
      <c r="N200">
        <v>15.00000095</v>
      </c>
      <c r="O200">
        <v>25.000001900000001</v>
      </c>
      <c r="P200">
        <v>25.00000159</v>
      </c>
      <c r="Q200">
        <v>10.00000146</v>
      </c>
      <c r="R200">
        <v>50.000002070000001</v>
      </c>
      <c r="S200">
        <v>50.000001640000001</v>
      </c>
      <c r="T200">
        <v>80.004390060000006</v>
      </c>
      <c r="U200">
        <v>10.000002070000001</v>
      </c>
      <c r="V200">
        <v>10.0000021</v>
      </c>
      <c r="W200" s="1">
        <v>3.9100000000000002E-5</v>
      </c>
      <c r="X200" s="1">
        <v>1.61E-6</v>
      </c>
      <c r="Y200">
        <v>60.000001109999999</v>
      </c>
      <c r="Z200">
        <v>10.00000167</v>
      </c>
      <c r="AA200">
        <v>70.000001679999997</v>
      </c>
      <c r="AB200">
        <v>10.000001510000001</v>
      </c>
      <c r="AC200">
        <v>10.00000168</v>
      </c>
      <c r="AD200" s="1">
        <v>3.9100000000000002E-5</v>
      </c>
      <c r="AE200">
        <v>35.000001740000002</v>
      </c>
      <c r="AF200" s="1">
        <v>2.5199999999999999E-5</v>
      </c>
      <c r="AG200" s="1">
        <v>2.5199999999999999E-5</v>
      </c>
      <c r="AH200" s="1">
        <v>3.9100000000000002E-5</v>
      </c>
      <c r="AI200" s="1">
        <v>3.9100000000000002E-5</v>
      </c>
      <c r="AJ200">
        <v>14.000001510000001</v>
      </c>
      <c r="AK200">
        <v>10.000001640000001</v>
      </c>
      <c r="AL200">
        <v>10.000001900000001</v>
      </c>
      <c r="AM200">
        <v>53.02609339</v>
      </c>
      <c r="AN200">
        <v>200.29718769999999</v>
      </c>
      <c r="AO200">
        <v>447.62167479999999</v>
      </c>
      <c r="AP200">
        <v>187.9770963</v>
      </c>
      <c r="AQ200">
        <v>53.004973759999999</v>
      </c>
      <c r="AR200">
        <v>276.45799490000002</v>
      </c>
      <c r="AS200">
        <v>55.775359739999999</v>
      </c>
      <c r="AT200">
        <v>134.16835470000001</v>
      </c>
      <c r="AU200">
        <v>68.672132869999999</v>
      </c>
      <c r="AV200">
        <v>32.438052079999999</v>
      </c>
      <c r="AW200">
        <v>31.127860340000002</v>
      </c>
      <c r="AX200">
        <v>379.44736030000001</v>
      </c>
      <c r="AY200">
        <v>371.25189410000002</v>
      </c>
      <c r="AZ200">
        <v>372.73780140000002</v>
      </c>
      <c r="BA200">
        <v>378.55442069999998</v>
      </c>
    </row>
    <row r="201" spans="1:53" x14ac:dyDescent="0.55000000000000004">
      <c r="A201">
        <v>16.583333329999999</v>
      </c>
      <c r="B201" s="1">
        <v>2.5000000000000002E-6</v>
      </c>
      <c r="C201">
        <v>10.00000178</v>
      </c>
      <c r="D201">
        <v>55.00000172</v>
      </c>
      <c r="E201">
        <v>20.00000137</v>
      </c>
      <c r="F201">
        <v>10.000001900000001</v>
      </c>
      <c r="G201">
        <v>30.000001900000001</v>
      </c>
      <c r="H201">
        <v>40.000001900000001</v>
      </c>
      <c r="I201">
        <v>10.000001109999999</v>
      </c>
      <c r="J201">
        <v>10.00000135</v>
      </c>
      <c r="K201">
        <v>10.000001510000001</v>
      </c>
      <c r="L201">
        <v>12.000001510000001</v>
      </c>
      <c r="M201">
        <v>30.000001950000001</v>
      </c>
      <c r="N201">
        <v>15.00000095</v>
      </c>
      <c r="O201">
        <v>25.000001900000001</v>
      </c>
      <c r="P201">
        <v>25.00000159</v>
      </c>
      <c r="Q201">
        <v>10.00000146</v>
      </c>
      <c r="R201">
        <v>50.000002070000001</v>
      </c>
      <c r="S201">
        <v>50.000001640000001</v>
      </c>
      <c r="T201">
        <v>-30.368119279999998</v>
      </c>
      <c r="U201">
        <v>10.000002070000001</v>
      </c>
      <c r="V201">
        <v>10.0000021</v>
      </c>
      <c r="W201" s="1">
        <v>3.9100000000000002E-5</v>
      </c>
      <c r="X201" s="1">
        <v>1.61E-6</v>
      </c>
      <c r="Y201">
        <v>60.000001109999999</v>
      </c>
      <c r="Z201">
        <v>10.00000167</v>
      </c>
      <c r="AA201">
        <v>70.000001679999997</v>
      </c>
      <c r="AB201">
        <v>10.000001510000001</v>
      </c>
      <c r="AC201">
        <v>10.00000168</v>
      </c>
      <c r="AD201" s="1">
        <v>3.9100000000000002E-5</v>
      </c>
      <c r="AE201">
        <v>35.000001740000002</v>
      </c>
      <c r="AF201" s="1">
        <v>2.5199999999999999E-5</v>
      </c>
      <c r="AG201" s="1">
        <v>2.5199999999999999E-5</v>
      </c>
      <c r="AH201" s="1">
        <v>3.9100000000000002E-5</v>
      </c>
      <c r="AI201" s="1">
        <v>3.9100000000000002E-5</v>
      </c>
      <c r="AJ201">
        <v>14.000001510000001</v>
      </c>
      <c r="AK201">
        <v>10.000001640000001</v>
      </c>
      <c r="AL201">
        <v>10.000001900000001</v>
      </c>
      <c r="AM201">
        <v>53.02609339</v>
      </c>
      <c r="AN201">
        <v>200.29718769999999</v>
      </c>
      <c r="AO201">
        <v>447.62167479999999</v>
      </c>
      <c r="AP201">
        <v>187.9770963</v>
      </c>
      <c r="AQ201">
        <v>53.004973759999999</v>
      </c>
      <c r="AR201">
        <v>276.45799490000002</v>
      </c>
      <c r="AS201">
        <v>55.775359739999999</v>
      </c>
      <c r="AT201">
        <v>134.16835470000001</v>
      </c>
      <c r="AU201">
        <v>68.672132869999999</v>
      </c>
      <c r="AV201">
        <v>32.438052079999999</v>
      </c>
      <c r="AW201">
        <v>31.127860340000002</v>
      </c>
      <c r="AX201">
        <v>379.44736030000001</v>
      </c>
      <c r="AY201">
        <v>371.25189410000002</v>
      </c>
      <c r="AZ201">
        <v>372.73780140000002</v>
      </c>
      <c r="BA201">
        <v>378.55442069999998</v>
      </c>
    </row>
    <row r="202" spans="1:53" x14ac:dyDescent="0.55000000000000004">
      <c r="A202">
        <v>16.666666670000001</v>
      </c>
      <c r="B202" s="1">
        <v>2.5000000000000002E-6</v>
      </c>
      <c r="C202">
        <v>10.00000178</v>
      </c>
      <c r="D202">
        <v>55.00000172</v>
      </c>
      <c r="E202">
        <v>20.00000137</v>
      </c>
      <c r="F202">
        <v>10.000001900000001</v>
      </c>
      <c r="G202">
        <v>30.000001900000001</v>
      </c>
      <c r="H202">
        <v>40.000001900000001</v>
      </c>
      <c r="I202">
        <v>10.000001109999999</v>
      </c>
      <c r="J202">
        <v>10.00000135</v>
      </c>
      <c r="K202">
        <v>10.000001510000001</v>
      </c>
      <c r="L202">
        <v>12.000001510000001</v>
      </c>
      <c r="M202">
        <v>30.000001950000001</v>
      </c>
      <c r="N202">
        <v>15.00000095</v>
      </c>
      <c r="O202">
        <v>25.000001900000001</v>
      </c>
      <c r="P202">
        <v>25.00000159</v>
      </c>
      <c r="Q202">
        <v>10.00000146</v>
      </c>
      <c r="R202">
        <v>50.000002070000001</v>
      </c>
      <c r="S202">
        <v>50.000001640000001</v>
      </c>
      <c r="T202">
        <v>30.050896529999999</v>
      </c>
      <c r="U202">
        <v>10.000002070000001</v>
      </c>
      <c r="V202">
        <v>10.0000021</v>
      </c>
      <c r="W202" s="1">
        <v>3.9100000000000002E-5</v>
      </c>
      <c r="X202" s="1">
        <v>1.61E-6</v>
      </c>
      <c r="Y202">
        <v>60.000001109999999</v>
      </c>
      <c r="Z202">
        <v>10.00000167</v>
      </c>
      <c r="AA202">
        <v>70.000001679999997</v>
      </c>
      <c r="AB202">
        <v>10.000001510000001</v>
      </c>
      <c r="AC202">
        <v>10.00000168</v>
      </c>
      <c r="AD202" s="1">
        <v>3.9100000000000002E-5</v>
      </c>
      <c r="AE202">
        <v>35.000001740000002</v>
      </c>
      <c r="AF202" s="1">
        <v>2.5199999999999999E-5</v>
      </c>
      <c r="AG202" s="1">
        <v>2.5199999999999999E-5</v>
      </c>
      <c r="AH202" s="1">
        <v>3.9100000000000002E-5</v>
      </c>
      <c r="AI202" s="1">
        <v>3.9100000000000002E-5</v>
      </c>
      <c r="AJ202">
        <v>14.000001510000001</v>
      </c>
      <c r="AK202">
        <v>10.000001640000001</v>
      </c>
      <c r="AL202">
        <v>10.000001900000001</v>
      </c>
      <c r="AM202">
        <v>53.02609339</v>
      </c>
      <c r="AN202">
        <v>200.29718769999999</v>
      </c>
      <c r="AO202">
        <v>447.62167479999999</v>
      </c>
      <c r="AP202">
        <v>187.9770963</v>
      </c>
      <c r="AQ202">
        <v>53.004973759999999</v>
      </c>
      <c r="AR202">
        <v>276.45799490000002</v>
      </c>
      <c r="AS202">
        <v>55.775359739999999</v>
      </c>
      <c r="AT202">
        <v>134.16835470000001</v>
      </c>
      <c r="AU202">
        <v>68.672132869999999</v>
      </c>
      <c r="AV202">
        <v>32.438052079999999</v>
      </c>
      <c r="AW202">
        <v>31.127860340000002</v>
      </c>
      <c r="AX202">
        <v>379.44736030000001</v>
      </c>
      <c r="AY202">
        <v>371.25189410000002</v>
      </c>
      <c r="AZ202">
        <v>372.73780140000002</v>
      </c>
      <c r="BA202">
        <v>378.55442069999998</v>
      </c>
    </row>
    <row r="203" spans="1:53" x14ac:dyDescent="0.55000000000000004">
      <c r="A203">
        <v>16.75</v>
      </c>
      <c r="B203" s="1">
        <v>1.7600000000000001E-6</v>
      </c>
      <c r="C203">
        <v>10.00000125</v>
      </c>
      <c r="D203">
        <v>55.000001210000001</v>
      </c>
      <c r="E203">
        <v>20.000000969999999</v>
      </c>
      <c r="F203">
        <v>10.000001340000001</v>
      </c>
      <c r="G203">
        <v>30.000001340000001</v>
      </c>
      <c r="H203">
        <v>40.000001339999997</v>
      </c>
      <c r="I203">
        <v>10.000000780000001</v>
      </c>
      <c r="J203">
        <v>10.00000095</v>
      </c>
      <c r="K203">
        <v>10.00000107</v>
      </c>
      <c r="L203">
        <v>12.00000107</v>
      </c>
      <c r="M203">
        <v>30.00000138</v>
      </c>
      <c r="N203">
        <v>15.00000067</v>
      </c>
      <c r="O203">
        <v>25.000001340000001</v>
      </c>
      <c r="P203">
        <v>25.00000112</v>
      </c>
      <c r="Q203">
        <v>10.00000103</v>
      </c>
      <c r="R203">
        <v>50.00000146</v>
      </c>
      <c r="S203">
        <v>50.000001159999997</v>
      </c>
      <c r="T203">
        <v>80.004249139999999</v>
      </c>
      <c r="U203">
        <v>10.00000146</v>
      </c>
      <c r="V203">
        <v>10.00000148</v>
      </c>
      <c r="W203" s="1">
        <v>2.76E-5</v>
      </c>
      <c r="X203" s="1">
        <v>1.13E-6</v>
      </c>
      <c r="Y203">
        <v>60.000000780000001</v>
      </c>
      <c r="Z203">
        <v>10.00000118</v>
      </c>
      <c r="AA203">
        <v>70.000001179999998</v>
      </c>
      <c r="AB203">
        <v>10.00000107</v>
      </c>
      <c r="AC203">
        <v>10.00000118</v>
      </c>
      <c r="AD203" s="1">
        <v>2.76E-5</v>
      </c>
      <c r="AE203">
        <v>35.000001230000002</v>
      </c>
      <c r="AF203" s="1">
        <v>1.7799999999999999E-5</v>
      </c>
      <c r="AG203" s="1">
        <v>1.7799999999999999E-5</v>
      </c>
      <c r="AH203" s="1">
        <v>2.76E-5</v>
      </c>
      <c r="AI203" s="1">
        <v>2.76E-5</v>
      </c>
      <c r="AJ203">
        <v>14.00000107</v>
      </c>
      <c r="AK203">
        <v>10.000001149999999</v>
      </c>
      <c r="AL203">
        <v>10.000001340000001</v>
      </c>
      <c r="AM203">
        <v>51.533481449999996</v>
      </c>
      <c r="AN203">
        <v>194.6757307</v>
      </c>
      <c r="AO203">
        <v>419.33300930000001</v>
      </c>
      <c r="AP203">
        <v>184.7957045</v>
      </c>
      <c r="AQ203">
        <v>51.676330110000002</v>
      </c>
      <c r="AR203">
        <v>265.03834799999998</v>
      </c>
      <c r="AS203">
        <v>54.784770020000003</v>
      </c>
      <c r="AT203">
        <v>131.56035739999999</v>
      </c>
      <c r="AU203">
        <v>66.725073449999996</v>
      </c>
      <c r="AV203">
        <v>31.477711129999999</v>
      </c>
      <c r="AW203">
        <v>30.311310630000001</v>
      </c>
      <c r="AX203">
        <v>375.90239769999999</v>
      </c>
      <c r="AY203">
        <v>367.0516963</v>
      </c>
      <c r="AZ203">
        <v>369.92484580000001</v>
      </c>
      <c r="BA203">
        <v>376.73231770000001</v>
      </c>
    </row>
    <row r="204" spans="1:53" x14ac:dyDescent="0.55000000000000004">
      <c r="A204">
        <v>16.833333329999999</v>
      </c>
      <c r="B204" s="1">
        <v>1.7600000000000001E-6</v>
      </c>
      <c r="C204">
        <v>10.00000125</v>
      </c>
      <c r="D204">
        <v>55.000001210000001</v>
      </c>
      <c r="E204">
        <v>20.000000969999999</v>
      </c>
      <c r="F204">
        <v>10.000001340000001</v>
      </c>
      <c r="G204">
        <v>30.000001340000001</v>
      </c>
      <c r="H204">
        <v>40.000001339999997</v>
      </c>
      <c r="I204">
        <v>10.000000780000001</v>
      </c>
      <c r="J204">
        <v>10.00000095</v>
      </c>
      <c r="K204">
        <v>10.00000107</v>
      </c>
      <c r="L204">
        <v>12.00000107</v>
      </c>
      <c r="M204">
        <v>30.00000138</v>
      </c>
      <c r="N204">
        <v>15.00000067</v>
      </c>
      <c r="O204">
        <v>25.000001340000001</v>
      </c>
      <c r="P204">
        <v>25.00000112</v>
      </c>
      <c r="Q204">
        <v>10.00000103</v>
      </c>
      <c r="R204">
        <v>50.00000146</v>
      </c>
      <c r="S204">
        <v>50.000001159999997</v>
      </c>
      <c r="T204">
        <v>40.886256670000002</v>
      </c>
      <c r="U204">
        <v>10.00000146</v>
      </c>
      <c r="V204">
        <v>10.00000148</v>
      </c>
      <c r="W204" s="1">
        <v>2.76E-5</v>
      </c>
      <c r="X204" s="1">
        <v>1.13E-6</v>
      </c>
      <c r="Y204">
        <v>60.000000780000001</v>
      </c>
      <c r="Z204">
        <v>10.00000118</v>
      </c>
      <c r="AA204">
        <v>70.000001179999998</v>
      </c>
      <c r="AB204">
        <v>10.00000107</v>
      </c>
      <c r="AC204">
        <v>10.00000118</v>
      </c>
      <c r="AD204" s="1">
        <v>2.76E-5</v>
      </c>
      <c r="AE204">
        <v>35.000001230000002</v>
      </c>
      <c r="AF204" s="1">
        <v>1.7799999999999999E-5</v>
      </c>
      <c r="AG204" s="1">
        <v>1.7799999999999999E-5</v>
      </c>
      <c r="AH204" s="1">
        <v>2.76E-5</v>
      </c>
      <c r="AI204" s="1">
        <v>2.76E-5</v>
      </c>
      <c r="AJ204">
        <v>14.00000107</v>
      </c>
      <c r="AK204">
        <v>10.000001149999999</v>
      </c>
      <c r="AL204">
        <v>10.000001340000001</v>
      </c>
      <c r="AM204">
        <v>51.533481449999996</v>
      </c>
      <c r="AN204">
        <v>194.6757307</v>
      </c>
      <c r="AO204">
        <v>419.33300930000001</v>
      </c>
      <c r="AP204">
        <v>184.7957045</v>
      </c>
      <c r="AQ204">
        <v>51.676330110000002</v>
      </c>
      <c r="AR204">
        <v>265.03834799999998</v>
      </c>
      <c r="AS204">
        <v>54.784770020000003</v>
      </c>
      <c r="AT204">
        <v>131.56035739999999</v>
      </c>
      <c r="AU204">
        <v>66.725073449999996</v>
      </c>
      <c r="AV204">
        <v>31.477711129999999</v>
      </c>
      <c r="AW204">
        <v>30.311310630000001</v>
      </c>
      <c r="AX204">
        <v>375.90239769999999</v>
      </c>
      <c r="AY204">
        <v>367.0516963</v>
      </c>
      <c r="AZ204">
        <v>369.92484580000001</v>
      </c>
      <c r="BA204">
        <v>376.73231770000001</v>
      </c>
    </row>
    <row r="205" spans="1:53" x14ac:dyDescent="0.55000000000000004">
      <c r="A205">
        <v>16.916666670000001</v>
      </c>
      <c r="B205" s="1">
        <v>1.7600000000000001E-6</v>
      </c>
      <c r="C205">
        <v>10.00000125</v>
      </c>
      <c r="D205">
        <v>55.000001210000001</v>
      </c>
      <c r="E205">
        <v>20.000000969999999</v>
      </c>
      <c r="F205">
        <v>10.000001340000001</v>
      </c>
      <c r="G205">
        <v>30.000001340000001</v>
      </c>
      <c r="H205">
        <v>40.000001339999997</v>
      </c>
      <c r="I205">
        <v>10.000000780000001</v>
      </c>
      <c r="J205">
        <v>10.00000095</v>
      </c>
      <c r="K205">
        <v>10.00000107</v>
      </c>
      <c r="L205">
        <v>12.00000107</v>
      </c>
      <c r="M205">
        <v>30.00000138</v>
      </c>
      <c r="N205">
        <v>15.00000067</v>
      </c>
      <c r="O205">
        <v>25.000001340000001</v>
      </c>
      <c r="P205">
        <v>25.00000112</v>
      </c>
      <c r="Q205">
        <v>10.00000103</v>
      </c>
      <c r="R205">
        <v>50.00000146</v>
      </c>
      <c r="S205">
        <v>50.000001159999997</v>
      </c>
      <c r="T205">
        <v>42.994119810000001</v>
      </c>
      <c r="U205">
        <v>10.00000146</v>
      </c>
      <c r="V205">
        <v>10.00000148</v>
      </c>
      <c r="W205" s="1">
        <v>2.76E-5</v>
      </c>
      <c r="X205" s="1">
        <v>1.13E-6</v>
      </c>
      <c r="Y205">
        <v>60.000000780000001</v>
      </c>
      <c r="Z205">
        <v>10.00000118</v>
      </c>
      <c r="AA205">
        <v>70.000001179999998</v>
      </c>
      <c r="AB205">
        <v>10.00000107</v>
      </c>
      <c r="AC205">
        <v>10.00000118</v>
      </c>
      <c r="AD205" s="1">
        <v>2.76E-5</v>
      </c>
      <c r="AE205">
        <v>35.000001230000002</v>
      </c>
      <c r="AF205" s="1">
        <v>1.7799999999999999E-5</v>
      </c>
      <c r="AG205" s="1">
        <v>1.7799999999999999E-5</v>
      </c>
      <c r="AH205" s="1">
        <v>2.76E-5</v>
      </c>
      <c r="AI205" s="1">
        <v>2.76E-5</v>
      </c>
      <c r="AJ205">
        <v>14.00000107</v>
      </c>
      <c r="AK205">
        <v>10.000001149999999</v>
      </c>
      <c r="AL205">
        <v>10.000001340000001</v>
      </c>
      <c r="AM205">
        <v>51.533481449999996</v>
      </c>
      <c r="AN205">
        <v>194.6757307</v>
      </c>
      <c r="AO205">
        <v>419.33300930000001</v>
      </c>
      <c r="AP205">
        <v>184.7957045</v>
      </c>
      <c r="AQ205">
        <v>51.676330110000002</v>
      </c>
      <c r="AR205">
        <v>265.03834799999998</v>
      </c>
      <c r="AS205">
        <v>54.784770020000003</v>
      </c>
      <c r="AT205">
        <v>131.56035739999999</v>
      </c>
      <c r="AU205">
        <v>66.725073449999996</v>
      </c>
      <c r="AV205">
        <v>31.477711129999999</v>
      </c>
      <c r="AW205">
        <v>30.311310630000001</v>
      </c>
      <c r="AX205">
        <v>375.90239769999999</v>
      </c>
      <c r="AY205">
        <v>367.0516963</v>
      </c>
      <c r="AZ205">
        <v>369.92484580000001</v>
      </c>
      <c r="BA205">
        <v>376.73231770000001</v>
      </c>
    </row>
    <row r="206" spans="1:53" x14ac:dyDescent="0.55000000000000004">
      <c r="A206">
        <v>17</v>
      </c>
      <c r="B206" s="1">
        <v>8.3099999999999996E-7</v>
      </c>
      <c r="C206">
        <v>10.000000590000001</v>
      </c>
      <c r="D206">
        <v>55.000000569999997</v>
      </c>
      <c r="E206">
        <v>20.000000459999999</v>
      </c>
      <c r="F206">
        <v>10.000000630000001</v>
      </c>
      <c r="G206">
        <v>30.000000629999999</v>
      </c>
      <c r="H206">
        <v>40.000000630000002</v>
      </c>
      <c r="I206">
        <v>10.00000037</v>
      </c>
      <c r="J206">
        <v>10.00000045</v>
      </c>
      <c r="K206">
        <v>10.000000500000001</v>
      </c>
      <c r="L206">
        <v>12.000000500000001</v>
      </c>
      <c r="M206">
        <v>30.00000065</v>
      </c>
      <c r="N206">
        <v>15.00000032</v>
      </c>
      <c r="O206">
        <v>25.000000629999999</v>
      </c>
      <c r="P206">
        <v>25.000000530000001</v>
      </c>
      <c r="Q206">
        <v>10.00000049</v>
      </c>
      <c r="R206">
        <v>50.00000069</v>
      </c>
      <c r="S206">
        <v>50.000000550000003</v>
      </c>
      <c r="T206">
        <v>80.004495160000005</v>
      </c>
      <c r="U206">
        <v>10.00000069</v>
      </c>
      <c r="V206">
        <v>10.000000699999999</v>
      </c>
      <c r="W206" s="1">
        <v>1.2999999999999999E-5</v>
      </c>
      <c r="X206" s="1">
        <v>5.3399999999999999E-7</v>
      </c>
      <c r="Y206">
        <v>60.000000370000002</v>
      </c>
      <c r="Z206">
        <v>10.00000056</v>
      </c>
      <c r="AA206">
        <v>70.000000560000004</v>
      </c>
      <c r="AB206">
        <v>10.000000500000001</v>
      </c>
      <c r="AC206">
        <v>10.00000056</v>
      </c>
      <c r="AD206" s="1">
        <v>1.2999999999999999E-5</v>
      </c>
      <c r="AE206">
        <v>35.000000579999998</v>
      </c>
      <c r="AF206" s="1">
        <v>8.3999999999999992E-6</v>
      </c>
      <c r="AG206" s="1">
        <v>8.3999999999999992E-6</v>
      </c>
      <c r="AH206" s="1">
        <v>1.2999999999999999E-5</v>
      </c>
      <c r="AI206" s="1">
        <v>1.2999999999999999E-5</v>
      </c>
      <c r="AJ206">
        <v>14.000000500000001</v>
      </c>
      <c r="AK206">
        <v>10.00000054</v>
      </c>
      <c r="AL206">
        <v>10.000000630000001</v>
      </c>
      <c r="AM206">
        <v>50.139593300000001</v>
      </c>
      <c r="AN206">
        <v>190.47846799999999</v>
      </c>
      <c r="AO206">
        <v>375.94083269999999</v>
      </c>
      <c r="AP206">
        <v>179.5096088</v>
      </c>
      <c r="AQ206">
        <v>50.097953259999997</v>
      </c>
      <c r="AR206">
        <v>253.0637069</v>
      </c>
      <c r="AS206">
        <v>53.161285839999998</v>
      </c>
      <c r="AT206">
        <v>127.78619019999999</v>
      </c>
      <c r="AU206">
        <v>63.887376500000002</v>
      </c>
      <c r="AV206">
        <v>30.105672120000001</v>
      </c>
      <c r="AW206">
        <v>29.092369949999998</v>
      </c>
      <c r="AX206">
        <v>370.90676500000001</v>
      </c>
      <c r="AY206">
        <v>359.70692769999999</v>
      </c>
      <c r="AZ206">
        <v>358.08552959999997</v>
      </c>
      <c r="BA206">
        <v>372.18645279999998</v>
      </c>
    </row>
    <row r="207" spans="1:53" x14ac:dyDescent="0.55000000000000004">
      <c r="A207">
        <v>17.083333329999999</v>
      </c>
      <c r="B207" s="1">
        <v>8.3099999999999996E-7</v>
      </c>
      <c r="C207">
        <v>10.000000590000001</v>
      </c>
      <c r="D207">
        <v>55.000000569999997</v>
      </c>
      <c r="E207">
        <v>20.000000459999999</v>
      </c>
      <c r="F207">
        <v>10.000000630000001</v>
      </c>
      <c r="G207">
        <v>30.000000629999999</v>
      </c>
      <c r="H207">
        <v>40.000000630000002</v>
      </c>
      <c r="I207">
        <v>10.00000037</v>
      </c>
      <c r="J207">
        <v>10.00000045</v>
      </c>
      <c r="K207">
        <v>10.000000500000001</v>
      </c>
      <c r="L207">
        <v>12.000000500000001</v>
      </c>
      <c r="M207">
        <v>30.00000065</v>
      </c>
      <c r="N207">
        <v>15.00000032</v>
      </c>
      <c r="O207">
        <v>25.000000629999999</v>
      </c>
      <c r="P207">
        <v>25.000000530000001</v>
      </c>
      <c r="Q207">
        <v>10.00000049</v>
      </c>
      <c r="R207">
        <v>50.00000069</v>
      </c>
      <c r="S207">
        <v>50.000000550000003</v>
      </c>
      <c r="T207">
        <v>142.7541919</v>
      </c>
      <c r="U207">
        <v>10.00000069</v>
      </c>
      <c r="V207">
        <v>10.000000699999999</v>
      </c>
      <c r="W207" s="1">
        <v>1.2999999999999999E-5</v>
      </c>
      <c r="X207" s="1">
        <v>5.3399999999999999E-7</v>
      </c>
      <c r="Y207">
        <v>60.000000370000002</v>
      </c>
      <c r="Z207">
        <v>10.00000056</v>
      </c>
      <c r="AA207">
        <v>70.000000560000004</v>
      </c>
      <c r="AB207">
        <v>10.000000500000001</v>
      </c>
      <c r="AC207">
        <v>10.00000056</v>
      </c>
      <c r="AD207" s="1">
        <v>1.2999999999999999E-5</v>
      </c>
      <c r="AE207">
        <v>35.000000579999998</v>
      </c>
      <c r="AF207" s="1">
        <v>8.3999999999999992E-6</v>
      </c>
      <c r="AG207" s="1">
        <v>8.3999999999999992E-6</v>
      </c>
      <c r="AH207" s="1">
        <v>1.2999999999999999E-5</v>
      </c>
      <c r="AI207" s="1">
        <v>1.2999999999999999E-5</v>
      </c>
      <c r="AJ207">
        <v>14.000000500000001</v>
      </c>
      <c r="AK207">
        <v>10.00000054</v>
      </c>
      <c r="AL207">
        <v>10.000000630000001</v>
      </c>
      <c r="AM207">
        <v>50.139593300000001</v>
      </c>
      <c r="AN207">
        <v>190.47846799999999</v>
      </c>
      <c r="AO207">
        <v>375.94083269999999</v>
      </c>
      <c r="AP207">
        <v>179.5096088</v>
      </c>
      <c r="AQ207">
        <v>50.097953259999997</v>
      </c>
      <c r="AR207">
        <v>253.0637069</v>
      </c>
      <c r="AS207">
        <v>53.161285839999998</v>
      </c>
      <c r="AT207">
        <v>127.78619019999999</v>
      </c>
      <c r="AU207">
        <v>63.887376500000002</v>
      </c>
      <c r="AV207">
        <v>30.105672120000001</v>
      </c>
      <c r="AW207">
        <v>29.092369949999998</v>
      </c>
      <c r="AX207">
        <v>370.90676500000001</v>
      </c>
      <c r="AY207">
        <v>359.70692769999999</v>
      </c>
      <c r="AZ207">
        <v>358.08552959999997</v>
      </c>
      <c r="BA207">
        <v>372.18645279999998</v>
      </c>
    </row>
    <row r="208" spans="1:53" x14ac:dyDescent="0.55000000000000004">
      <c r="A208">
        <v>17.166666670000001</v>
      </c>
      <c r="B208" s="1">
        <v>8.3099999999999996E-7</v>
      </c>
      <c r="C208">
        <v>10.000000590000001</v>
      </c>
      <c r="D208">
        <v>55.000000569999997</v>
      </c>
      <c r="E208">
        <v>20.000000459999999</v>
      </c>
      <c r="F208">
        <v>10.000000630000001</v>
      </c>
      <c r="G208">
        <v>30.000000629999999</v>
      </c>
      <c r="H208">
        <v>40.000000630000002</v>
      </c>
      <c r="I208">
        <v>10.00000037</v>
      </c>
      <c r="J208">
        <v>10.00000045</v>
      </c>
      <c r="K208">
        <v>10.000000500000001</v>
      </c>
      <c r="L208">
        <v>12.000000500000001</v>
      </c>
      <c r="M208">
        <v>30.00000065</v>
      </c>
      <c r="N208">
        <v>15.00000032</v>
      </c>
      <c r="O208">
        <v>25.000000629999999</v>
      </c>
      <c r="P208">
        <v>25.000000530000001</v>
      </c>
      <c r="Q208">
        <v>10.00000049</v>
      </c>
      <c r="R208">
        <v>50.00000069</v>
      </c>
      <c r="S208">
        <v>50.000000550000003</v>
      </c>
      <c r="T208">
        <v>140.87075400000001</v>
      </c>
      <c r="U208">
        <v>10.00000069</v>
      </c>
      <c r="V208">
        <v>10.000000699999999</v>
      </c>
      <c r="W208" s="1">
        <v>1.2999999999999999E-5</v>
      </c>
      <c r="X208" s="1">
        <v>5.3399999999999999E-7</v>
      </c>
      <c r="Y208">
        <v>60.000000370000002</v>
      </c>
      <c r="Z208">
        <v>10.00000056</v>
      </c>
      <c r="AA208">
        <v>70.000000560000004</v>
      </c>
      <c r="AB208">
        <v>10.000000500000001</v>
      </c>
      <c r="AC208">
        <v>10.00000056</v>
      </c>
      <c r="AD208" s="1">
        <v>1.2999999999999999E-5</v>
      </c>
      <c r="AE208">
        <v>35.000000579999998</v>
      </c>
      <c r="AF208" s="1">
        <v>8.3999999999999992E-6</v>
      </c>
      <c r="AG208" s="1">
        <v>8.3999999999999992E-6</v>
      </c>
      <c r="AH208" s="1">
        <v>1.2999999999999999E-5</v>
      </c>
      <c r="AI208" s="1">
        <v>1.2999999999999999E-5</v>
      </c>
      <c r="AJ208">
        <v>14.000000500000001</v>
      </c>
      <c r="AK208">
        <v>10.00000054</v>
      </c>
      <c r="AL208">
        <v>10.000000630000001</v>
      </c>
      <c r="AM208">
        <v>50.139593300000001</v>
      </c>
      <c r="AN208">
        <v>190.47846799999999</v>
      </c>
      <c r="AO208">
        <v>375.94083269999999</v>
      </c>
      <c r="AP208">
        <v>179.5096088</v>
      </c>
      <c r="AQ208">
        <v>50.097953259999997</v>
      </c>
      <c r="AR208">
        <v>253.0637069</v>
      </c>
      <c r="AS208">
        <v>53.161285839999998</v>
      </c>
      <c r="AT208">
        <v>127.78619019999999</v>
      </c>
      <c r="AU208">
        <v>63.887376500000002</v>
      </c>
      <c r="AV208">
        <v>30.105672120000001</v>
      </c>
      <c r="AW208">
        <v>29.092369949999998</v>
      </c>
      <c r="AX208">
        <v>370.90676500000001</v>
      </c>
      <c r="AY208">
        <v>359.70692769999999</v>
      </c>
      <c r="AZ208">
        <v>358.08552959999997</v>
      </c>
      <c r="BA208">
        <v>372.18645279999998</v>
      </c>
    </row>
    <row r="209" spans="1:53" x14ac:dyDescent="0.55000000000000004">
      <c r="A209">
        <v>17.25</v>
      </c>
      <c r="B209" s="1">
        <v>9.5600000000000004E-7</v>
      </c>
      <c r="C209">
        <v>10.000000679999999</v>
      </c>
      <c r="D209">
        <v>55.000000659999998</v>
      </c>
      <c r="E209">
        <v>20.00000052</v>
      </c>
      <c r="F209">
        <v>10.00000073</v>
      </c>
      <c r="G209">
        <v>30.00000073</v>
      </c>
      <c r="H209">
        <v>40.000000729999996</v>
      </c>
      <c r="I209">
        <v>10.000000419999999</v>
      </c>
      <c r="J209">
        <v>10.00000052</v>
      </c>
      <c r="K209">
        <v>10.00000058</v>
      </c>
      <c r="L209">
        <v>12.00000058</v>
      </c>
      <c r="M209">
        <v>30.000000750000002</v>
      </c>
      <c r="N209">
        <v>15.00000036</v>
      </c>
      <c r="O209">
        <v>25.00000073</v>
      </c>
      <c r="P209">
        <v>25.000000610000001</v>
      </c>
      <c r="Q209">
        <v>10.00000056</v>
      </c>
      <c r="R209">
        <v>50.000000790000001</v>
      </c>
      <c r="S209">
        <v>50.000000630000002</v>
      </c>
      <c r="T209">
        <v>80.004268150000001</v>
      </c>
      <c r="U209">
        <v>10.00000079</v>
      </c>
      <c r="V209">
        <v>10.00000081</v>
      </c>
      <c r="W209" s="1">
        <v>1.5E-5</v>
      </c>
      <c r="X209" s="1">
        <v>6.1500000000000004E-7</v>
      </c>
      <c r="Y209">
        <v>60.000000419999999</v>
      </c>
      <c r="Z209">
        <v>10.00000064</v>
      </c>
      <c r="AA209">
        <v>70.000000639999996</v>
      </c>
      <c r="AB209">
        <v>10.00000058</v>
      </c>
      <c r="AC209">
        <v>10.00000064</v>
      </c>
      <c r="AD209" s="1">
        <v>1.5E-5</v>
      </c>
      <c r="AE209">
        <v>35.000000669999999</v>
      </c>
      <c r="AF209" s="1">
        <v>9.6600000000000007E-6</v>
      </c>
      <c r="AG209" s="1">
        <v>9.6600000000000007E-6</v>
      </c>
      <c r="AH209" s="1">
        <v>1.5E-5</v>
      </c>
      <c r="AI209" s="1">
        <v>1.5E-5</v>
      </c>
      <c r="AJ209">
        <v>14.00000058</v>
      </c>
      <c r="AK209">
        <v>10.000000630000001</v>
      </c>
      <c r="AL209">
        <v>10.00000073</v>
      </c>
      <c r="AM209">
        <v>51.168285900000001</v>
      </c>
      <c r="AN209">
        <v>191.95063809999999</v>
      </c>
      <c r="AO209">
        <v>406.64720540000002</v>
      </c>
      <c r="AP209">
        <v>182.71921119999999</v>
      </c>
      <c r="AQ209">
        <v>51.045270619999997</v>
      </c>
      <c r="AR209">
        <v>261.38919720000001</v>
      </c>
      <c r="AS209">
        <v>54.027846760000003</v>
      </c>
      <c r="AT209">
        <v>130.36264689999999</v>
      </c>
      <c r="AU209">
        <v>65.830963859999997</v>
      </c>
      <c r="AV209">
        <v>31.02191822</v>
      </c>
      <c r="AW209">
        <v>30.00824583</v>
      </c>
      <c r="AX209">
        <v>374.61154629999999</v>
      </c>
      <c r="AY209">
        <v>364.90742010000002</v>
      </c>
      <c r="AZ209">
        <v>365.48315270000001</v>
      </c>
      <c r="BA209">
        <v>375.59231949999997</v>
      </c>
    </row>
    <row r="210" spans="1:53" x14ac:dyDescent="0.55000000000000004">
      <c r="A210">
        <v>17.333333329999999</v>
      </c>
      <c r="B210" s="1">
        <v>9.5600000000000004E-7</v>
      </c>
      <c r="C210">
        <v>10.000000679999999</v>
      </c>
      <c r="D210">
        <v>55.000000659999998</v>
      </c>
      <c r="E210">
        <v>20.00000052</v>
      </c>
      <c r="F210">
        <v>10.00000073</v>
      </c>
      <c r="G210">
        <v>30.00000073</v>
      </c>
      <c r="H210">
        <v>40.000000729999996</v>
      </c>
      <c r="I210">
        <v>10.000000419999999</v>
      </c>
      <c r="J210">
        <v>10.00000052</v>
      </c>
      <c r="K210">
        <v>10.00000058</v>
      </c>
      <c r="L210">
        <v>12.00000058</v>
      </c>
      <c r="M210">
        <v>30.000000750000002</v>
      </c>
      <c r="N210">
        <v>15.00000036</v>
      </c>
      <c r="O210">
        <v>25.00000073</v>
      </c>
      <c r="P210">
        <v>25.000000610000001</v>
      </c>
      <c r="Q210">
        <v>10.00000056</v>
      </c>
      <c r="R210">
        <v>50.000000790000001</v>
      </c>
      <c r="S210">
        <v>50.000000630000002</v>
      </c>
      <c r="T210">
        <v>24.068614889999999</v>
      </c>
      <c r="U210">
        <v>10.00000079</v>
      </c>
      <c r="V210">
        <v>10.00000081</v>
      </c>
      <c r="W210" s="1">
        <v>1.5E-5</v>
      </c>
      <c r="X210" s="1">
        <v>6.1500000000000004E-7</v>
      </c>
      <c r="Y210">
        <v>60.000000419999999</v>
      </c>
      <c r="Z210">
        <v>10.00000064</v>
      </c>
      <c r="AA210">
        <v>70.000000639999996</v>
      </c>
      <c r="AB210">
        <v>10.00000058</v>
      </c>
      <c r="AC210">
        <v>10.00000064</v>
      </c>
      <c r="AD210" s="1">
        <v>1.5E-5</v>
      </c>
      <c r="AE210">
        <v>35.000000669999999</v>
      </c>
      <c r="AF210" s="1">
        <v>9.6600000000000007E-6</v>
      </c>
      <c r="AG210" s="1">
        <v>9.6600000000000007E-6</v>
      </c>
      <c r="AH210" s="1">
        <v>1.5E-5</v>
      </c>
      <c r="AI210" s="1">
        <v>1.5E-5</v>
      </c>
      <c r="AJ210">
        <v>14.00000058</v>
      </c>
      <c r="AK210">
        <v>10.000000630000001</v>
      </c>
      <c r="AL210">
        <v>10.00000073</v>
      </c>
      <c r="AM210">
        <v>51.168285900000001</v>
      </c>
      <c r="AN210">
        <v>191.95063809999999</v>
      </c>
      <c r="AO210">
        <v>406.64720540000002</v>
      </c>
      <c r="AP210">
        <v>182.71921119999999</v>
      </c>
      <c r="AQ210">
        <v>51.045270619999997</v>
      </c>
      <c r="AR210">
        <v>261.38919720000001</v>
      </c>
      <c r="AS210">
        <v>54.027846760000003</v>
      </c>
      <c r="AT210">
        <v>130.36264689999999</v>
      </c>
      <c r="AU210">
        <v>65.830963859999997</v>
      </c>
      <c r="AV210">
        <v>31.02191822</v>
      </c>
      <c r="AW210">
        <v>30.00824583</v>
      </c>
      <c r="AX210">
        <v>374.61154629999999</v>
      </c>
      <c r="AY210">
        <v>364.90742010000002</v>
      </c>
      <c r="AZ210">
        <v>365.48315270000001</v>
      </c>
      <c r="BA210">
        <v>375.59231949999997</v>
      </c>
    </row>
    <row r="211" spans="1:53" x14ac:dyDescent="0.55000000000000004">
      <c r="A211">
        <v>17.416666670000001</v>
      </c>
      <c r="B211" s="1">
        <v>9.5600000000000004E-7</v>
      </c>
      <c r="C211">
        <v>10.000000679999999</v>
      </c>
      <c r="D211">
        <v>55.000000659999998</v>
      </c>
      <c r="E211">
        <v>20.00000052</v>
      </c>
      <c r="F211">
        <v>10.00000073</v>
      </c>
      <c r="G211">
        <v>30.00000073</v>
      </c>
      <c r="H211">
        <v>40.000000729999996</v>
      </c>
      <c r="I211">
        <v>10.000000419999999</v>
      </c>
      <c r="J211">
        <v>10.00000052</v>
      </c>
      <c r="K211">
        <v>10.00000058</v>
      </c>
      <c r="L211">
        <v>12.00000058</v>
      </c>
      <c r="M211">
        <v>30.000000750000002</v>
      </c>
      <c r="N211">
        <v>15.00000036</v>
      </c>
      <c r="O211">
        <v>25.00000073</v>
      </c>
      <c r="P211">
        <v>25.000000610000001</v>
      </c>
      <c r="Q211">
        <v>10.00000056</v>
      </c>
      <c r="R211">
        <v>50.000000790000001</v>
      </c>
      <c r="S211">
        <v>50.000000630000002</v>
      </c>
      <c r="T211">
        <v>5.4362716329999996</v>
      </c>
      <c r="U211">
        <v>10.00000079</v>
      </c>
      <c r="V211">
        <v>10.00000081</v>
      </c>
      <c r="W211" s="1">
        <v>1.5E-5</v>
      </c>
      <c r="X211" s="1">
        <v>6.1500000000000004E-7</v>
      </c>
      <c r="Y211">
        <v>60.000000419999999</v>
      </c>
      <c r="Z211">
        <v>10.00000064</v>
      </c>
      <c r="AA211">
        <v>70.000000639999996</v>
      </c>
      <c r="AB211">
        <v>10.00000058</v>
      </c>
      <c r="AC211">
        <v>10.00000064</v>
      </c>
      <c r="AD211" s="1">
        <v>1.5E-5</v>
      </c>
      <c r="AE211">
        <v>35.000000669999999</v>
      </c>
      <c r="AF211" s="1">
        <v>9.6600000000000007E-6</v>
      </c>
      <c r="AG211" s="1">
        <v>9.6600000000000007E-6</v>
      </c>
      <c r="AH211" s="1">
        <v>1.5E-5</v>
      </c>
      <c r="AI211" s="1">
        <v>1.5E-5</v>
      </c>
      <c r="AJ211">
        <v>14.00000058</v>
      </c>
      <c r="AK211">
        <v>10.000000630000001</v>
      </c>
      <c r="AL211">
        <v>10.00000073</v>
      </c>
      <c r="AM211">
        <v>51.168285900000001</v>
      </c>
      <c r="AN211">
        <v>191.95063809999999</v>
      </c>
      <c r="AO211">
        <v>406.64720540000002</v>
      </c>
      <c r="AP211">
        <v>182.71921119999999</v>
      </c>
      <c r="AQ211">
        <v>51.045270619999997</v>
      </c>
      <c r="AR211">
        <v>261.38919720000001</v>
      </c>
      <c r="AS211">
        <v>54.027846760000003</v>
      </c>
      <c r="AT211">
        <v>130.36264689999999</v>
      </c>
      <c r="AU211">
        <v>65.830963859999997</v>
      </c>
      <c r="AV211">
        <v>31.02191822</v>
      </c>
      <c r="AW211">
        <v>30.00824583</v>
      </c>
      <c r="AX211">
        <v>374.61154629999999</v>
      </c>
      <c r="AY211">
        <v>364.90742010000002</v>
      </c>
      <c r="AZ211">
        <v>365.48315270000001</v>
      </c>
      <c r="BA211">
        <v>375.59231949999997</v>
      </c>
    </row>
    <row r="212" spans="1:53" x14ac:dyDescent="0.55000000000000004">
      <c r="A212">
        <v>17.5</v>
      </c>
      <c r="B212" s="1">
        <v>9.4200000000000004E-7</v>
      </c>
      <c r="C212">
        <v>10.00000067</v>
      </c>
      <c r="D212">
        <v>55.000000649999997</v>
      </c>
      <c r="E212">
        <v>20.00000052</v>
      </c>
      <c r="F212">
        <v>10.00000071</v>
      </c>
      <c r="G212">
        <v>30.000000709999998</v>
      </c>
      <c r="H212">
        <v>40.000000710000002</v>
      </c>
      <c r="I212">
        <v>10.000000419999999</v>
      </c>
      <c r="J212">
        <v>10.00000051</v>
      </c>
      <c r="K212">
        <v>10.000000569999999</v>
      </c>
      <c r="L212">
        <v>12.000000569999999</v>
      </c>
      <c r="M212">
        <v>30.000000740000001</v>
      </c>
      <c r="N212">
        <v>15.00000036</v>
      </c>
      <c r="O212">
        <v>25.000000719999999</v>
      </c>
      <c r="P212">
        <v>25.0000006</v>
      </c>
      <c r="Q212">
        <v>10.000000549999999</v>
      </c>
      <c r="R212">
        <v>50.000000780000001</v>
      </c>
      <c r="S212">
        <v>50.000000620000002</v>
      </c>
      <c r="T212">
        <v>80.004357479999996</v>
      </c>
      <c r="U212">
        <v>10.000000780000001</v>
      </c>
      <c r="V212">
        <v>10.00000079</v>
      </c>
      <c r="W212" s="1">
        <v>1.4800000000000001E-5</v>
      </c>
      <c r="X212" s="1">
        <v>6.0500000000000003E-7</v>
      </c>
      <c r="Y212">
        <v>60.000000419999999</v>
      </c>
      <c r="Z212">
        <v>10.000000630000001</v>
      </c>
      <c r="AA212">
        <v>70.000000630000002</v>
      </c>
      <c r="AB212">
        <v>10.000000569999999</v>
      </c>
      <c r="AC212">
        <v>10.000000630000001</v>
      </c>
      <c r="AD212" s="1">
        <v>1.4800000000000001E-5</v>
      </c>
      <c r="AE212">
        <v>35.000000659999998</v>
      </c>
      <c r="AF212" s="1">
        <v>9.5200000000000003E-6</v>
      </c>
      <c r="AG212" s="1">
        <v>9.5200000000000003E-6</v>
      </c>
      <c r="AH212" s="1">
        <v>1.4800000000000001E-5</v>
      </c>
      <c r="AI212" s="1">
        <v>1.4800000000000001E-5</v>
      </c>
      <c r="AJ212">
        <v>14.000000569999999</v>
      </c>
      <c r="AK212">
        <v>10.00000062</v>
      </c>
      <c r="AL212">
        <v>10.00000071</v>
      </c>
      <c r="AM212">
        <v>49.939412939999997</v>
      </c>
      <c r="AN212">
        <v>186.82257720000001</v>
      </c>
      <c r="AO212">
        <v>378.04062870000001</v>
      </c>
      <c r="AP212">
        <v>178.69395489999999</v>
      </c>
      <c r="AQ212">
        <v>49.909563779999999</v>
      </c>
      <c r="AR212">
        <v>251.92083640000001</v>
      </c>
      <c r="AS212">
        <v>53.172092620000001</v>
      </c>
      <c r="AT212">
        <v>128.18252860000001</v>
      </c>
      <c r="AU212">
        <v>63.99434591</v>
      </c>
      <c r="AV212">
        <v>30.051655870000001</v>
      </c>
      <c r="AW212">
        <v>29.382933749999999</v>
      </c>
      <c r="AX212">
        <v>371.2739919</v>
      </c>
      <c r="AY212">
        <v>360.71599880000002</v>
      </c>
      <c r="AZ212">
        <v>357.2696775</v>
      </c>
      <c r="BA212">
        <v>372.88098669999999</v>
      </c>
    </row>
    <row r="213" spans="1:53" x14ac:dyDescent="0.55000000000000004">
      <c r="A213">
        <v>17.583333329999999</v>
      </c>
      <c r="B213" s="1">
        <v>9.4200000000000004E-7</v>
      </c>
      <c r="C213">
        <v>10.00000067</v>
      </c>
      <c r="D213">
        <v>55.000000649999997</v>
      </c>
      <c r="E213">
        <v>20.00000052</v>
      </c>
      <c r="F213">
        <v>10.00000071</v>
      </c>
      <c r="G213">
        <v>30.000000709999998</v>
      </c>
      <c r="H213">
        <v>40.000000710000002</v>
      </c>
      <c r="I213">
        <v>10.000000419999999</v>
      </c>
      <c r="J213">
        <v>10.00000051</v>
      </c>
      <c r="K213">
        <v>10.000000569999999</v>
      </c>
      <c r="L213">
        <v>12.000000569999999</v>
      </c>
      <c r="M213">
        <v>30.000000740000001</v>
      </c>
      <c r="N213">
        <v>15.00000036</v>
      </c>
      <c r="O213">
        <v>25.000000719999999</v>
      </c>
      <c r="P213">
        <v>25.0000006</v>
      </c>
      <c r="Q213">
        <v>10.000000549999999</v>
      </c>
      <c r="R213">
        <v>50.000000780000001</v>
      </c>
      <c r="S213">
        <v>50.000000620000002</v>
      </c>
      <c r="T213">
        <v>64.255708249999998</v>
      </c>
      <c r="U213">
        <v>10.000000780000001</v>
      </c>
      <c r="V213">
        <v>10.00000079</v>
      </c>
      <c r="W213" s="1">
        <v>1.4800000000000001E-5</v>
      </c>
      <c r="X213" s="1">
        <v>6.0500000000000003E-7</v>
      </c>
      <c r="Y213">
        <v>60.000000419999999</v>
      </c>
      <c r="Z213">
        <v>10.000000630000001</v>
      </c>
      <c r="AA213">
        <v>70.000000630000002</v>
      </c>
      <c r="AB213">
        <v>10.000000569999999</v>
      </c>
      <c r="AC213">
        <v>10.000000630000001</v>
      </c>
      <c r="AD213" s="1">
        <v>1.4800000000000001E-5</v>
      </c>
      <c r="AE213">
        <v>35.000000659999998</v>
      </c>
      <c r="AF213" s="1">
        <v>9.5200000000000003E-6</v>
      </c>
      <c r="AG213" s="1">
        <v>9.5200000000000003E-6</v>
      </c>
      <c r="AH213" s="1">
        <v>1.4800000000000001E-5</v>
      </c>
      <c r="AI213" s="1">
        <v>1.4800000000000001E-5</v>
      </c>
      <c r="AJ213">
        <v>14.000000569999999</v>
      </c>
      <c r="AK213">
        <v>10.00000062</v>
      </c>
      <c r="AL213">
        <v>10.00000071</v>
      </c>
      <c r="AM213">
        <v>49.939412939999997</v>
      </c>
      <c r="AN213">
        <v>186.82257720000001</v>
      </c>
      <c r="AO213">
        <v>378.04062870000001</v>
      </c>
      <c r="AP213">
        <v>178.69395489999999</v>
      </c>
      <c r="AQ213">
        <v>49.909563779999999</v>
      </c>
      <c r="AR213">
        <v>251.92083640000001</v>
      </c>
      <c r="AS213">
        <v>53.172092620000001</v>
      </c>
      <c r="AT213">
        <v>128.18252860000001</v>
      </c>
      <c r="AU213">
        <v>63.99434591</v>
      </c>
      <c r="AV213">
        <v>30.051655870000001</v>
      </c>
      <c r="AW213">
        <v>29.382933749999999</v>
      </c>
      <c r="AX213">
        <v>371.2739919</v>
      </c>
      <c r="AY213">
        <v>360.71599880000002</v>
      </c>
      <c r="AZ213">
        <v>357.2696775</v>
      </c>
      <c r="BA213">
        <v>372.88098669999999</v>
      </c>
    </row>
    <row r="214" spans="1:53" x14ac:dyDescent="0.55000000000000004">
      <c r="A214">
        <v>17.666666670000001</v>
      </c>
      <c r="B214" s="1">
        <v>9.4200000000000004E-7</v>
      </c>
      <c r="C214">
        <v>10.00000067</v>
      </c>
      <c r="D214">
        <v>55.000000649999997</v>
      </c>
      <c r="E214">
        <v>20.00000052</v>
      </c>
      <c r="F214">
        <v>10.00000071</v>
      </c>
      <c r="G214">
        <v>30.000000709999998</v>
      </c>
      <c r="H214">
        <v>40.000000710000002</v>
      </c>
      <c r="I214">
        <v>10.000000419999999</v>
      </c>
      <c r="J214">
        <v>10.00000051</v>
      </c>
      <c r="K214">
        <v>10.000000569999999</v>
      </c>
      <c r="L214">
        <v>12.000000569999999</v>
      </c>
      <c r="M214">
        <v>30.000000740000001</v>
      </c>
      <c r="N214">
        <v>15.00000036</v>
      </c>
      <c r="O214">
        <v>25.000000719999999</v>
      </c>
      <c r="P214">
        <v>25.0000006</v>
      </c>
      <c r="Q214">
        <v>10.000000549999999</v>
      </c>
      <c r="R214">
        <v>50.000000780000001</v>
      </c>
      <c r="S214">
        <v>50.000000620000002</v>
      </c>
      <c r="T214">
        <v>-6.205455765</v>
      </c>
      <c r="U214">
        <v>10.000000780000001</v>
      </c>
      <c r="V214">
        <v>10.00000079</v>
      </c>
      <c r="W214" s="1">
        <v>1.4800000000000001E-5</v>
      </c>
      <c r="X214" s="1">
        <v>6.0500000000000003E-7</v>
      </c>
      <c r="Y214">
        <v>60.000000419999999</v>
      </c>
      <c r="Z214">
        <v>10.000000630000001</v>
      </c>
      <c r="AA214">
        <v>70.000000630000002</v>
      </c>
      <c r="AB214">
        <v>10.000000569999999</v>
      </c>
      <c r="AC214">
        <v>10.000000630000001</v>
      </c>
      <c r="AD214" s="1">
        <v>1.4800000000000001E-5</v>
      </c>
      <c r="AE214">
        <v>35.000000659999998</v>
      </c>
      <c r="AF214" s="1">
        <v>9.5200000000000003E-6</v>
      </c>
      <c r="AG214" s="1">
        <v>9.5200000000000003E-6</v>
      </c>
      <c r="AH214" s="1">
        <v>1.4800000000000001E-5</v>
      </c>
      <c r="AI214" s="1">
        <v>1.4800000000000001E-5</v>
      </c>
      <c r="AJ214">
        <v>14.000000569999999</v>
      </c>
      <c r="AK214">
        <v>10.00000062</v>
      </c>
      <c r="AL214">
        <v>10.00000071</v>
      </c>
      <c r="AM214">
        <v>49.939412939999997</v>
      </c>
      <c r="AN214">
        <v>186.82257720000001</v>
      </c>
      <c r="AO214">
        <v>378.04062870000001</v>
      </c>
      <c r="AP214">
        <v>178.69395489999999</v>
      </c>
      <c r="AQ214">
        <v>49.909563779999999</v>
      </c>
      <c r="AR214">
        <v>251.92083640000001</v>
      </c>
      <c r="AS214">
        <v>53.172092620000001</v>
      </c>
      <c r="AT214">
        <v>128.18252860000001</v>
      </c>
      <c r="AU214">
        <v>63.99434591</v>
      </c>
      <c r="AV214">
        <v>30.051655870000001</v>
      </c>
      <c r="AW214">
        <v>29.382933749999999</v>
      </c>
      <c r="AX214">
        <v>371.2739919</v>
      </c>
      <c r="AY214">
        <v>360.71599880000002</v>
      </c>
      <c r="AZ214">
        <v>357.2696775</v>
      </c>
      <c r="BA214">
        <v>372.88098669999999</v>
      </c>
    </row>
    <row r="215" spans="1:53" x14ac:dyDescent="0.55000000000000004">
      <c r="A215">
        <v>17.75</v>
      </c>
      <c r="B215" s="1">
        <v>5.9800000000000003E-7</v>
      </c>
      <c r="C215">
        <v>10.00000043</v>
      </c>
      <c r="D215">
        <v>55.000000409999998</v>
      </c>
      <c r="E215">
        <v>20.000000329999999</v>
      </c>
      <c r="F215">
        <v>10.00000045</v>
      </c>
      <c r="G215">
        <v>30.000000450000002</v>
      </c>
      <c r="H215">
        <v>40.000000450000002</v>
      </c>
      <c r="I215">
        <v>10.000000269999999</v>
      </c>
      <c r="J215">
        <v>10.00000032</v>
      </c>
      <c r="K215">
        <v>10.00000036</v>
      </c>
      <c r="L215">
        <v>12.00000036</v>
      </c>
      <c r="M215">
        <v>30.00000047</v>
      </c>
      <c r="N215">
        <v>15.000000229999999</v>
      </c>
      <c r="O215">
        <v>25.000000450000002</v>
      </c>
      <c r="P215">
        <v>25.000000379999999</v>
      </c>
      <c r="Q215">
        <v>10.000000350000001</v>
      </c>
      <c r="R215">
        <v>50.000000489999998</v>
      </c>
      <c r="S215">
        <v>50.000000389999997</v>
      </c>
      <c r="T215">
        <v>80.003961750000002</v>
      </c>
      <c r="U215">
        <v>10.00000049</v>
      </c>
      <c r="V215">
        <v>10.000000500000001</v>
      </c>
      <c r="W215" s="1">
        <v>9.3700000000000001E-6</v>
      </c>
      <c r="X215" s="1">
        <v>3.84E-7</v>
      </c>
      <c r="Y215">
        <v>60.00000026</v>
      </c>
      <c r="Z215">
        <v>10.000000399999999</v>
      </c>
      <c r="AA215">
        <v>70.000000400000005</v>
      </c>
      <c r="AB215">
        <v>10.00000036</v>
      </c>
      <c r="AC215">
        <v>10.000000399999999</v>
      </c>
      <c r="AD215" s="1">
        <v>9.3700000000000001E-6</v>
      </c>
      <c r="AE215">
        <v>35.000000419999999</v>
      </c>
      <c r="AF215" s="1">
        <v>6.0399999999999998E-6</v>
      </c>
      <c r="AG215" s="1">
        <v>6.0399999999999998E-6</v>
      </c>
      <c r="AH215" s="1">
        <v>9.3700000000000001E-6</v>
      </c>
      <c r="AI215" s="1">
        <v>9.3700000000000001E-6</v>
      </c>
      <c r="AJ215">
        <v>14.00000036</v>
      </c>
      <c r="AK215">
        <v>10.00000039</v>
      </c>
      <c r="AL215">
        <v>10.00000045</v>
      </c>
      <c r="AM215">
        <v>48.162381179999997</v>
      </c>
      <c r="AN215">
        <v>175.47238920000001</v>
      </c>
      <c r="AO215">
        <v>329.20470990000001</v>
      </c>
      <c r="AP215">
        <v>171.02696359999999</v>
      </c>
      <c r="AQ215">
        <v>47.793260859999997</v>
      </c>
      <c r="AR215">
        <v>234.2029235</v>
      </c>
      <c r="AS215">
        <v>50.992264310000003</v>
      </c>
      <c r="AT215">
        <v>121.8085957</v>
      </c>
      <c r="AU215">
        <v>60.461184320000001</v>
      </c>
      <c r="AV215">
        <v>28.560833209999998</v>
      </c>
      <c r="AW215">
        <v>27.748935199999998</v>
      </c>
      <c r="AX215">
        <v>364.63990799999999</v>
      </c>
      <c r="AY215">
        <v>347.06850630000002</v>
      </c>
      <c r="AZ215">
        <v>340.1843978</v>
      </c>
      <c r="BA215">
        <v>367.1477319</v>
      </c>
    </row>
    <row r="216" spans="1:53" x14ac:dyDescent="0.55000000000000004">
      <c r="A216">
        <v>17.833333329999999</v>
      </c>
      <c r="B216" s="1">
        <v>5.9800000000000003E-7</v>
      </c>
      <c r="C216">
        <v>10.00000043</v>
      </c>
      <c r="D216">
        <v>55.000000409999998</v>
      </c>
      <c r="E216">
        <v>20.000000329999999</v>
      </c>
      <c r="F216">
        <v>10.00000045</v>
      </c>
      <c r="G216">
        <v>30.000000450000002</v>
      </c>
      <c r="H216">
        <v>40.000000450000002</v>
      </c>
      <c r="I216">
        <v>10.000000269999999</v>
      </c>
      <c r="J216">
        <v>10.00000032</v>
      </c>
      <c r="K216">
        <v>10.00000036</v>
      </c>
      <c r="L216">
        <v>12.00000036</v>
      </c>
      <c r="M216">
        <v>30.00000047</v>
      </c>
      <c r="N216">
        <v>15.000000229999999</v>
      </c>
      <c r="O216">
        <v>25.000000450000002</v>
      </c>
      <c r="P216">
        <v>25.000000379999999</v>
      </c>
      <c r="Q216">
        <v>10.000000350000001</v>
      </c>
      <c r="R216">
        <v>50.000000489999998</v>
      </c>
      <c r="S216">
        <v>50.000000389999997</v>
      </c>
      <c r="T216">
        <v>67.781589339999996</v>
      </c>
      <c r="U216">
        <v>10.00000049</v>
      </c>
      <c r="V216">
        <v>10.000000500000001</v>
      </c>
      <c r="W216" s="1">
        <v>9.3700000000000001E-6</v>
      </c>
      <c r="X216" s="1">
        <v>3.84E-7</v>
      </c>
      <c r="Y216">
        <v>60.00000026</v>
      </c>
      <c r="Z216">
        <v>10.000000399999999</v>
      </c>
      <c r="AA216">
        <v>70.000000400000005</v>
      </c>
      <c r="AB216">
        <v>10.00000036</v>
      </c>
      <c r="AC216">
        <v>10.000000399999999</v>
      </c>
      <c r="AD216" s="1">
        <v>9.3700000000000001E-6</v>
      </c>
      <c r="AE216">
        <v>35.000000419999999</v>
      </c>
      <c r="AF216" s="1">
        <v>6.0399999999999998E-6</v>
      </c>
      <c r="AG216" s="1">
        <v>6.0399999999999998E-6</v>
      </c>
      <c r="AH216" s="1">
        <v>9.3700000000000001E-6</v>
      </c>
      <c r="AI216" s="1">
        <v>9.3700000000000001E-6</v>
      </c>
      <c r="AJ216">
        <v>14.00000036</v>
      </c>
      <c r="AK216">
        <v>10.00000039</v>
      </c>
      <c r="AL216">
        <v>10.00000045</v>
      </c>
      <c r="AM216">
        <v>48.162381179999997</v>
      </c>
      <c r="AN216">
        <v>175.47238920000001</v>
      </c>
      <c r="AO216">
        <v>329.20470990000001</v>
      </c>
      <c r="AP216">
        <v>171.02696359999999</v>
      </c>
      <c r="AQ216">
        <v>47.793260859999997</v>
      </c>
      <c r="AR216">
        <v>234.2029235</v>
      </c>
      <c r="AS216">
        <v>50.992264310000003</v>
      </c>
      <c r="AT216">
        <v>121.8085957</v>
      </c>
      <c r="AU216">
        <v>60.461184320000001</v>
      </c>
      <c r="AV216">
        <v>28.560833209999998</v>
      </c>
      <c r="AW216">
        <v>27.748935199999998</v>
      </c>
      <c r="AX216">
        <v>364.63990799999999</v>
      </c>
      <c r="AY216">
        <v>347.06850630000002</v>
      </c>
      <c r="AZ216">
        <v>340.1843978</v>
      </c>
      <c r="BA216">
        <v>367.1477319</v>
      </c>
    </row>
    <row r="217" spans="1:53" x14ac:dyDescent="0.55000000000000004">
      <c r="A217">
        <v>17.916666670000001</v>
      </c>
      <c r="B217" s="1">
        <v>5.9800000000000003E-7</v>
      </c>
      <c r="C217">
        <v>10.00000043</v>
      </c>
      <c r="D217">
        <v>55.000000409999998</v>
      </c>
      <c r="E217">
        <v>20.000000329999999</v>
      </c>
      <c r="F217">
        <v>10.00000045</v>
      </c>
      <c r="G217">
        <v>30.000000450000002</v>
      </c>
      <c r="H217">
        <v>40.000000450000002</v>
      </c>
      <c r="I217">
        <v>10.000000269999999</v>
      </c>
      <c r="J217">
        <v>10.00000032</v>
      </c>
      <c r="K217">
        <v>10.00000036</v>
      </c>
      <c r="L217">
        <v>12.00000036</v>
      </c>
      <c r="M217">
        <v>30.00000047</v>
      </c>
      <c r="N217">
        <v>15.000000229999999</v>
      </c>
      <c r="O217">
        <v>25.000000450000002</v>
      </c>
      <c r="P217">
        <v>25.000000379999999</v>
      </c>
      <c r="Q217">
        <v>10.000000350000001</v>
      </c>
      <c r="R217">
        <v>50.000000489999998</v>
      </c>
      <c r="S217">
        <v>50.000000389999997</v>
      </c>
      <c r="T217">
        <v>-62.082576320000001</v>
      </c>
      <c r="U217">
        <v>10.00000049</v>
      </c>
      <c r="V217">
        <v>10.000000500000001</v>
      </c>
      <c r="W217" s="1">
        <v>9.3700000000000001E-6</v>
      </c>
      <c r="X217" s="1">
        <v>3.84E-7</v>
      </c>
      <c r="Y217">
        <v>60.00000026</v>
      </c>
      <c r="Z217">
        <v>10.000000399999999</v>
      </c>
      <c r="AA217">
        <v>70.000000400000005</v>
      </c>
      <c r="AB217">
        <v>10.00000036</v>
      </c>
      <c r="AC217">
        <v>10.000000399999999</v>
      </c>
      <c r="AD217" s="1">
        <v>9.3700000000000001E-6</v>
      </c>
      <c r="AE217">
        <v>35.000000419999999</v>
      </c>
      <c r="AF217" s="1">
        <v>6.0399999999999998E-6</v>
      </c>
      <c r="AG217" s="1">
        <v>6.0399999999999998E-6</v>
      </c>
      <c r="AH217" s="1">
        <v>9.3700000000000001E-6</v>
      </c>
      <c r="AI217" s="1">
        <v>9.3700000000000001E-6</v>
      </c>
      <c r="AJ217">
        <v>14.00000036</v>
      </c>
      <c r="AK217">
        <v>10.00000039</v>
      </c>
      <c r="AL217">
        <v>10.00000045</v>
      </c>
      <c r="AM217">
        <v>48.162381179999997</v>
      </c>
      <c r="AN217">
        <v>175.47238920000001</v>
      </c>
      <c r="AO217">
        <v>329.20470990000001</v>
      </c>
      <c r="AP217">
        <v>171.02696359999999</v>
      </c>
      <c r="AQ217">
        <v>47.793260859999997</v>
      </c>
      <c r="AR217">
        <v>234.2029235</v>
      </c>
      <c r="AS217">
        <v>50.992264310000003</v>
      </c>
      <c r="AT217">
        <v>121.8085957</v>
      </c>
      <c r="AU217">
        <v>60.461184320000001</v>
      </c>
      <c r="AV217">
        <v>28.560833209999998</v>
      </c>
      <c r="AW217">
        <v>27.748935199999998</v>
      </c>
      <c r="AX217">
        <v>364.63990799999999</v>
      </c>
      <c r="AY217">
        <v>347.06850630000002</v>
      </c>
      <c r="AZ217">
        <v>340.1843978</v>
      </c>
      <c r="BA217">
        <v>367.1477319</v>
      </c>
    </row>
    <row r="218" spans="1:53" x14ac:dyDescent="0.55000000000000004">
      <c r="A218">
        <v>18</v>
      </c>
      <c r="B218" s="1">
        <v>2.2199999999999999E-6</v>
      </c>
      <c r="C218">
        <v>10.000001579999999</v>
      </c>
      <c r="D218">
        <v>55.000001529999999</v>
      </c>
      <c r="E218">
        <v>20.000001220000001</v>
      </c>
      <c r="F218">
        <v>10.00000168</v>
      </c>
      <c r="G218">
        <v>30.00000168</v>
      </c>
      <c r="H218">
        <v>40.000001679999997</v>
      </c>
      <c r="I218">
        <v>10.000000979999999</v>
      </c>
      <c r="J218">
        <v>10.0000012</v>
      </c>
      <c r="K218">
        <v>10.000001340000001</v>
      </c>
      <c r="L218">
        <v>12.000001340000001</v>
      </c>
      <c r="M218">
        <v>30.000001730000001</v>
      </c>
      <c r="N218">
        <v>15.00000084</v>
      </c>
      <c r="O218">
        <v>25.000001690000001</v>
      </c>
      <c r="P218">
        <v>25.000001409999999</v>
      </c>
      <c r="Q218">
        <v>10.000001299999999</v>
      </c>
      <c r="R218">
        <v>50.000001830000002</v>
      </c>
      <c r="S218">
        <v>50.00000146</v>
      </c>
      <c r="T218">
        <v>80.004626700000003</v>
      </c>
      <c r="U218">
        <v>10.00000183</v>
      </c>
      <c r="V218">
        <v>10.00000187</v>
      </c>
      <c r="W218" s="1">
        <v>3.4799999999999999E-5</v>
      </c>
      <c r="X218" s="1">
        <v>1.4300000000000001E-6</v>
      </c>
      <c r="Y218">
        <v>60.000000980000003</v>
      </c>
      <c r="Z218">
        <v>10.00000148</v>
      </c>
      <c r="AA218">
        <v>70.000001490000002</v>
      </c>
      <c r="AB218">
        <v>10.000001340000001</v>
      </c>
      <c r="AC218">
        <v>10.000001490000001</v>
      </c>
      <c r="AD218" s="1">
        <v>3.4799999999999999E-5</v>
      </c>
      <c r="AE218">
        <v>35.00000155</v>
      </c>
      <c r="AF218" s="1">
        <v>2.2399999999999999E-5</v>
      </c>
      <c r="AG218" s="1">
        <v>2.2399999999999999E-5</v>
      </c>
      <c r="AH218" s="1">
        <v>3.4700000000000003E-5</v>
      </c>
      <c r="AI218" s="1">
        <v>3.4700000000000003E-5</v>
      </c>
      <c r="AJ218">
        <v>14.000001340000001</v>
      </c>
      <c r="AK218">
        <v>10.000001449999999</v>
      </c>
      <c r="AL218">
        <v>10.00000168</v>
      </c>
      <c r="AM218">
        <v>47.715339049999997</v>
      </c>
      <c r="AN218">
        <v>172.054529</v>
      </c>
      <c r="AO218">
        <v>302.59620100000001</v>
      </c>
      <c r="AP218">
        <v>166.95085560000001</v>
      </c>
      <c r="AQ218">
        <v>47.183466809999999</v>
      </c>
      <c r="AR218">
        <v>224.222432</v>
      </c>
      <c r="AS218">
        <v>50.489387440000002</v>
      </c>
      <c r="AT218">
        <v>118.4394777</v>
      </c>
      <c r="AU218">
        <v>58.288946600000003</v>
      </c>
      <c r="AV218">
        <v>27.64599179</v>
      </c>
      <c r="AW218">
        <v>27.120721939999999</v>
      </c>
      <c r="AX218">
        <v>357.7884952</v>
      </c>
      <c r="AY218">
        <v>337.89156400000002</v>
      </c>
      <c r="AZ218">
        <v>326.73015450000003</v>
      </c>
      <c r="BA218">
        <v>361.18215620000001</v>
      </c>
    </row>
    <row r="219" spans="1:53" x14ac:dyDescent="0.55000000000000004">
      <c r="A219">
        <v>18.083333329999999</v>
      </c>
      <c r="B219" s="1">
        <v>2.2199999999999999E-6</v>
      </c>
      <c r="C219">
        <v>10.000001579999999</v>
      </c>
      <c r="D219">
        <v>55.000001529999999</v>
      </c>
      <c r="E219">
        <v>20.000001220000001</v>
      </c>
      <c r="F219">
        <v>10.00000168</v>
      </c>
      <c r="G219">
        <v>30.00000168</v>
      </c>
      <c r="H219">
        <v>40.000001679999997</v>
      </c>
      <c r="I219">
        <v>10.000000979999999</v>
      </c>
      <c r="J219">
        <v>10.0000012</v>
      </c>
      <c r="K219">
        <v>10.000001340000001</v>
      </c>
      <c r="L219">
        <v>12.000001340000001</v>
      </c>
      <c r="M219">
        <v>30.000001730000001</v>
      </c>
      <c r="N219">
        <v>15.00000084</v>
      </c>
      <c r="O219">
        <v>25.000001690000001</v>
      </c>
      <c r="P219">
        <v>25.000001409999999</v>
      </c>
      <c r="Q219">
        <v>10.000001299999999</v>
      </c>
      <c r="R219">
        <v>50.000001830000002</v>
      </c>
      <c r="S219">
        <v>50.00000146</v>
      </c>
      <c r="T219">
        <v>-4.2638108399999997</v>
      </c>
      <c r="U219">
        <v>10.00000183</v>
      </c>
      <c r="V219">
        <v>10.00000187</v>
      </c>
      <c r="W219" s="1">
        <v>3.4799999999999999E-5</v>
      </c>
      <c r="X219" s="1">
        <v>1.4300000000000001E-6</v>
      </c>
      <c r="Y219">
        <v>60.000000980000003</v>
      </c>
      <c r="Z219">
        <v>10.00000148</v>
      </c>
      <c r="AA219">
        <v>70.000001490000002</v>
      </c>
      <c r="AB219">
        <v>10.000001340000001</v>
      </c>
      <c r="AC219">
        <v>10.000001490000001</v>
      </c>
      <c r="AD219" s="1">
        <v>3.4799999999999999E-5</v>
      </c>
      <c r="AE219">
        <v>35.00000155</v>
      </c>
      <c r="AF219" s="1">
        <v>2.2399999999999999E-5</v>
      </c>
      <c r="AG219" s="1">
        <v>2.2399999999999999E-5</v>
      </c>
      <c r="AH219" s="1">
        <v>3.4700000000000003E-5</v>
      </c>
      <c r="AI219" s="1">
        <v>3.4700000000000003E-5</v>
      </c>
      <c r="AJ219">
        <v>14.000001340000001</v>
      </c>
      <c r="AK219">
        <v>10.000001449999999</v>
      </c>
      <c r="AL219">
        <v>10.00000168</v>
      </c>
      <c r="AM219">
        <v>47.715339049999997</v>
      </c>
      <c r="AN219">
        <v>172.054529</v>
      </c>
      <c r="AO219">
        <v>302.59620100000001</v>
      </c>
      <c r="AP219">
        <v>166.95085560000001</v>
      </c>
      <c r="AQ219">
        <v>47.183466809999999</v>
      </c>
      <c r="AR219">
        <v>224.222432</v>
      </c>
      <c r="AS219">
        <v>50.489387440000002</v>
      </c>
      <c r="AT219">
        <v>118.4394777</v>
      </c>
      <c r="AU219">
        <v>58.288946600000003</v>
      </c>
      <c r="AV219">
        <v>27.64599179</v>
      </c>
      <c r="AW219">
        <v>27.120721939999999</v>
      </c>
      <c r="AX219">
        <v>357.7884952</v>
      </c>
      <c r="AY219">
        <v>337.89156400000002</v>
      </c>
      <c r="AZ219">
        <v>326.73015450000003</v>
      </c>
      <c r="BA219">
        <v>361.18215620000001</v>
      </c>
    </row>
    <row r="220" spans="1:53" x14ac:dyDescent="0.55000000000000004">
      <c r="A220">
        <v>18.166666670000001</v>
      </c>
      <c r="B220" s="1">
        <v>2.2199999999999999E-6</v>
      </c>
      <c r="C220">
        <v>10.000001579999999</v>
      </c>
      <c r="D220">
        <v>55.000001529999999</v>
      </c>
      <c r="E220">
        <v>20.000001220000001</v>
      </c>
      <c r="F220">
        <v>10.00000168</v>
      </c>
      <c r="G220">
        <v>30.00000168</v>
      </c>
      <c r="H220">
        <v>40.000001679999997</v>
      </c>
      <c r="I220">
        <v>10.000000979999999</v>
      </c>
      <c r="J220">
        <v>10.0000012</v>
      </c>
      <c r="K220">
        <v>10.000001340000001</v>
      </c>
      <c r="L220">
        <v>12.000001340000001</v>
      </c>
      <c r="M220">
        <v>30.000001730000001</v>
      </c>
      <c r="N220">
        <v>15.00000084</v>
      </c>
      <c r="O220">
        <v>25.000001690000001</v>
      </c>
      <c r="P220">
        <v>25.000001409999999</v>
      </c>
      <c r="Q220">
        <v>10.000001299999999</v>
      </c>
      <c r="R220">
        <v>50.000001830000002</v>
      </c>
      <c r="S220">
        <v>50.00000146</v>
      </c>
      <c r="T220">
        <v>-13.320939109999999</v>
      </c>
      <c r="U220">
        <v>10.00000183</v>
      </c>
      <c r="V220">
        <v>10.00000187</v>
      </c>
      <c r="W220" s="1">
        <v>3.4799999999999999E-5</v>
      </c>
      <c r="X220" s="1">
        <v>1.4300000000000001E-6</v>
      </c>
      <c r="Y220">
        <v>60.000000980000003</v>
      </c>
      <c r="Z220">
        <v>10.00000148</v>
      </c>
      <c r="AA220">
        <v>70.000001490000002</v>
      </c>
      <c r="AB220">
        <v>10.000001340000001</v>
      </c>
      <c r="AC220">
        <v>10.000001490000001</v>
      </c>
      <c r="AD220" s="1">
        <v>3.4799999999999999E-5</v>
      </c>
      <c r="AE220">
        <v>35.00000155</v>
      </c>
      <c r="AF220" s="1">
        <v>2.2399999999999999E-5</v>
      </c>
      <c r="AG220" s="1">
        <v>2.2399999999999999E-5</v>
      </c>
      <c r="AH220" s="1">
        <v>3.4700000000000003E-5</v>
      </c>
      <c r="AI220" s="1">
        <v>3.4700000000000003E-5</v>
      </c>
      <c r="AJ220">
        <v>14.000001340000001</v>
      </c>
      <c r="AK220">
        <v>10.000001449999999</v>
      </c>
      <c r="AL220">
        <v>10.00000168</v>
      </c>
      <c r="AM220">
        <v>47.715339049999997</v>
      </c>
      <c r="AN220">
        <v>172.054529</v>
      </c>
      <c r="AO220">
        <v>302.59620100000001</v>
      </c>
      <c r="AP220">
        <v>166.95085560000001</v>
      </c>
      <c r="AQ220">
        <v>47.183466809999999</v>
      </c>
      <c r="AR220">
        <v>224.222432</v>
      </c>
      <c r="AS220">
        <v>50.489387440000002</v>
      </c>
      <c r="AT220">
        <v>118.4394777</v>
      </c>
      <c r="AU220">
        <v>58.288946600000003</v>
      </c>
      <c r="AV220">
        <v>27.64599179</v>
      </c>
      <c r="AW220">
        <v>27.120721939999999</v>
      </c>
      <c r="AX220">
        <v>357.7884952</v>
      </c>
      <c r="AY220">
        <v>337.89156400000002</v>
      </c>
      <c r="AZ220">
        <v>326.73015450000003</v>
      </c>
      <c r="BA220">
        <v>361.18215620000001</v>
      </c>
    </row>
    <row r="221" spans="1:53" x14ac:dyDescent="0.55000000000000004">
      <c r="A221">
        <v>18.25</v>
      </c>
      <c r="B221" s="1">
        <v>9.0999999999999997E-7</v>
      </c>
      <c r="C221">
        <v>10.00000065</v>
      </c>
      <c r="D221">
        <v>55.000000630000002</v>
      </c>
      <c r="E221">
        <v>20.000000499999999</v>
      </c>
      <c r="F221">
        <v>10.00000069</v>
      </c>
      <c r="G221">
        <v>30.00000069</v>
      </c>
      <c r="H221">
        <v>40.00000069</v>
      </c>
      <c r="I221">
        <v>10.000000399999999</v>
      </c>
      <c r="J221">
        <v>10.00000049</v>
      </c>
      <c r="K221">
        <v>10.000000549999999</v>
      </c>
      <c r="L221">
        <v>12.000000549999999</v>
      </c>
      <c r="M221">
        <v>30.000000709999998</v>
      </c>
      <c r="N221">
        <v>15.000000350000001</v>
      </c>
      <c r="O221">
        <v>25.00000069</v>
      </c>
      <c r="P221">
        <v>25.000000579999998</v>
      </c>
      <c r="Q221">
        <v>10.000000529999999</v>
      </c>
      <c r="R221">
        <v>50.000000749999998</v>
      </c>
      <c r="S221">
        <v>50.0000006</v>
      </c>
      <c r="T221">
        <v>80.005627869999998</v>
      </c>
      <c r="U221">
        <v>10.00000075</v>
      </c>
      <c r="V221">
        <v>10.00000077</v>
      </c>
      <c r="W221" s="1">
        <v>1.43E-5</v>
      </c>
      <c r="X221" s="1">
        <v>5.8500000000000001E-7</v>
      </c>
      <c r="Y221">
        <v>60.000000399999998</v>
      </c>
      <c r="Z221">
        <v>10.000000610000001</v>
      </c>
      <c r="AA221">
        <v>70.000000610000001</v>
      </c>
      <c r="AB221">
        <v>10.000000549999999</v>
      </c>
      <c r="AC221">
        <v>10.000000610000001</v>
      </c>
      <c r="AD221" s="1">
        <v>1.43E-5</v>
      </c>
      <c r="AE221">
        <v>35.000000630000002</v>
      </c>
      <c r="AF221" s="1">
        <v>9.2E-6</v>
      </c>
      <c r="AG221" s="1">
        <v>9.2E-6</v>
      </c>
      <c r="AH221" s="1">
        <v>1.43E-5</v>
      </c>
      <c r="AI221" s="1">
        <v>1.43E-5</v>
      </c>
      <c r="AJ221">
        <v>14.000000549999999</v>
      </c>
      <c r="AK221">
        <v>10.0000006</v>
      </c>
      <c r="AL221">
        <v>10.00000069</v>
      </c>
      <c r="AM221">
        <v>44.611167379999998</v>
      </c>
      <c r="AN221">
        <v>159.84715850000001</v>
      </c>
      <c r="AO221">
        <v>219.6948553</v>
      </c>
      <c r="AP221">
        <v>153.4593485</v>
      </c>
      <c r="AQ221">
        <v>43.498752529999997</v>
      </c>
      <c r="AR221">
        <v>198.34518840000001</v>
      </c>
      <c r="AS221">
        <v>46.62498952</v>
      </c>
      <c r="AT221">
        <v>109.4501625</v>
      </c>
      <c r="AU221">
        <v>52.543728559999998</v>
      </c>
      <c r="AV221">
        <v>25.064018449999999</v>
      </c>
      <c r="AW221">
        <v>24.78171493</v>
      </c>
      <c r="AX221">
        <v>339.95031460000001</v>
      </c>
      <c r="AY221">
        <v>314.91165080000002</v>
      </c>
      <c r="AZ221">
        <v>286.67791640000002</v>
      </c>
      <c r="BA221">
        <v>350.92666919999999</v>
      </c>
    </row>
    <row r="222" spans="1:53" x14ac:dyDescent="0.55000000000000004">
      <c r="A222">
        <v>18.333333329999999</v>
      </c>
      <c r="B222" s="1">
        <v>9.0999999999999997E-7</v>
      </c>
      <c r="C222">
        <v>10.00000065</v>
      </c>
      <c r="D222">
        <v>55.000000630000002</v>
      </c>
      <c r="E222">
        <v>20.000000499999999</v>
      </c>
      <c r="F222">
        <v>10.00000069</v>
      </c>
      <c r="G222">
        <v>30.00000069</v>
      </c>
      <c r="H222">
        <v>40.00000069</v>
      </c>
      <c r="I222">
        <v>10.000000399999999</v>
      </c>
      <c r="J222">
        <v>10.00000049</v>
      </c>
      <c r="K222">
        <v>10.000000549999999</v>
      </c>
      <c r="L222">
        <v>12.000000549999999</v>
      </c>
      <c r="M222">
        <v>30.000000709999998</v>
      </c>
      <c r="N222">
        <v>15.000000350000001</v>
      </c>
      <c r="O222">
        <v>25.00000069</v>
      </c>
      <c r="P222">
        <v>25.000000579999998</v>
      </c>
      <c r="Q222">
        <v>10.000000529999999</v>
      </c>
      <c r="R222">
        <v>50.000000749999998</v>
      </c>
      <c r="S222">
        <v>50.0000006</v>
      </c>
      <c r="T222">
        <v>67.068099079999996</v>
      </c>
      <c r="U222">
        <v>10.00000075</v>
      </c>
      <c r="V222">
        <v>10.00000077</v>
      </c>
      <c r="W222" s="1">
        <v>1.43E-5</v>
      </c>
      <c r="X222" s="1">
        <v>5.8500000000000001E-7</v>
      </c>
      <c r="Y222">
        <v>60.000000399999998</v>
      </c>
      <c r="Z222">
        <v>10.000000610000001</v>
      </c>
      <c r="AA222">
        <v>70.000000610000001</v>
      </c>
      <c r="AB222">
        <v>10.000000549999999</v>
      </c>
      <c r="AC222">
        <v>10.000000610000001</v>
      </c>
      <c r="AD222" s="1">
        <v>1.43E-5</v>
      </c>
      <c r="AE222">
        <v>35.000000630000002</v>
      </c>
      <c r="AF222" s="1">
        <v>9.2E-6</v>
      </c>
      <c r="AG222" s="1">
        <v>9.2E-6</v>
      </c>
      <c r="AH222" s="1">
        <v>1.43E-5</v>
      </c>
      <c r="AI222" s="1">
        <v>1.43E-5</v>
      </c>
      <c r="AJ222">
        <v>14.000000549999999</v>
      </c>
      <c r="AK222">
        <v>10.0000006</v>
      </c>
      <c r="AL222">
        <v>10.00000069</v>
      </c>
      <c r="AM222">
        <v>44.611167379999998</v>
      </c>
      <c r="AN222">
        <v>159.84715850000001</v>
      </c>
      <c r="AO222">
        <v>219.6948553</v>
      </c>
      <c r="AP222">
        <v>153.4593485</v>
      </c>
      <c r="AQ222">
        <v>43.498752529999997</v>
      </c>
      <c r="AR222">
        <v>198.34518840000001</v>
      </c>
      <c r="AS222">
        <v>46.62498952</v>
      </c>
      <c r="AT222">
        <v>109.4501625</v>
      </c>
      <c r="AU222">
        <v>52.543728559999998</v>
      </c>
      <c r="AV222">
        <v>25.064018449999999</v>
      </c>
      <c r="AW222">
        <v>24.78171493</v>
      </c>
      <c r="AX222">
        <v>339.95031460000001</v>
      </c>
      <c r="AY222">
        <v>314.91165080000002</v>
      </c>
      <c r="AZ222">
        <v>286.67791640000002</v>
      </c>
      <c r="BA222">
        <v>350.92666919999999</v>
      </c>
    </row>
    <row r="223" spans="1:53" x14ac:dyDescent="0.55000000000000004">
      <c r="A223">
        <v>18.416666670000001</v>
      </c>
      <c r="B223" s="1">
        <v>9.0999999999999997E-7</v>
      </c>
      <c r="C223">
        <v>10.00000065</v>
      </c>
      <c r="D223">
        <v>55.000000630000002</v>
      </c>
      <c r="E223">
        <v>20.000000499999999</v>
      </c>
      <c r="F223">
        <v>10.00000069</v>
      </c>
      <c r="G223">
        <v>30.00000069</v>
      </c>
      <c r="H223">
        <v>40.00000069</v>
      </c>
      <c r="I223">
        <v>10.000000399999999</v>
      </c>
      <c r="J223">
        <v>10.00000049</v>
      </c>
      <c r="K223">
        <v>10.000000549999999</v>
      </c>
      <c r="L223">
        <v>12.000000549999999</v>
      </c>
      <c r="M223">
        <v>30.000000709999998</v>
      </c>
      <c r="N223">
        <v>15.000000350000001</v>
      </c>
      <c r="O223">
        <v>25.00000069</v>
      </c>
      <c r="P223">
        <v>25.000000579999998</v>
      </c>
      <c r="Q223">
        <v>10.000000529999999</v>
      </c>
      <c r="R223">
        <v>50.000000749999998</v>
      </c>
      <c r="S223">
        <v>50.0000006</v>
      </c>
      <c r="T223">
        <v>1.7388378739999999</v>
      </c>
      <c r="U223">
        <v>10.00000075</v>
      </c>
      <c r="V223">
        <v>10.00000077</v>
      </c>
      <c r="W223" s="1">
        <v>1.43E-5</v>
      </c>
      <c r="X223" s="1">
        <v>5.8500000000000001E-7</v>
      </c>
      <c r="Y223">
        <v>60.000000399999998</v>
      </c>
      <c r="Z223">
        <v>10.000000610000001</v>
      </c>
      <c r="AA223">
        <v>70.000000610000001</v>
      </c>
      <c r="AB223">
        <v>10.000000549999999</v>
      </c>
      <c r="AC223">
        <v>10.000000610000001</v>
      </c>
      <c r="AD223" s="1">
        <v>1.43E-5</v>
      </c>
      <c r="AE223">
        <v>35.000000630000002</v>
      </c>
      <c r="AF223" s="1">
        <v>9.2E-6</v>
      </c>
      <c r="AG223" s="1">
        <v>9.2E-6</v>
      </c>
      <c r="AH223" s="1">
        <v>1.43E-5</v>
      </c>
      <c r="AI223" s="1">
        <v>1.43E-5</v>
      </c>
      <c r="AJ223">
        <v>14.000000549999999</v>
      </c>
      <c r="AK223">
        <v>10.0000006</v>
      </c>
      <c r="AL223">
        <v>10.00000069</v>
      </c>
      <c r="AM223">
        <v>44.611167379999998</v>
      </c>
      <c r="AN223">
        <v>159.84715850000001</v>
      </c>
      <c r="AO223">
        <v>219.6948553</v>
      </c>
      <c r="AP223">
        <v>153.4593485</v>
      </c>
      <c r="AQ223">
        <v>43.498752529999997</v>
      </c>
      <c r="AR223">
        <v>198.34518840000001</v>
      </c>
      <c r="AS223">
        <v>46.62498952</v>
      </c>
      <c r="AT223">
        <v>109.4501625</v>
      </c>
      <c r="AU223">
        <v>52.543728559999998</v>
      </c>
      <c r="AV223">
        <v>25.064018449999999</v>
      </c>
      <c r="AW223">
        <v>24.78171493</v>
      </c>
      <c r="AX223">
        <v>339.95031460000001</v>
      </c>
      <c r="AY223">
        <v>314.91165080000002</v>
      </c>
      <c r="AZ223">
        <v>286.67791640000002</v>
      </c>
      <c r="BA223">
        <v>350.92666919999999</v>
      </c>
    </row>
    <row r="224" spans="1:53" x14ac:dyDescent="0.55000000000000004">
      <c r="A224">
        <v>18.5</v>
      </c>
      <c r="B224" s="1">
        <v>6.92E-7</v>
      </c>
      <c r="C224">
        <v>10.00000049</v>
      </c>
      <c r="D224">
        <v>55.000000479999997</v>
      </c>
      <c r="E224">
        <v>20.000000379999999</v>
      </c>
      <c r="F224">
        <v>10.00000052</v>
      </c>
      <c r="G224">
        <v>30.00000052</v>
      </c>
      <c r="H224">
        <v>40.00000052</v>
      </c>
      <c r="I224">
        <v>10.000000310000001</v>
      </c>
      <c r="J224">
        <v>10.00000037</v>
      </c>
      <c r="K224">
        <v>10.000000419999999</v>
      </c>
      <c r="L224">
        <v>12.000000419999999</v>
      </c>
      <c r="M224">
        <v>30.000000539999998</v>
      </c>
      <c r="N224">
        <v>15.00000026</v>
      </c>
      <c r="O224">
        <v>25.000000530000001</v>
      </c>
      <c r="P224">
        <v>25.000000440000001</v>
      </c>
      <c r="Q224">
        <v>10.000000399999999</v>
      </c>
      <c r="R224">
        <v>50.000000569999997</v>
      </c>
      <c r="S224">
        <v>50.000000450000002</v>
      </c>
      <c r="T224">
        <v>80.006266819999993</v>
      </c>
      <c r="U224">
        <v>10.000000569999999</v>
      </c>
      <c r="V224">
        <v>10.00000058</v>
      </c>
      <c r="W224" s="1">
        <v>1.08E-5</v>
      </c>
      <c r="X224" s="1">
        <v>4.4499999999999997E-7</v>
      </c>
      <c r="Y224">
        <v>60.000000309999997</v>
      </c>
      <c r="Z224">
        <v>10.000000460000001</v>
      </c>
      <c r="AA224">
        <v>70.000000459999995</v>
      </c>
      <c r="AB224">
        <v>10.000000419999999</v>
      </c>
      <c r="AC224">
        <v>10.000000460000001</v>
      </c>
      <c r="AD224" s="1">
        <v>1.08E-5</v>
      </c>
      <c r="AE224">
        <v>35.000000479999997</v>
      </c>
      <c r="AF224" s="1">
        <v>6.99E-6</v>
      </c>
      <c r="AG224" s="1">
        <v>6.99E-6</v>
      </c>
      <c r="AH224" s="1">
        <v>1.08E-5</v>
      </c>
      <c r="AI224" s="1">
        <v>1.08E-5</v>
      </c>
      <c r="AJ224">
        <v>14.000000419999999</v>
      </c>
      <c r="AK224">
        <v>10.00000045</v>
      </c>
      <c r="AL224">
        <v>10.00000052</v>
      </c>
      <c r="AM224">
        <v>43.641982200000001</v>
      </c>
      <c r="AN224">
        <v>155.90715520000001</v>
      </c>
      <c r="AO224">
        <v>194.06492919999999</v>
      </c>
      <c r="AP224">
        <v>149.21026879999999</v>
      </c>
      <c r="AQ224">
        <v>42.441051870000003</v>
      </c>
      <c r="AR224">
        <v>186.6103238</v>
      </c>
      <c r="AS224">
        <v>45.619781660000001</v>
      </c>
      <c r="AT224">
        <v>104.2118279</v>
      </c>
      <c r="AU224">
        <v>50.15463123</v>
      </c>
      <c r="AV224">
        <v>24.392008539999999</v>
      </c>
      <c r="AW224">
        <v>24.07596865</v>
      </c>
      <c r="AX224">
        <v>328.3405856</v>
      </c>
      <c r="AY224">
        <v>301.24423469999999</v>
      </c>
      <c r="AZ224">
        <v>275.61187619999998</v>
      </c>
      <c r="BA224">
        <v>344.8261938</v>
      </c>
    </row>
    <row r="225" spans="1:53" x14ac:dyDescent="0.55000000000000004">
      <c r="A225">
        <v>18.583333329999999</v>
      </c>
      <c r="B225" s="1">
        <v>6.92E-7</v>
      </c>
      <c r="C225">
        <v>10.00000049</v>
      </c>
      <c r="D225">
        <v>55.000000479999997</v>
      </c>
      <c r="E225">
        <v>20.000000379999999</v>
      </c>
      <c r="F225">
        <v>10.00000052</v>
      </c>
      <c r="G225">
        <v>30.00000052</v>
      </c>
      <c r="H225">
        <v>40.00000052</v>
      </c>
      <c r="I225">
        <v>10.000000310000001</v>
      </c>
      <c r="J225">
        <v>10.00000037</v>
      </c>
      <c r="K225">
        <v>10.000000419999999</v>
      </c>
      <c r="L225">
        <v>12.000000419999999</v>
      </c>
      <c r="M225">
        <v>30.000000539999998</v>
      </c>
      <c r="N225">
        <v>15.00000026</v>
      </c>
      <c r="O225">
        <v>25.000000530000001</v>
      </c>
      <c r="P225">
        <v>25.000000440000001</v>
      </c>
      <c r="Q225">
        <v>10.000000399999999</v>
      </c>
      <c r="R225">
        <v>50.000000569999997</v>
      </c>
      <c r="S225">
        <v>50.000000450000002</v>
      </c>
      <c r="T225">
        <v>61.543539580000001</v>
      </c>
      <c r="U225">
        <v>10.000000569999999</v>
      </c>
      <c r="V225">
        <v>10.00000058</v>
      </c>
      <c r="W225" s="1">
        <v>1.08E-5</v>
      </c>
      <c r="X225" s="1">
        <v>4.4499999999999997E-7</v>
      </c>
      <c r="Y225">
        <v>60.000000309999997</v>
      </c>
      <c r="Z225">
        <v>10.000000460000001</v>
      </c>
      <c r="AA225">
        <v>70.000000459999995</v>
      </c>
      <c r="AB225">
        <v>10.000000419999999</v>
      </c>
      <c r="AC225">
        <v>10.000000460000001</v>
      </c>
      <c r="AD225" s="1">
        <v>1.08E-5</v>
      </c>
      <c r="AE225">
        <v>35.000000479999997</v>
      </c>
      <c r="AF225" s="1">
        <v>6.99E-6</v>
      </c>
      <c r="AG225" s="1">
        <v>6.99E-6</v>
      </c>
      <c r="AH225" s="1">
        <v>1.08E-5</v>
      </c>
      <c r="AI225" s="1">
        <v>1.08E-5</v>
      </c>
      <c r="AJ225">
        <v>14.000000419999999</v>
      </c>
      <c r="AK225">
        <v>10.00000045</v>
      </c>
      <c r="AL225">
        <v>10.00000052</v>
      </c>
      <c r="AM225">
        <v>43.641982200000001</v>
      </c>
      <c r="AN225">
        <v>155.90715520000001</v>
      </c>
      <c r="AO225">
        <v>194.06492919999999</v>
      </c>
      <c r="AP225">
        <v>149.21026879999999</v>
      </c>
      <c r="AQ225">
        <v>42.441051870000003</v>
      </c>
      <c r="AR225">
        <v>186.6103238</v>
      </c>
      <c r="AS225">
        <v>45.619781660000001</v>
      </c>
      <c r="AT225">
        <v>104.2118279</v>
      </c>
      <c r="AU225">
        <v>50.15463123</v>
      </c>
      <c r="AV225">
        <v>24.392008539999999</v>
      </c>
      <c r="AW225">
        <v>24.07596865</v>
      </c>
      <c r="AX225">
        <v>328.3405856</v>
      </c>
      <c r="AY225">
        <v>301.24423469999999</v>
      </c>
      <c r="AZ225">
        <v>275.61187619999998</v>
      </c>
      <c r="BA225">
        <v>344.8261938</v>
      </c>
    </row>
    <row r="226" spans="1:53" x14ac:dyDescent="0.55000000000000004">
      <c r="A226">
        <v>18.666666670000001</v>
      </c>
      <c r="B226" s="1">
        <v>6.92E-7</v>
      </c>
      <c r="C226">
        <v>10.00000049</v>
      </c>
      <c r="D226">
        <v>55.000000479999997</v>
      </c>
      <c r="E226">
        <v>20.000000379999999</v>
      </c>
      <c r="F226">
        <v>10.00000052</v>
      </c>
      <c r="G226">
        <v>30.00000052</v>
      </c>
      <c r="H226">
        <v>40.00000052</v>
      </c>
      <c r="I226">
        <v>10.000000310000001</v>
      </c>
      <c r="J226">
        <v>10.00000037</v>
      </c>
      <c r="K226">
        <v>10.000000419999999</v>
      </c>
      <c r="L226">
        <v>12.000000419999999</v>
      </c>
      <c r="M226">
        <v>30.000000539999998</v>
      </c>
      <c r="N226">
        <v>15.00000026</v>
      </c>
      <c r="O226">
        <v>25.000000530000001</v>
      </c>
      <c r="P226">
        <v>25.000000440000001</v>
      </c>
      <c r="Q226">
        <v>10.000000399999999</v>
      </c>
      <c r="R226">
        <v>50.000000569999997</v>
      </c>
      <c r="S226">
        <v>50.000000450000002</v>
      </c>
      <c r="T226">
        <v>33.555338089999999</v>
      </c>
      <c r="U226">
        <v>10.000000569999999</v>
      </c>
      <c r="V226">
        <v>10.00000058</v>
      </c>
      <c r="W226" s="1">
        <v>1.08E-5</v>
      </c>
      <c r="X226" s="1">
        <v>4.4499999999999997E-7</v>
      </c>
      <c r="Y226">
        <v>60.000000309999997</v>
      </c>
      <c r="Z226">
        <v>10.000000460000001</v>
      </c>
      <c r="AA226">
        <v>70.000000459999995</v>
      </c>
      <c r="AB226">
        <v>10.000000419999999</v>
      </c>
      <c r="AC226">
        <v>10.000000460000001</v>
      </c>
      <c r="AD226" s="1">
        <v>1.08E-5</v>
      </c>
      <c r="AE226">
        <v>35.000000479999997</v>
      </c>
      <c r="AF226" s="1">
        <v>6.99E-6</v>
      </c>
      <c r="AG226" s="1">
        <v>6.99E-6</v>
      </c>
      <c r="AH226" s="1">
        <v>1.08E-5</v>
      </c>
      <c r="AI226" s="1">
        <v>1.08E-5</v>
      </c>
      <c r="AJ226">
        <v>14.000000419999999</v>
      </c>
      <c r="AK226">
        <v>10.00000045</v>
      </c>
      <c r="AL226">
        <v>10.00000052</v>
      </c>
      <c r="AM226">
        <v>43.641982200000001</v>
      </c>
      <c r="AN226">
        <v>155.90715520000001</v>
      </c>
      <c r="AO226">
        <v>194.06492919999999</v>
      </c>
      <c r="AP226">
        <v>149.21026879999999</v>
      </c>
      <c r="AQ226">
        <v>42.441051870000003</v>
      </c>
      <c r="AR226">
        <v>186.6103238</v>
      </c>
      <c r="AS226">
        <v>45.619781660000001</v>
      </c>
      <c r="AT226">
        <v>104.2118279</v>
      </c>
      <c r="AU226">
        <v>50.15463123</v>
      </c>
      <c r="AV226">
        <v>24.392008539999999</v>
      </c>
      <c r="AW226">
        <v>24.07596865</v>
      </c>
      <c r="AX226">
        <v>328.3405856</v>
      </c>
      <c r="AY226">
        <v>301.24423469999999</v>
      </c>
      <c r="AZ226">
        <v>275.61187619999998</v>
      </c>
      <c r="BA226">
        <v>344.8261938</v>
      </c>
    </row>
    <row r="227" spans="1:53" x14ac:dyDescent="0.55000000000000004">
      <c r="A227">
        <v>18.75</v>
      </c>
      <c r="B227" s="1">
        <v>5.8299999999999997E-7</v>
      </c>
      <c r="C227">
        <v>10.000000419999999</v>
      </c>
      <c r="D227">
        <v>55.000000399999998</v>
      </c>
      <c r="E227">
        <v>20.000000320000002</v>
      </c>
      <c r="F227">
        <v>10.000000440000001</v>
      </c>
      <c r="G227">
        <v>30.000000440000001</v>
      </c>
      <c r="H227">
        <v>40.000000440000001</v>
      </c>
      <c r="I227">
        <v>10.00000026</v>
      </c>
      <c r="J227">
        <v>10.00000032</v>
      </c>
      <c r="K227">
        <v>10.000000350000001</v>
      </c>
      <c r="L227">
        <v>12.000000350000001</v>
      </c>
      <c r="M227">
        <v>30.000000459999999</v>
      </c>
      <c r="N227">
        <v>15.00000022</v>
      </c>
      <c r="O227">
        <v>25.000000440000001</v>
      </c>
      <c r="P227">
        <v>25.000000369999999</v>
      </c>
      <c r="Q227">
        <v>10.00000034</v>
      </c>
      <c r="R227">
        <v>50.000000479999997</v>
      </c>
      <c r="S227">
        <v>50.000000380000003</v>
      </c>
      <c r="T227">
        <v>80.00621993</v>
      </c>
      <c r="U227">
        <v>10.000000480000001</v>
      </c>
      <c r="V227">
        <v>10.00000049</v>
      </c>
      <c r="W227" s="1">
        <v>9.1400000000000006E-6</v>
      </c>
      <c r="X227" s="1">
        <v>3.7500000000000001E-7</v>
      </c>
      <c r="Y227">
        <v>60.00000026</v>
      </c>
      <c r="Z227">
        <v>10.00000039</v>
      </c>
      <c r="AA227">
        <v>70.000000389999997</v>
      </c>
      <c r="AB227">
        <v>10.000000350000001</v>
      </c>
      <c r="AC227">
        <v>10.00000039</v>
      </c>
      <c r="AD227" s="1">
        <v>9.1400000000000006E-6</v>
      </c>
      <c r="AE227">
        <v>35.000000409999998</v>
      </c>
      <c r="AF227" s="1">
        <v>5.9000000000000003E-6</v>
      </c>
      <c r="AG227" s="1">
        <v>5.9000000000000003E-6</v>
      </c>
      <c r="AH227" s="1">
        <v>9.1400000000000006E-6</v>
      </c>
      <c r="AI227" s="1">
        <v>9.1400000000000006E-6</v>
      </c>
      <c r="AJ227">
        <v>14.000000350000001</v>
      </c>
      <c r="AK227">
        <v>10.000000379999999</v>
      </c>
      <c r="AL227">
        <v>10.000000440000001</v>
      </c>
      <c r="AM227">
        <v>42.751679520000003</v>
      </c>
      <c r="AN227">
        <v>149.94902089999999</v>
      </c>
      <c r="AO227">
        <v>180.15420109999999</v>
      </c>
      <c r="AP227">
        <v>145.0217193</v>
      </c>
      <c r="AQ227">
        <v>41.529584079999999</v>
      </c>
      <c r="AR227">
        <v>180.9967887</v>
      </c>
      <c r="AS227">
        <v>44.469659319999998</v>
      </c>
      <c r="AT227">
        <v>101.218851</v>
      </c>
      <c r="AU227">
        <v>49.173682460000002</v>
      </c>
      <c r="AV227">
        <v>23.86067448</v>
      </c>
      <c r="AW227">
        <v>23.635455140000001</v>
      </c>
      <c r="AX227">
        <v>323.32859680000001</v>
      </c>
      <c r="AY227">
        <v>291.41646400000002</v>
      </c>
      <c r="AZ227">
        <v>266.55639819999999</v>
      </c>
      <c r="BA227">
        <v>340.56662449999999</v>
      </c>
    </row>
    <row r="228" spans="1:53" x14ac:dyDescent="0.55000000000000004">
      <c r="A228">
        <v>18.833333329999999</v>
      </c>
      <c r="B228" s="1">
        <v>5.8299999999999997E-7</v>
      </c>
      <c r="C228">
        <v>10.000000419999999</v>
      </c>
      <c r="D228">
        <v>55.000000399999998</v>
      </c>
      <c r="E228">
        <v>20.000000320000002</v>
      </c>
      <c r="F228">
        <v>10.000000440000001</v>
      </c>
      <c r="G228">
        <v>30.000000440000001</v>
      </c>
      <c r="H228">
        <v>40.000000440000001</v>
      </c>
      <c r="I228">
        <v>10.00000026</v>
      </c>
      <c r="J228">
        <v>10.00000032</v>
      </c>
      <c r="K228">
        <v>10.000000350000001</v>
      </c>
      <c r="L228">
        <v>12.000000350000001</v>
      </c>
      <c r="M228">
        <v>30.000000459999999</v>
      </c>
      <c r="N228">
        <v>15.00000022</v>
      </c>
      <c r="O228">
        <v>25.000000440000001</v>
      </c>
      <c r="P228">
        <v>25.000000369999999</v>
      </c>
      <c r="Q228">
        <v>10.00000034</v>
      </c>
      <c r="R228">
        <v>50.000000479999997</v>
      </c>
      <c r="S228">
        <v>50.000000380000003</v>
      </c>
      <c r="T228">
        <v>91.688030470000001</v>
      </c>
      <c r="U228">
        <v>10.000000480000001</v>
      </c>
      <c r="V228">
        <v>10.00000049</v>
      </c>
      <c r="W228" s="1">
        <v>9.1400000000000006E-6</v>
      </c>
      <c r="X228" s="1">
        <v>3.7500000000000001E-7</v>
      </c>
      <c r="Y228">
        <v>60.00000026</v>
      </c>
      <c r="Z228">
        <v>10.00000039</v>
      </c>
      <c r="AA228">
        <v>70.000000389999997</v>
      </c>
      <c r="AB228">
        <v>10.000000350000001</v>
      </c>
      <c r="AC228">
        <v>10.00000039</v>
      </c>
      <c r="AD228" s="1">
        <v>9.1400000000000006E-6</v>
      </c>
      <c r="AE228">
        <v>35.000000409999998</v>
      </c>
      <c r="AF228" s="1">
        <v>5.9000000000000003E-6</v>
      </c>
      <c r="AG228" s="1">
        <v>5.9000000000000003E-6</v>
      </c>
      <c r="AH228" s="1">
        <v>9.1400000000000006E-6</v>
      </c>
      <c r="AI228" s="1">
        <v>9.1400000000000006E-6</v>
      </c>
      <c r="AJ228">
        <v>14.000000350000001</v>
      </c>
      <c r="AK228">
        <v>10.000000379999999</v>
      </c>
      <c r="AL228">
        <v>10.000000440000001</v>
      </c>
      <c r="AM228">
        <v>42.751679520000003</v>
      </c>
      <c r="AN228">
        <v>149.94902089999999</v>
      </c>
      <c r="AO228">
        <v>180.15420109999999</v>
      </c>
      <c r="AP228">
        <v>145.0217193</v>
      </c>
      <c r="AQ228">
        <v>41.529584079999999</v>
      </c>
      <c r="AR228">
        <v>180.9967887</v>
      </c>
      <c r="AS228">
        <v>44.469659319999998</v>
      </c>
      <c r="AT228">
        <v>101.218851</v>
      </c>
      <c r="AU228">
        <v>49.173682460000002</v>
      </c>
      <c r="AV228">
        <v>23.86067448</v>
      </c>
      <c r="AW228">
        <v>23.635455140000001</v>
      </c>
      <c r="AX228">
        <v>323.32859680000001</v>
      </c>
      <c r="AY228">
        <v>291.41646400000002</v>
      </c>
      <c r="AZ228">
        <v>266.55639819999999</v>
      </c>
      <c r="BA228">
        <v>340.56662449999999</v>
      </c>
    </row>
    <row r="229" spans="1:53" x14ac:dyDescent="0.55000000000000004">
      <c r="A229">
        <v>18.916666670000001</v>
      </c>
      <c r="B229" s="1">
        <v>5.8299999999999997E-7</v>
      </c>
      <c r="C229">
        <v>10.000000419999999</v>
      </c>
      <c r="D229">
        <v>55.000000399999998</v>
      </c>
      <c r="E229">
        <v>20.000000320000002</v>
      </c>
      <c r="F229">
        <v>10.000000440000001</v>
      </c>
      <c r="G229">
        <v>30.000000440000001</v>
      </c>
      <c r="H229">
        <v>40.000000440000001</v>
      </c>
      <c r="I229">
        <v>10.00000026</v>
      </c>
      <c r="J229">
        <v>10.00000032</v>
      </c>
      <c r="K229">
        <v>10.000000350000001</v>
      </c>
      <c r="L229">
        <v>12.000000350000001</v>
      </c>
      <c r="M229">
        <v>30.000000459999999</v>
      </c>
      <c r="N229">
        <v>15.00000022</v>
      </c>
      <c r="O229">
        <v>25.000000440000001</v>
      </c>
      <c r="P229">
        <v>25.000000369999999</v>
      </c>
      <c r="Q229">
        <v>10.00000034</v>
      </c>
      <c r="R229">
        <v>50.000000479999997</v>
      </c>
      <c r="S229">
        <v>50.000000380000003</v>
      </c>
      <c r="T229">
        <v>38.946831760000002</v>
      </c>
      <c r="U229">
        <v>10.000000480000001</v>
      </c>
      <c r="V229">
        <v>10.00000049</v>
      </c>
      <c r="W229" s="1">
        <v>9.1400000000000006E-6</v>
      </c>
      <c r="X229" s="1">
        <v>3.7500000000000001E-7</v>
      </c>
      <c r="Y229">
        <v>60.00000026</v>
      </c>
      <c r="Z229">
        <v>10.00000039</v>
      </c>
      <c r="AA229">
        <v>70.000000389999997</v>
      </c>
      <c r="AB229">
        <v>10.000000350000001</v>
      </c>
      <c r="AC229">
        <v>10.00000039</v>
      </c>
      <c r="AD229" s="1">
        <v>9.1400000000000006E-6</v>
      </c>
      <c r="AE229">
        <v>35.000000409999998</v>
      </c>
      <c r="AF229" s="1">
        <v>5.9000000000000003E-6</v>
      </c>
      <c r="AG229" s="1">
        <v>5.9000000000000003E-6</v>
      </c>
      <c r="AH229" s="1">
        <v>9.1400000000000006E-6</v>
      </c>
      <c r="AI229" s="1">
        <v>9.1400000000000006E-6</v>
      </c>
      <c r="AJ229">
        <v>14.000000350000001</v>
      </c>
      <c r="AK229">
        <v>10.000000379999999</v>
      </c>
      <c r="AL229">
        <v>10.000000440000001</v>
      </c>
      <c r="AM229">
        <v>42.751679520000003</v>
      </c>
      <c r="AN229">
        <v>149.94902089999999</v>
      </c>
      <c r="AO229">
        <v>180.15420109999999</v>
      </c>
      <c r="AP229">
        <v>145.0217193</v>
      </c>
      <c r="AQ229">
        <v>41.529584079999999</v>
      </c>
      <c r="AR229">
        <v>180.9967887</v>
      </c>
      <c r="AS229">
        <v>44.469659319999998</v>
      </c>
      <c r="AT229">
        <v>101.218851</v>
      </c>
      <c r="AU229">
        <v>49.173682460000002</v>
      </c>
      <c r="AV229">
        <v>23.86067448</v>
      </c>
      <c r="AW229">
        <v>23.635455140000001</v>
      </c>
      <c r="AX229">
        <v>323.32859680000001</v>
      </c>
      <c r="AY229">
        <v>291.41646400000002</v>
      </c>
      <c r="AZ229">
        <v>266.55639819999999</v>
      </c>
      <c r="BA229">
        <v>340.56662449999999</v>
      </c>
    </row>
    <row r="230" spans="1:53" x14ac:dyDescent="0.55000000000000004">
      <c r="A230">
        <v>19</v>
      </c>
      <c r="B230" s="1">
        <v>8.8800000000000001E-7</v>
      </c>
      <c r="C230">
        <v>10.000000630000001</v>
      </c>
      <c r="D230">
        <v>55.000000610000001</v>
      </c>
      <c r="E230">
        <v>20.000000490000001</v>
      </c>
      <c r="F230">
        <v>10.00000067</v>
      </c>
      <c r="G230">
        <v>30.000000669999999</v>
      </c>
      <c r="H230">
        <v>40.000000669999999</v>
      </c>
      <c r="I230">
        <v>10.00000039</v>
      </c>
      <c r="J230">
        <v>10.000000480000001</v>
      </c>
      <c r="K230">
        <v>10.00000054</v>
      </c>
      <c r="L230">
        <v>12.00000054</v>
      </c>
      <c r="M230">
        <v>30.00000069</v>
      </c>
      <c r="N230">
        <v>15.00000034</v>
      </c>
      <c r="O230">
        <v>25.000000679999999</v>
      </c>
      <c r="P230">
        <v>25.00000056</v>
      </c>
      <c r="Q230">
        <v>10.00000052</v>
      </c>
      <c r="R230">
        <v>50.000000729999996</v>
      </c>
      <c r="S230">
        <v>50.000000579999998</v>
      </c>
      <c r="T230">
        <v>80.006041659999994</v>
      </c>
      <c r="U230">
        <v>10.00000073</v>
      </c>
      <c r="V230">
        <v>10.00000075</v>
      </c>
      <c r="W230" s="1">
        <v>1.3900000000000001E-5</v>
      </c>
      <c r="X230" s="1">
        <v>5.7100000000000002E-7</v>
      </c>
      <c r="Y230">
        <v>60.000000389999997</v>
      </c>
      <c r="Z230">
        <v>10.000000590000001</v>
      </c>
      <c r="AA230">
        <v>70.000000600000007</v>
      </c>
      <c r="AB230">
        <v>10.00000054</v>
      </c>
      <c r="AC230">
        <v>10.0000006</v>
      </c>
      <c r="AD230" s="1">
        <v>1.3900000000000001E-5</v>
      </c>
      <c r="AE230">
        <v>35.000000620000002</v>
      </c>
      <c r="AF230" s="1">
        <v>8.9700000000000005E-6</v>
      </c>
      <c r="AG230" s="1">
        <v>8.9700000000000005E-6</v>
      </c>
      <c r="AH230" s="1">
        <v>1.3900000000000001E-5</v>
      </c>
      <c r="AI230" s="1">
        <v>1.3900000000000001E-5</v>
      </c>
      <c r="AJ230">
        <v>14.00000054</v>
      </c>
      <c r="AK230">
        <v>10.00000058</v>
      </c>
      <c r="AL230">
        <v>10.00000067</v>
      </c>
      <c r="AM230">
        <v>42.708114109999997</v>
      </c>
      <c r="AN230">
        <v>145.27306279999999</v>
      </c>
      <c r="AO230">
        <v>174.84932019999999</v>
      </c>
      <c r="AP230">
        <v>139.835339</v>
      </c>
      <c r="AQ230">
        <v>41.251012090000003</v>
      </c>
      <c r="AR230">
        <v>176.14203019999999</v>
      </c>
      <c r="AS230">
        <v>43.995660190000002</v>
      </c>
      <c r="AT230">
        <v>97.447336239999998</v>
      </c>
      <c r="AU230">
        <v>48.380837579999998</v>
      </c>
      <c r="AV230">
        <v>23.339003129999998</v>
      </c>
      <c r="AW230">
        <v>23.571281249999998</v>
      </c>
      <c r="AX230">
        <v>315.46369140000002</v>
      </c>
      <c r="AY230">
        <v>277.99272480000002</v>
      </c>
      <c r="AZ230">
        <v>253.16146789999999</v>
      </c>
      <c r="BA230">
        <v>326.8842689</v>
      </c>
    </row>
    <row r="231" spans="1:53" x14ac:dyDescent="0.55000000000000004">
      <c r="A231">
        <v>19.083333329999999</v>
      </c>
      <c r="B231" s="1">
        <v>8.8800000000000001E-7</v>
      </c>
      <c r="C231">
        <v>10.000000630000001</v>
      </c>
      <c r="D231">
        <v>55.000000610000001</v>
      </c>
      <c r="E231">
        <v>20.000000490000001</v>
      </c>
      <c r="F231">
        <v>10.00000067</v>
      </c>
      <c r="G231">
        <v>30.000000669999999</v>
      </c>
      <c r="H231">
        <v>40.000000669999999</v>
      </c>
      <c r="I231">
        <v>10.00000039</v>
      </c>
      <c r="J231">
        <v>10.000000480000001</v>
      </c>
      <c r="K231">
        <v>10.00000054</v>
      </c>
      <c r="L231">
        <v>12.00000054</v>
      </c>
      <c r="M231">
        <v>30.00000069</v>
      </c>
      <c r="N231">
        <v>15.00000034</v>
      </c>
      <c r="O231">
        <v>25.000000679999999</v>
      </c>
      <c r="P231">
        <v>25.00000056</v>
      </c>
      <c r="Q231">
        <v>10.00000052</v>
      </c>
      <c r="R231">
        <v>50.000000729999996</v>
      </c>
      <c r="S231">
        <v>50.000000579999998</v>
      </c>
      <c r="T231">
        <v>144.08703370000001</v>
      </c>
      <c r="U231">
        <v>10.00000073</v>
      </c>
      <c r="V231">
        <v>10.00000075</v>
      </c>
      <c r="W231" s="1">
        <v>1.3900000000000001E-5</v>
      </c>
      <c r="X231" s="1">
        <v>5.7100000000000002E-7</v>
      </c>
      <c r="Y231">
        <v>60.000000389999997</v>
      </c>
      <c r="Z231">
        <v>10.000000590000001</v>
      </c>
      <c r="AA231">
        <v>70.000000600000007</v>
      </c>
      <c r="AB231">
        <v>10.00000054</v>
      </c>
      <c r="AC231">
        <v>10.0000006</v>
      </c>
      <c r="AD231" s="1">
        <v>1.3900000000000001E-5</v>
      </c>
      <c r="AE231">
        <v>35.000000620000002</v>
      </c>
      <c r="AF231" s="1">
        <v>8.9700000000000005E-6</v>
      </c>
      <c r="AG231" s="1">
        <v>8.9700000000000005E-6</v>
      </c>
      <c r="AH231" s="1">
        <v>1.3900000000000001E-5</v>
      </c>
      <c r="AI231" s="1">
        <v>1.3900000000000001E-5</v>
      </c>
      <c r="AJ231">
        <v>14.00000054</v>
      </c>
      <c r="AK231">
        <v>10.00000058</v>
      </c>
      <c r="AL231">
        <v>10.00000067</v>
      </c>
      <c r="AM231">
        <v>42.708114109999997</v>
      </c>
      <c r="AN231">
        <v>145.27306279999999</v>
      </c>
      <c r="AO231">
        <v>174.84932019999999</v>
      </c>
      <c r="AP231">
        <v>139.835339</v>
      </c>
      <c r="AQ231">
        <v>41.251012090000003</v>
      </c>
      <c r="AR231">
        <v>176.14203019999999</v>
      </c>
      <c r="AS231">
        <v>43.995660190000002</v>
      </c>
      <c r="AT231">
        <v>97.447336239999998</v>
      </c>
      <c r="AU231">
        <v>48.380837579999998</v>
      </c>
      <c r="AV231">
        <v>23.339003129999998</v>
      </c>
      <c r="AW231">
        <v>23.571281249999998</v>
      </c>
      <c r="AX231">
        <v>315.46369140000002</v>
      </c>
      <c r="AY231">
        <v>277.99272480000002</v>
      </c>
      <c r="AZ231">
        <v>253.16146789999999</v>
      </c>
      <c r="BA231">
        <v>326.8842689</v>
      </c>
    </row>
    <row r="232" spans="1:53" x14ac:dyDescent="0.55000000000000004">
      <c r="A232">
        <v>19.166666670000001</v>
      </c>
      <c r="B232" s="1">
        <v>8.8800000000000001E-7</v>
      </c>
      <c r="C232">
        <v>10.000000630000001</v>
      </c>
      <c r="D232">
        <v>55.000000610000001</v>
      </c>
      <c r="E232">
        <v>20.000000490000001</v>
      </c>
      <c r="F232">
        <v>10.00000067</v>
      </c>
      <c r="G232">
        <v>30.000000669999999</v>
      </c>
      <c r="H232">
        <v>40.000000669999999</v>
      </c>
      <c r="I232">
        <v>10.00000039</v>
      </c>
      <c r="J232">
        <v>10.000000480000001</v>
      </c>
      <c r="K232">
        <v>10.00000054</v>
      </c>
      <c r="L232">
        <v>12.00000054</v>
      </c>
      <c r="M232">
        <v>30.00000069</v>
      </c>
      <c r="N232">
        <v>15.00000034</v>
      </c>
      <c r="O232">
        <v>25.000000679999999</v>
      </c>
      <c r="P232">
        <v>25.00000056</v>
      </c>
      <c r="Q232">
        <v>10.00000052</v>
      </c>
      <c r="R232">
        <v>50.000000729999996</v>
      </c>
      <c r="S232">
        <v>50.000000579999998</v>
      </c>
      <c r="T232">
        <v>84.796270759999999</v>
      </c>
      <c r="U232">
        <v>10.00000073</v>
      </c>
      <c r="V232">
        <v>10.00000075</v>
      </c>
      <c r="W232" s="1">
        <v>1.3900000000000001E-5</v>
      </c>
      <c r="X232" s="1">
        <v>5.7100000000000002E-7</v>
      </c>
      <c r="Y232">
        <v>60.000000389999997</v>
      </c>
      <c r="Z232">
        <v>10.000000590000001</v>
      </c>
      <c r="AA232">
        <v>70.000000600000007</v>
      </c>
      <c r="AB232">
        <v>10.00000054</v>
      </c>
      <c r="AC232">
        <v>10.0000006</v>
      </c>
      <c r="AD232" s="1">
        <v>1.3900000000000001E-5</v>
      </c>
      <c r="AE232">
        <v>35.000000620000002</v>
      </c>
      <c r="AF232" s="1">
        <v>8.9700000000000005E-6</v>
      </c>
      <c r="AG232" s="1">
        <v>8.9700000000000005E-6</v>
      </c>
      <c r="AH232" s="1">
        <v>1.3900000000000001E-5</v>
      </c>
      <c r="AI232" s="1">
        <v>1.3900000000000001E-5</v>
      </c>
      <c r="AJ232">
        <v>14.00000054</v>
      </c>
      <c r="AK232">
        <v>10.00000058</v>
      </c>
      <c r="AL232">
        <v>10.00000067</v>
      </c>
      <c r="AM232">
        <v>42.708114109999997</v>
      </c>
      <c r="AN232">
        <v>145.27306279999999</v>
      </c>
      <c r="AO232">
        <v>174.84932019999999</v>
      </c>
      <c r="AP232">
        <v>139.835339</v>
      </c>
      <c r="AQ232">
        <v>41.251012090000003</v>
      </c>
      <c r="AR232">
        <v>176.14203019999999</v>
      </c>
      <c r="AS232">
        <v>43.995660190000002</v>
      </c>
      <c r="AT232">
        <v>97.447336239999998</v>
      </c>
      <c r="AU232">
        <v>48.380837579999998</v>
      </c>
      <c r="AV232">
        <v>23.339003129999998</v>
      </c>
      <c r="AW232">
        <v>23.571281249999998</v>
      </c>
      <c r="AX232">
        <v>315.46369140000002</v>
      </c>
      <c r="AY232">
        <v>277.99272480000002</v>
      </c>
      <c r="AZ232">
        <v>253.16146789999999</v>
      </c>
      <c r="BA232">
        <v>326.8842689</v>
      </c>
    </row>
    <row r="233" spans="1:53" x14ac:dyDescent="0.55000000000000004">
      <c r="A233">
        <v>19.25</v>
      </c>
      <c r="B233" s="1">
        <v>8.54E-7</v>
      </c>
      <c r="C233">
        <v>10.000000610000001</v>
      </c>
      <c r="D233">
        <v>55.000000589999999</v>
      </c>
      <c r="E233">
        <v>20.00000047</v>
      </c>
      <c r="F233">
        <v>10.00000065</v>
      </c>
      <c r="G233">
        <v>30.00000065</v>
      </c>
      <c r="H233">
        <v>40.000000649999997</v>
      </c>
      <c r="I233">
        <v>10.000000379999999</v>
      </c>
      <c r="J233">
        <v>10.000000460000001</v>
      </c>
      <c r="K233">
        <v>10.00000052</v>
      </c>
      <c r="L233">
        <v>12.00000052</v>
      </c>
      <c r="M233">
        <v>30.000000669999999</v>
      </c>
      <c r="N233">
        <v>15.00000032</v>
      </c>
      <c r="O233">
        <v>25.00000065</v>
      </c>
      <c r="P233">
        <v>25.000000539999998</v>
      </c>
      <c r="Q233">
        <v>10.000000500000001</v>
      </c>
      <c r="R233">
        <v>50.000000710000002</v>
      </c>
      <c r="S233">
        <v>50.000000559999997</v>
      </c>
      <c r="T233">
        <v>80.005706009999997</v>
      </c>
      <c r="U233">
        <v>10.00000071</v>
      </c>
      <c r="V233">
        <v>10.000000719999999</v>
      </c>
      <c r="W233" s="1">
        <v>1.34E-5</v>
      </c>
      <c r="X233" s="1">
        <v>5.4899999999999995E-7</v>
      </c>
      <c r="Y233">
        <v>60.000000380000003</v>
      </c>
      <c r="Z233">
        <v>10.000000569999999</v>
      </c>
      <c r="AA233">
        <v>70.000000569999997</v>
      </c>
      <c r="AB233">
        <v>10.00000052</v>
      </c>
      <c r="AC233">
        <v>10.000000569999999</v>
      </c>
      <c r="AD233" s="1">
        <v>1.34E-5</v>
      </c>
      <c r="AE233">
        <v>35.0000006</v>
      </c>
      <c r="AF233" s="1">
        <v>8.6300000000000004E-6</v>
      </c>
      <c r="AG233" s="1">
        <v>8.6300000000000004E-6</v>
      </c>
      <c r="AH233" s="1">
        <v>1.34E-5</v>
      </c>
      <c r="AI233" s="1">
        <v>1.34E-5</v>
      </c>
      <c r="AJ233">
        <v>14.00000052</v>
      </c>
      <c r="AK233">
        <v>10.00000056</v>
      </c>
      <c r="AL233">
        <v>10.00000065</v>
      </c>
      <c r="AM233">
        <v>41.208988499999997</v>
      </c>
      <c r="AN233">
        <v>143.56387140000001</v>
      </c>
      <c r="AO233">
        <v>171.33379840000001</v>
      </c>
      <c r="AP233">
        <v>138.49875700000001</v>
      </c>
      <c r="AQ233">
        <v>40.646946530000001</v>
      </c>
      <c r="AR233">
        <v>175.53778460000001</v>
      </c>
      <c r="AS233">
        <v>43.936020980000002</v>
      </c>
      <c r="AT233">
        <v>97.126599429999999</v>
      </c>
      <c r="AU233">
        <v>48.046528440000003</v>
      </c>
      <c r="AV233">
        <v>23.126797740000001</v>
      </c>
      <c r="AW233">
        <v>23.463443439999999</v>
      </c>
      <c r="AX233">
        <v>312.63323359999998</v>
      </c>
      <c r="AY233">
        <v>274.92215670000002</v>
      </c>
      <c r="AZ233">
        <v>252.9319065</v>
      </c>
      <c r="BA233">
        <v>324.47160029999998</v>
      </c>
    </row>
    <row r="234" spans="1:53" x14ac:dyDescent="0.55000000000000004">
      <c r="A234">
        <v>19.333333329999999</v>
      </c>
      <c r="B234" s="1">
        <v>8.54E-7</v>
      </c>
      <c r="C234">
        <v>10.000000610000001</v>
      </c>
      <c r="D234">
        <v>55.000000589999999</v>
      </c>
      <c r="E234">
        <v>20.00000047</v>
      </c>
      <c r="F234">
        <v>10.00000065</v>
      </c>
      <c r="G234">
        <v>30.00000065</v>
      </c>
      <c r="H234">
        <v>40.000000649999997</v>
      </c>
      <c r="I234">
        <v>10.000000379999999</v>
      </c>
      <c r="J234">
        <v>10.000000460000001</v>
      </c>
      <c r="K234">
        <v>10.00000052</v>
      </c>
      <c r="L234">
        <v>12.00000052</v>
      </c>
      <c r="M234">
        <v>30.000000669999999</v>
      </c>
      <c r="N234">
        <v>15.00000032</v>
      </c>
      <c r="O234">
        <v>25.00000065</v>
      </c>
      <c r="P234">
        <v>25.000000539999998</v>
      </c>
      <c r="Q234">
        <v>10.000000500000001</v>
      </c>
      <c r="R234">
        <v>50.000000710000002</v>
      </c>
      <c r="S234">
        <v>50.000000559999997</v>
      </c>
      <c r="T234">
        <v>3.8148568599999999</v>
      </c>
      <c r="U234">
        <v>10.00000071</v>
      </c>
      <c r="V234">
        <v>10.000000719999999</v>
      </c>
      <c r="W234" s="1">
        <v>1.34E-5</v>
      </c>
      <c r="X234" s="1">
        <v>5.4899999999999995E-7</v>
      </c>
      <c r="Y234">
        <v>60.000000380000003</v>
      </c>
      <c r="Z234">
        <v>10.000000569999999</v>
      </c>
      <c r="AA234">
        <v>70.000000569999997</v>
      </c>
      <c r="AB234">
        <v>10.00000052</v>
      </c>
      <c r="AC234">
        <v>10.000000569999999</v>
      </c>
      <c r="AD234" s="1">
        <v>1.34E-5</v>
      </c>
      <c r="AE234">
        <v>35.0000006</v>
      </c>
      <c r="AF234" s="1">
        <v>8.6300000000000004E-6</v>
      </c>
      <c r="AG234" s="1">
        <v>8.6300000000000004E-6</v>
      </c>
      <c r="AH234" s="1">
        <v>1.34E-5</v>
      </c>
      <c r="AI234" s="1">
        <v>1.34E-5</v>
      </c>
      <c r="AJ234">
        <v>14.00000052</v>
      </c>
      <c r="AK234">
        <v>10.00000056</v>
      </c>
      <c r="AL234">
        <v>10.00000065</v>
      </c>
      <c r="AM234">
        <v>41.208988499999997</v>
      </c>
      <c r="AN234">
        <v>143.56387140000001</v>
      </c>
      <c r="AO234">
        <v>171.33379840000001</v>
      </c>
      <c r="AP234">
        <v>138.49875700000001</v>
      </c>
      <c r="AQ234">
        <v>40.646946530000001</v>
      </c>
      <c r="AR234">
        <v>175.53778460000001</v>
      </c>
      <c r="AS234">
        <v>43.936020980000002</v>
      </c>
      <c r="AT234">
        <v>97.126599429999999</v>
      </c>
      <c r="AU234">
        <v>48.046528440000003</v>
      </c>
      <c r="AV234">
        <v>23.126797740000001</v>
      </c>
      <c r="AW234">
        <v>23.463443439999999</v>
      </c>
      <c r="AX234">
        <v>312.63323359999998</v>
      </c>
      <c r="AY234">
        <v>274.92215670000002</v>
      </c>
      <c r="AZ234">
        <v>252.9319065</v>
      </c>
      <c r="BA234">
        <v>324.47160029999998</v>
      </c>
    </row>
    <row r="235" spans="1:53" x14ac:dyDescent="0.55000000000000004">
      <c r="A235">
        <v>19.416666670000001</v>
      </c>
      <c r="B235" s="1">
        <v>8.54E-7</v>
      </c>
      <c r="C235">
        <v>10.000000610000001</v>
      </c>
      <c r="D235">
        <v>55.000000589999999</v>
      </c>
      <c r="E235">
        <v>20.00000047</v>
      </c>
      <c r="F235">
        <v>10.00000065</v>
      </c>
      <c r="G235">
        <v>30.00000065</v>
      </c>
      <c r="H235">
        <v>40.000000649999997</v>
      </c>
      <c r="I235">
        <v>10.000000379999999</v>
      </c>
      <c r="J235">
        <v>10.000000460000001</v>
      </c>
      <c r="K235">
        <v>10.00000052</v>
      </c>
      <c r="L235">
        <v>12.00000052</v>
      </c>
      <c r="M235">
        <v>30.000000669999999</v>
      </c>
      <c r="N235">
        <v>15.00000032</v>
      </c>
      <c r="O235">
        <v>25.00000065</v>
      </c>
      <c r="P235">
        <v>25.000000539999998</v>
      </c>
      <c r="Q235">
        <v>10.000000500000001</v>
      </c>
      <c r="R235">
        <v>50.000000710000002</v>
      </c>
      <c r="S235">
        <v>50.000000559999997</v>
      </c>
      <c r="T235">
        <v>84.714451499999996</v>
      </c>
      <c r="U235">
        <v>10.00000071</v>
      </c>
      <c r="V235">
        <v>10.000000719999999</v>
      </c>
      <c r="W235" s="1">
        <v>1.34E-5</v>
      </c>
      <c r="X235" s="1">
        <v>5.4899999999999995E-7</v>
      </c>
      <c r="Y235">
        <v>60.000000380000003</v>
      </c>
      <c r="Z235">
        <v>10.000000569999999</v>
      </c>
      <c r="AA235">
        <v>70.000000569999997</v>
      </c>
      <c r="AB235">
        <v>10.00000052</v>
      </c>
      <c r="AC235">
        <v>10.000000569999999</v>
      </c>
      <c r="AD235" s="1">
        <v>1.34E-5</v>
      </c>
      <c r="AE235">
        <v>35.0000006</v>
      </c>
      <c r="AF235" s="1">
        <v>8.6300000000000004E-6</v>
      </c>
      <c r="AG235" s="1">
        <v>8.6300000000000004E-6</v>
      </c>
      <c r="AH235" s="1">
        <v>1.34E-5</v>
      </c>
      <c r="AI235" s="1">
        <v>1.34E-5</v>
      </c>
      <c r="AJ235">
        <v>14.00000052</v>
      </c>
      <c r="AK235">
        <v>10.00000056</v>
      </c>
      <c r="AL235">
        <v>10.00000065</v>
      </c>
      <c r="AM235">
        <v>41.208988499999997</v>
      </c>
      <c r="AN235">
        <v>143.56387140000001</v>
      </c>
      <c r="AO235">
        <v>171.33379840000001</v>
      </c>
      <c r="AP235">
        <v>138.49875700000001</v>
      </c>
      <c r="AQ235">
        <v>40.646946530000001</v>
      </c>
      <c r="AR235">
        <v>175.53778460000001</v>
      </c>
      <c r="AS235">
        <v>43.936020980000002</v>
      </c>
      <c r="AT235">
        <v>97.126599429999999</v>
      </c>
      <c r="AU235">
        <v>48.046528440000003</v>
      </c>
      <c r="AV235">
        <v>23.126797740000001</v>
      </c>
      <c r="AW235">
        <v>23.463443439999999</v>
      </c>
      <c r="AX235">
        <v>312.63323359999998</v>
      </c>
      <c r="AY235">
        <v>274.92215670000002</v>
      </c>
      <c r="AZ235">
        <v>252.9319065</v>
      </c>
      <c r="BA235">
        <v>324.47160029999998</v>
      </c>
    </row>
    <row r="236" spans="1:53" x14ac:dyDescent="0.55000000000000004">
      <c r="A236">
        <v>19.5</v>
      </c>
      <c r="B236" s="1">
        <v>8.54E-7</v>
      </c>
      <c r="C236">
        <v>10.000000610000001</v>
      </c>
      <c r="D236">
        <v>55.000000589999999</v>
      </c>
      <c r="E236">
        <v>20.00000047</v>
      </c>
      <c r="F236">
        <v>10.00000065</v>
      </c>
      <c r="G236">
        <v>30.00000065</v>
      </c>
      <c r="H236">
        <v>40.000000649999997</v>
      </c>
      <c r="I236">
        <v>10.000000379999999</v>
      </c>
      <c r="J236">
        <v>10.000000460000001</v>
      </c>
      <c r="K236">
        <v>10.00000052</v>
      </c>
      <c r="L236">
        <v>12.00000052</v>
      </c>
      <c r="M236">
        <v>30.000000669999999</v>
      </c>
      <c r="N236">
        <v>15.00000032</v>
      </c>
      <c r="O236">
        <v>25.00000065</v>
      </c>
      <c r="P236">
        <v>25.000000539999998</v>
      </c>
      <c r="Q236">
        <v>10.000000500000001</v>
      </c>
      <c r="R236">
        <v>50.000000710000002</v>
      </c>
      <c r="S236">
        <v>50.000000559999997</v>
      </c>
      <c r="T236">
        <v>80.00572133</v>
      </c>
      <c r="U236">
        <v>10.00000071</v>
      </c>
      <c r="V236">
        <v>10.000000719999999</v>
      </c>
      <c r="W236" s="1">
        <v>1.34E-5</v>
      </c>
      <c r="X236" s="1">
        <v>5.4899999999999995E-7</v>
      </c>
      <c r="Y236">
        <v>60.000000380000003</v>
      </c>
      <c r="Z236">
        <v>10.000000569999999</v>
      </c>
      <c r="AA236">
        <v>70.000000569999997</v>
      </c>
      <c r="AB236">
        <v>10.00000052</v>
      </c>
      <c r="AC236">
        <v>10.000000569999999</v>
      </c>
      <c r="AD236" s="1">
        <v>1.34E-5</v>
      </c>
      <c r="AE236">
        <v>35.0000006</v>
      </c>
      <c r="AF236" s="1">
        <v>8.6400000000000003E-6</v>
      </c>
      <c r="AG236" s="1">
        <v>8.6400000000000003E-6</v>
      </c>
      <c r="AH236" s="1">
        <v>1.34E-5</v>
      </c>
      <c r="AI236" s="1">
        <v>1.34E-5</v>
      </c>
      <c r="AJ236">
        <v>14.00000052</v>
      </c>
      <c r="AK236">
        <v>10.00000056</v>
      </c>
      <c r="AL236">
        <v>10.00000065</v>
      </c>
      <c r="AM236">
        <v>41.10618436</v>
      </c>
      <c r="AN236">
        <v>143.2930878</v>
      </c>
      <c r="AO236">
        <v>171.35622190000001</v>
      </c>
      <c r="AP236">
        <v>138.26102059999999</v>
      </c>
      <c r="AQ236">
        <v>40.631499660000003</v>
      </c>
      <c r="AR236">
        <v>176.68170090000001</v>
      </c>
      <c r="AS236">
        <v>44.100934180000003</v>
      </c>
      <c r="AT236">
        <v>97.590530990000005</v>
      </c>
      <c r="AU236">
        <v>48.316490459999997</v>
      </c>
      <c r="AV236">
        <v>23.16044887</v>
      </c>
      <c r="AW236">
        <v>23.53189631</v>
      </c>
      <c r="AX236">
        <v>315.06417049999999</v>
      </c>
      <c r="AY236">
        <v>276.73854</v>
      </c>
      <c r="AZ236">
        <v>252.23515359999999</v>
      </c>
      <c r="BA236">
        <v>325.53554350000002</v>
      </c>
    </row>
    <row r="237" spans="1:53" x14ac:dyDescent="0.55000000000000004">
      <c r="A237">
        <v>19.583333329999999</v>
      </c>
      <c r="B237" s="1">
        <v>8.54E-7</v>
      </c>
      <c r="C237">
        <v>10.000000610000001</v>
      </c>
      <c r="D237">
        <v>55.000000589999999</v>
      </c>
      <c r="E237">
        <v>20.00000047</v>
      </c>
      <c r="F237">
        <v>10.00000065</v>
      </c>
      <c r="G237">
        <v>30.00000065</v>
      </c>
      <c r="H237">
        <v>40.000000649999997</v>
      </c>
      <c r="I237">
        <v>10.000000379999999</v>
      </c>
      <c r="J237">
        <v>10.000000460000001</v>
      </c>
      <c r="K237">
        <v>10.00000052</v>
      </c>
      <c r="L237">
        <v>12.00000052</v>
      </c>
      <c r="M237">
        <v>30.000000669999999</v>
      </c>
      <c r="N237">
        <v>15.00000032</v>
      </c>
      <c r="O237">
        <v>25.00000065</v>
      </c>
      <c r="P237">
        <v>25.000000539999998</v>
      </c>
      <c r="Q237">
        <v>10.000000500000001</v>
      </c>
      <c r="R237">
        <v>50.000000710000002</v>
      </c>
      <c r="S237">
        <v>50.000000559999997</v>
      </c>
      <c r="T237">
        <v>-25.818987230000001</v>
      </c>
      <c r="U237">
        <v>10.00000071</v>
      </c>
      <c r="V237">
        <v>10.000000719999999</v>
      </c>
      <c r="W237" s="1">
        <v>1.34E-5</v>
      </c>
      <c r="X237" s="1">
        <v>5.4899999999999995E-7</v>
      </c>
      <c r="Y237">
        <v>60.000000380000003</v>
      </c>
      <c r="Z237">
        <v>10.000000569999999</v>
      </c>
      <c r="AA237">
        <v>70.000000569999997</v>
      </c>
      <c r="AB237">
        <v>10.00000052</v>
      </c>
      <c r="AC237">
        <v>10.000000569999999</v>
      </c>
      <c r="AD237" s="1">
        <v>1.34E-5</v>
      </c>
      <c r="AE237">
        <v>35.0000006</v>
      </c>
      <c r="AF237" s="1">
        <v>8.6400000000000003E-6</v>
      </c>
      <c r="AG237" s="1">
        <v>8.6400000000000003E-6</v>
      </c>
      <c r="AH237" s="1">
        <v>1.34E-5</v>
      </c>
      <c r="AI237" s="1">
        <v>1.34E-5</v>
      </c>
      <c r="AJ237">
        <v>14.00000052</v>
      </c>
      <c r="AK237">
        <v>10.00000056</v>
      </c>
      <c r="AL237">
        <v>10.00000065</v>
      </c>
      <c r="AM237">
        <v>41.10618436</v>
      </c>
      <c r="AN237">
        <v>143.2930878</v>
      </c>
      <c r="AO237">
        <v>171.35622190000001</v>
      </c>
      <c r="AP237">
        <v>138.26102059999999</v>
      </c>
      <c r="AQ237">
        <v>40.631499660000003</v>
      </c>
      <c r="AR237">
        <v>176.68170090000001</v>
      </c>
      <c r="AS237">
        <v>44.100934180000003</v>
      </c>
      <c r="AT237">
        <v>97.590530990000005</v>
      </c>
      <c r="AU237">
        <v>48.316490459999997</v>
      </c>
      <c r="AV237">
        <v>23.16044887</v>
      </c>
      <c r="AW237">
        <v>23.53189631</v>
      </c>
      <c r="AX237">
        <v>315.06417049999999</v>
      </c>
      <c r="AY237">
        <v>276.73854</v>
      </c>
      <c r="AZ237">
        <v>252.23515359999999</v>
      </c>
      <c r="BA237">
        <v>325.53554350000002</v>
      </c>
    </row>
    <row r="238" spans="1:53" x14ac:dyDescent="0.55000000000000004">
      <c r="A238">
        <v>19.666666670000001</v>
      </c>
      <c r="B238" s="1">
        <v>8.54E-7</v>
      </c>
      <c r="C238">
        <v>10.000000610000001</v>
      </c>
      <c r="D238">
        <v>55.000000589999999</v>
      </c>
      <c r="E238">
        <v>20.00000047</v>
      </c>
      <c r="F238">
        <v>10.00000065</v>
      </c>
      <c r="G238">
        <v>30.00000065</v>
      </c>
      <c r="H238">
        <v>40.000000649999997</v>
      </c>
      <c r="I238">
        <v>10.000000379999999</v>
      </c>
      <c r="J238">
        <v>10.000000460000001</v>
      </c>
      <c r="K238">
        <v>10.00000052</v>
      </c>
      <c r="L238">
        <v>12.00000052</v>
      </c>
      <c r="M238">
        <v>30.000000669999999</v>
      </c>
      <c r="N238">
        <v>15.00000032</v>
      </c>
      <c r="O238">
        <v>25.00000065</v>
      </c>
      <c r="P238">
        <v>25.000000539999998</v>
      </c>
      <c r="Q238">
        <v>10.000000500000001</v>
      </c>
      <c r="R238">
        <v>50.000000710000002</v>
      </c>
      <c r="S238">
        <v>50.000000559999997</v>
      </c>
      <c r="T238">
        <v>23.975705990000002</v>
      </c>
      <c r="U238">
        <v>10.00000071</v>
      </c>
      <c r="V238">
        <v>10.000000719999999</v>
      </c>
      <c r="W238" s="1">
        <v>1.34E-5</v>
      </c>
      <c r="X238" s="1">
        <v>5.4899999999999995E-7</v>
      </c>
      <c r="Y238">
        <v>60.000000380000003</v>
      </c>
      <c r="Z238">
        <v>10.000000569999999</v>
      </c>
      <c r="AA238">
        <v>70.000000569999997</v>
      </c>
      <c r="AB238">
        <v>10.00000052</v>
      </c>
      <c r="AC238">
        <v>10.000000569999999</v>
      </c>
      <c r="AD238" s="1">
        <v>1.34E-5</v>
      </c>
      <c r="AE238">
        <v>35.0000006</v>
      </c>
      <c r="AF238" s="1">
        <v>8.6400000000000003E-6</v>
      </c>
      <c r="AG238" s="1">
        <v>8.6400000000000003E-6</v>
      </c>
      <c r="AH238" s="1">
        <v>1.34E-5</v>
      </c>
      <c r="AI238" s="1">
        <v>1.34E-5</v>
      </c>
      <c r="AJ238">
        <v>14.00000052</v>
      </c>
      <c r="AK238">
        <v>10.00000056</v>
      </c>
      <c r="AL238">
        <v>10.00000065</v>
      </c>
      <c r="AM238">
        <v>41.10618436</v>
      </c>
      <c r="AN238">
        <v>143.2930878</v>
      </c>
      <c r="AO238">
        <v>171.35622190000001</v>
      </c>
      <c r="AP238">
        <v>138.26102059999999</v>
      </c>
      <c r="AQ238">
        <v>40.631499660000003</v>
      </c>
      <c r="AR238">
        <v>176.68170090000001</v>
      </c>
      <c r="AS238">
        <v>44.100934180000003</v>
      </c>
      <c r="AT238">
        <v>97.590530990000005</v>
      </c>
      <c r="AU238">
        <v>48.316490459999997</v>
      </c>
      <c r="AV238">
        <v>23.16044887</v>
      </c>
      <c r="AW238">
        <v>23.53189631</v>
      </c>
      <c r="AX238">
        <v>315.06417049999999</v>
      </c>
      <c r="AY238">
        <v>276.73854</v>
      </c>
      <c r="AZ238">
        <v>252.23515359999999</v>
      </c>
      <c r="BA238">
        <v>325.53554350000002</v>
      </c>
    </row>
    <row r="239" spans="1:53" x14ac:dyDescent="0.55000000000000004">
      <c r="A239">
        <v>19.75</v>
      </c>
      <c r="B239" s="1">
        <v>5.37E-7</v>
      </c>
      <c r="C239">
        <v>10.000000379999999</v>
      </c>
      <c r="D239">
        <v>55.000000370000002</v>
      </c>
      <c r="E239">
        <v>20.000000289999999</v>
      </c>
      <c r="F239">
        <v>10.00000041</v>
      </c>
      <c r="G239">
        <v>30.000000409999998</v>
      </c>
      <c r="H239">
        <v>40.000000409999998</v>
      </c>
      <c r="I239">
        <v>10.00000024</v>
      </c>
      <c r="J239">
        <v>10.000000289999999</v>
      </c>
      <c r="K239">
        <v>10.00000032</v>
      </c>
      <c r="L239">
        <v>12.00000032</v>
      </c>
      <c r="M239">
        <v>30.000000419999999</v>
      </c>
      <c r="N239">
        <v>15.000000200000001</v>
      </c>
      <c r="O239">
        <v>25.000000409999998</v>
      </c>
      <c r="P239">
        <v>25.00000034</v>
      </c>
      <c r="Q239">
        <v>10.000000310000001</v>
      </c>
      <c r="R239">
        <v>50.000000440000001</v>
      </c>
      <c r="S239">
        <v>50.000000350000001</v>
      </c>
      <c r="T239">
        <v>80.004817849999995</v>
      </c>
      <c r="U239">
        <v>10.000000440000001</v>
      </c>
      <c r="V239">
        <v>10.00000045</v>
      </c>
      <c r="W239" s="1">
        <v>8.4100000000000008E-6</v>
      </c>
      <c r="X239" s="1">
        <v>3.4499999999999998E-7</v>
      </c>
      <c r="Y239">
        <v>60.000000239999999</v>
      </c>
      <c r="Z239">
        <v>10.00000036</v>
      </c>
      <c r="AA239">
        <v>70.000000360000001</v>
      </c>
      <c r="AB239">
        <v>10.00000032</v>
      </c>
      <c r="AC239">
        <v>10.00000036</v>
      </c>
      <c r="AD239" s="1">
        <v>8.4100000000000008E-6</v>
      </c>
      <c r="AE239">
        <v>35.000000370000002</v>
      </c>
      <c r="AF239" s="1">
        <v>5.4299999999999997E-6</v>
      </c>
      <c r="AG239" s="1">
        <v>5.4299999999999997E-6</v>
      </c>
      <c r="AH239" s="1">
        <v>8.4100000000000008E-6</v>
      </c>
      <c r="AI239" s="1">
        <v>8.4100000000000008E-6</v>
      </c>
      <c r="AJ239">
        <v>14.00000032</v>
      </c>
      <c r="AK239">
        <v>10.000000350000001</v>
      </c>
      <c r="AL239">
        <v>10.00000041</v>
      </c>
      <c r="AM239">
        <v>39.251553020000003</v>
      </c>
      <c r="AN239">
        <v>131.22542999999999</v>
      </c>
      <c r="AO239">
        <v>156.0497967</v>
      </c>
      <c r="AP239">
        <v>128.6877934</v>
      </c>
      <c r="AQ239">
        <v>38.778524939999997</v>
      </c>
      <c r="AR239">
        <v>163.15975280000001</v>
      </c>
      <c r="AS239">
        <v>42.174293890000001</v>
      </c>
      <c r="AT239">
        <v>90.804719370000001</v>
      </c>
      <c r="AU239">
        <v>45.705459759999997</v>
      </c>
      <c r="AV239">
        <v>22.030373440000002</v>
      </c>
      <c r="AW239">
        <v>22.653703620000002</v>
      </c>
      <c r="AX239">
        <v>295.14828999999997</v>
      </c>
      <c r="AY239">
        <v>250.02535180000001</v>
      </c>
      <c r="AZ239">
        <v>230.09537800000001</v>
      </c>
      <c r="BA239">
        <v>311.55495380000002</v>
      </c>
    </row>
    <row r="240" spans="1:53" x14ac:dyDescent="0.55000000000000004">
      <c r="A240">
        <v>19.833333329999999</v>
      </c>
      <c r="B240" s="1">
        <v>5.37E-7</v>
      </c>
      <c r="C240">
        <v>10.000000379999999</v>
      </c>
      <c r="D240">
        <v>55.000000370000002</v>
      </c>
      <c r="E240">
        <v>20.000000289999999</v>
      </c>
      <c r="F240">
        <v>10.00000041</v>
      </c>
      <c r="G240">
        <v>30.000000409999998</v>
      </c>
      <c r="H240">
        <v>40.000000409999998</v>
      </c>
      <c r="I240">
        <v>10.00000024</v>
      </c>
      <c r="J240">
        <v>10.000000289999999</v>
      </c>
      <c r="K240">
        <v>10.00000032</v>
      </c>
      <c r="L240">
        <v>12.00000032</v>
      </c>
      <c r="M240">
        <v>30.000000419999999</v>
      </c>
      <c r="N240">
        <v>15.000000200000001</v>
      </c>
      <c r="O240">
        <v>25.000000409999998</v>
      </c>
      <c r="P240">
        <v>25.00000034</v>
      </c>
      <c r="Q240">
        <v>10.000000310000001</v>
      </c>
      <c r="R240">
        <v>50.000000440000001</v>
      </c>
      <c r="S240">
        <v>50.000000350000001</v>
      </c>
      <c r="T240">
        <v>58.39236803</v>
      </c>
      <c r="U240">
        <v>10.000000440000001</v>
      </c>
      <c r="V240">
        <v>10.00000045</v>
      </c>
      <c r="W240" s="1">
        <v>8.4100000000000008E-6</v>
      </c>
      <c r="X240" s="1">
        <v>3.4499999999999998E-7</v>
      </c>
      <c r="Y240">
        <v>60.000000239999999</v>
      </c>
      <c r="Z240">
        <v>10.00000036</v>
      </c>
      <c r="AA240">
        <v>70.000000360000001</v>
      </c>
      <c r="AB240">
        <v>10.00000032</v>
      </c>
      <c r="AC240">
        <v>10.00000036</v>
      </c>
      <c r="AD240" s="1">
        <v>8.4100000000000008E-6</v>
      </c>
      <c r="AE240">
        <v>35.000000370000002</v>
      </c>
      <c r="AF240" s="1">
        <v>5.4299999999999997E-6</v>
      </c>
      <c r="AG240" s="1">
        <v>5.4299999999999997E-6</v>
      </c>
      <c r="AH240" s="1">
        <v>8.4100000000000008E-6</v>
      </c>
      <c r="AI240" s="1">
        <v>8.4100000000000008E-6</v>
      </c>
      <c r="AJ240">
        <v>14.00000032</v>
      </c>
      <c r="AK240">
        <v>10.000000350000001</v>
      </c>
      <c r="AL240">
        <v>10.00000041</v>
      </c>
      <c r="AM240">
        <v>39.251553020000003</v>
      </c>
      <c r="AN240">
        <v>131.22542999999999</v>
      </c>
      <c r="AO240">
        <v>156.0497967</v>
      </c>
      <c r="AP240">
        <v>128.6877934</v>
      </c>
      <c r="AQ240">
        <v>38.778524939999997</v>
      </c>
      <c r="AR240">
        <v>163.15975280000001</v>
      </c>
      <c r="AS240">
        <v>42.174293890000001</v>
      </c>
      <c r="AT240">
        <v>90.804719370000001</v>
      </c>
      <c r="AU240">
        <v>45.705459759999997</v>
      </c>
      <c r="AV240">
        <v>22.030373440000002</v>
      </c>
      <c r="AW240">
        <v>22.653703620000002</v>
      </c>
      <c r="AX240">
        <v>295.14828999999997</v>
      </c>
      <c r="AY240">
        <v>250.02535180000001</v>
      </c>
      <c r="AZ240">
        <v>230.09537800000001</v>
      </c>
      <c r="BA240">
        <v>311.55495380000002</v>
      </c>
    </row>
    <row r="241" spans="1:53" x14ac:dyDescent="0.55000000000000004">
      <c r="A241">
        <v>19.916666670000001</v>
      </c>
      <c r="B241" s="1">
        <v>5.37E-7</v>
      </c>
      <c r="C241">
        <v>10.000000379999999</v>
      </c>
      <c r="D241">
        <v>55.000000370000002</v>
      </c>
      <c r="E241">
        <v>20.000000289999999</v>
      </c>
      <c r="F241">
        <v>10.00000041</v>
      </c>
      <c r="G241">
        <v>30.000000409999998</v>
      </c>
      <c r="H241">
        <v>40.000000409999998</v>
      </c>
      <c r="I241">
        <v>10.00000024</v>
      </c>
      <c r="J241">
        <v>10.000000289999999</v>
      </c>
      <c r="K241">
        <v>10.00000032</v>
      </c>
      <c r="L241">
        <v>12.00000032</v>
      </c>
      <c r="M241">
        <v>30.000000419999999</v>
      </c>
      <c r="N241">
        <v>15.000000200000001</v>
      </c>
      <c r="O241">
        <v>25.000000409999998</v>
      </c>
      <c r="P241">
        <v>25.00000034</v>
      </c>
      <c r="Q241">
        <v>10.000000310000001</v>
      </c>
      <c r="R241">
        <v>50.000000440000001</v>
      </c>
      <c r="S241">
        <v>50.000000350000001</v>
      </c>
      <c r="T241">
        <v>49.048760029999997</v>
      </c>
      <c r="U241">
        <v>10.000000440000001</v>
      </c>
      <c r="V241">
        <v>10.00000045</v>
      </c>
      <c r="W241" s="1">
        <v>8.4100000000000008E-6</v>
      </c>
      <c r="X241" s="1">
        <v>3.4499999999999998E-7</v>
      </c>
      <c r="Y241">
        <v>60.000000239999999</v>
      </c>
      <c r="Z241">
        <v>10.00000036</v>
      </c>
      <c r="AA241">
        <v>70.000000360000001</v>
      </c>
      <c r="AB241">
        <v>10.00000032</v>
      </c>
      <c r="AC241">
        <v>10.00000036</v>
      </c>
      <c r="AD241" s="1">
        <v>8.4100000000000008E-6</v>
      </c>
      <c r="AE241">
        <v>35.000000370000002</v>
      </c>
      <c r="AF241" s="1">
        <v>5.4299999999999997E-6</v>
      </c>
      <c r="AG241" s="1">
        <v>5.4299999999999997E-6</v>
      </c>
      <c r="AH241" s="1">
        <v>8.4100000000000008E-6</v>
      </c>
      <c r="AI241" s="1">
        <v>8.4100000000000008E-6</v>
      </c>
      <c r="AJ241">
        <v>14.00000032</v>
      </c>
      <c r="AK241">
        <v>10.000000350000001</v>
      </c>
      <c r="AL241">
        <v>10.00000041</v>
      </c>
      <c r="AM241">
        <v>39.251553020000003</v>
      </c>
      <c r="AN241">
        <v>131.22542999999999</v>
      </c>
      <c r="AO241">
        <v>156.0497967</v>
      </c>
      <c r="AP241">
        <v>128.6877934</v>
      </c>
      <c r="AQ241">
        <v>38.778524939999997</v>
      </c>
      <c r="AR241">
        <v>163.15975280000001</v>
      </c>
      <c r="AS241">
        <v>42.174293890000001</v>
      </c>
      <c r="AT241">
        <v>90.804719370000001</v>
      </c>
      <c r="AU241">
        <v>45.705459759999997</v>
      </c>
      <c r="AV241">
        <v>22.030373440000002</v>
      </c>
      <c r="AW241">
        <v>22.653703620000002</v>
      </c>
      <c r="AX241">
        <v>295.14828999999997</v>
      </c>
      <c r="AY241">
        <v>250.02535180000001</v>
      </c>
      <c r="AZ241">
        <v>230.09537800000001</v>
      </c>
      <c r="BA241">
        <v>311.55495380000002</v>
      </c>
    </row>
    <row r="242" spans="1:53" x14ac:dyDescent="0.55000000000000004">
      <c r="A242">
        <v>20</v>
      </c>
      <c r="B242" s="1">
        <v>4.9900000000000001E-7</v>
      </c>
      <c r="C242">
        <v>10.00000036</v>
      </c>
      <c r="D242">
        <v>55.00000034</v>
      </c>
      <c r="E242">
        <v>20.000000270000001</v>
      </c>
      <c r="F242">
        <v>10.000000379999999</v>
      </c>
      <c r="G242">
        <v>30.000000379999999</v>
      </c>
      <c r="H242">
        <v>40.000000380000003</v>
      </c>
      <c r="I242">
        <v>10.00000022</v>
      </c>
      <c r="J242">
        <v>10.000000269999999</v>
      </c>
      <c r="K242">
        <v>10.0000003</v>
      </c>
      <c r="L242">
        <v>12.0000003</v>
      </c>
      <c r="M242">
        <v>30.00000039</v>
      </c>
      <c r="N242">
        <v>15.00000019</v>
      </c>
      <c r="O242">
        <v>25.000000379999999</v>
      </c>
      <c r="P242">
        <v>25.000000320000002</v>
      </c>
      <c r="Q242">
        <v>10.000000289999999</v>
      </c>
      <c r="R242">
        <v>50.000000409999998</v>
      </c>
      <c r="S242">
        <v>50.000000329999999</v>
      </c>
      <c r="T242">
        <v>80.004583659999994</v>
      </c>
      <c r="U242">
        <v>10.00000041</v>
      </c>
      <c r="V242">
        <v>10.000000419999999</v>
      </c>
      <c r="W242" s="1">
        <v>7.8199999999999997E-6</v>
      </c>
      <c r="X242" s="1">
        <v>3.2099999999999998E-7</v>
      </c>
      <c r="Y242">
        <v>60.000000219999997</v>
      </c>
      <c r="Z242">
        <v>10.000000330000001</v>
      </c>
      <c r="AA242">
        <v>70.00000034</v>
      </c>
      <c r="AB242">
        <v>10.0000003</v>
      </c>
      <c r="AC242">
        <v>10.00000034</v>
      </c>
      <c r="AD242" s="1">
        <v>7.8199999999999997E-6</v>
      </c>
      <c r="AE242">
        <v>35.000000350000001</v>
      </c>
      <c r="AF242" s="1">
        <v>5.04E-6</v>
      </c>
      <c r="AG242" s="1">
        <v>5.04E-6</v>
      </c>
      <c r="AH242" s="1">
        <v>7.8199999999999997E-6</v>
      </c>
      <c r="AI242" s="1">
        <v>7.8199999999999997E-6</v>
      </c>
      <c r="AJ242">
        <v>14.0000003</v>
      </c>
      <c r="AK242">
        <v>10.000000330000001</v>
      </c>
      <c r="AL242">
        <v>10.000000379999999</v>
      </c>
      <c r="AM242">
        <v>38.38945502</v>
      </c>
      <c r="AN242">
        <v>128.31167450000001</v>
      </c>
      <c r="AO242">
        <v>152.6456938</v>
      </c>
      <c r="AP242">
        <v>126.35275559999999</v>
      </c>
      <c r="AQ242">
        <v>38.231243310000004</v>
      </c>
      <c r="AR242">
        <v>160.4300269</v>
      </c>
      <c r="AS242">
        <v>41.865381079999999</v>
      </c>
      <c r="AT242">
        <v>88.828853179999996</v>
      </c>
      <c r="AU242">
        <v>44.983819490000002</v>
      </c>
      <c r="AV242">
        <v>21.753574360000002</v>
      </c>
      <c r="AW242">
        <v>22.418567920000001</v>
      </c>
      <c r="AX242">
        <v>288.09339449999999</v>
      </c>
      <c r="AY242">
        <v>240.90466889999999</v>
      </c>
      <c r="AZ242">
        <v>225.27596700000001</v>
      </c>
      <c r="BA242">
        <v>307.24548399999998</v>
      </c>
    </row>
    <row r="243" spans="1:53" x14ac:dyDescent="0.55000000000000004">
      <c r="A243">
        <v>20.083333329999999</v>
      </c>
      <c r="B243" s="1">
        <v>4.9900000000000001E-7</v>
      </c>
      <c r="C243">
        <v>10.00000036</v>
      </c>
      <c r="D243">
        <v>55.00000034</v>
      </c>
      <c r="E243">
        <v>20.000000270000001</v>
      </c>
      <c r="F243">
        <v>10.000000379999999</v>
      </c>
      <c r="G243">
        <v>30.000000379999999</v>
      </c>
      <c r="H243">
        <v>40.000000380000003</v>
      </c>
      <c r="I243">
        <v>10.00000022</v>
      </c>
      <c r="J243">
        <v>10.000000269999999</v>
      </c>
      <c r="K243">
        <v>10.0000003</v>
      </c>
      <c r="L243">
        <v>12.0000003</v>
      </c>
      <c r="M243">
        <v>30.00000039</v>
      </c>
      <c r="N243">
        <v>15.00000019</v>
      </c>
      <c r="O243">
        <v>25.000000379999999</v>
      </c>
      <c r="P243">
        <v>25.000000320000002</v>
      </c>
      <c r="Q243">
        <v>10.000000289999999</v>
      </c>
      <c r="R243">
        <v>50.000000409999998</v>
      </c>
      <c r="S243">
        <v>50.000000329999999</v>
      </c>
      <c r="T243">
        <v>-0.63543809799999995</v>
      </c>
      <c r="U243">
        <v>10.00000041</v>
      </c>
      <c r="V243">
        <v>10.000000419999999</v>
      </c>
      <c r="W243" s="1">
        <v>7.8199999999999997E-6</v>
      </c>
      <c r="X243" s="1">
        <v>3.2099999999999998E-7</v>
      </c>
      <c r="Y243">
        <v>60.000000219999997</v>
      </c>
      <c r="Z243">
        <v>10.000000330000001</v>
      </c>
      <c r="AA243">
        <v>70.00000034</v>
      </c>
      <c r="AB243">
        <v>10.0000003</v>
      </c>
      <c r="AC243">
        <v>10.00000034</v>
      </c>
      <c r="AD243" s="1">
        <v>7.8199999999999997E-6</v>
      </c>
      <c r="AE243">
        <v>35.000000350000001</v>
      </c>
      <c r="AF243" s="1">
        <v>5.04E-6</v>
      </c>
      <c r="AG243" s="1">
        <v>5.04E-6</v>
      </c>
      <c r="AH243" s="1">
        <v>7.8199999999999997E-6</v>
      </c>
      <c r="AI243" s="1">
        <v>7.8199999999999997E-6</v>
      </c>
      <c r="AJ243">
        <v>14.0000003</v>
      </c>
      <c r="AK243">
        <v>10.000000330000001</v>
      </c>
      <c r="AL243">
        <v>10.000000379999999</v>
      </c>
      <c r="AM243">
        <v>38.38945502</v>
      </c>
      <c r="AN243">
        <v>128.31167450000001</v>
      </c>
      <c r="AO243">
        <v>152.6456938</v>
      </c>
      <c r="AP243">
        <v>126.35275559999999</v>
      </c>
      <c r="AQ243">
        <v>38.231243310000004</v>
      </c>
      <c r="AR243">
        <v>160.4300269</v>
      </c>
      <c r="AS243">
        <v>41.865381079999999</v>
      </c>
      <c r="AT243">
        <v>88.828853179999996</v>
      </c>
      <c r="AU243">
        <v>44.983819490000002</v>
      </c>
      <c r="AV243">
        <v>21.753574360000002</v>
      </c>
      <c r="AW243">
        <v>22.418567920000001</v>
      </c>
      <c r="AX243">
        <v>288.09339449999999</v>
      </c>
      <c r="AY243">
        <v>240.90466889999999</v>
      </c>
      <c r="AZ243">
        <v>225.27596700000001</v>
      </c>
      <c r="BA243">
        <v>307.24548399999998</v>
      </c>
    </row>
    <row r="244" spans="1:53" x14ac:dyDescent="0.55000000000000004">
      <c r="A244">
        <v>20.166666670000001</v>
      </c>
      <c r="B244" s="1">
        <v>4.9900000000000001E-7</v>
      </c>
      <c r="C244">
        <v>10.00000036</v>
      </c>
      <c r="D244">
        <v>55.00000034</v>
      </c>
      <c r="E244">
        <v>20.000000270000001</v>
      </c>
      <c r="F244">
        <v>10.000000379999999</v>
      </c>
      <c r="G244">
        <v>30.000000379999999</v>
      </c>
      <c r="H244">
        <v>40.000000380000003</v>
      </c>
      <c r="I244">
        <v>10.00000022</v>
      </c>
      <c r="J244">
        <v>10.000000269999999</v>
      </c>
      <c r="K244">
        <v>10.0000003</v>
      </c>
      <c r="L244">
        <v>12.0000003</v>
      </c>
      <c r="M244">
        <v>30.00000039</v>
      </c>
      <c r="N244">
        <v>15.00000019</v>
      </c>
      <c r="O244">
        <v>25.000000379999999</v>
      </c>
      <c r="P244">
        <v>25.000000320000002</v>
      </c>
      <c r="Q244">
        <v>10.000000289999999</v>
      </c>
      <c r="R244">
        <v>50.000000409999998</v>
      </c>
      <c r="S244">
        <v>50.000000329999999</v>
      </c>
      <c r="T244">
        <v>-11.393357979999999</v>
      </c>
      <c r="U244">
        <v>10.00000041</v>
      </c>
      <c r="V244">
        <v>10.000000419999999</v>
      </c>
      <c r="W244" s="1">
        <v>7.8199999999999997E-6</v>
      </c>
      <c r="X244" s="1">
        <v>3.2099999999999998E-7</v>
      </c>
      <c r="Y244">
        <v>60.000000219999997</v>
      </c>
      <c r="Z244">
        <v>10.000000330000001</v>
      </c>
      <c r="AA244">
        <v>70.00000034</v>
      </c>
      <c r="AB244">
        <v>10.0000003</v>
      </c>
      <c r="AC244">
        <v>10.00000034</v>
      </c>
      <c r="AD244" s="1">
        <v>7.8199999999999997E-6</v>
      </c>
      <c r="AE244">
        <v>35.000000350000001</v>
      </c>
      <c r="AF244" s="1">
        <v>5.04E-6</v>
      </c>
      <c r="AG244" s="1">
        <v>5.04E-6</v>
      </c>
      <c r="AH244" s="1">
        <v>7.8199999999999997E-6</v>
      </c>
      <c r="AI244" s="1">
        <v>7.8199999999999997E-6</v>
      </c>
      <c r="AJ244">
        <v>14.0000003</v>
      </c>
      <c r="AK244">
        <v>10.000000330000001</v>
      </c>
      <c r="AL244">
        <v>10.000000379999999</v>
      </c>
      <c r="AM244">
        <v>38.38945502</v>
      </c>
      <c r="AN244">
        <v>128.31167450000001</v>
      </c>
      <c r="AO244">
        <v>152.6456938</v>
      </c>
      <c r="AP244">
        <v>126.35275559999999</v>
      </c>
      <c r="AQ244">
        <v>38.231243310000004</v>
      </c>
      <c r="AR244">
        <v>160.4300269</v>
      </c>
      <c r="AS244">
        <v>41.865381079999999</v>
      </c>
      <c r="AT244">
        <v>88.828853179999996</v>
      </c>
      <c r="AU244">
        <v>44.983819490000002</v>
      </c>
      <c r="AV244">
        <v>21.753574360000002</v>
      </c>
      <c r="AW244">
        <v>22.418567920000001</v>
      </c>
      <c r="AX244">
        <v>288.09339449999999</v>
      </c>
      <c r="AY244">
        <v>240.90466889999999</v>
      </c>
      <c r="AZ244">
        <v>225.27596700000001</v>
      </c>
      <c r="BA244">
        <v>307.24548399999998</v>
      </c>
    </row>
    <row r="245" spans="1:53" x14ac:dyDescent="0.55000000000000004">
      <c r="A245">
        <v>20.25</v>
      </c>
      <c r="B245" s="1">
        <v>3.1899999999999998E-7</v>
      </c>
      <c r="C245">
        <v>10.000000229999999</v>
      </c>
      <c r="D245">
        <v>55.000000219999997</v>
      </c>
      <c r="E245">
        <v>20.000000180000001</v>
      </c>
      <c r="F245">
        <v>10.00000024</v>
      </c>
      <c r="G245">
        <v>30.000000239999999</v>
      </c>
      <c r="H245">
        <v>40.000000239999999</v>
      </c>
      <c r="I245">
        <v>10.000000139999999</v>
      </c>
      <c r="J245">
        <v>10.00000017</v>
      </c>
      <c r="K245">
        <v>10.00000019</v>
      </c>
      <c r="L245">
        <v>12.00000019</v>
      </c>
      <c r="M245">
        <v>30.000000249999999</v>
      </c>
      <c r="N245">
        <v>15.000000119999999</v>
      </c>
      <c r="O245">
        <v>25.000000239999999</v>
      </c>
      <c r="P245">
        <v>25.000000199999999</v>
      </c>
      <c r="Q245">
        <v>10.00000019</v>
      </c>
      <c r="R245">
        <v>50.00000026</v>
      </c>
      <c r="S245">
        <v>50.000000210000003</v>
      </c>
      <c r="T245">
        <v>80.003960719999995</v>
      </c>
      <c r="U245">
        <v>10.00000026</v>
      </c>
      <c r="V245">
        <v>10.000000269999999</v>
      </c>
      <c r="W245" s="1">
        <v>5.0000000000000004E-6</v>
      </c>
      <c r="X245" s="1">
        <v>2.05E-7</v>
      </c>
      <c r="Y245">
        <v>60.000000139999997</v>
      </c>
      <c r="Z245">
        <v>10.00000021</v>
      </c>
      <c r="AA245">
        <v>70.000000209999996</v>
      </c>
      <c r="AB245">
        <v>10.00000019</v>
      </c>
      <c r="AC245">
        <v>10.00000021</v>
      </c>
      <c r="AD245" s="1">
        <v>5.0000000000000004E-6</v>
      </c>
      <c r="AE245">
        <v>35.000000219999997</v>
      </c>
      <c r="AF245" s="1">
        <v>3.23E-6</v>
      </c>
      <c r="AG245" s="1">
        <v>3.23E-6</v>
      </c>
      <c r="AH245" s="1">
        <v>5.0000000000000004E-6</v>
      </c>
      <c r="AI245" s="1">
        <v>5.0000000000000004E-6</v>
      </c>
      <c r="AJ245">
        <v>14.00000019</v>
      </c>
      <c r="AK245">
        <v>10.00000021</v>
      </c>
      <c r="AL245">
        <v>10.00000024</v>
      </c>
      <c r="AM245">
        <v>37.168246289999999</v>
      </c>
      <c r="AN245">
        <v>120.83976920000001</v>
      </c>
      <c r="AO245">
        <v>146.612145</v>
      </c>
      <c r="AP245">
        <v>120.2332792</v>
      </c>
      <c r="AQ245">
        <v>37.095507990000002</v>
      </c>
      <c r="AR245">
        <v>153.65011010000001</v>
      </c>
      <c r="AS245">
        <v>40.715266440000001</v>
      </c>
      <c r="AT245">
        <v>86.030213140000001</v>
      </c>
      <c r="AU245">
        <v>44.072967050000003</v>
      </c>
      <c r="AV245">
        <v>21.211062089999999</v>
      </c>
      <c r="AW245">
        <v>21.999872369999999</v>
      </c>
      <c r="AX245">
        <v>277.5662772</v>
      </c>
      <c r="AY245">
        <v>225.54512969999999</v>
      </c>
      <c r="AZ245">
        <v>211.32310480000001</v>
      </c>
      <c r="BA245">
        <v>298.03944250000001</v>
      </c>
    </row>
    <row r="246" spans="1:53" x14ac:dyDescent="0.55000000000000004">
      <c r="A246">
        <v>20.333333329999999</v>
      </c>
      <c r="B246" s="1">
        <v>3.1899999999999998E-7</v>
      </c>
      <c r="C246">
        <v>10.000000229999999</v>
      </c>
      <c r="D246">
        <v>55.000000219999997</v>
      </c>
      <c r="E246">
        <v>20.000000180000001</v>
      </c>
      <c r="F246">
        <v>10.00000024</v>
      </c>
      <c r="G246">
        <v>30.000000239999999</v>
      </c>
      <c r="H246">
        <v>40.000000239999999</v>
      </c>
      <c r="I246">
        <v>10.000000139999999</v>
      </c>
      <c r="J246">
        <v>10.00000017</v>
      </c>
      <c r="K246">
        <v>10.00000019</v>
      </c>
      <c r="L246">
        <v>12.00000019</v>
      </c>
      <c r="M246">
        <v>30.000000249999999</v>
      </c>
      <c r="N246">
        <v>15.000000119999999</v>
      </c>
      <c r="O246">
        <v>25.000000239999999</v>
      </c>
      <c r="P246">
        <v>25.000000199999999</v>
      </c>
      <c r="Q246">
        <v>10.00000019</v>
      </c>
      <c r="R246">
        <v>50.00000026</v>
      </c>
      <c r="S246">
        <v>50.000000210000003</v>
      </c>
      <c r="T246">
        <v>-7.5309388369999999</v>
      </c>
      <c r="U246">
        <v>10.00000026</v>
      </c>
      <c r="V246">
        <v>10.000000269999999</v>
      </c>
      <c r="W246" s="1">
        <v>5.0000000000000004E-6</v>
      </c>
      <c r="X246" s="1">
        <v>2.05E-7</v>
      </c>
      <c r="Y246">
        <v>60.000000139999997</v>
      </c>
      <c r="Z246">
        <v>10.00000021</v>
      </c>
      <c r="AA246">
        <v>70.000000209999996</v>
      </c>
      <c r="AB246">
        <v>10.00000019</v>
      </c>
      <c r="AC246">
        <v>10.00000021</v>
      </c>
      <c r="AD246" s="1">
        <v>5.0000000000000004E-6</v>
      </c>
      <c r="AE246">
        <v>35.000000219999997</v>
      </c>
      <c r="AF246" s="1">
        <v>3.23E-6</v>
      </c>
      <c r="AG246" s="1">
        <v>3.23E-6</v>
      </c>
      <c r="AH246" s="1">
        <v>5.0000000000000004E-6</v>
      </c>
      <c r="AI246" s="1">
        <v>5.0000000000000004E-6</v>
      </c>
      <c r="AJ246">
        <v>14.00000019</v>
      </c>
      <c r="AK246">
        <v>10.00000021</v>
      </c>
      <c r="AL246">
        <v>10.00000024</v>
      </c>
      <c r="AM246">
        <v>37.168246289999999</v>
      </c>
      <c r="AN246">
        <v>120.83976920000001</v>
      </c>
      <c r="AO246">
        <v>146.612145</v>
      </c>
      <c r="AP246">
        <v>120.2332792</v>
      </c>
      <c r="AQ246">
        <v>37.095507990000002</v>
      </c>
      <c r="AR246">
        <v>153.65011010000001</v>
      </c>
      <c r="AS246">
        <v>40.715266440000001</v>
      </c>
      <c r="AT246">
        <v>86.030213140000001</v>
      </c>
      <c r="AU246">
        <v>44.072967050000003</v>
      </c>
      <c r="AV246">
        <v>21.211062089999999</v>
      </c>
      <c r="AW246">
        <v>21.999872369999999</v>
      </c>
      <c r="AX246">
        <v>277.5662772</v>
      </c>
      <c r="AY246">
        <v>225.54512969999999</v>
      </c>
      <c r="AZ246">
        <v>211.32310480000001</v>
      </c>
      <c r="BA246">
        <v>298.03944250000001</v>
      </c>
    </row>
    <row r="247" spans="1:53" x14ac:dyDescent="0.55000000000000004">
      <c r="A247">
        <v>20.416666670000001</v>
      </c>
      <c r="B247" s="1">
        <v>3.1899999999999998E-7</v>
      </c>
      <c r="C247">
        <v>10.000000229999999</v>
      </c>
      <c r="D247">
        <v>55.000000219999997</v>
      </c>
      <c r="E247">
        <v>20.000000180000001</v>
      </c>
      <c r="F247">
        <v>10.00000024</v>
      </c>
      <c r="G247">
        <v>30.000000239999999</v>
      </c>
      <c r="H247">
        <v>40.000000239999999</v>
      </c>
      <c r="I247">
        <v>10.000000139999999</v>
      </c>
      <c r="J247">
        <v>10.00000017</v>
      </c>
      <c r="K247">
        <v>10.00000019</v>
      </c>
      <c r="L247">
        <v>12.00000019</v>
      </c>
      <c r="M247">
        <v>30.000000249999999</v>
      </c>
      <c r="N247">
        <v>15.000000119999999</v>
      </c>
      <c r="O247">
        <v>25.000000239999999</v>
      </c>
      <c r="P247">
        <v>25.000000199999999</v>
      </c>
      <c r="Q247">
        <v>10.00000019</v>
      </c>
      <c r="R247">
        <v>50.00000026</v>
      </c>
      <c r="S247">
        <v>50.000000210000003</v>
      </c>
      <c r="T247">
        <v>26.92354735</v>
      </c>
      <c r="U247">
        <v>10.00000026</v>
      </c>
      <c r="V247">
        <v>10.000000269999999</v>
      </c>
      <c r="W247" s="1">
        <v>5.0000000000000004E-6</v>
      </c>
      <c r="X247" s="1">
        <v>2.05E-7</v>
      </c>
      <c r="Y247">
        <v>60.000000139999997</v>
      </c>
      <c r="Z247">
        <v>10.00000021</v>
      </c>
      <c r="AA247">
        <v>70.000000209999996</v>
      </c>
      <c r="AB247">
        <v>10.00000019</v>
      </c>
      <c r="AC247">
        <v>10.00000021</v>
      </c>
      <c r="AD247" s="1">
        <v>5.0000000000000004E-6</v>
      </c>
      <c r="AE247">
        <v>35.000000219999997</v>
      </c>
      <c r="AF247" s="1">
        <v>3.23E-6</v>
      </c>
      <c r="AG247" s="1">
        <v>3.23E-6</v>
      </c>
      <c r="AH247" s="1">
        <v>5.0000000000000004E-6</v>
      </c>
      <c r="AI247" s="1">
        <v>5.0000000000000004E-6</v>
      </c>
      <c r="AJ247">
        <v>14.00000019</v>
      </c>
      <c r="AK247">
        <v>10.00000021</v>
      </c>
      <c r="AL247">
        <v>10.00000024</v>
      </c>
      <c r="AM247">
        <v>37.168246289999999</v>
      </c>
      <c r="AN247">
        <v>120.83976920000001</v>
      </c>
      <c r="AO247">
        <v>146.612145</v>
      </c>
      <c r="AP247">
        <v>120.2332792</v>
      </c>
      <c r="AQ247">
        <v>37.095507990000002</v>
      </c>
      <c r="AR247">
        <v>153.65011010000001</v>
      </c>
      <c r="AS247">
        <v>40.715266440000001</v>
      </c>
      <c r="AT247">
        <v>86.030213140000001</v>
      </c>
      <c r="AU247">
        <v>44.072967050000003</v>
      </c>
      <c r="AV247">
        <v>21.211062089999999</v>
      </c>
      <c r="AW247">
        <v>21.999872369999999</v>
      </c>
      <c r="AX247">
        <v>277.5662772</v>
      </c>
      <c r="AY247">
        <v>225.54512969999999</v>
      </c>
      <c r="AZ247">
        <v>211.32310480000001</v>
      </c>
      <c r="BA247">
        <v>298.03944250000001</v>
      </c>
    </row>
    <row r="248" spans="1:53" x14ac:dyDescent="0.55000000000000004">
      <c r="A248">
        <v>20.5</v>
      </c>
      <c r="B248" s="1">
        <v>2.6800000000000002E-7</v>
      </c>
      <c r="C248">
        <v>10.00000019</v>
      </c>
      <c r="D248">
        <v>55.000000180000001</v>
      </c>
      <c r="E248">
        <v>20.000000150000002</v>
      </c>
      <c r="F248">
        <v>10.000000200000001</v>
      </c>
      <c r="G248">
        <v>30.000000199999999</v>
      </c>
      <c r="H248">
        <v>40.000000200000002</v>
      </c>
      <c r="I248">
        <v>10.000000119999999</v>
      </c>
      <c r="J248">
        <v>10.000000139999999</v>
      </c>
      <c r="K248">
        <v>10.000000160000001</v>
      </c>
      <c r="L248">
        <v>12.000000160000001</v>
      </c>
      <c r="M248">
        <v>30.00000021</v>
      </c>
      <c r="N248">
        <v>15.000000099999999</v>
      </c>
      <c r="O248">
        <v>25.000000199999999</v>
      </c>
      <c r="P248">
        <v>25.00000017</v>
      </c>
      <c r="Q248">
        <v>10.000000160000001</v>
      </c>
      <c r="R248">
        <v>50.000000219999997</v>
      </c>
      <c r="S248">
        <v>50.000000180000001</v>
      </c>
      <c r="T248">
        <v>80.00365377</v>
      </c>
      <c r="U248">
        <v>10.00000022</v>
      </c>
      <c r="V248">
        <v>10.000000229999999</v>
      </c>
      <c r="W248" s="1">
        <v>4.1899999999999997E-6</v>
      </c>
      <c r="X248" s="1">
        <v>1.72E-7</v>
      </c>
      <c r="Y248">
        <v>60.000000120000003</v>
      </c>
      <c r="Z248">
        <v>10.000000180000001</v>
      </c>
      <c r="AA248">
        <v>70.000000180000001</v>
      </c>
      <c r="AB248">
        <v>10.000000160000001</v>
      </c>
      <c r="AC248">
        <v>10.000000180000001</v>
      </c>
      <c r="AD248" s="1">
        <v>4.1899999999999997E-6</v>
      </c>
      <c r="AE248">
        <v>35.000000190000002</v>
      </c>
      <c r="AF248" s="1">
        <v>2.7099999999999999E-6</v>
      </c>
      <c r="AG248" s="1">
        <v>2.7099999999999999E-6</v>
      </c>
      <c r="AH248" s="1">
        <v>4.1899999999999997E-6</v>
      </c>
      <c r="AI248" s="1">
        <v>4.1899999999999997E-6</v>
      </c>
      <c r="AJ248">
        <v>14.000000160000001</v>
      </c>
      <c r="AK248">
        <v>10.000000180000001</v>
      </c>
      <c r="AL248">
        <v>10.000000200000001</v>
      </c>
      <c r="AM248">
        <v>36.354341490000003</v>
      </c>
      <c r="AN248">
        <v>116.1193006</v>
      </c>
      <c r="AO248">
        <v>143.34621469999999</v>
      </c>
      <c r="AP248">
        <v>117.09218799999999</v>
      </c>
      <c r="AQ248">
        <v>36.381377149999999</v>
      </c>
      <c r="AR248">
        <v>149.0720853</v>
      </c>
      <c r="AS248">
        <v>40.191206819999998</v>
      </c>
      <c r="AT248">
        <v>83.267896960000002</v>
      </c>
      <c r="AU248">
        <v>43.436015750000003</v>
      </c>
      <c r="AV248">
        <v>20.963054419999999</v>
      </c>
      <c r="AW248">
        <v>21.702175830000002</v>
      </c>
      <c r="AX248">
        <v>268.78286530000003</v>
      </c>
      <c r="AY248">
        <v>211.3067375</v>
      </c>
      <c r="AZ248">
        <v>205.32670440000001</v>
      </c>
      <c r="BA248">
        <v>289.82943990000001</v>
      </c>
    </row>
    <row r="249" spans="1:53" x14ac:dyDescent="0.55000000000000004">
      <c r="A249">
        <v>20.583333329999999</v>
      </c>
      <c r="B249" s="1">
        <v>2.6800000000000002E-7</v>
      </c>
      <c r="C249">
        <v>10.00000019</v>
      </c>
      <c r="D249">
        <v>55.000000180000001</v>
      </c>
      <c r="E249">
        <v>20.000000150000002</v>
      </c>
      <c r="F249">
        <v>10.000000200000001</v>
      </c>
      <c r="G249">
        <v>30.000000199999999</v>
      </c>
      <c r="H249">
        <v>40.000000200000002</v>
      </c>
      <c r="I249">
        <v>10.000000119999999</v>
      </c>
      <c r="J249">
        <v>10.000000139999999</v>
      </c>
      <c r="K249">
        <v>10.000000160000001</v>
      </c>
      <c r="L249">
        <v>12.000000160000001</v>
      </c>
      <c r="M249">
        <v>30.00000021</v>
      </c>
      <c r="N249">
        <v>15.000000099999999</v>
      </c>
      <c r="O249">
        <v>25.000000199999999</v>
      </c>
      <c r="P249">
        <v>25.00000017</v>
      </c>
      <c r="Q249">
        <v>10.000000160000001</v>
      </c>
      <c r="R249">
        <v>50.000000219999997</v>
      </c>
      <c r="S249">
        <v>50.000000180000001</v>
      </c>
      <c r="T249">
        <v>92.827304920000003</v>
      </c>
      <c r="U249">
        <v>10.00000022</v>
      </c>
      <c r="V249">
        <v>10.000000229999999</v>
      </c>
      <c r="W249" s="1">
        <v>4.1899999999999997E-6</v>
      </c>
      <c r="X249" s="1">
        <v>1.72E-7</v>
      </c>
      <c r="Y249">
        <v>60.000000120000003</v>
      </c>
      <c r="Z249">
        <v>10.000000180000001</v>
      </c>
      <c r="AA249">
        <v>70.000000180000001</v>
      </c>
      <c r="AB249">
        <v>10.000000160000001</v>
      </c>
      <c r="AC249">
        <v>10.000000180000001</v>
      </c>
      <c r="AD249" s="1">
        <v>4.1899999999999997E-6</v>
      </c>
      <c r="AE249">
        <v>35.000000190000002</v>
      </c>
      <c r="AF249" s="1">
        <v>2.7099999999999999E-6</v>
      </c>
      <c r="AG249" s="1">
        <v>2.7099999999999999E-6</v>
      </c>
      <c r="AH249" s="1">
        <v>4.1899999999999997E-6</v>
      </c>
      <c r="AI249" s="1">
        <v>4.1899999999999997E-6</v>
      </c>
      <c r="AJ249">
        <v>14.000000160000001</v>
      </c>
      <c r="AK249">
        <v>10.000000180000001</v>
      </c>
      <c r="AL249">
        <v>10.000000200000001</v>
      </c>
      <c r="AM249">
        <v>36.354341490000003</v>
      </c>
      <c r="AN249">
        <v>116.1193006</v>
      </c>
      <c r="AO249">
        <v>143.34621469999999</v>
      </c>
      <c r="AP249">
        <v>117.09218799999999</v>
      </c>
      <c r="AQ249">
        <v>36.381377149999999</v>
      </c>
      <c r="AR249">
        <v>149.0720853</v>
      </c>
      <c r="AS249">
        <v>40.191206819999998</v>
      </c>
      <c r="AT249">
        <v>83.267896960000002</v>
      </c>
      <c r="AU249">
        <v>43.436015750000003</v>
      </c>
      <c r="AV249">
        <v>20.963054419999999</v>
      </c>
      <c r="AW249">
        <v>21.702175830000002</v>
      </c>
      <c r="AX249">
        <v>268.78286530000003</v>
      </c>
      <c r="AY249">
        <v>211.3067375</v>
      </c>
      <c r="AZ249">
        <v>205.32670440000001</v>
      </c>
      <c r="BA249">
        <v>289.82943990000001</v>
      </c>
    </row>
    <row r="250" spans="1:53" x14ac:dyDescent="0.55000000000000004">
      <c r="A250">
        <v>20.666666670000001</v>
      </c>
      <c r="B250" s="1">
        <v>2.6800000000000002E-7</v>
      </c>
      <c r="C250">
        <v>10.00000019</v>
      </c>
      <c r="D250">
        <v>55.000000180000001</v>
      </c>
      <c r="E250">
        <v>20.000000150000002</v>
      </c>
      <c r="F250">
        <v>10.000000200000001</v>
      </c>
      <c r="G250">
        <v>30.000000199999999</v>
      </c>
      <c r="H250">
        <v>40.000000200000002</v>
      </c>
      <c r="I250">
        <v>10.000000119999999</v>
      </c>
      <c r="J250">
        <v>10.000000139999999</v>
      </c>
      <c r="K250">
        <v>10.000000160000001</v>
      </c>
      <c r="L250">
        <v>12.000000160000001</v>
      </c>
      <c r="M250">
        <v>30.00000021</v>
      </c>
      <c r="N250">
        <v>15.000000099999999</v>
      </c>
      <c r="O250">
        <v>25.000000199999999</v>
      </c>
      <c r="P250">
        <v>25.00000017</v>
      </c>
      <c r="Q250">
        <v>10.000000160000001</v>
      </c>
      <c r="R250">
        <v>50.000000219999997</v>
      </c>
      <c r="S250">
        <v>50.000000180000001</v>
      </c>
      <c r="T250">
        <v>41.26809678</v>
      </c>
      <c r="U250">
        <v>10.00000022</v>
      </c>
      <c r="V250">
        <v>10.000000229999999</v>
      </c>
      <c r="W250" s="1">
        <v>4.1899999999999997E-6</v>
      </c>
      <c r="X250" s="1">
        <v>1.72E-7</v>
      </c>
      <c r="Y250">
        <v>60.000000120000003</v>
      </c>
      <c r="Z250">
        <v>10.000000180000001</v>
      </c>
      <c r="AA250">
        <v>70.000000180000001</v>
      </c>
      <c r="AB250">
        <v>10.000000160000001</v>
      </c>
      <c r="AC250">
        <v>10.000000180000001</v>
      </c>
      <c r="AD250" s="1">
        <v>4.1899999999999997E-6</v>
      </c>
      <c r="AE250">
        <v>35.000000190000002</v>
      </c>
      <c r="AF250" s="1">
        <v>2.7099999999999999E-6</v>
      </c>
      <c r="AG250" s="1">
        <v>2.7099999999999999E-6</v>
      </c>
      <c r="AH250" s="1">
        <v>4.1899999999999997E-6</v>
      </c>
      <c r="AI250" s="1">
        <v>4.1899999999999997E-6</v>
      </c>
      <c r="AJ250">
        <v>14.000000160000001</v>
      </c>
      <c r="AK250">
        <v>10.000000180000001</v>
      </c>
      <c r="AL250">
        <v>10.000000200000001</v>
      </c>
      <c r="AM250">
        <v>36.354341490000003</v>
      </c>
      <c r="AN250">
        <v>116.1193006</v>
      </c>
      <c r="AO250">
        <v>143.34621469999999</v>
      </c>
      <c r="AP250">
        <v>117.09218799999999</v>
      </c>
      <c r="AQ250">
        <v>36.381377149999999</v>
      </c>
      <c r="AR250">
        <v>149.0720853</v>
      </c>
      <c r="AS250">
        <v>40.191206819999998</v>
      </c>
      <c r="AT250">
        <v>83.267896960000002</v>
      </c>
      <c r="AU250">
        <v>43.436015750000003</v>
      </c>
      <c r="AV250">
        <v>20.963054419999999</v>
      </c>
      <c r="AW250">
        <v>21.702175830000002</v>
      </c>
      <c r="AX250">
        <v>268.78286530000003</v>
      </c>
      <c r="AY250">
        <v>211.3067375</v>
      </c>
      <c r="AZ250">
        <v>205.32670440000001</v>
      </c>
      <c r="BA250">
        <v>289.82943990000001</v>
      </c>
    </row>
    <row r="251" spans="1:53" x14ac:dyDescent="0.55000000000000004">
      <c r="A251">
        <v>20.75</v>
      </c>
      <c r="B251" s="1">
        <v>2.5600000000000002E-7</v>
      </c>
      <c r="C251">
        <v>10.000000180000001</v>
      </c>
      <c r="D251">
        <v>55.000000180000001</v>
      </c>
      <c r="E251">
        <v>20.000000140000001</v>
      </c>
      <c r="F251">
        <v>10.00000019</v>
      </c>
      <c r="G251">
        <v>30.000000190000002</v>
      </c>
      <c r="H251">
        <v>40.000000190000002</v>
      </c>
      <c r="I251">
        <v>10.00000011</v>
      </c>
      <c r="J251">
        <v>10.000000139999999</v>
      </c>
      <c r="K251">
        <v>10.000000160000001</v>
      </c>
      <c r="L251">
        <v>12.000000160000001</v>
      </c>
      <c r="M251">
        <v>30.000000199999999</v>
      </c>
      <c r="N251">
        <v>15.000000099999999</v>
      </c>
      <c r="O251">
        <v>25.000000199999999</v>
      </c>
      <c r="P251">
        <v>25.000000159999999</v>
      </c>
      <c r="Q251">
        <v>10.00000015</v>
      </c>
      <c r="R251">
        <v>50.000000210000003</v>
      </c>
      <c r="S251">
        <v>50.00000017</v>
      </c>
      <c r="T251">
        <v>80.003524990000003</v>
      </c>
      <c r="U251">
        <v>10.00000021</v>
      </c>
      <c r="V251">
        <v>10.00000022</v>
      </c>
      <c r="W251" s="1">
        <v>4.0199999999999996E-6</v>
      </c>
      <c r="X251" s="1">
        <v>1.6500000000000001E-7</v>
      </c>
      <c r="Y251">
        <v>60.000000110000002</v>
      </c>
      <c r="Z251">
        <v>10.00000017</v>
      </c>
      <c r="AA251">
        <v>70.000000170000007</v>
      </c>
      <c r="AB251">
        <v>10.000000160000001</v>
      </c>
      <c r="AC251">
        <v>10.00000017</v>
      </c>
      <c r="AD251" s="1">
        <v>4.0199999999999996E-6</v>
      </c>
      <c r="AE251">
        <v>35.000000180000001</v>
      </c>
      <c r="AF251" s="1">
        <v>2.5900000000000002E-6</v>
      </c>
      <c r="AG251" s="1">
        <v>2.5900000000000002E-6</v>
      </c>
      <c r="AH251" s="1">
        <v>4.0199999999999996E-6</v>
      </c>
      <c r="AI251" s="1">
        <v>4.0199999999999996E-6</v>
      </c>
      <c r="AJ251">
        <v>14.000000160000001</v>
      </c>
      <c r="AK251">
        <v>10.00000017</v>
      </c>
      <c r="AL251">
        <v>10.00000019</v>
      </c>
      <c r="AM251">
        <v>36.101779350000001</v>
      </c>
      <c r="AN251">
        <v>112.6377097</v>
      </c>
      <c r="AO251">
        <v>141.75873369999999</v>
      </c>
      <c r="AP251">
        <v>115.3887072</v>
      </c>
      <c r="AQ251">
        <v>36.023790169999998</v>
      </c>
      <c r="AR251">
        <v>144.84655459999999</v>
      </c>
      <c r="AS251">
        <v>39.818124869999998</v>
      </c>
      <c r="AT251">
        <v>81.106324490000006</v>
      </c>
      <c r="AU251">
        <v>42.82028081</v>
      </c>
      <c r="AV251">
        <v>20.76044491</v>
      </c>
      <c r="AW251">
        <v>21.511844459999999</v>
      </c>
      <c r="AX251">
        <v>259.76329399999997</v>
      </c>
      <c r="AY251">
        <v>201.33737619999999</v>
      </c>
      <c r="AZ251">
        <v>203.00613329999999</v>
      </c>
      <c r="BA251">
        <v>283.94685449999997</v>
      </c>
    </row>
    <row r="252" spans="1:53" x14ac:dyDescent="0.55000000000000004">
      <c r="A252">
        <v>20.833333329999999</v>
      </c>
      <c r="B252" s="1">
        <v>2.5600000000000002E-7</v>
      </c>
      <c r="C252">
        <v>10.000000180000001</v>
      </c>
      <c r="D252">
        <v>55.000000180000001</v>
      </c>
      <c r="E252">
        <v>20.000000140000001</v>
      </c>
      <c r="F252">
        <v>10.00000019</v>
      </c>
      <c r="G252">
        <v>30.000000190000002</v>
      </c>
      <c r="H252">
        <v>40.000000190000002</v>
      </c>
      <c r="I252">
        <v>10.00000011</v>
      </c>
      <c r="J252">
        <v>10.000000139999999</v>
      </c>
      <c r="K252">
        <v>10.000000160000001</v>
      </c>
      <c r="L252">
        <v>12.000000160000001</v>
      </c>
      <c r="M252">
        <v>30.000000199999999</v>
      </c>
      <c r="N252">
        <v>15.000000099999999</v>
      </c>
      <c r="O252">
        <v>25.000000199999999</v>
      </c>
      <c r="P252">
        <v>25.000000159999999</v>
      </c>
      <c r="Q252">
        <v>10.00000015</v>
      </c>
      <c r="R252">
        <v>50.000000210000003</v>
      </c>
      <c r="S252">
        <v>50.00000017</v>
      </c>
      <c r="T252">
        <v>90.204391349999995</v>
      </c>
      <c r="U252">
        <v>10.00000021</v>
      </c>
      <c r="V252">
        <v>10.00000022</v>
      </c>
      <c r="W252" s="1">
        <v>4.0199999999999996E-6</v>
      </c>
      <c r="X252" s="1">
        <v>1.6500000000000001E-7</v>
      </c>
      <c r="Y252">
        <v>60.000000110000002</v>
      </c>
      <c r="Z252">
        <v>10.00000017</v>
      </c>
      <c r="AA252">
        <v>70.000000170000007</v>
      </c>
      <c r="AB252">
        <v>10.000000160000001</v>
      </c>
      <c r="AC252">
        <v>10.00000017</v>
      </c>
      <c r="AD252" s="1">
        <v>4.0199999999999996E-6</v>
      </c>
      <c r="AE252">
        <v>35.000000180000001</v>
      </c>
      <c r="AF252" s="1">
        <v>2.5900000000000002E-6</v>
      </c>
      <c r="AG252" s="1">
        <v>2.5900000000000002E-6</v>
      </c>
      <c r="AH252" s="1">
        <v>4.0199999999999996E-6</v>
      </c>
      <c r="AI252" s="1">
        <v>4.0199999999999996E-6</v>
      </c>
      <c r="AJ252">
        <v>14.000000160000001</v>
      </c>
      <c r="AK252">
        <v>10.00000017</v>
      </c>
      <c r="AL252">
        <v>10.00000019</v>
      </c>
      <c r="AM252">
        <v>36.101779350000001</v>
      </c>
      <c r="AN252">
        <v>112.6377097</v>
      </c>
      <c r="AO252">
        <v>141.75873369999999</v>
      </c>
      <c r="AP252">
        <v>115.3887072</v>
      </c>
      <c r="AQ252">
        <v>36.023790169999998</v>
      </c>
      <c r="AR252">
        <v>144.84655459999999</v>
      </c>
      <c r="AS252">
        <v>39.818124869999998</v>
      </c>
      <c r="AT252">
        <v>81.106324490000006</v>
      </c>
      <c r="AU252">
        <v>42.82028081</v>
      </c>
      <c r="AV252">
        <v>20.76044491</v>
      </c>
      <c r="AW252">
        <v>21.511844459999999</v>
      </c>
      <c r="AX252">
        <v>259.76329399999997</v>
      </c>
      <c r="AY252">
        <v>201.33737619999999</v>
      </c>
      <c r="AZ252">
        <v>203.00613329999999</v>
      </c>
      <c r="BA252">
        <v>283.94685449999997</v>
      </c>
    </row>
    <row r="253" spans="1:53" x14ac:dyDescent="0.55000000000000004">
      <c r="A253">
        <v>20.916666670000001</v>
      </c>
      <c r="B253" s="1">
        <v>2.5600000000000002E-7</v>
      </c>
      <c r="C253">
        <v>10.000000180000001</v>
      </c>
      <c r="D253">
        <v>55.000000180000001</v>
      </c>
      <c r="E253">
        <v>20.000000140000001</v>
      </c>
      <c r="F253">
        <v>10.00000019</v>
      </c>
      <c r="G253">
        <v>30.000000190000002</v>
      </c>
      <c r="H253">
        <v>40.000000190000002</v>
      </c>
      <c r="I253">
        <v>10.00000011</v>
      </c>
      <c r="J253">
        <v>10.000000139999999</v>
      </c>
      <c r="K253">
        <v>10.000000160000001</v>
      </c>
      <c r="L253">
        <v>12.000000160000001</v>
      </c>
      <c r="M253">
        <v>30.000000199999999</v>
      </c>
      <c r="N253">
        <v>15.000000099999999</v>
      </c>
      <c r="O253">
        <v>25.000000199999999</v>
      </c>
      <c r="P253">
        <v>25.000000159999999</v>
      </c>
      <c r="Q253">
        <v>10.00000015</v>
      </c>
      <c r="R253">
        <v>50.000000210000003</v>
      </c>
      <c r="S253">
        <v>50.00000017</v>
      </c>
      <c r="T253">
        <v>51.589426629999998</v>
      </c>
      <c r="U253">
        <v>10.00000021</v>
      </c>
      <c r="V253">
        <v>10.00000022</v>
      </c>
      <c r="W253" s="1">
        <v>4.0199999999999996E-6</v>
      </c>
      <c r="X253" s="1">
        <v>1.6500000000000001E-7</v>
      </c>
      <c r="Y253">
        <v>60.000000110000002</v>
      </c>
      <c r="Z253">
        <v>10.00000017</v>
      </c>
      <c r="AA253">
        <v>70.000000170000007</v>
      </c>
      <c r="AB253">
        <v>10.000000160000001</v>
      </c>
      <c r="AC253">
        <v>10.00000017</v>
      </c>
      <c r="AD253" s="1">
        <v>4.0199999999999996E-6</v>
      </c>
      <c r="AE253">
        <v>35.000000180000001</v>
      </c>
      <c r="AF253" s="1">
        <v>2.5900000000000002E-6</v>
      </c>
      <c r="AG253" s="1">
        <v>2.5900000000000002E-6</v>
      </c>
      <c r="AH253" s="1">
        <v>4.0199999999999996E-6</v>
      </c>
      <c r="AI253" s="1">
        <v>4.0199999999999996E-6</v>
      </c>
      <c r="AJ253">
        <v>14.000000160000001</v>
      </c>
      <c r="AK253">
        <v>10.00000017</v>
      </c>
      <c r="AL253">
        <v>10.00000019</v>
      </c>
      <c r="AM253">
        <v>36.101779350000001</v>
      </c>
      <c r="AN253">
        <v>112.6377097</v>
      </c>
      <c r="AO253">
        <v>141.75873369999999</v>
      </c>
      <c r="AP253">
        <v>115.3887072</v>
      </c>
      <c r="AQ253">
        <v>36.023790169999998</v>
      </c>
      <c r="AR253">
        <v>144.84655459999999</v>
      </c>
      <c r="AS253">
        <v>39.818124869999998</v>
      </c>
      <c r="AT253">
        <v>81.106324490000006</v>
      </c>
      <c r="AU253">
        <v>42.82028081</v>
      </c>
      <c r="AV253">
        <v>20.76044491</v>
      </c>
      <c r="AW253">
        <v>21.511844459999999</v>
      </c>
      <c r="AX253">
        <v>259.76329399999997</v>
      </c>
      <c r="AY253">
        <v>201.33737619999999</v>
      </c>
      <c r="AZ253">
        <v>203.00613329999999</v>
      </c>
      <c r="BA253">
        <v>283.94685449999997</v>
      </c>
    </row>
    <row r="254" spans="1:53" x14ac:dyDescent="0.55000000000000004">
      <c r="A254">
        <v>21</v>
      </c>
      <c r="B254" s="1">
        <v>1.9700000000000002E-6</v>
      </c>
      <c r="C254">
        <v>10.0000014</v>
      </c>
      <c r="D254">
        <v>55.000001359999999</v>
      </c>
      <c r="E254">
        <v>20.000001080000001</v>
      </c>
      <c r="F254">
        <v>10.0000015</v>
      </c>
      <c r="G254">
        <v>30.0000015</v>
      </c>
      <c r="H254">
        <v>40.000001500000003</v>
      </c>
      <c r="I254">
        <v>10.00000088</v>
      </c>
      <c r="J254">
        <v>10.00000107</v>
      </c>
      <c r="K254">
        <v>10.000001190000001</v>
      </c>
      <c r="L254">
        <v>12.000001190000001</v>
      </c>
      <c r="M254">
        <v>30.00000154</v>
      </c>
      <c r="N254">
        <v>15.00000075</v>
      </c>
      <c r="O254">
        <v>25.0000015</v>
      </c>
      <c r="P254">
        <v>25.000001260000001</v>
      </c>
      <c r="Q254">
        <v>10.000001149999999</v>
      </c>
      <c r="R254">
        <v>50.00000163</v>
      </c>
      <c r="S254">
        <v>50.00000129</v>
      </c>
      <c r="T254">
        <v>80.003844299999997</v>
      </c>
      <c r="U254">
        <v>10.00000163</v>
      </c>
      <c r="V254">
        <v>10.000001660000001</v>
      </c>
      <c r="W254" s="1">
        <v>3.0899999999999999E-5</v>
      </c>
      <c r="X254" s="1">
        <v>1.2699999999999999E-6</v>
      </c>
      <c r="Y254">
        <v>60.000000870000001</v>
      </c>
      <c r="Z254">
        <v>10.000001320000001</v>
      </c>
      <c r="AA254">
        <v>70.000001330000003</v>
      </c>
      <c r="AB254">
        <v>10.000001190000001</v>
      </c>
      <c r="AC254">
        <v>10.00000133</v>
      </c>
      <c r="AD254" s="1">
        <v>3.0899999999999999E-5</v>
      </c>
      <c r="AE254">
        <v>35.00000138</v>
      </c>
      <c r="AF254" s="1">
        <v>1.9899999999999999E-5</v>
      </c>
      <c r="AG254" s="1">
        <v>1.9899999999999999E-5</v>
      </c>
      <c r="AH254" s="1">
        <v>3.0899999999999999E-5</v>
      </c>
      <c r="AI254" s="1">
        <v>3.0899999999999999E-5</v>
      </c>
      <c r="AJ254">
        <v>14.000001190000001</v>
      </c>
      <c r="AK254">
        <v>10.00000129</v>
      </c>
      <c r="AL254">
        <v>10.0000015</v>
      </c>
      <c r="AM254">
        <v>35.289210730000001</v>
      </c>
      <c r="AN254">
        <v>105.6768941</v>
      </c>
      <c r="AO254">
        <v>138.17034760000001</v>
      </c>
      <c r="AP254">
        <v>109.7037634</v>
      </c>
      <c r="AQ254">
        <v>35.189929480000004</v>
      </c>
      <c r="AR254">
        <v>138.78405660000001</v>
      </c>
      <c r="AS254">
        <v>38.992111420000001</v>
      </c>
      <c r="AT254">
        <v>77.904345699999993</v>
      </c>
      <c r="AU254">
        <v>41.559276130000001</v>
      </c>
      <c r="AV254">
        <v>19.871740540000001</v>
      </c>
      <c r="AW254">
        <v>21.232004140000001</v>
      </c>
      <c r="AX254">
        <v>248.32065710000001</v>
      </c>
      <c r="AY254">
        <v>188.05146830000001</v>
      </c>
      <c r="AZ254">
        <v>189.49949799999999</v>
      </c>
      <c r="BA254">
        <v>272.87087320000001</v>
      </c>
    </row>
    <row r="255" spans="1:53" x14ac:dyDescent="0.55000000000000004">
      <c r="A255">
        <v>21.083333329999999</v>
      </c>
      <c r="B255" s="1">
        <v>1.9700000000000002E-6</v>
      </c>
      <c r="C255">
        <v>10.0000014</v>
      </c>
      <c r="D255">
        <v>55.000001359999999</v>
      </c>
      <c r="E255">
        <v>20.000001080000001</v>
      </c>
      <c r="F255">
        <v>10.0000015</v>
      </c>
      <c r="G255">
        <v>30.0000015</v>
      </c>
      <c r="H255">
        <v>40.000001500000003</v>
      </c>
      <c r="I255">
        <v>10.00000088</v>
      </c>
      <c r="J255">
        <v>10.00000107</v>
      </c>
      <c r="K255">
        <v>10.000001190000001</v>
      </c>
      <c r="L255">
        <v>12.000001190000001</v>
      </c>
      <c r="M255">
        <v>30.00000154</v>
      </c>
      <c r="N255">
        <v>15.00000075</v>
      </c>
      <c r="O255">
        <v>25.0000015</v>
      </c>
      <c r="P255">
        <v>25.000001260000001</v>
      </c>
      <c r="Q255">
        <v>10.000001149999999</v>
      </c>
      <c r="R255">
        <v>50.00000163</v>
      </c>
      <c r="S255">
        <v>50.00000129</v>
      </c>
      <c r="T255">
        <v>32.325707090000002</v>
      </c>
      <c r="U255">
        <v>10.00000163</v>
      </c>
      <c r="V255">
        <v>10.000001660000001</v>
      </c>
      <c r="W255" s="1">
        <v>3.0899999999999999E-5</v>
      </c>
      <c r="X255" s="1">
        <v>1.2699999999999999E-6</v>
      </c>
      <c r="Y255">
        <v>60.000000870000001</v>
      </c>
      <c r="Z255">
        <v>10.000001320000001</v>
      </c>
      <c r="AA255">
        <v>70.000001330000003</v>
      </c>
      <c r="AB255">
        <v>10.000001190000001</v>
      </c>
      <c r="AC255">
        <v>10.00000133</v>
      </c>
      <c r="AD255" s="1">
        <v>3.0899999999999999E-5</v>
      </c>
      <c r="AE255">
        <v>35.00000138</v>
      </c>
      <c r="AF255" s="1">
        <v>1.9899999999999999E-5</v>
      </c>
      <c r="AG255" s="1">
        <v>1.9899999999999999E-5</v>
      </c>
      <c r="AH255" s="1">
        <v>3.0899999999999999E-5</v>
      </c>
      <c r="AI255" s="1">
        <v>3.0899999999999999E-5</v>
      </c>
      <c r="AJ255">
        <v>14.000001190000001</v>
      </c>
      <c r="AK255">
        <v>10.00000129</v>
      </c>
      <c r="AL255">
        <v>10.0000015</v>
      </c>
      <c r="AM255">
        <v>35.289210730000001</v>
      </c>
      <c r="AN255">
        <v>105.6768941</v>
      </c>
      <c r="AO255">
        <v>138.17034760000001</v>
      </c>
      <c r="AP255">
        <v>109.7037634</v>
      </c>
      <c r="AQ255">
        <v>35.189929480000004</v>
      </c>
      <c r="AR255">
        <v>138.78405660000001</v>
      </c>
      <c r="AS255">
        <v>38.992111420000001</v>
      </c>
      <c r="AT255">
        <v>77.904345699999993</v>
      </c>
      <c r="AU255">
        <v>41.559276130000001</v>
      </c>
      <c r="AV255">
        <v>19.871740540000001</v>
      </c>
      <c r="AW255">
        <v>21.232004140000001</v>
      </c>
      <c r="AX255">
        <v>248.32065710000001</v>
      </c>
      <c r="AY255">
        <v>188.05146830000001</v>
      </c>
      <c r="AZ255">
        <v>189.49949799999999</v>
      </c>
      <c r="BA255">
        <v>272.87087320000001</v>
      </c>
    </row>
    <row r="256" spans="1:53" x14ac:dyDescent="0.55000000000000004">
      <c r="A256">
        <v>21.166666670000001</v>
      </c>
      <c r="B256" s="1">
        <v>1.9700000000000002E-6</v>
      </c>
      <c r="C256">
        <v>10.0000014</v>
      </c>
      <c r="D256">
        <v>55.000001359999999</v>
      </c>
      <c r="E256">
        <v>20.000001080000001</v>
      </c>
      <c r="F256">
        <v>10.0000015</v>
      </c>
      <c r="G256">
        <v>30.0000015</v>
      </c>
      <c r="H256">
        <v>40.000001500000003</v>
      </c>
      <c r="I256">
        <v>10.00000088</v>
      </c>
      <c r="J256">
        <v>10.00000107</v>
      </c>
      <c r="K256">
        <v>10.000001190000001</v>
      </c>
      <c r="L256">
        <v>12.000001190000001</v>
      </c>
      <c r="M256">
        <v>30.00000154</v>
      </c>
      <c r="N256">
        <v>15.00000075</v>
      </c>
      <c r="O256">
        <v>25.0000015</v>
      </c>
      <c r="P256">
        <v>25.000001260000001</v>
      </c>
      <c r="Q256">
        <v>10.000001149999999</v>
      </c>
      <c r="R256">
        <v>50.00000163</v>
      </c>
      <c r="S256">
        <v>50.00000129</v>
      </c>
      <c r="T256">
        <v>23.877457929999998</v>
      </c>
      <c r="U256">
        <v>10.00000163</v>
      </c>
      <c r="V256">
        <v>10.000001660000001</v>
      </c>
      <c r="W256" s="1">
        <v>3.0899999999999999E-5</v>
      </c>
      <c r="X256" s="1">
        <v>1.2699999999999999E-6</v>
      </c>
      <c r="Y256">
        <v>60.000000870000001</v>
      </c>
      <c r="Z256">
        <v>10.000001320000001</v>
      </c>
      <c r="AA256">
        <v>70.000001330000003</v>
      </c>
      <c r="AB256">
        <v>10.000001190000001</v>
      </c>
      <c r="AC256">
        <v>10.00000133</v>
      </c>
      <c r="AD256" s="1">
        <v>3.0899999999999999E-5</v>
      </c>
      <c r="AE256">
        <v>35.00000138</v>
      </c>
      <c r="AF256" s="1">
        <v>1.9899999999999999E-5</v>
      </c>
      <c r="AG256" s="1">
        <v>1.9899999999999999E-5</v>
      </c>
      <c r="AH256" s="1">
        <v>3.0899999999999999E-5</v>
      </c>
      <c r="AI256" s="1">
        <v>3.0899999999999999E-5</v>
      </c>
      <c r="AJ256">
        <v>14.000001190000001</v>
      </c>
      <c r="AK256">
        <v>10.00000129</v>
      </c>
      <c r="AL256">
        <v>10.0000015</v>
      </c>
      <c r="AM256">
        <v>35.289210730000001</v>
      </c>
      <c r="AN256">
        <v>105.6768941</v>
      </c>
      <c r="AO256">
        <v>138.17034760000001</v>
      </c>
      <c r="AP256">
        <v>109.7037634</v>
      </c>
      <c r="AQ256">
        <v>35.189929480000004</v>
      </c>
      <c r="AR256">
        <v>138.78405660000001</v>
      </c>
      <c r="AS256">
        <v>38.992111420000001</v>
      </c>
      <c r="AT256">
        <v>77.904345699999993</v>
      </c>
      <c r="AU256">
        <v>41.559276130000001</v>
      </c>
      <c r="AV256">
        <v>19.871740540000001</v>
      </c>
      <c r="AW256">
        <v>21.232004140000001</v>
      </c>
      <c r="AX256">
        <v>248.32065710000001</v>
      </c>
      <c r="AY256">
        <v>188.05146830000001</v>
      </c>
      <c r="AZ256">
        <v>189.49949799999999</v>
      </c>
      <c r="BA256">
        <v>272.87087320000001</v>
      </c>
    </row>
    <row r="257" spans="1:53" x14ac:dyDescent="0.55000000000000004">
      <c r="A257">
        <v>21.25</v>
      </c>
      <c r="B257" s="1">
        <v>1.5600000000000001E-6</v>
      </c>
      <c r="C257">
        <v>10.000001109999999</v>
      </c>
      <c r="D257">
        <v>55.000001070000003</v>
      </c>
      <c r="E257">
        <v>20.000000849999999</v>
      </c>
      <c r="F257">
        <v>10.00000118</v>
      </c>
      <c r="G257">
        <v>30.000001180000002</v>
      </c>
      <c r="H257">
        <v>40.000001179999998</v>
      </c>
      <c r="I257">
        <v>10.00000069</v>
      </c>
      <c r="J257">
        <v>10.00000084</v>
      </c>
      <c r="K257">
        <v>10.00000094</v>
      </c>
      <c r="L257">
        <v>12.00000094</v>
      </c>
      <c r="M257">
        <v>30.000001220000001</v>
      </c>
      <c r="N257">
        <v>15.000000590000001</v>
      </c>
      <c r="O257">
        <v>25.000001180000002</v>
      </c>
      <c r="P257">
        <v>25.00000099</v>
      </c>
      <c r="Q257">
        <v>10.000000910000001</v>
      </c>
      <c r="R257">
        <v>50.00000129</v>
      </c>
      <c r="S257">
        <v>50.000001019999999</v>
      </c>
      <c r="T257">
        <v>80.003431590000005</v>
      </c>
      <c r="U257">
        <v>10.00000129</v>
      </c>
      <c r="V257">
        <v>10.00000131</v>
      </c>
      <c r="W257" s="1">
        <v>2.44E-5</v>
      </c>
      <c r="X257" s="1">
        <v>9.9999999999999995E-7</v>
      </c>
      <c r="Y257">
        <v>60.00000069</v>
      </c>
      <c r="Z257">
        <v>10.000001040000001</v>
      </c>
      <c r="AA257">
        <v>70.000001049999995</v>
      </c>
      <c r="AB257">
        <v>10.00000094</v>
      </c>
      <c r="AC257">
        <v>10.00000105</v>
      </c>
      <c r="AD257" s="1">
        <v>2.44E-5</v>
      </c>
      <c r="AE257">
        <v>35.000001089999998</v>
      </c>
      <c r="AF257" s="1">
        <v>1.5699999999999999E-5</v>
      </c>
      <c r="AG257" s="1">
        <v>1.5699999999999999E-5</v>
      </c>
      <c r="AH257" s="1">
        <v>2.44E-5</v>
      </c>
      <c r="AI257" s="1">
        <v>2.44E-5</v>
      </c>
      <c r="AJ257">
        <v>14.00000094</v>
      </c>
      <c r="AK257">
        <v>10.000001019999999</v>
      </c>
      <c r="AL257">
        <v>10.00000118</v>
      </c>
      <c r="AM257">
        <v>33.816300750000003</v>
      </c>
      <c r="AN257">
        <v>98.246417640000004</v>
      </c>
      <c r="AO257">
        <v>140.18732829999999</v>
      </c>
      <c r="AP257">
        <v>104.7479317</v>
      </c>
      <c r="AQ257">
        <v>34.233725159999999</v>
      </c>
      <c r="AR257">
        <v>134.16998359999999</v>
      </c>
      <c r="AS257">
        <v>38.196172130000001</v>
      </c>
      <c r="AT257">
        <v>75.763322529999996</v>
      </c>
      <c r="AU257">
        <v>40.904768730000001</v>
      </c>
      <c r="AV257">
        <v>19.44636539</v>
      </c>
      <c r="AW257">
        <v>21.012888650000001</v>
      </c>
      <c r="AX257">
        <v>236.50921779999999</v>
      </c>
      <c r="AY257">
        <v>174.6869284</v>
      </c>
      <c r="AZ257">
        <v>182.33072780000001</v>
      </c>
      <c r="BA257">
        <v>263.67396489999999</v>
      </c>
    </row>
    <row r="258" spans="1:53" x14ac:dyDescent="0.55000000000000004">
      <c r="A258">
        <v>21.333333329999999</v>
      </c>
      <c r="B258" s="1">
        <v>1.5600000000000001E-6</v>
      </c>
      <c r="C258">
        <v>10.000001109999999</v>
      </c>
      <c r="D258">
        <v>55.000001070000003</v>
      </c>
      <c r="E258">
        <v>20.000000849999999</v>
      </c>
      <c r="F258">
        <v>10.00000118</v>
      </c>
      <c r="G258">
        <v>30.000001180000002</v>
      </c>
      <c r="H258">
        <v>40.000001179999998</v>
      </c>
      <c r="I258">
        <v>10.00000069</v>
      </c>
      <c r="J258">
        <v>10.00000084</v>
      </c>
      <c r="K258">
        <v>10.00000094</v>
      </c>
      <c r="L258">
        <v>12.00000094</v>
      </c>
      <c r="M258">
        <v>30.000001220000001</v>
      </c>
      <c r="N258">
        <v>15.000000590000001</v>
      </c>
      <c r="O258">
        <v>25.000001180000002</v>
      </c>
      <c r="P258">
        <v>25.00000099</v>
      </c>
      <c r="Q258">
        <v>10.000000910000001</v>
      </c>
      <c r="R258">
        <v>50.00000129</v>
      </c>
      <c r="S258">
        <v>50.000001019999999</v>
      </c>
      <c r="T258">
        <v>44.584587990000003</v>
      </c>
      <c r="U258">
        <v>10.00000129</v>
      </c>
      <c r="V258">
        <v>10.00000131</v>
      </c>
      <c r="W258" s="1">
        <v>2.44E-5</v>
      </c>
      <c r="X258" s="1">
        <v>9.9999999999999995E-7</v>
      </c>
      <c r="Y258">
        <v>60.00000069</v>
      </c>
      <c r="Z258">
        <v>10.000001040000001</v>
      </c>
      <c r="AA258">
        <v>70.000001049999995</v>
      </c>
      <c r="AB258">
        <v>10.00000094</v>
      </c>
      <c r="AC258">
        <v>10.00000105</v>
      </c>
      <c r="AD258" s="1">
        <v>2.44E-5</v>
      </c>
      <c r="AE258">
        <v>35.000001089999998</v>
      </c>
      <c r="AF258" s="1">
        <v>1.5699999999999999E-5</v>
      </c>
      <c r="AG258" s="1">
        <v>1.5699999999999999E-5</v>
      </c>
      <c r="AH258" s="1">
        <v>2.44E-5</v>
      </c>
      <c r="AI258" s="1">
        <v>2.44E-5</v>
      </c>
      <c r="AJ258">
        <v>14.00000094</v>
      </c>
      <c r="AK258">
        <v>10.000001019999999</v>
      </c>
      <c r="AL258">
        <v>10.00000118</v>
      </c>
      <c r="AM258">
        <v>33.816300750000003</v>
      </c>
      <c r="AN258">
        <v>98.246417640000004</v>
      </c>
      <c r="AO258">
        <v>140.18732829999999</v>
      </c>
      <c r="AP258">
        <v>104.7479317</v>
      </c>
      <c r="AQ258">
        <v>34.233725159999999</v>
      </c>
      <c r="AR258">
        <v>134.16998359999999</v>
      </c>
      <c r="AS258">
        <v>38.196172130000001</v>
      </c>
      <c r="AT258">
        <v>75.763322529999996</v>
      </c>
      <c r="AU258">
        <v>40.904768730000001</v>
      </c>
      <c r="AV258">
        <v>19.44636539</v>
      </c>
      <c r="AW258">
        <v>21.012888650000001</v>
      </c>
      <c r="AX258">
        <v>236.50921779999999</v>
      </c>
      <c r="AY258">
        <v>174.6869284</v>
      </c>
      <c r="AZ258">
        <v>182.33072780000001</v>
      </c>
      <c r="BA258">
        <v>263.67396489999999</v>
      </c>
    </row>
    <row r="259" spans="1:53" x14ac:dyDescent="0.55000000000000004">
      <c r="A259">
        <v>21.416666670000001</v>
      </c>
      <c r="B259" s="1">
        <v>1.5600000000000001E-6</v>
      </c>
      <c r="C259">
        <v>10.000001109999999</v>
      </c>
      <c r="D259">
        <v>55.000001070000003</v>
      </c>
      <c r="E259">
        <v>20.000000849999999</v>
      </c>
      <c r="F259">
        <v>10.00000118</v>
      </c>
      <c r="G259">
        <v>30.000001180000002</v>
      </c>
      <c r="H259">
        <v>40.000001179999998</v>
      </c>
      <c r="I259">
        <v>10.00000069</v>
      </c>
      <c r="J259">
        <v>10.00000084</v>
      </c>
      <c r="K259">
        <v>10.00000094</v>
      </c>
      <c r="L259">
        <v>12.00000094</v>
      </c>
      <c r="M259">
        <v>30.000001220000001</v>
      </c>
      <c r="N259">
        <v>15.000000590000001</v>
      </c>
      <c r="O259">
        <v>25.000001180000002</v>
      </c>
      <c r="P259">
        <v>25.00000099</v>
      </c>
      <c r="Q259">
        <v>10.000000910000001</v>
      </c>
      <c r="R259">
        <v>50.00000129</v>
      </c>
      <c r="S259">
        <v>50.000001019999999</v>
      </c>
      <c r="T259">
        <v>14.39446845</v>
      </c>
      <c r="U259">
        <v>10.00000129</v>
      </c>
      <c r="V259">
        <v>10.00000131</v>
      </c>
      <c r="W259" s="1">
        <v>2.44E-5</v>
      </c>
      <c r="X259" s="1">
        <v>9.9999999999999995E-7</v>
      </c>
      <c r="Y259">
        <v>60.00000069</v>
      </c>
      <c r="Z259">
        <v>10.000001040000001</v>
      </c>
      <c r="AA259">
        <v>70.000001049999995</v>
      </c>
      <c r="AB259">
        <v>10.00000094</v>
      </c>
      <c r="AC259">
        <v>10.00000105</v>
      </c>
      <c r="AD259" s="1">
        <v>2.44E-5</v>
      </c>
      <c r="AE259">
        <v>35.000001089999998</v>
      </c>
      <c r="AF259" s="1">
        <v>1.5699999999999999E-5</v>
      </c>
      <c r="AG259" s="1">
        <v>1.5699999999999999E-5</v>
      </c>
      <c r="AH259" s="1">
        <v>2.44E-5</v>
      </c>
      <c r="AI259" s="1">
        <v>2.44E-5</v>
      </c>
      <c r="AJ259">
        <v>14.00000094</v>
      </c>
      <c r="AK259">
        <v>10.000001019999999</v>
      </c>
      <c r="AL259">
        <v>10.00000118</v>
      </c>
      <c r="AM259">
        <v>33.816300750000003</v>
      </c>
      <c r="AN259">
        <v>98.246417640000004</v>
      </c>
      <c r="AO259">
        <v>140.18732829999999</v>
      </c>
      <c r="AP259">
        <v>104.7479317</v>
      </c>
      <c r="AQ259">
        <v>34.233725159999999</v>
      </c>
      <c r="AR259">
        <v>134.16998359999999</v>
      </c>
      <c r="AS259">
        <v>38.196172130000001</v>
      </c>
      <c r="AT259">
        <v>75.763322529999996</v>
      </c>
      <c r="AU259">
        <v>40.904768730000001</v>
      </c>
      <c r="AV259">
        <v>19.44636539</v>
      </c>
      <c r="AW259">
        <v>21.012888650000001</v>
      </c>
      <c r="AX259">
        <v>236.50921779999999</v>
      </c>
      <c r="AY259">
        <v>174.6869284</v>
      </c>
      <c r="AZ259">
        <v>182.33072780000001</v>
      </c>
      <c r="BA259">
        <v>263.67396489999999</v>
      </c>
    </row>
    <row r="260" spans="1:53" x14ac:dyDescent="0.55000000000000004">
      <c r="A260">
        <v>21.5</v>
      </c>
      <c r="B260" s="1">
        <v>6.4499999999999997E-7</v>
      </c>
      <c r="C260">
        <v>10.000000460000001</v>
      </c>
      <c r="D260">
        <v>55.000000440000001</v>
      </c>
      <c r="E260">
        <v>20.000000350000001</v>
      </c>
      <c r="F260">
        <v>10.00000049</v>
      </c>
      <c r="G260">
        <v>30.000000490000001</v>
      </c>
      <c r="H260">
        <v>40.000000489999998</v>
      </c>
      <c r="I260">
        <v>10.000000289999999</v>
      </c>
      <c r="J260">
        <v>10.000000350000001</v>
      </c>
      <c r="K260">
        <v>10.00000039</v>
      </c>
      <c r="L260">
        <v>12.00000039</v>
      </c>
      <c r="M260">
        <v>30.000000499999999</v>
      </c>
      <c r="N260">
        <v>15.000000249999999</v>
      </c>
      <c r="O260">
        <v>25.000000490000001</v>
      </c>
      <c r="P260">
        <v>25.000000409999998</v>
      </c>
      <c r="Q260">
        <v>10.000000379999999</v>
      </c>
      <c r="R260">
        <v>50.000000530000001</v>
      </c>
      <c r="S260">
        <v>50.000000419999999</v>
      </c>
      <c r="T260">
        <v>80.00300215</v>
      </c>
      <c r="U260">
        <v>10.000000529999999</v>
      </c>
      <c r="V260">
        <v>10.00000054</v>
      </c>
      <c r="W260" s="1">
        <v>1.01E-5</v>
      </c>
      <c r="X260" s="1">
        <v>4.15E-7</v>
      </c>
      <c r="Y260">
        <v>60.000000290000003</v>
      </c>
      <c r="Z260">
        <v>10.00000043</v>
      </c>
      <c r="AA260">
        <v>70.00000043</v>
      </c>
      <c r="AB260">
        <v>10.00000039</v>
      </c>
      <c r="AC260">
        <v>10.00000043</v>
      </c>
      <c r="AD260" s="1">
        <v>1.01E-5</v>
      </c>
      <c r="AE260">
        <v>35.000000450000002</v>
      </c>
      <c r="AF260" s="1">
        <v>6.5200000000000003E-6</v>
      </c>
      <c r="AG260" s="1">
        <v>6.5200000000000003E-6</v>
      </c>
      <c r="AH260" s="1">
        <v>1.01E-5</v>
      </c>
      <c r="AI260" s="1">
        <v>1.01E-5</v>
      </c>
      <c r="AJ260">
        <v>14.00000039</v>
      </c>
      <c r="AK260">
        <v>10.000000419999999</v>
      </c>
      <c r="AL260">
        <v>10.00000049</v>
      </c>
      <c r="AM260">
        <v>32.611717679999998</v>
      </c>
      <c r="AN260">
        <v>89.881245840000005</v>
      </c>
      <c r="AO260">
        <v>141.74607309999999</v>
      </c>
      <c r="AP260">
        <v>97.742211339999997</v>
      </c>
      <c r="AQ260">
        <v>33.09023904</v>
      </c>
      <c r="AR260">
        <v>127.5493809</v>
      </c>
      <c r="AS260">
        <v>36.842645570000002</v>
      </c>
      <c r="AT260">
        <v>72.774965449999996</v>
      </c>
      <c r="AU260">
        <v>40.122902269999997</v>
      </c>
      <c r="AV260">
        <v>18.924365590000001</v>
      </c>
      <c r="AW260">
        <v>20.678044029999999</v>
      </c>
      <c r="AX260">
        <v>218.2833412</v>
      </c>
      <c r="AY260">
        <v>153.7839649</v>
      </c>
      <c r="AZ260">
        <v>169.4917605</v>
      </c>
      <c r="BA260">
        <v>247.74704790000001</v>
      </c>
    </row>
    <row r="261" spans="1:53" x14ac:dyDescent="0.55000000000000004">
      <c r="A261">
        <v>21.583333329999999</v>
      </c>
      <c r="B261" s="1">
        <v>6.4499999999999997E-7</v>
      </c>
      <c r="C261">
        <v>10.000000460000001</v>
      </c>
      <c r="D261">
        <v>55.000000440000001</v>
      </c>
      <c r="E261">
        <v>20.000000350000001</v>
      </c>
      <c r="F261">
        <v>10.00000049</v>
      </c>
      <c r="G261">
        <v>30.000000490000001</v>
      </c>
      <c r="H261">
        <v>40.000000489999998</v>
      </c>
      <c r="I261">
        <v>10.000000289999999</v>
      </c>
      <c r="J261">
        <v>10.000000350000001</v>
      </c>
      <c r="K261">
        <v>10.00000039</v>
      </c>
      <c r="L261">
        <v>12.00000039</v>
      </c>
      <c r="M261">
        <v>30.000000499999999</v>
      </c>
      <c r="N261">
        <v>15.000000249999999</v>
      </c>
      <c r="O261">
        <v>25.000000490000001</v>
      </c>
      <c r="P261">
        <v>25.000000409999998</v>
      </c>
      <c r="Q261">
        <v>10.000000379999999</v>
      </c>
      <c r="R261">
        <v>50.000000530000001</v>
      </c>
      <c r="S261">
        <v>50.000000419999999</v>
      </c>
      <c r="T261">
        <v>94.745886909999996</v>
      </c>
      <c r="U261">
        <v>10.000000529999999</v>
      </c>
      <c r="V261">
        <v>10.00000054</v>
      </c>
      <c r="W261" s="1">
        <v>1.01E-5</v>
      </c>
      <c r="X261" s="1">
        <v>4.15E-7</v>
      </c>
      <c r="Y261">
        <v>60.000000290000003</v>
      </c>
      <c r="Z261">
        <v>10.00000043</v>
      </c>
      <c r="AA261">
        <v>70.00000043</v>
      </c>
      <c r="AB261">
        <v>10.00000039</v>
      </c>
      <c r="AC261">
        <v>10.00000043</v>
      </c>
      <c r="AD261" s="1">
        <v>1.01E-5</v>
      </c>
      <c r="AE261">
        <v>35.000000450000002</v>
      </c>
      <c r="AF261" s="1">
        <v>6.5200000000000003E-6</v>
      </c>
      <c r="AG261" s="1">
        <v>6.5200000000000003E-6</v>
      </c>
      <c r="AH261" s="1">
        <v>1.01E-5</v>
      </c>
      <c r="AI261" s="1">
        <v>1.01E-5</v>
      </c>
      <c r="AJ261">
        <v>14.00000039</v>
      </c>
      <c r="AK261">
        <v>10.000000419999999</v>
      </c>
      <c r="AL261">
        <v>10.00000049</v>
      </c>
      <c r="AM261">
        <v>32.611717679999998</v>
      </c>
      <c r="AN261">
        <v>89.881245840000005</v>
      </c>
      <c r="AO261">
        <v>141.74607309999999</v>
      </c>
      <c r="AP261">
        <v>97.742211339999997</v>
      </c>
      <c r="AQ261">
        <v>33.09023904</v>
      </c>
      <c r="AR261">
        <v>127.5493809</v>
      </c>
      <c r="AS261">
        <v>36.842645570000002</v>
      </c>
      <c r="AT261">
        <v>72.774965449999996</v>
      </c>
      <c r="AU261">
        <v>40.122902269999997</v>
      </c>
      <c r="AV261">
        <v>18.924365590000001</v>
      </c>
      <c r="AW261">
        <v>20.678044029999999</v>
      </c>
      <c r="AX261">
        <v>218.2833412</v>
      </c>
      <c r="AY261">
        <v>153.7839649</v>
      </c>
      <c r="AZ261">
        <v>169.4917605</v>
      </c>
      <c r="BA261">
        <v>247.74704790000001</v>
      </c>
    </row>
    <row r="262" spans="1:53" x14ac:dyDescent="0.55000000000000004">
      <c r="A262">
        <v>21.666666670000001</v>
      </c>
      <c r="B262" s="1">
        <v>6.4499999999999997E-7</v>
      </c>
      <c r="C262">
        <v>10.000000460000001</v>
      </c>
      <c r="D262">
        <v>55.000000440000001</v>
      </c>
      <c r="E262">
        <v>20.000000350000001</v>
      </c>
      <c r="F262">
        <v>10.00000049</v>
      </c>
      <c r="G262">
        <v>30.000000490000001</v>
      </c>
      <c r="H262">
        <v>40.000000489999998</v>
      </c>
      <c r="I262">
        <v>10.000000289999999</v>
      </c>
      <c r="J262">
        <v>10.000000350000001</v>
      </c>
      <c r="K262">
        <v>10.00000039</v>
      </c>
      <c r="L262">
        <v>12.00000039</v>
      </c>
      <c r="M262">
        <v>30.000000499999999</v>
      </c>
      <c r="N262">
        <v>15.000000249999999</v>
      </c>
      <c r="O262">
        <v>25.000000490000001</v>
      </c>
      <c r="P262">
        <v>25.000000409999998</v>
      </c>
      <c r="Q262">
        <v>10.000000379999999</v>
      </c>
      <c r="R262">
        <v>50.000000530000001</v>
      </c>
      <c r="S262">
        <v>50.000000419999999</v>
      </c>
      <c r="T262">
        <v>50.894841939999999</v>
      </c>
      <c r="U262">
        <v>10.000000529999999</v>
      </c>
      <c r="V262">
        <v>10.00000054</v>
      </c>
      <c r="W262" s="1">
        <v>1.01E-5</v>
      </c>
      <c r="X262" s="1">
        <v>4.15E-7</v>
      </c>
      <c r="Y262">
        <v>60.000000290000003</v>
      </c>
      <c r="Z262">
        <v>10.00000043</v>
      </c>
      <c r="AA262">
        <v>70.00000043</v>
      </c>
      <c r="AB262">
        <v>10.00000039</v>
      </c>
      <c r="AC262">
        <v>10.00000043</v>
      </c>
      <c r="AD262" s="1">
        <v>1.01E-5</v>
      </c>
      <c r="AE262">
        <v>35.000000450000002</v>
      </c>
      <c r="AF262" s="1">
        <v>6.5200000000000003E-6</v>
      </c>
      <c r="AG262" s="1">
        <v>6.5200000000000003E-6</v>
      </c>
      <c r="AH262" s="1">
        <v>1.01E-5</v>
      </c>
      <c r="AI262" s="1">
        <v>1.01E-5</v>
      </c>
      <c r="AJ262">
        <v>14.00000039</v>
      </c>
      <c r="AK262">
        <v>10.000000419999999</v>
      </c>
      <c r="AL262">
        <v>10.00000049</v>
      </c>
      <c r="AM262">
        <v>32.611717679999998</v>
      </c>
      <c r="AN262">
        <v>89.881245840000005</v>
      </c>
      <c r="AO262">
        <v>141.74607309999999</v>
      </c>
      <c r="AP262">
        <v>97.742211339999997</v>
      </c>
      <c r="AQ262">
        <v>33.09023904</v>
      </c>
      <c r="AR262">
        <v>127.5493809</v>
      </c>
      <c r="AS262">
        <v>36.842645570000002</v>
      </c>
      <c r="AT262">
        <v>72.774965449999996</v>
      </c>
      <c r="AU262">
        <v>40.122902269999997</v>
      </c>
      <c r="AV262">
        <v>18.924365590000001</v>
      </c>
      <c r="AW262">
        <v>20.678044029999999</v>
      </c>
      <c r="AX262">
        <v>218.2833412</v>
      </c>
      <c r="AY262">
        <v>153.7839649</v>
      </c>
      <c r="AZ262">
        <v>169.4917605</v>
      </c>
      <c r="BA262">
        <v>247.74704790000001</v>
      </c>
    </row>
    <row r="263" spans="1:53" x14ac:dyDescent="0.55000000000000004">
      <c r="A263">
        <v>21.75</v>
      </c>
      <c r="B263" s="1">
        <v>4.9800000000000004E-7</v>
      </c>
      <c r="C263">
        <v>10.000000350000001</v>
      </c>
      <c r="D263">
        <v>55.00000034</v>
      </c>
      <c r="E263">
        <v>20.000000270000001</v>
      </c>
      <c r="F263">
        <v>10.000000379999999</v>
      </c>
      <c r="G263">
        <v>30.000000379999999</v>
      </c>
      <c r="H263">
        <v>40.000000380000003</v>
      </c>
      <c r="I263">
        <v>10.00000022</v>
      </c>
      <c r="J263">
        <v>10.000000269999999</v>
      </c>
      <c r="K263">
        <v>10.0000003</v>
      </c>
      <c r="L263">
        <v>12.0000003</v>
      </c>
      <c r="M263">
        <v>30.00000039</v>
      </c>
      <c r="N263">
        <v>15.00000019</v>
      </c>
      <c r="O263">
        <v>25.000000379999999</v>
      </c>
      <c r="P263">
        <v>25.000000320000002</v>
      </c>
      <c r="Q263">
        <v>10.000000289999999</v>
      </c>
      <c r="R263">
        <v>50.000000409999998</v>
      </c>
      <c r="S263">
        <v>50.000000329999999</v>
      </c>
      <c r="T263">
        <v>80.003779800000004</v>
      </c>
      <c r="U263">
        <v>10.00000041</v>
      </c>
      <c r="V263">
        <v>10.000000419999999</v>
      </c>
      <c r="W263" s="1">
        <v>7.7999999999999999E-6</v>
      </c>
      <c r="X263" s="1">
        <v>3.2000000000000001E-7</v>
      </c>
      <c r="Y263">
        <v>60.000000219999997</v>
      </c>
      <c r="Z263">
        <v>10.000000330000001</v>
      </c>
      <c r="AA263">
        <v>70.000000330000006</v>
      </c>
      <c r="AB263">
        <v>10.0000003</v>
      </c>
      <c r="AC263">
        <v>10.000000330000001</v>
      </c>
      <c r="AD263" s="1">
        <v>7.7999999999999999E-6</v>
      </c>
      <c r="AE263">
        <v>35.000000350000001</v>
      </c>
      <c r="AF263" s="1">
        <v>5.0300000000000001E-6</v>
      </c>
      <c r="AG263" s="1">
        <v>5.0300000000000001E-6</v>
      </c>
      <c r="AH263" s="1">
        <v>7.7999999999999999E-6</v>
      </c>
      <c r="AI263" s="1">
        <v>7.7999999999999999E-6</v>
      </c>
      <c r="AJ263">
        <v>14.0000003</v>
      </c>
      <c r="AK263">
        <v>10.000000330000001</v>
      </c>
      <c r="AL263">
        <v>10.000000379999999</v>
      </c>
      <c r="AM263">
        <v>32.047382579999997</v>
      </c>
      <c r="AN263">
        <v>94.171771239999998</v>
      </c>
      <c r="AO263">
        <v>113.1136956</v>
      </c>
      <c r="AP263">
        <v>96.189040419999998</v>
      </c>
      <c r="AQ263">
        <v>32.500521419999998</v>
      </c>
      <c r="AR263">
        <v>123.8728299</v>
      </c>
      <c r="AS263">
        <v>36.265251210000002</v>
      </c>
      <c r="AT263">
        <v>71.113745460000004</v>
      </c>
      <c r="AU263">
        <v>39.755550620000001</v>
      </c>
      <c r="AV263">
        <v>18.83892333</v>
      </c>
      <c r="AW263">
        <v>20.404085299999998</v>
      </c>
      <c r="AX263">
        <v>205.33965140000001</v>
      </c>
      <c r="AY263">
        <v>140.32830870000001</v>
      </c>
      <c r="AZ263">
        <v>161.28947600000001</v>
      </c>
      <c r="BA263">
        <v>235.77105950000001</v>
      </c>
    </row>
    <row r="264" spans="1:53" x14ac:dyDescent="0.55000000000000004">
      <c r="A264">
        <v>21.833333329999999</v>
      </c>
      <c r="B264" s="1">
        <v>4.9800000000000004E-7</v>
      </c>
      <c r="C264">
        <v>10.000000350000001</v>
      </c>
      <c r="D264">
        <v>55.00000034</v>
      </c>
      <c r="E264">
        <v>20.000000270000001</v>
      </c>
      <c r="F264">
        <v>10.000000379999999</v>
      </c>
      <c r="G264">
        <v>30.000000379999999</v>
      </c>
      <c r="H264">
        <v>40.000000380000003</v>
      </c>
      <c r="I264">
        <v>10.00000022</v>
      </c>
      <c r="J264">
        <v>10.000000269999999</v>
      </c>
      <c r="K264">
        <v>10.0000003</v>
      </c>
      <c r="L264">
        <v>12.0000003</v>
      </c>
      <c r="M264">
        <v>30.00000039</v>
      </c>
      <c r="N264">
        <v>15.00000019</v>
      </c>
      <c r="O264">
        <v>25.000000379999999</v>
      </c>
      <c r="P264">
        <v>25.000000320000002</v>
      </c>
      <c r="Q264">
        <v>10.000000289999999</v>
      </c>
      <c r="R264">
        <v>50.000000409999998</v>
      </c>
      <c r="S264">
        <v>50.000000329999999</v>
      </c>
      <c r="T264">
        <v>35.574956700000001</v>
      </c>
      <c r="U264">
        <v>10.00000041</v>
      </c>
      <c r="V264">
        <v>10.000000419999999</v>
      </c>
      <c r="W264" s="1">
        <v>7.7999999999999999E-6</v>
      </c>
      <c r="X264" s="1">
        <v>3.2000000000000001E-7</v>
      </c>
      <c r="Y264">
        <v>60.000000219999997</v>
      </c>
      <c r="Z264">
        <v>10.000000330000001</v>
      </c>
      <c r="AA264">
        <v>70.000000330000006</v>
      </c>
      <c r="AB264">
        <v>10.0000003</v>
      </c>
      <c r="AC264">
        <v>10.000000330000001</v>
      </c>
      <c r="AD264" s="1">
        <v>7.7999999999999999E-6</v>
      </c>
      <c r="AE264">
        <v>35.000000350000001</v>
      </c>
      <c r="AF264" s="1">
        <v>5.0300000000000001E-6</v>
      </c>
      <c r="AG264" s="1">
        <v>5.0300000000000001E-6</v>
      </c>
      <c r="AH264" s="1">
        <v>7.7999999999999999E-6</v>
      </c>
      <c r="AI264" s="1">
        <v>7.7999999999999999E-6</v>
      </c>
      <c r="AJ264">
        <v>14.0000003</v>
      </c>
      <c r="AK264">
        <v>10.000000330000001</v>
      </c>
      <c r="AL264">
        <v>10.000000379999999</v>
      </c>
      <c r="AM264">
        <v>32.047382579999997</v>
      </c>
      <c r="AN264">
        <v>94.171771239999998</v>
      </c>
      <c r="AO264">
        <v>113.1136956</v>
      </c>
      <c r="AP264">
        <v>96.189040419999998</v>
      </c>
      <c r="AQ264">
        <v>32.500521419999998</v>
      </c>
      <c r="AR264">
        <v>123.8728299</v>
      </c>
      <c r="AS264">
        <v>36.265251210000002</v>
      </c>
      <c r="AT264">
        <v>71.113745460000004</v>
      </c>
      <c r="AU264">
        <v>39.755550620000001</v>
      </c>
      <c r="AV264">
        <v>18.83892333</v>
      </c>
      <c r="AW264">
        <v>20.404085299999998</v>
      </c>
      <c r="AX264">
        <v>205.33965140000001</v>
      </c>
      <c r="AY264">
        <v>140.32830870000001</v>
      </c>
      <c r="AZ264">
        <v>161.28947600000001</v>
      </c>
      <c r="BA264">
        <v>235.77105950000001</v>
      </c>
    </row>
    <row r="265" spans="1:53" x14ac:dyDescent="0.55000000000000004">
      <c r="A265">
        <v>21.916666670000001</v>
      </c>
      <c r="B265" s="1">
        <v>4.9800000000000004E-7</v>
      </c>
      <c r="C265">
        <v>10.000000350000001</v>
      </c>
      <c r="D265">
        <v>55.00000034</v>
      </c>
      <c r="E265">
        <v>20.000000270000001</v>
      </c>
      <c r="F265">
        <v>10.000000379999999</v>
      </c>
      <c r="G265">
        <v>30.000000379999999</v>
      </c>
      <c r="H265">
        <v>40.000000380000003</v>
      </c>
      <c r="I265">
        <v>10.00000022</v>
      </c>
      <c r="J265">
        <v>10.000000269999999</v>
      </c>
      <c r="K265">
        <v>10.0000003</v>
      </c>
      <c r="L265">
        <v>12.0000003</v>
      </c>
      <c r="M265">
        <v>30.00000039</v>
      </c>
      <c r="N265">
        <v>15.00000019</v>
      </c>
      <c r="O265">
        <v>25.000000379999999</v>
      </c>
      <c r="P265">
        <v>25.000000320000002</v>
      </c>
      <c r="Q265">
        <v>10.000000289999999</v>
      </c>
      <c r="R265">
        <v>50.000000409999998</v>
      </c>
      <c r="S265">
        <v>50.000000329999999</v>
      </c>
      <c r="T265">
        <v>17.761193819999999</v>
      </c>
      <c r="U265">
        <v>10.00000041</v>
      </c>
      <c r="V265">
        <v>10.000000419999999</v>
      </c>
      <c r="W265" s="1">
        <v>7.7999999999999999E-6</v>
      </c>
      <c r="X265" s="1">
        <v>3.2000000000000001E-7</v>
      </c>
      <c r="Y265">
        <v>60.000000219999997</v>
      </c>
      <c r="Z265">
        <v>10.000000330000001</v>
      </c>
      <c r="AA265">
        <v>70.000000330000006</v>
      </c>
      <c r="AB265">
        <v>10.0000003</v>
      </c>
      <c r="AC265">
        <v>10.000000330000001</v>
      </c>
      <c r="AD265" s="1">
        <v>7.7999999999999999E-6</v>
      </c>
      <c r="AE265">
        <v>35.000000350000001</v>
      </c>
      <c r="AF265" s="1">
        <v>5.0300000000000001E-6</v>
      </c>
      <c r="AG265" s="1">
        <v>5.0300000000000001E-6</v>
      </c>
      <c r="AH265" s="1">
        <v>7.7999999999999999E-6</v>
      </c>
      <c r="AI265" s="1">
        <v>7.7999999999999999E-6</v>
      </c>
      <c r="AJ265">
        <v>14.0000003</v>
      </c>
      <c r="AK265">
        <v>10.000000330000001</v>
      </c>
      <c r="AL265">
        <v>10.000000379999999</v>
      </c>
      <c r="AM265">
        <v>32.047382579999997</v>
      </c>
      <c r="AN265">
        <v>94.171771239999998</v>
      </c>
      <c r="AO265">
        <v>113.1136956</v>
      </c>
      <c r="AP265">
        <v>96.189040419999998</v>
      </c>
      <c r="AQ265">
        <v>32.500521419999998</v>
      </c>
      <c r="AR265">
        <v>123.8728299</v>
      </c>
      <c r="AS265">
        <v>36.265251210000002</v>
      </c>
      <c r="AT265">
        <v>71.113745460000004</v>
      </c>
      <c r="AU265">
        <v>39.755550620000001</v>
      </c>
      <c r="AV265">
        <v>18.83892333</v>
      </c>
      <c r="AW265">
        <v>20.404085299999998</v>
      </c>
      <c r="AX265">
        <v>205.33965140000001</v>
      </c>
      <c r="AY265">
        <v>140.32830870000001</v>
      </c>
      <c r="AZ265">
        <v>161.28947600000001</v>
      </c>
      <c r="BA265">
        <v>235.77105950000001</v>
      </c>
    </row>
    <row r="266" spans="1:53" x14ac:dyDescent="0.55000000000000004">
      <c r="A266">
        <v>22</v>
      </c>
      <c r="B266" s="1">
        <v>3.9999999999999998E-7</v>
      </c>
      <c r="C266">
        <v>10.00000028</v>
      </c>
      <c r="D266">
        <v>55.000000280000002</v>
      </c>
      <c r="E266">
        <v>20.00000022</v>
      </c>
      <c r="F266">
        <v>10.0000003</v>
      </c>
      <c r="G266">
        <v>30.0000003</v>
      </c>
      <c r="H266">
        <v>40.000000300000004</v>
      </c>
      <c r="I266">
        <v>10.000000180000001</v>
      </c>
      <c r="J266">
        <v>10.00000022</v>
      </c>
      <c r="K266">
        <v>10.00000024</v>
      </c>
      <c r="L266">
        <v>12.00000024</v>
      </c>
      <c r="M266">
        <v>30.000000310000001</v>
      </c>
      <c r="N266">
        <v>15.00000015</v>
      </c>
      <c r="O266">
        <v>25.0000003</v>
      </c>
      <c r="P266">
        <v>25.000000249999999</v>
      </c>
      <c r="Q266">
        <v>10.000000229999999</v>
      </c>
      <c r="R266">
        <v>50.000000329999999</v>
      </c>
      <c r="S266">
        <v>50.00000026</v>
      </c>
      <c r="T266">
        <v>80.00496776</v>
      </c>
      <c r="U266">
        <v>10.000000330000001</v>
      </c>
      <c r="V266">
        <v>10.00000034</v>
      </c>
      <c r="W266" s="1">
        <v>6.2700000000000001E-6</v>
      </c>
      <c r="X266" s="1">
        <v>2.5699999999999999E-7</v>
      </c>
      <c r="Y266">
        <v>60.000000180000001</v>
      </c>
      <c r="Z266">
        <v>10.000000269999999</v>
      </c>
      <c r="AA266">
        <v>70.000000270000001</v>
      </c>
      <c r="AB266">
        <v>10.00000024</v>
      </c>
      <c r="AC266">
        <v>10.000000269999999</v>
      </c>
      <c r="AD266" s="1">
        <v>6.2700000000000001E-6</v>
      </c>
      <c r="AE266">
        <v>35.000000280000002</v>
      </c>
      <c r="AF266" s="1">
        <v>4.0500000000000002E-6</v>
      </c>
      <c r="AG266" s="1">
        <v>4.0500000000000002E-6</v>
      </c>
      <c r="AH266" s="1">
        <v>6.2700000000000001E-6</v>
      </c>
      <c r="AI266" s="1">
        <v>6.2700000000000001E-6</v>
      </c>
      <c r="AJ266">
        <v>14.00000024</v>
      </c>
      <c r="AK266">
        <v>10.00000026</v>
      </c>
      <c r="AL266">
        <v>10.0000003</v>
      </c>
      <c r="AM266">
        <v>31.103032379999998</v>
      </c>
      <c r="AN266">
        <v>94.427369189999993</v>
      </c>
      <c r="AO266">
        <v>88.603386959999995</v>
      </c>
      <c r="AP266">
        <v>91.039073999999999</v>
      </c>
      <c r="AQ266">
        <v>31.251291569999999</v>
      </c>
      <c r="AR266">
        <v>117.88387109999999</v>
      </c>
      <c r="AS266">
        <v>34.670650109999997</v>
      </c>
      <c r="AT266">
        <v>68.142582250000004</v>
      </c>
      <c r="AU266">
        <v>39.02092407</v>
      </c>
      <c r="AV266">
        <v>18.383504349999999</v>
      </c>
      <c r="AW266">
        <v>19.96675007</v>
      </c>
      <c r="AX266">
        <v>183.22568709999999</v>
      </c>
      <c r="AY266">
        <v>117.2555967</v>
      </c>
      <c r="AZ266">
        <v>142.9355492</v>
      </c>
      <c r="BA266">
        <v>215.00128290000001</v>
      </c>
    </row>
    <row r="267" spans="1:53" x14ac:dyDescent="0.55000000000000004">
      <c r="A267">
        <v>22.083333329999999</v>
      </c>
      <c r="B267" s="1">
        <v>3.9999999999999998E-7</v>
      </c>
      <c r="C267">
        <v>10.00000028</v>
      </c>
      <c r="D267">
        <v>55.000000280000002</v>
      </c>
      <c r="E267">
        <v>20.00000022</v>
      </c>
      <c r="F267">
        <v>10.0000003</v>
      </c>
      <c r="G267">
        <v>30.0000003</v>
      </c>
      <c r="H267">
        <v>40.000000300000004</v>
      </c>
      <c r="I267">
        <v>10.000000180000001</v>
      </c>
      <c r="J267">
        <v>10.00000022</v>
      </c>
      <c r="K267">
        <v>10.00000024</v>
      </c>
      <c r="L267">
        <v>12.00000024</v>
      </c>
      <c r="M267">
        <v>30.000000310000001</v>
      </c>
      <c r="N267">
        <v>15.00000015</v>
      </c>
      <c r="O267">
        <v>25.0000003</v>
      </c>
      <c r="P267">
        <v>25.000000249999999</v>
      </c>
      <c r="Q267">
        <v>10.000000229999999</v>
      </c>
      <c r="R267">
        <v>50.000000329999999</v>
      </c>
      <c r="S267">
        <v>50.00000026</v>
      </c>
      <c r="T267">
        <v>49.239229610000002</v>
      </c>
      <c r="U267">
        <v>10.000000330000001</v>
      </c>
      <c r="V267">
        <v>10.00000034</v>
      </c>
      <c r="W267" s="1">
        <v>6.2700000000000001E-6</v>
      </c>
      <c r="X267" s="1">
        <v>2.5699999999999999E-7</v>
      </c>
      <c r="Y267">
        <v>60.000000180000001</v>
      </c>
      <c r="Z267">
        <v>10.000000269999999</v>
      </c>
      <c r="AA267">
        <v>70.000000270000001</v>
      </c>
      <c r="AB267">
        <v>10.00000024</v>
      </c>
      <c r="AC267">
        <v>10.000000269999999</v>
      </c>
      <c r="AD267" s="1">
        <v>6.2700000000000001E-6</v>
      </c>
      <c r="AE267">
        <v>35.000000280000002</v>
      </c>
      <c r="AF267" s="1">
        <v>4.0500000000000002E-6</v>
      </c>
      <c r="AG267" s="1">
        <v>4.0500000000000002E-6</v>
      </c>
      <c r="AH267" s="1">
        <v>6.2700000000000001E-6</v>
      </c>
      <c r="AI267" s="1">
        <v>6.2700000000000001E-6</v>
      </c>
      <c r="AJ267">
        <v>14.00000024</v>
      </c>
      <c r="AK267">
        <v>10.00000026</v>
      </c>
      <c r="AL267">
        <v>10.0000003</v>
      </c>
      <c r="AM267">
        <v>31.103032379999998</v>
      </c>
      <c r="AN267">
        <v>94.427369189999993</v>
      </c>
      <c r="AO267">
        <v>88.603386959999995</v>
      </c>
      <c r="AP267">
        <v>91.039073999999999</v>
      </c>
      <c r="AQ267">
        <v>31.251291569999999</v>
      </c>
      <c r="AR267">
        <v>117.88387109999999</v>
      </c>
      <c r="AS267">
        <v>34.670650109999997</v>
      </c>
      <c r="AT267">
        <v>68.142582250000004</v>
      </c>
      <c r="AU267">
        <v>39.02092407</v>
      </c>
      <c r="AV267">
        <v>18.383504349999999</v>
      </c>
      <c r="AW267">
        <v>19.96675007</v>
      </c>
      <c r="AX267">
        <v>183.22568709999999</v>
      </c>
      <c r="AY267">
        <v>117.2555967</v>
      </c>
      <c r="AZ267">
        <v>142.9355492</v>
      </c>
      <c r="BA267">
        <v>215.00128290000001</v>
      </c>
    </row>
    <row r="268" spans="1:53" x14ac:dyDescent="0.55000000000000004">
      <c r="A268">
        <v>22.166666670000001</v>
      </c>
      <c r="B268" s="1">
        <v>3.9999999999999998E-7</v>
      </c>
      <c r="C268">
        <v>10.00000028</v>
      </c>
      <c r="D268">
        <v>55.000000280000002</v>
      </c>
      <c r="E268">
        <v>20.00000022</v>
      </c>
      <c r="F268">
        <v>10.0000003</v>
      </c>
      <c r="G268">
        <v>30.0000003</v>
      </c>
      <c r="H268">
        <v>40.000000300000004</v>
      </c>
      <c r="I268">
        <v>10.000000180000001</v>
      </c>
      <c r="J268">
        <v>10.00000022</v>
      </c>
      <c r="K268">
        <v>10.00000024</v>
      </c>
      <c r="L268">
        <v>12.00000024</v>
      </c>
      <c r="M268">
        <v>30.000000310000001</v>
      </c>
      <c r="N268">
        <v>15.00000015</v>
      </c>
      <c r="O268">
        <v>25.0000003</v>
      </c>
      <c r="P268">
        <v>25.000000249999999</v>
      </c>
      <c r="Q268">
        <v>10.000000229999999</v>
      </c>
      <c r="R268">
        <v>50.000000329999999</v>
      </c>
      <c r="S268">
        <v>50.00000026</v>
      </c>
      <c r="T268">
        <v>19.1698433</v>
      </c>
      <c r="U268">
        <v>10.000000330000001</v>
      </c>
      <c r="V268">
        <v>10.00000034</v>
      </c>
      <c r="W268" s="1">
        <v>6.2700000000000001E-6</v>
      </c>
      <c r="X268" s="1">
        <v>2.5699999999999999E-7</v>
      </c>
      <c r="Y268">
        <v>60.000000180000001</v>
      </c>
      <c r="Z268">
        <v>10.000000269999999</v>
      </c>
      <c r="AA268">
        <v>70.000000270000001</v>
      </c>
      <c r="AB268">
        <v>10.00000024</v>
      </c>
      <c r="AC268">
        <v>10.000000269999999</v>
      </c>
      <c r="AD268" s="1">
        <v>6.2700000000000001E-6</v>
      </c>
      <c r="AE268">
        <v>35.000000280000002</v>
      </c>
      <c r="AF268" s="1">
        <v>4.0500000000000002E-6</v>
      </c>
      <c r="AG268" s="1">
        <v>4.0500000000000002E-6</v>
      </c>
      <c r="AH268" s="1">
        <v>6.2700000000000001E-6</v>
      </c>
      <c r="AI268" s="1">
        <v>6.2700000000000001E-6</v>
      </c>
      <c r="AJ268">
        <v>14.00000024</v>
      </c>
      <c r="AK268">
        <v>10.00000026</v>
      </c>
      <c r="AL268">
        <v>10.0000003</v>
      </c>
      <c r="AM268">
        <v>31.103032379999998</v>
      </c>
      <c r="AN268">
        <v>94.427369189999993</v>
      </c>
      <c r="AO268">
        <v>88.603386959999995</v>
      </c>
      <c r="AP268">
        <v>91.039073999999999</v>
      </c>
      <c r="AQ268">
        <v>31.251291569999999</v>
      </c>
      <c r="AR268">
        <v>117.88387109999999</v>
      </c>
      <c r="AS268">
        <v>34.670650109999997</v>
      </c>
      <c r="AT268">
        <v>68.142582250000004</v>
      </c>
      <c r="AU268">
        <v>39.02092407</v>
      </c>
      <c r="AV268">
        <v>18.383504349999999</v>
      </c>
      <c r="AW268">
        <v>19.96675007</v>
      </c>
      <c r="AX268">
        <v>183.22568709999999</v>
      </c>
      <c r="AY268">
        <v>117.2555967</v>
      </c>
      <c r="AZ268">
        <v>142.9355492</v>
      </c>
      <c r="BA268">
        <v>215.00128290000001</v>
      </c>
    </row>
    <row r="269" spans="1:53" x14ac:dyDescent="0.55000000000000004">
      <c r="A269">
        <v>22.25</v>
      </c>
      <c r="B269" s="1">
        <v>3.77E-7</v>
      </c>
      <c r="C269">
        <v>10.000000269999999</v>
      </c>
      <c r="D269">
        <v>55.00000026</v>
      </c>
      <c r="E269">
        <v>20.00000021</v>
      </c>
      <c r="F269">
        <v>10.000000289999999</v>
      </c>
      <c r="G269">
        <v>30.000000289999999</v>
      </c>
      <c r="H269">
        <v>40.000000290000003</v>
      </c>
      <c r="I269">
        <v>10.00000017</v>
      </c>
      <c r="J269">
        <v>10.000000200000001</v>
      </c>
      <c r="K269">
        <v>10.000000229999999</v>
      </c>
      <c r="L269">
        <v>12.000000229999999</v>
      </c>
      <c r="M269">
        <v>30.000000289999999</v>
      </c>
      <c r="N269">
        <v>15.000000139999999</v>
      </c>
      <c r="O269">
        <v>25.000000289999999</v>
      </c>
      <c r="P269">
        <v>25.000000239999999</v>
      </c>
      <c r="Q269">
        <v>10.00000022</v>
      </c>
      <c r="R269">
        <v>50.000000309999997</v>
      </c>
      <c r="S269">
        <v>50.000000249999999</v>
      </c>
      <c r="T269">
        <v>80.004129950000006</v>
      </c>
      <c r="U269">
        <v>10.000000310000001</v>
      </c>
      <c r="V269">
        <v>10.00000032</v>
      </c>
      <c r="W269" s="1">
        <v>5.9000000000000003E-6</v>
      </c>
      <c r="X269" s="1">
        <v>2.4200000000000002E-7</v>
      </c>
      <c r="Y269">
        <v>60.00000017</v>
      </c>
      <c r="Z269">
        <v>10.000000249999999</v>
      </c>
      <c r="AA269">
        <v>70.000000249999999</v>
      </c>
      <c r="AB269">
        <v>10.000000229999999</v>
      </c>
      <c r="AC269">
        <v>10.000000249999999</v>
      </c>
      <c r="AD269" s="1">
        <v>5.9000000000000003E-6</v>
      </c>
      <c r="AE269">
        <v>35.00000026</v>
      </c>
      <c r="AF269" s="1">
        <v>3.8099999999999999E-6</v>
      </c>
      <c r="AG269" s="1">
        <v>3.8099999999999999E-6</v>
      </c>
      <c r="AH269" s="1">
        <v>5.9000000000000003E-6</v>
      </c>
      <c r="AI269" s="1">
        <v>5.9000000000000003E-6</v>
      </c>
      <c r="AJ269">
        <v>14.000000229999999</v>
      </c>
      <c r="AK269">
        <v>10.000000249999999</v>
      </c>
      <c r="AL269">
        <v>10.000000289999999</v>
      </c>
      <c r="AM269">
        <v>29.31501248</v>
      </c>
      <c r="AN269">
        <v>85.316939689999998</v>
      </c>
      <c r="AO269">
        <v>91.416382650000003</v>
      </c>
      <c r="AP269">
        <v>83.094024739999995</v>
      </c>
      <c r="AQ269">
        <v>29.742593889999998</v>
      </c>
      <c r="AR269">
        <v>110.1225412</v>
      </c>
      <c r="AS269">
        <v>33.217857299999999</v>
      </c>
      <c r="AT269">
        <v>65.057104069999994</v>
      </c>
      <c r="AU269">
        <v>38.249477200000001</v>
      </c>
      <c r="AV269">
        <v>17.824348749999999</v>
      </c>
      <c r="AW269">
        <v>19.60879345</v>
      </c>
      <c r="AX269">
        <v>158.56357310000001</v>
      </c>
      <c r="AY269">
        <v>92.874184450000001</v>
      </c>
      <c r="AZ269">
        <v>127.1919863</v>
      </c>
      <c r="BA269">
        <v>192.46295079999999</v>
      </c>
    </row>
    <row r="270" spans="1:53" x14ac:dyDescent="0.55000000000000004">
      <c r="A270">
        <v>22.333333329999999</v>
      </c>
      <c r="B270" s="1">
        <v>3.77E-7</v>
      </c>
      <c r="C270">
        <v>10.000000269999999</v>
      </c>
      <c r="D270">
        <v>55.00000026</v>
      </c>
      <c r="E270">
        <v>20.00000021</v>
      </c>
      <c r="F270">
        <v>10.000000289999999</v>
      </c>
      <c r="G270">
        <v>30.000000289999999</v>
      </c>
      <c r="H270">
        <v>40.000000290000003</v>
      </c>
      <c r="I270">
        <v>10.00000017</v>
      </c>
      <c r="J270">
        <v>10.000000200000001</v>
      </c>
      <c r="K270">
        <v>10.000000229999999</v>
      </c>
      <c r="L270">
        <v>12.000000229999999</v>
      </c>
      <c r="M270">
        <v>30.000000289999999</v>
      </c>
      <c r="N270">
        <v>15.000000139999999</v>
      </c>
      <c r="O270">
        <v>25.000000289999999</v>
      </c>
      <c r="P270">
        <v>25.000000239999999</v>
      </c>
      <c r="Q270">
        <v>10.00000022</v>
      </c>
      <c r="R270">
        <v>50.000000309999997</v>
      </c>
      <c r="S270">
        <v>50.000000249999999</v>
      </c>
      <c r="T270">
        <v>39.149397720000003</v>
      </c>
      <c r="U270">
        <v>10.000000310000001</v>
      </c>
      <c r="V270">
        <v>10.00000032</v>
      </c>
      <c r="W270" s="1">
        <v>5.9000000000000003E-6</v>
      </c>
      <c r="X270" s="1">
        <v>2.4200000000000002E-7</v>
      </c>
      <c r="Y270">
        <v>60.00000017</v>
      </c>
      <c r="Z270">
        <v>10.000000249999999</v>
      </c>
      <c r="AA270">
        <v>70.000000249999999</v>
      </c>
      <c r="AB270">
        <v>10.000000229999999</v>
      </c>
      <c r="AC270">
        <v>10.000000249999999</v>
      </c>
      <c r="AD270" s="1">
        <v>5.9000000000000003E-6</v>
      </c>
      <c r="AE270">
        <v>35.00000026</v>
      </c>
      <c r="AF270" s="1">
        <v>3.8099999999999999E-6</v>
      </c>
      <c r="AG270" s="1">
        <v>3.8099999999999999E-6</v>
      </c>
      <c r="AH270" s="1">
        <v>5.9000000000000003E-6</v>
      </c>
      <c r="AI270" s="1">
        <v>5.9000000000000003E-6</v>
      </c>
      <c r="AJ270">
        <v>14.000000229999999</v>
      </c>
      <c r="AK270">
        <v>10.000000249999999</v>
      </c>
      <c r="AL270">
        <v>10.000000289999999</v>
      </c>
      <c r="AM270">
        <v>29.31501248</v>
      </c>
      <c r="AN270">
        <v>85.316939689999998</v>
      </c>
      <c r="AO270">
        <v>91.416382650000003</v>
      </c>
      <c r="AP270">
        <v>83.094024739999995</v>
      </c>
      <c r="AQ270">
        <v>29.742593889999998</v>
      </c>
      <c r="AR270">
        <v>110.1225412</v>
      </c>
      <c r="AS270">
        <v>33.217857299999999</v>
      </c>
      <c r="AT270">
        <v>65.057104069999994</v>
      </c>
      <c r="AU270">
        <v>38.249477200000001</v>
      </c>
      <c r="AV270">
        <v>17.824348749999999</v>
      </c>
      <c r="AW270">
        <v>19.60879345</v>
      </c>
      <c r="AX270">
        <v>158.56357310000001</v>
      </c>
      <c r="AY270">
        <v>92.874184450000001</v>
      </c>
      <c r="AZ270">
        <v>127.1919863</v>
      </c>
      <c r="BA270">
        <v>192.46295079999999</v>
      </c>
    </row>
    <row r="271" spans="1:53" x14ac:dyDescent="0.55000000000000004">
      <c r="A271">
        <v>22.416666670000001</v>
      </c>
      <c r="B271" s="1">
        <v>3.77E-7</v>
      </c>
      <c r="C271">
        <v>10.000000269999999</v>
      </c>
      <c r="D271">
        <v>55.00000026</v>
      </c>
      <c r="E271">
        <v>20.00000021</v>
      </c>
      <c r="F271">
        <v>10.000000289999999</v>
      </c>
      <c r="G271">
        <v>30.000000289999999</v>
      </c>
      <c r="H271">
        <v>40.000000290000003</v>
      </c>
      <c r="I271">
        <v>10.00000017</v>
      </c>
      <c r="J271">
        <v>10.000000200000001</v>
      </c>
      <c r="K271">
        <v>10.000000229999999</v>
      </c>
      <c r="L271">
        <v>12.000000229999999</v>
      </c>
      <c r="M271">
        <v>30.000000289999999</v>
      </c>
      <c r="N271">
        <v>15.000000139999999</v>
      </c>
      <c r="O271">
        <v>25.000000289999999</v>
      </c>
      <c r="P271">
        <v>25.000000239999999</v>
      </c>
      <c r="Q271">
        <v>10.00000022</v>
      </c>
      <c r="R271">
        <v>50.000000309999997</v>
      </c>
      <c r="S271">
        <v>50.000000249999999</v>
      </c>
      <c r="T271">
        <v>3.6611279830000001</v>
      </c>
      <c r="U271">
        <v>10.000000310000001</v>
      </c>
      <c r="V271">
        <v>10.00000032</v>
      </c>
      <c r="W271" s="1">
        <v>5.9000000000000003E-6</v>
      </c>
      <c r="X271" s="1">
        <v>2.4200000000000002E-7</v>
      </c>
      <c r="Y271">
        <v>60.00000017</v>
      </c>
      <c r="Z271">
        <v>10.000000249999999</v>
      </c>
      <c r="AA271">
        <v>70.000000249999999</v>
      </c>
      <c r="AB271">
        <v>10.000000229999999</v>
      </c>
      <c r="AC271">
        <v>10.000000249999999</v>
      </c>
      <c r="AD271" s="1">
        <v>5.9000000000000003E-6</v>
      </c>
      <c r="AE271">
        <v>35.00000026</v>
      </c>
      <c r="AF271" s="1">
        <v>3.8099999999999999E-6</v>
      </c>
      <c r="AG271" s="1">
        <v>3.8099999999999999E-6</v>
      </c>
      <c r="AH271" s="1">
        <v>5.9000000000000003E-6</v>
      </c>
      <c r="AI271" s="1">
        <v>5.9000000000000003E-6</v>
      </c>
      <c r="AJ271">
        <v>14.000000229999999</v>
      </c>
      <c r="AK271">
        <v>10.000000249999999</v>
      </c>
      <c r="AL271">
        <v>10.000000289999999</v>
      </c>
      <c r="AM271">
        <v>29.31501248</v>
      </c>
      <c r="AN271">
        <v>85.316939689999998</v>
      </c>
      <c r="AO271">
        <v>91.416382650000003</v>
      </c>
      <c r="AP271">
        <v>83.094024739999995</v>
      </c>
      <c r="AQ271">
        <v>29.742593889999998</v>
      </c>
      <c r="AR271">
        <v>110.1225412</v>
      </c>
      <c r="AS271">
        <v>33.217857299999999</v>
      </c>
      <c r="AT271">
        <v>65.057104069999994</v>
      </c>
      <c r="AU271">
        <v>38.249477200000001</v>
      </c>
      <c r="AV271">
        <v>17.824348749999999</v>
      </c>
      <c r="AW271">
        <v>19.60879345</v>
      </c>
      <c r="AX271">
        <v>158.56357310000001</v>
      </c>
      <c r="AY271">
        <v>92.874184450000001</v>
      </c>
      <c r="AZ271">
        <v>127.1919863</v>
      </c>
      <c r="BA271">
        <v>192.46295079999999</v>
      </c>
    </row>
    <row r="272" spans="1:53" x14ac:dyDescent="0.55000000000000004">
      <c r="A272">
        <v>22.5</v>
      </c>
      <c r="B272" s="1">
        <v>3.3200000000000001E-7</v>
      </c>
      <c r="C272">
        <v>10.00000024</v>
      </c>
      <c r="D272">
        <v>55.000000229999998</v>
      </c>
      <c r="E272">
        <v>20.000000180000001</v>
      </c>
      <c r="F272">
        <v>10.000000249999999</v>
      </c>
      <c r="G272">
        <v>30.000000249999999</v>
      </c>
      <c r="H272">
        <v>40.000000249999999</v>
      </c>
      <c r="I272">
        <v>10.00000015</v>
      </c>
      <c r="J272">
        <v>10.000000180000001</v>
      </c>
      <c r="K272">
        <v>10.000000200000001</v>
      </c>
      <c r="L272">
        <v>12.000000200000001</v>
      </c>
      <c r="M272">
        <v>30.00000026</v>
      </c>
      <c r="N272">
        <v>15.00000013</v>
      </c>
      <c r="O272">
        <v>25.000000249999999</v>
      </c>
      <c r="P272">
        <v>25.00000021</v>
      </c>
      <c r="Q272">
        <v>10.00000019</v>
      </c>
      <c r="R272">
        <v>50.000000270000001</v>
      </c>
      <c r="S272">
        <v>50.000000219999997</v>
      </c>
      <c r="T272">
        <v>80.00438939</v>
      </c>
      <c r="U272">
        <v>10.000000269999999</v>
      </c>
      <c r="V272">
        <v>10.00000028</v>
      </c>
      <c r="W272" s="1">
        <v>5.2000000000000002E-6</v>
      </c>
      <c r="X272" s="1">
        <v>2.1299999999999999E-7</v>
      </c>
      <c r="Y272">
        <v>60.000000149999998</v>
      </c>
      <c r="Z272">
        <v>10.00000022</v>
      </c>
      <c r="AA272">
        <v>70.000000220000004</v>
      </c>
      <c r="AB272">
        <v>10.000000200000001</v>
      </c>
      <c r="AC272">
        <v>10.00000022</v>
      </c>
      <c r="AD272" s="1">
        <v>5.2000000000000002E-6</v>
      </c>
      <c r="AE272">
        <v>35.000000229999998</v>
      </c>
      <c r="AF272" s="1">
        <v>3.36E-6</v>
      </c>
      <c r="AG272" s="1">
        <v>3.36E-6</v>
      </c>
      <c r="AH272" s="1">
        <v>5.2000000000000002E-6</v>
      </c>
      <c r="AI272" s="1">
        <v>5.2000000000000002E-6</v>
      </c>
      <c r="AJ272">
        <v>14.000000200000001</v>
      </c>
      <c r="AK272">
        <v>10.00000022</v>
      </c>
      <c r="AL272">
        <v>10.000000249999999</v>
      </c>
      <c r="AM272">
        <v>27.77461482</v>
      </c>
      <c r="AN272">
        <v>73.544303690000007</v>
      </c>
      <c r="AO272">
        <v>91.760756499999999</v>
      </c>
      <c r="AP272">
        <v>74.070554329999993</v>
      </c>
      <c r="AQ272">
        <v>28.256663499999998</v>
      </c>
      <c r="AR272">
        <v>101.1331275</v>
      </c>
      <c r="AS272">
        <v>31.57145993</v>
      </c>
      <c r="AT272">
        <v>61.171116789999999</v>
      </c>
      <c r="AU272">
        <v>37.404020000000003</v>
      </c>
      <c r="AV272">
        <v>17.146730460000001</v>
      </c>
      <c r="AW272">
        <v>19.216390130000001</v>
      </c>
      <c r="AX272">
        <v>127.1520374</v>
      </c>
      <c r="AY272">
        <v>67.100458579999994</v>
      </c>
      <c r="AZ272">
        <v>110.5331477</v>
      </c>
      <c r="BA272">
        <v>165.25274690000001</v>
      </c>
    </row>
    <row r="273" spans="1:53" x14ac:dyDescent="0.55000000000000004">
      <c r="A273">
        <v>22.583333329999999</v>
      </c>
      <c r="B273" s="1">
        <v>3.3200000000000001E-7</v>
      </c>
      <c r="C273">
        <v>10.00000024</v>
      </c>
      <c r="D273">
        <v>55.000000229999998</v>
      </c>
      <c r="E273">
        <v>20.000000180000001</v>
      </c>
      <c r="F273">
        <v>10.000000249999999</v>
      </c>
      <c r="G273">
        <v>30.000000249999999</v>
      </c>
      <c r="H273">
        <v>40.000000249999999</v>
      </c>
      <c r="I273">
        <v>10.00000015</v>
      </c>
      <c r="J273">
        <v>10.000000180000001</v>
      </c>
      <c r="K273">
        <v>10.000000200000001</v>
      </c>
      <c r="L273">
        <v>12.000000200000001</v>
      </c>
      <c r="M273">
        <v>30.00000026</v>
      </c>
      <c r="N273">
        <v>15.00000013</v>
      </c>
      <c r="O273">
        <v>25.000000249999999</v>
      </c>
      <c r="P273">
        <v>25.00000021</v>
      </c>
      <c r="Q273">
        <v>10.00000019</v>
      </c>
      <c r="R273">
        <v>50.000000270000001</v>
      </c>
      <c r="S273">
        <v>50.000000219999997</v>
      </c>
      <c r="T273">
        <v>43.988642759999998</v>
      </c>
      <c r="U273">
        <v>10.000000269999999</v>
      </c>
      <c r="V273">
        <v>10.00000028</v>
      </c>
      <c r="W273" s="1">
        <v>5.2000000000000002E-6</v>
      </c>
      <c r="X273" s="1">
        <v>2.1299999999999999E-7</v>
      </c>
      <c r="Y273">
        <v>60.000000149999998</v>
      </c>
      <c r="Z273">
        <v>10.00000022</v>
      </c>
      <c r="AA273">
        <v>70.000000220000004</v>
      </c>
      <c r="AB273">
        <v>10.000000200000001</v>
      </c>
      <c r="AC273">
        <v>10.00000022</v>
      </c>
      <c r="AD273" s="1">
        <v>5.2000000000000002E-6</v>
      </c>
      <c r="AE273">
        <v>35.000000229999998</v>
      </c>
      <c r="AF273" s="1">
        <v>3.36E-6</v>
      </c>
      <c r="AG273" s="1">
        <v>3.36E-6</v>
      </c>
      <c r="AH273" s="1">
        <v>5.2000000000000002E-6</v>
      </c>
      <c r="AI273" s="1">
        <v>5.2000000000000002E-6</v>
      </c>
      <c r="AJ273">
        <v>14.000000200000001</v>
      </c>
      <c r="AK273">
        <v>10.00000022</v>
      </c>
      <c r="AL273">
        <v>10.000000249999999</v>
      </c>
      <c r="AM273">
        <v>27.77461482</v>
      </c>
      <c r="AN273">
        <v>73.544303690000007</v>
      </c>
      <c r="AO273">
        <v>91.760756499999999</v>
      </c>
      <c r="AP273">
        <v>74.070554329999993</v>
      </c>
      <c r="AQ273">
        <v>28.256663499999998</v>
      </c>
      <c r="AR273">
        <v>101.1331275</v>
      </c>
      <c r="AS273">
        <v>31.57145993</v>
      </c>
      <c r="AT273">
        <v>61.171116789999999</v>
      </c>
      <c r="AU273">
        <v>37.404020000000003</v>
      </c>
      <c r="AV273">
        <v>17.146730460000001</v>
      </c>
      <c r="AW273">
        <v>19.216390130000001</v>
      </c>
      <c r="AX273">
        <v>127.1520374</v>
      </c>
      <c r="AY273">
        <v>67.100458579999994</v>
      </c>
      <c r="AZ273">
        <v>110.5331477</v>
      </c>
      <c r="BA273">
        <v>165.25274690000001</v>
      </c>
    </row>
    <row r="274" spans="1:53" x14ac:dyDescent="0.55000000000000004">
      <c r="A274">
        <v>22.666666670000001</v>
      </c>
      <c r="B274" s="1">
        <v>3.3200000000000001E-7</v>
      </c>
      <c r="C274">
        <v>10.00000024</v>
      </c>
      <c r="D274">
        <v>55.000000229999998</v>
      </c>
      <c r="E274">
        <v>20.000000180000001</v>
      </c>
      <c r="F274">
        <v>10.000000249999999</v>
      </c>
      <c r="G274">
        <v>30.000000249999999</v>
      </c>
      <c r="H274">
        <v>40.000000249999999</v>
      </c>
      <c r="I274">
        <v>10.00000015</v>
      </c>
      <c r="J274">
        <v>10.000000180000001</v>
      </c>
      <c r="K274">
        <v>10.000000200000001</v>
      </c>
      <c r="L274">
        <v>12.000000200000001</v>
      </c>
      <c r="M274">
        <v>30.00000026</v>
      </c>
      <c r="N274">
        <v>15.00000013</v>
      </c>
      <c r="O274">
        <v>25.000000249999999</v>
      </c>
      <c r="P274">
        <v>25.00000021</v>
      </c>
      <c r="Q274">
        <v>10.00000019</v>
      </c>
      <c r="R274">
        <v>50.000000270000001</v>
      </c>
      <c r="S274">
        <v>50.000000219999997</v>
      </c>
      <c r="T274">
        <v>19.847450769999998</v>
      </c>
      <c r="U274">
        <v>10.000000269999999</v>
      </c>
      <c r="V274">
        <v>10.00000028</v>
      </c>
      <c r="W274" s="1">
        <v>5.2000000000000002E-6</v>
      </c>
      <c r="X274" s="1">
        <v>2.1299999999999999E-7</v>
      </c>
      <c r="Y274">
        <v>60.000000149999998</v>
      </c>
      <c r="Z274">
        <v>10.00000022</v>
      </c>
      <c r="AA274">
        <v>70.000000220000004</v>
      </c>
      <c r="AB274">
        <v>10.000000200000001</v>
      </c>
      <c r="AC274">
        <v>10.00000022</v>
      </c>
      <c r="AD274" s="1">
        <v>5.2000000000000002E-6</v>
      </c>
      <c r="AE274">
        <v>35.000000229999998</v>
      </c>
      <c r="AF274" s="1">
        <v>3.36E-6</v>
      </c>
      <c r="AG274" s="1">
        <v>3.36E-6</v>
      </c>
      <c r="AH274" s="1">
        <v>5.2000000000000002E-6</v>
      </c>
      <c r="AI274" s="1">
        <v>5.2000000000000002E-6</v>
      </c>
      <c r="AJ274">
        <v>14.000000200000001</v>
      </c>
      <c r="AK274">
        <v>10.00000022</v>
      </c>
      <c r="AL274">
        <v>10.000000249999999</v>
      </c>
      <c r="AM274">
        <v>27.77461482</v>
      </c>
      <c r="AN274">
        <v>73.544303690000007</v>
      </c>
      <c r="AO274">
        <v>91.760756499999999</v>
      </c>
      <c r="AP274">
        <v>74.070554329999993</v>
      </c>
      <c r="AQ274">
        <v>28.256663499999998</v>
      </c>
      <c r="AR274">
        <v>101.1331275</v>
      </c>
      <c r="AS274">
        <v>31.57145993</v>
      </c>
      <c r="AT274">
        <v>61.171116789999999</v>
      </c>
      <c r="AU274">
        <v>37.404020000000003</v>
      </c>
      <c r="AV274">
        <v>17.146730460000001</v>
      </c>
      <c r="AW274">
        <v>19.216390130000001</v>
      </c>
      <c r="AX274">
        <v>127.1520374</v>
      </c>
      <c r="AY274">
        <v>67.100458579999994</v>
      </c>
      <c r="AZ274">
        <v>110.5331477</v>
      </c>
      <c r="BA274">
        <v>165.25274690000001</v>
      </c>
    </row>
    <row r="275" spans="1:53" x14ac:dyDescent="0.55000000000000004">
      <c r="A275">
        <v>22.75</v>
      </c>
      <c r="B275" s="1">
        <v>2.53E-7</v>
      </c>
      <c r="C275">
        <v>10.000000180000001</v>
      </c>
      <c r="D275">
        <v>55.00000017</v>
      </c>
      <c r="E275">
        <v>20.000000140000001</v>
      </c>
      <c r="F275">
        <v>10.00000019</v>
      </c>
      <c r="G275">
        <v>30.000000190000002</v>
      </c>
      <c r="H275">
        <v>40.000000190000002</v>
      </c>
      <c r="I275">
        <v>10.00000011</v>
      </c>
      <c r="J275">
        <v>10.000000139999999</v>
      </c>
      <c r="K275">
        <v>10.00000015</v>
      </c>
      <c r="L275">
        <v>12.00000015</v>
      </c>
      <c r="M275">
        <v>30.000000199999999</v>
      </c>
      <c r="N275">
        <v>15.000000099999999</v>
      </c>
      <c r="O275">
        <v>25.000000190000002</v>
      </c>
      <c r="P275">
        <v>25.000000159999999</v>
      </c>
      <c r="Q275">
        <v>10.00000015</v>
      </c>
      <c r="R275">
        <v>50.000000210000003</v>
      </c>
      <c r="S275">
        <v>50.00000017</v>
      </c>
      <c r="T275">
        <v>80.004789509999995</v>
      </c>
      <c r="U275">
        <v>10.00000021</v>
      </c>
      <c r="V275">
        <v>10.00000021</v>
      </c>
      <c r="W275" s="1">
        <v>3.9600000000000002E-6</v>
      </c>
      <c r="X275" s="1">
        <v>1.6299999999999999E-7</v>
      </c>
      <c r="Y275">
        <v>60.000000110000002</v>
      </c>
      <c r="Z275">
        <v>10.00000017</v>
      </c>
      <c r="AA275">
        <v>70.000000170000007</v>
      </c>
      <c r="AB275">
        <v>10.00000015</v>
      </c>
      <c r="AC275">
        <v>10.00000017</v>
      </c>
      <c r="AD275" s="1">
        <v>3.9600000000000002E-6</v>
      </c>
      <c r="AE275">
        <v>35.000000180000001</v>
      </c>
      <c r="AF275" s="1">
        <v>2.5600000000000001E-6</v>
      </c>
      <c r="AG275" s="1">
        <v>2.5600000000000001E-6</v>
      </c>
      <c r="AH275" s="1">
        <v>3.9600000000000002E-6</v>
      </c>
      <c r="AI275" s="1">
        <v>3.9600000000000002E-6</v>
      </c>
      <c r="AJ275">
        <v>14.00000015</v>
      </c>
      <c r="AK275">
        <v>10.00000017</v>
      </c>
      <c r="AL275">
        <v>10.00000019</v>
      </c>
      <c r="AM275">
        <v>26.568609349999999</v>
      </c>
      <c r="AN275">
        <v>64.23840337</v>
      </c>
      <c r="AO275">
        <v>95.341335869999995</v>
      </c>
      <c r="AP275">
        <v>67.126487449999999</v>
      </c>
      <c r="AQ275">
        <v>27.135454259999999</v>
      </c>
      <c r="AR275">
        <v>94.60183705</v>
      </c>
      <c r="AS275">
        <v>30.357761320000002</v>
      </c>
      <c r="AT275">
        <v>58.553226279999997</v>
      </c>
      <c r="AU275">
        <v>36.875698040000003</v>
      </c>
      <c r="AV275">
        <v>16.65566458</v>
      </c>
      <c r="AW275">
        <v>18.967544910000001</v>
      </c>
      <c r="AX275">
        <v>107.5239988</v>
      </c>
      <c r="AY275">
        <v>49.957303099999997</v>
      </c>
      <c r="AZ275">
        <v>97.987137930000003</v>
      </c>
      <c r="BA275">
        <v>143.2458871</v>
      </c>
    </row>
    <row r="276" spans="1:53" x14ac:dyDescent="0.55000000000000004">
      <c r="A276">
        <v>22.833333329999999</v>
      </c>
      <c r="B276" s="1">
        <v>2.53E-7</v>
      </c>
      <c r="C276">
        <v>10.000000180000001</v>
      </c>
      <c r="D276">
        <v>55.00000017</v>
      </c>
      <c r="E276">
        <v>20.000000140000001</v>
      </c>
      <c r="F276">
        <v>10.00000019</v>
      </c>
      <c r="G276">
        <v>30.000000190000002</v>
      </c>
      <c r="H276">
        <v>40.000000190000002</v>
      </c>
      <c r="I276">
        <v>10.00000011</v>
      </c>
      <c r="J276">
        <v>10.000000139999999</v>
      </c>
      <c r="K276">
        <v>10.00000015</v>
      </c>
      <c r="L276">
        <v>12.00000015</v>
      </c>
      <c r="M276">
        <v>30.000000199999999</v>
      </c>
      <c r="N276">
        <v>15.000000099999999</v>
      </c>
      <c r="O276">
        <v>25.000000190000002</v>
      </c>
      <c r="P276">
        <v>25.000000159999999</v>
      </c>
      <c r="Q276">
        <v>10.00000015</v>
      </c>
      <c r="R276">
        <v>50.000000210000003</v>
      </c>
      <c r="S276">
        <v>50.00000017</v>
      </c>
      <c r="T276">
        <v>51.928325940000001</v>
      </c>
      <c r="U276">
        <v>10.00000021</v>
      </c>
      <c r="V276">
        <v>10.00000021</v>
      </c>
      <c r="W276" s="1">
        <v>3.9600000000000002E-6</v>
      </c>
      <c r="X276" s="1">
        <v>1.6299999999999999E-7</v>
      </c>
      <c r="Y276">
        <v>60.000000110000002</v>
      </c>
      <c r="Z276">
        <v>10.00000017</v>
      </c>
      <c r="AA276">
        <v>70.000000170000007</v>
      </c>
      <c r="AB276">
        <v>10.00000015</v>
      </c>
      <c r="AC276">
        <v>10.00000017</v>
      </c>
      <c r="AD276" s="1">
        <v>3.9600000000000002E-6</v>
      </c>
      <c r="AE276">
        <v>35.000000180000001</v>
      </c>
      <c r="AF276" s="1">
        <v>2.5600000000000001E-6</v>
      </c>
      <c r="AG276" s="1">
        <v>2.5600000000000001E-6</v>
      </c>
      <c r="AH276" s="1">
        <v>3.9600000000000002E-6</v>
      </c>
      <c r="AI276" s="1">
        <v>3.9600000000000002E-6</v>
      </c>
      <c r="AJ276">
        <v>14.00000015</v>
      </c>
      <c r="AK276">
        <v>10.00000017</v>
      </c>
      <c r="AL276">
        <v>10.00000019</v>
      </c>
      <c r="AM276">
        <v>26.568609349999999</v>
      </c>
      <c r="AN276">
        <v>64.23840337</v>
      </c>
      <c r="AO276">
        <v>95.341335869999995</v>
      </c>
      <c r="AP276">
        <v>67.126487449999999</v>
      </c>
      <c r="AQ276">
        <v>27.135454259999999</v>
      </c>
      <c r="AR276">
        <v>94.60183705</v>
      </c>
      <c r="AS276">
        <v>30.357761320000002</v>
      </c>
      <c r="AT276">
        <v>58.553226279999997</v>
      </c>
      <c r="AU276">
        <v>36.875698040000003</v>
      </c>
      <c r="AV276">
        <v>16.65566458</v>
      </c>
      <c r="AW276">
        <v>18.967544910000001</v>
      </c>
      <c r="AX276">
        <v>107.5239988</v>
      </c>
      <c r="AY276">
        <v>49.957303099999997</v>
      </c>
      <c r="AZ276">
        <v>97.987137930000003</v>
      </c>
      <c r="BA276">
        <v>143.2458871</v>
      </c>
    </row>
    <row r="277" spans="1:53" x14ac:dyDescent="0.55000000000000004">
      <c r="A277">
        <v>22.916666670000001</v>
      </c>
      <c r="B277" s="1">
        <v>2.53E-7</v>
      </c>
      <c r="C277">
        <v>10.000000180000001</v>
      </c>
      <c r="D277">
        <v>55.00000017</v>
      </c>
      <c r="E277">
        <v>20.000000140000001</v>
      </c>
      <c r="F277">
        <v>10.00000019</v>
      </c>
      <c r="G277">
        <v>30.000000190000002</v>
      </c>
      <c r="H277">
        <v>40.000000190000002</v>
      </c>
      <c r="I277">
        <v>10.00000011</v>
      </c>
      <c r="J277">
        <v>10.000000139999999</v>
      </c>
      <c r="K277">
        <v>10.00000015</v>
      </c>
      <c r="L277">
        <v>12.00000015</v>
      </c>
      <c r="M277">
        <v>30.000000199999999</v>
      </c>
      <c r="N277">
        <v>15.000000099999999</v>
      </c>
      <c r="O277">
        <v>25.000000190000002</v>
      </c>
      <c r="P277">
        <v>25.000000159999999</v>
      </c>
      <c r="Q277">
        <v>10.00000015</v>
      </c>
      <c r="R277">
        <v>50.000000210000003</v>
      </c>
      <c r="S277">
        <v>50.00000017</v>
      </c>
      <c r="T277">
        <v>15.005089849999999</v>
      </c>
      <c r="U277">
        <v>10.00000021</v>
      </c>
      <c r="V277">
        <v>10.00000021</v>
      </c>
      <c r="W277" s="1">
        <v>3.9600000000000002E-6</v>
      </c>
      <c r="X277" s="1">
        <v>1.6299999999999999E-7</v>
      </c>
      <c r="Y277">
        <v>60.000000110000002</v>
      </c>
      <c r="Z277">
        <v>10.00000017</v>
      </c>
      <c r="AA277">
        <v>70.000000170000007</v>
      </c>
      <c r="AB277">
        <v>10.00000015</v>
      </c>
      <c r="AC277">
        <v>10.00000017</v>
      </c>
      <c r="AD277" s="1">
        <v>3.9600000000000002E-6</v>
      </c>
      <c r="AE277">
        <v>35.000000180000001</v>
      </c>
      <c r="AF277" s="1">
        <v>2.5600000000000001E-6</v>
      </c>
      <c r="AG277" s="1">
        <v>2.5600000000000001E-6</v>
      </c>
      <c r="AH277" s="1">
        <v>3.9600000000000002E-6</v>
      </c>
      <c r="AI277" s="1">
        <v>3.9600000000000002E-6</v>
      </c>
      <c r="AJ277">
        <v>14.00000015</v>
      </c>
      <c r="AK277">
        <v>10.00000017</v>
      </c>
      <c r="AL277">
        <v>10.00000019</v>
      </c>
      <c r="AM277">
        <v>26.568609349999999</v>
      </c>
      <c r="AN277">
        <v>64.23840337</v>
      </c>
      <c r="AO277">
        <v>95.341335869999995</v>
      </c>
      <c r="AP277">
        <v>67.126487449999999</v>
      </c>
      <c r="AQ277">
        <v>27.135454259999999</v>
      </c>
      <c r="AR277">
        <v>94.60183705</v>
      </c>
      <c r="AS277">
        <v>30.357761320000002</v>
      </c>
      <c r="AT277">
        <v>58.553226279999997</v>
      </c>
      <c r="AU277">
        <v>36.875698040000003</v>
      </c>
      <c r="AV277">
        <v>16.65566458</v>
      </c>
      <c r="AW277">
        <v>18.967544910000001</v>
      </c>
      <c r="AX277">
        <v>107.5239988</v>
      </c>
      <c r="AY277">
        <v>49.957303099999997</v>
      </c>
      <c r="AZ277">
        <v>97.987137930000003</v>
      </c>
      <c r="BA277">
        <v>143.2458871</v>
      </c>
    </row>
    <row r="278" spans="1:53" x14ac:dyDescent="0.55000000000000004">
      <c r="A278">
        <v>23</v>
      </c>
      <c r="B278" s="1">
        <v>2.0900000000000001E-7</v>
      </c>
      <c r="C278">
        <v>10.00000015</v>
      </c>
      <c r="D278">
        <v>55.000000139999997</v>
      </c>
      <c r="E278">
        <v>20.000000109999998</v>
      </c>
      <c r="F278">
        <v>10.000000160000001</v>
      </c>
      <c r="G278">
        <v>30.000000159999999</v>
      </c>
      <c r="H278">
        <v>40.000000159999999</v>
      </c>
      <c r="I278">
        <v>10.00000009</v>
      </c>
      <c r="J278">
        <v>10.00000011</v>
      </c>
      <c r="K278">
        <v>10.00000013</v>
      </c>
      <c r="L278">
        <v>12.00000013</v>
      </c>
      <c r="M278">
        <v>30.000000159999999</v>
      </c>
      <c r="N278">
        <v>15.00000008</v>
      </c>
      <c r="O278">
        <v>25.000000159999999</v>
      </c>
      <c r="P278">
        <v>25.00000013</v>
      </c>
      <c r="Q278">
        <v>10.000000119999999</v>
      </c>
      <c r="R278">
        <v>50.00000017</v>
      </c>
      <c r="S278">
        <v>50.000000139999997</v>
      </c>
      <c r="T278">
        <v>80.006248130000003</v>
      </c>
      <c r="U278">
        <v>10.00000017</v>
      </c>
      <c r="V278">
        <v>10.000000180000001</v>
      </c>
      <c r="W278" s="1">
        <v>3.2799999999999999E-6</v>
      </c>
      <c r="X278" s="1">
        <v>1.35E-7</v>
      </c>
      <c r="Y278">
        <v>60.00000009</v>
      </c>
      <c r="Z278">
        <v>10.000000139999999</v>
      </c>
      <c r="AA278">
        <v>70.000000139999997</v>
      </c>
      <c r="AB278">
        <v>10.00000013</v>
      </c>
      <c r="AC278">
        <v>10.000000139999999</v>
      </c>
      <c r="AD278" s="1">
        <v>3.2799999999999999E-6</v>
      </c>
      <c r="AE278">
        <v>35.000000149999998</v>
      </c>
      <c r="AF278" s="1">
        <v>2.12E-6</v>
      </c>
      <c r="AG278" s="1">
        <v>2.12E-6</v>
      </c>
      <c r="AH278" s="1">
        <v>3.2799999999999999E-6</v>
      </c>
      <c r="AI278" s="1">
        <v>3.2799999999999999E-6</v>
      </c>
      <c r="AJ278">
        <v>14.00000013</v>
      </c>
      <c r="AK278">
        <v>10.000000139999999</v>
      </c>
      <c r="AL278">
        <v>10.000000160000001</v>
      </c>
      <c r="AM278">
        <v>25.824018679999998</v>
      </c>
      <c r="AN278">
        <v>61.838597149999998</v>
      </c>
      <c r="AO278">
        <v>81.849139699999995</v>
      </c>
      <c r="AP278">
        <v>62.581042070000002</v>
      </c>
      <c r="AQ278">
        <v>26.16844394</v>
      </c>
      <c r="AR278">
        <v>89.231387249999997</v>
      </c>
      <c r="AS278">
        <v>29.249462040000001</v>
      </c>
      <c r="AT278">
        <v>56.321758850000002</v>
      </c>
      <c r="AU278">
        <v>36.452457559999999</v>
      </c>
      <c r="AV278">
        <v>16.302645429999998</v>
      </c>
      <c r="AW278">
        <v>18.75691849</v>
      </c>
      <c r="AX278">
        <v>86.301564670000005</v>
      </c>
      <c r="AY278">
        <v>35.202629160000001</v>
      </c>
      <c r="AZ278">
        <v>84.304881519999995</v>
      </c>
      <c r="BA278">
        <v>121.2111144</v>
      </c>
    </row>
    <row r="279" spans="1:53" x14ac:dyDescent="0.55000000000000004">
      <c r="A279">
        <v>23.083333329999999</v>
      </c>
      <c r="B279" s="1">
        <v>2.0900000000000001E-7</v>
      </c>
      <c r="C279">
        <v>10.00000015</v>
      </c>
      <c r="D279">
        <v>55.000000139999997</v>
      </c>
      <c r="E279">
        <v>20.000000109999998</v>
      </c>
      <c r="F279">
        <v>10.000000160000001</v>
      </c>
      <c r="G279">
        <v>30.000000159999999</v>
      </c>
      <c r="H279">
        <v>40.000000159999999</v>
      </c>
      <c r="I279">
        <v>10.00000009</v>
      </c>
      <c r="J279">
        <v>10.00000011</v>
      </c>
      <c r="K279">
        <v>10.00000013</v>
      </c>
      <c r="L279">
        <v>12.00000013</v>
      </c>
      <c r="M279">
        <v>30.000000159999999</v>
      </c>
      <c r="N279">
        <v>15.00000008</v>
      </c>
      <c r="O279">
        <v>25.000000159999999</v>
      </c>
      <c r="P279">
        <v>25.00000013</v>
      </c>
      <c r="Q279">
        <v>10.000000119999999</v>
      </c>
      <c r="R279">
        <v>50.00000017</v>
      </c>
      <c r="S279">
        <v>50.000000139999997</v>
      </c>
      <c r="T279">
        <v>110.0193859</v>
      </c>
      <c r="U279">
        <v>10.00000017</v>
      </c>
      <c r="V279">
        <v>10.000000180000001</v>
      </c>
      <c r="W279" s="1">
        <v>3.2799999999999999E-6</v>
      </c>
      <c r="X279" s="1">
        <v>1.35E-7</v>
      </c>
      <c r="Y279">
        <v>60.00000009</v>
      </c>
      <c r="Z279">
        <v>10.000000139999999</v>
      </c>
      <c r="AA279">
        <v>70.000000139999997</v>
      </c>
      <c r="AB279">
        <v>10.00000013</v>
      </c>
      <c r="AC279">
        <v>10.000000139999999</v>
      </c>
      <c r="AD279" s="1">
        <v>3.2799999999999999E-6</v>
      </c>
      <c r="AE279">
        <v>35.000000149999998</v>
      </c>
      <c r="AF279" s="1">
        <v>2.12E-6</v>
      </c>
      <c r="AG279" s="1">
        <v>2.12E-6</v>
      </c>
      <c r="AH279" s="1">
        <v>3.2799999999999999E-6</v>
      </c>
      <c r="AI279" s="1">
        <v>3.2799999999999999E-6</v>
      </c>
      <c r="AJ279">
        <v>14.00000013</v>
      </c>
      <c r="AK279">
        <v>10.000000139999999</v>
      </c>
      <c r="AL279">
        <v>10.000000160000001</v>
      </c>
      <c r="AM279">
        <v>25.824018679999998</v>
      </c>
      <c r="AN279">
        <v>61.838597149999998</v>
      </c>
      <c r="AO279">
        <v>81.849139699999995</v>
      </c>
      <c r="AP279">
        <v>62.581042070000002</v>
      </c>
      <c r="AQ279">
        <v>26.16844394</v>
      </c>
      <c r="AR279">
        <v>89.231387249999997</v>
      </c>
      <c r="AS279">
        <v>29.249462040000001</v>
      </c>
      <c r="AT279">
        <v>56.321758850000002</v>
      </c>
      <c r="AU279">
        <v>36.452457559999999</v>
      </c>
      <c r="AV279">
        <v>16.302645429999998</v>
      </c>
      <c r="AW279">
        <v>18.75691849</v>
      </c>
      <c r="AX279">
        <v>86.301564670000005</v>
      </c>
      <c r="AY279">
        <v>35.202629160000001</v>
      </c>
      <c r="AZ279">
        <v>84.304881519999995</v>
      </c>
      <c r="BA279">
        <v>121.2111144</v>
      </c>
    </row>
    <row r="280" spans="1:53" x14ac:dyDescent="0.55000000000000004">
      <c r="A280">
        <v>23.166666670000001</v>
      </c>
      <c r="B280" s="1">
        <v>2.0900000000000001E-7</v>
      </c>
      <c r="C280">
        <v>10.00000015</v>
      </c>
      <c r="D280">
        <v>55.000000139999997</v>
      </c>
      <c r="E280">
        <v>20.000000109999998</v>
      </c>
      <c r="F280">
        <v>10.000000160000001</v>
      </c>
      <c r="G280">
        <v>30.000000159999999</v>
      </c>
      <c r="H280">
        <v>40.000000159999999</v>
      </c>
      <c r="I280">
        <v>10.00000009</v>
      </c>
      <c r="J280">
        <v>10.00000011</v>
      </c>
      <c r="K280">
        <v>10.00000013</v>
      </c>
      <c r="L280">
        <v>12.00000013</v>
      </c>
      <c r="M280">
        <v>30.000000159999999</v>
      </c>
      <c r="N280">
        <v>15.00000008</v>
      </c>
      <c r="O280">
        <v>25.000000159999999</v>
      </c>
      <c r="P280">
        <v>25.00000013</v>
      </c>
      <c r="Q280">
        <v>10.000000119999999</v>
      </c>
      <c r="R280">
        <v>50.00000017</v>
      </c>
      <c r="S280">
        <v>50.000000139999997</v>
      </c>
      <c r="T280">
        <v>56.30727967</v>
      </c>
      <c r="U280">
        <v>10.00000017</v>
      </c>
      <c r="V280">
        <v>10.000000180000001</v>
      </c>
      <c r="W280" s="1">
        <v>3.2799999999999999E-6</v>
      </c>
      <c r="X280" s="1">
        <v>1.35E-7</v>
      </c>
      <c r="Y280">
        <v>60.00000009</v>
      </c>
      <c r="Z280">
        <v>10.000000139999999</v>
      </c>
      <c r="AA280">
        <v>70.000000139999997</v>
      </c>
      <c r="AB280">
        <v>10.00000013</v>
      </c>
      <c r="AC280">
        <v>10.000000139999999</v>
      </c>
      <c r="AD280" s="1">
        <v>3.2799999999999999E-6</v>
      </c>
      <c r="AE280">
        <v>35.000000149999998</v>
      </c>
      <c r="AF280" s="1">
        <v>2.12E-6</v>
      </c>
      <c r="AG280" s="1">
        <v>2.12E-6</v>
      </c>
      <c r="AH280" s="1">
        <v>3.2799999999999999E-6</v>
      </c>
      <c r="AI280" s="1">
        <v>3.2799999999999999E-6</v>
      </c>
      <c r="AJ280">
        <v>14.00000013</v>
      </c>
      <c r="AK280">
        <v>10.000000139999999</v>
      </c>
      <c r="AL280">
        <v>10.000000160000001</v>
      </c>
      <c r="AM280">
        <v>25.824018679999998</v>
      </c>
      <c r="AN280">
        <v>61.838597149999998</v>
      </c>
      <c r="AO280">
        <v>81.849139699999995</v>
      </c>
      <c r="AP280">
        <v>62.581042070000002</v>
      </c>
      <c r="AQ280">
        <v>26.16844394</v>
      </c>
      <c r="AR280">
        <v>89.231387249999997</v>
      </c>
      <c r="AS280">
        <v>29.249462040000001</v>
      </c>
      <c r="AT280">
        <v>56.321758850000002</v>
      </c>
      <c r="AU280">
        <v>36.452457559999999</v>
      </c>
      <c r="AV280">
        <v>16.302645429999998</v>
      </c>
      <c r="AW280">
        <v>18.75691849</v>
      </c>
      <c r="AX280">
        <v>86.301564670000005</v>
      </c>
      <c r="AY280">
        <v>35.202629160000001</v>
      </c>
      <c r="AZ280">
        <v>84.304881519999995</v>
      </c>
      <c r="BA280">
        <v>121.2111144</v>
      </c>
    </row>
    <row r="281" spans="1:53" x14ac:dyDescent="0.55000000000000004">
      <c r="A281">
        <v>23.25</v>
      </c>
      <c r="B281" s="1">
        <v>1.9999999999999999E-7</v>
      </c>
      <c r="C281">
        <v>10.000000139999999</v>
      </c>
      <c r="D281">
        <v>55.000000139999997</v>
      </c>
      <c r="E281">
        <v>20.000000109999998</v>
      </c>
      <c r="F281">
        <v>10.00000015</v>
      </c>
      <c r="G281">
        <v>30.000000150000002</v>
      </c>
      <c r="H281">
        <v>40.000000149999998</v>
      </c>
      <c r="I281">
        <v>10.00000009</v>
      </c>
      <c r="J281">
        <v>10.00000011</v>
      </c>
      <c r="K281">
        <v>10.000000119999999</v>
      </c>
      <c r="L281">
        <v>12.000000119999999</v>
      </c>
      <c r="M281">
        <v>30.000000159999999</v>
      </c>
      <c r="N281">
        <v>15.00000008</v>
      </c>
      <c r="O281">
        <v>25.000000150000002</v>
      </c>
      <c r="P281">
        <v>25.00000013</v>
      </c>
      <c r="Q281">
        <v>10.000000119999999</v>
      </c>
      <c r="R281">
        <v>50.00000017</v>
      </c>
      <c r="S281">
        <v>50.000000129999997</v>
      </c>
      <c r="T281">
        <v>80.007197239999996</v>
      </c>
      <c r="U281">
        <v>10.00000017</v>
      </c>
      <c r="V281">
        <v>10.00000017</v>
      </c>
      <c r="W281" s="1">
        <v>3.14E-6</v>
      </c>
      <c r="X281" s="1">
        <v>1.29E-7</v>
      </c>
      <c r="Y281">
        <v>60.00000009</v>
      </c>
      <c r="Z281">
        <v>10.00000013</v>
      </c>
      <c r="AA281">
        <v>70.000000130000004</v>
      </c>
      <c r="AB281">
        <v>10.000000119999999</v>
      </c>
      <c r="AC281">
        <v>10.00000013</v>
      </c>
      <c r="AD281" s="1">
        <v>3.14E-6</v>
      </c>
      <c r="AE281">
        <v>35.000000139999997</v>
      </c>
      <c r="AF281" s="1">
        <v>2.0200000000000001E-6</v>
      </c>
      <c r="AG281" s="1">
        <v>2.0200000000000001E-6</v>
      </c>
      <c r="AH281" s="1">
        <v>3.14E-6</v>
      </c>
      <c r="AI281" s="1">
        <v>3.14E-6</v>
      </c>
      <c r="AJ281">
        <v>14.000000119999999</v>
      </c>
      <c r="AK281">
        <v>10.00000013</v>
      </c>
      <c r="AL281">
        <v>10.00000015</v>
      </c>
      <c r="AM281">
        <v>25.64835952</v>
      </c>
      <c r="AN281">
        <v>62.887270970000003</v>
      </c>
      <c r="AO281">
        <v>72.078576870000006</v>
      </c>
      <c r="AP281">
        <v>61.281551149999999</v>
      </c>
      <c r="AQ281">
        <v>25.77968752</v>
      </c>
      <c r="AR281">
        <v>86.564452259999996</v>
      </c>
      <c r="AS281">
        <v>28.866417380000001</v>
      </c>
      <c r="AT281">
        <v>55.534670749999997</v>
      </c>
      <c r="AU281">
        <v>36.241507519999999</v>
      </c>
      <c r="AV281">
        <v>16.172159000000001</v>
      </c>
      <c r="AW281">
        <v>18.678636480000002</v>
      </c>
      <c r="AX281">
        <v>73.385175869999998</v>
      </c>
      <c r="AY281">
        <v>30.065902990000001</v>
      </c>
      <c r="AZ281">
        <v>77.674846740000007</v>
      </c>
      <c r="BA281">
        <v>110.7271866</v>
      </c>
    </row>
    <row r="282" spans="1:53" x14ac:dyDescent="0.55000000000000004">
      <c r="A282">
        <v>23.333333329999999</v>
      </c>
      <c r="B282" s="1">
        <v>1.9999999999999999E-7</v>
      </c>
      <c r="C282">
        <v>10.000000139999999</v>
      </c>
      <c r="D282">
        <v>55.000000139999997</v>
      </c>
      <c r="E282">
        <v>20.000000109999998</v>
      </c>
      <c r="F282">
        <v>10.00000015</v>
      </c>
      <c r="G282">
        <v>30.000000150000002</v>
      </c>
      <c r="H282">
        <v>40.000000149999998</v>
      </c>
      <c r="I282">
        <v>10.00000009</v>
      </c>
      <c r="J282">
        <v>10.00000011</v>
      </c>
      <c r="K282">
        <v>10.000000119999999</v>
      </c>
      <c r="L282">
        <v>12.000000119999999</v>
      </c>
      <c r="M282">
        <v>30.000000159999999</v>
      </c>
      <c r="N282">
        <v>15.00000008</v>
      </c>
      <c r="O282">
        <v>25.000000150000002</v>
      </c>
      <c r="P282">
        <v>25.00000013</v>
      </c>
      <c r="Q282">
        <v>10.000000119999999</v>
      </c>
      <c r="R282">
        <v>50.00000017</v>
      </c>
      <c r="S282">
        <v>50.000000129999997</v>
      </c>
      <c r="T282">
        <v>53.742493359999997</v>
      </c>
      <c r="U282">
        <v>10.00000017</v>
      </c>
      <c r="V282">
        <v>10.00000017</v>
      </c>
      <c r="W282" s="1">
        <v>3.14E-6</v>
      </c>
      <c r="X282" s="1">
        <v>1.29E-7</v>
      </c>
      <c r="Y282">
        <v>60.00000009</v>
      </c>
      <c r="Z282">
        <v>10.00000013</v>
      </c>
      <c r="AA282">
        <v>70.000000130000004</v>
      </c>
      <c r="AB282">
        <v>10.000000119999999</v>
      </c>
      <c r="AC282">
        <v>10.00000013</v>
      </c>
      <c r="AD282" s="1">
        <v>3.14E-6</v>
      </c>
      <c r="AE282">
        <v>35.000000139999997</v>
      </c>
      <c r="AF282" s="1">
        <v>2.0200000000000001E-6</v>
      </c>
      <c r="AG282" s="1">
        <v>2.0200000000000001E-6</v>
      </c>
      <c r="AH282" s="1">
        <v>3.14E-6</v>
      </c>
      <c r="AI282" s="1">
        <v>3.14E-6</v>
      </c>
      <c r="AJ282">
        <v>14.000000119999999</v>
      </c>
      <c r="AK282">
        <v>10.00000013</v>
      </c>
      <c r="AL282">
        <v>10.00000015</v>
      </c>
      <c r="AM282">
        <v>25.64835952</v>
      </c>
      <c r="AN282">
        <v>62.887270970000003</v>
      </c>
      <c r="AO282">
        <v>72.078576870000006</v>
      </c>
      <c r="AP282">
        <v>61.281551149999999</v>
      </c>
      <c r="AQ282">
        <v>25.77968752</v>
      </c>
      <c r="AR282">
        <v>86.564452259999996</v>
      </c>
      <c r="AS282">
        <v>28.866417380000001</v>
      </c>
      <c r="AT282">
        <v>55.534670749999997</v>
      </c>
      <c r="AU282">
        <v>36.241507519999999</v>
      </c>
      <c r="AV282">
        <v>16.172159000000001</v>
      </c>
      <c r="AW282">
        <v>18.678636480000002</v>
      </c>
      <c r="AX282">
        <v>73.385175869999998</v>
      </c>
      <c r="AY282">
        <v>30.065902990000001</v>
      </c>
      <c r="AZ282">
        <v>77.674846740000007</v>
      </c>
      <c r="BA282">
        <v>110.7271866</v>
      </c>
    </row>
    <row r="283" spans="1:53" x14ac:dyDescent="0.55000000000000004">
      <c r="A283">
        <v>23.416666670000001</v>
      </c>
      <c r="B283" s="1">
        <v>1.9999999999999999E-7</v>
      </c>
      <c r="C283">
        <v>10.000000139999999</v>
      </c>
      <c r="D283">
        <v>55.000000139999997</v>
      </c>
      <c r="E283">
        <v>20.000000109999998</v>
      </c>
      <c r="F283">
        <v>10.00000015</v>
      </c>
      <c r="G283">
        <v>30.000000150000002</v>
      </c>
      <c r="H283">
        <v>40.000000149999998</v>
      </c>
      <c r="I283">
        <v>10.00000009</v>
      </c>
      <c r="J283">
        <v>10.00000011</v>
      </c>
      <c r="K283">
        <v>10.000000119999999</v>
      </c>
      <c r="L283">
        <v>12.000000119999999</v>
      </c>
      <c r="M283">
        <v>30.000000159999999</v>
      </c>
      <c r="N283">
        <v>15.00000008</v>
      </c>
      <c r="O283">
        <v>25.000000150000002</v>
      </c>
      <c r="P283">
        <v>25.00000013</v>
      </c>
      <c r="Q283">
        <v>10.000000119999999</v>
      </c>
      <c r="R283">
        <v>50.00000017</v>
      </c>
      <c r="S283">
        <v>50.000000129999997</v>
      </c>
      <c r="T283">
        <v>43.674639919999997</v>
      </c>
      <c r="U283">
        <v>10.00000017</v>
      </c>
      <c r="V283">
        <v>10.00000017</v>
      </c>
      <c r="W283" s="1">
        <v>3.14E-6</v>
      </c>
      <c r="X283" s="1">
        <v>1.29E-7</v>
      </c>
      <c r="Y283">
        <v>60.00000009</v>
      </c>
      <c r="Z283">
        <v>10.00000013</v>
      </c>
      <c r="AA283">
        <v>70.000000130000004</v>
      </c>
      <c r="AB283">
        <v>10.000000119999999</v>
      </c>
      <c r="AC283">
        <v>10.00000013</v>
      </c>
      <c r="AD283" s="1">
        <v>3.14E-6</v>
      </c>
      <c r="AE283">
        <v>35.000000139999997</v>
      </c>
      <c r="AF283" s="1">
        <v>2.0200000000000001E-6</v>
      </c>
      <c r="AG283" s="1">
        <v>2.0200000000000001E-6</v>
      </c>
      <c r="AH283" s="1">
        <v>3.14E-6</v>
      </c>
      <c r="AI283" s="1">
        <v>3.14E-6</v>
      </c>
      <c r="AJ283">
        <v>14.000000119999999</v>
      </c>
      <c r="AK283">
        <v>10.00000013</v>
      </c>
      <c r="AL283">
        <v>10.00000015</v>
      </c>
      <c r="AM283">
        <v>25.64835952</v>
      </c>
      <c r="AN283">
        <v>62.887270970000003</v>
      </c>
      <c r="AO283">
        <v>72.078576870000006</v>
      </c>
      <c r="AP283">
        <v>61.281551149999999</v>
      </c>
      <c r="AQ283">
        <v>25.77968752</v>
      </c>
      <c r="AR283">
        <v>86.564452259999996</v>
      </c>
      <c r="AS283">
        <v>28.866417380000001</v>
      </c>
      <c r="AT283">
        <v>55.534670749999997</v>
      </c>
      <c r="AU283">
        <v>36.241507519999999</v>
      </c>
      <c r="AV283">
        <v>16.172159000000001</v>
      </c>
      <c r="AW283">
        <v>18.678636480000002</v>
      </c>
      <c r="AX283">
        <v>73.385175869999998</v>
      </c>
      <c r="AY283">
        <v>30.065902990000001</v>
      </c>
      <c r="AZ283">
        <v>77.674846740000007</v>
      </c>
      <c r="BA283">
        <v>110.7271866</v>
      </c>
    </row>
    <row r="284" spans="1:53" x14ac:dyDescent="0.55000000000000004">
      <c r="A284">
        <v>23.5</v>
      </c>
      <c r="B284" s="1">
        <v>2.05E-7</v>
      </c>
      <c r="C284">
        <v>10.00000015</v>
      </c>
      <c r="D284">
        <v>55.000000139999997</v>
      </c>
      <c r="E284">
        <v>20.000000109999998</v>
      </c>
      <c r="F284">
        <v>10.000000160000001</v>
      </c>
      <c r="G284">
        <v>30.000000159999999</v>
      </c>
      <c r="H284">
        <v>40.000000159999999</v>
      </c>
      <c r="I284">
        <v>10.00000009</v>
      </c>
      <c r="J284">
        <v>10.00000011</v>
      </c>
      <c r="K284">
        <v>10.000000119999999</v>
      </c>
      <c r="L284">
        <v>12.000000119999999</v>
      </c>
      <c r="M284">
        <v>30.000000159999999</v>
      </c>
      <c r="N284">
        <v>15.00000008</v>
      </c>
      <c r="O284">
        <v>25.000000159999999</v>
      </c>
      <c r="P284">
        <v>25.00000013</v>
      </c>
      <c r="Q284">
        <v>10.000000119999999</v>
      </c>
      <c r="R284">
        <v>50.00000017</v>
      </c>
      <c r="S284">
        <v>50.000000129999997</v>
      </c>
      <c r="T284">
        <v>80.008481399999994</v>
      </c>
      <c r="U284">
        <v>10.00000017</v>
      </c>
      <c r="V284">
        <v>10.00000017</v>
      </c>
      <c r="W284" s="1">
        <v>3.2100000000000002E-6</v>
      </c>
      <c r="X284" s="1">
        <v>1.3199999999999999E-7</v>
      </c>
      <c r="Y284">
        <v>60.00000009</v>
      </c>
      <c r="Z284">
        <v>10.000000139999999</v>
      </c>
      <c r="AA284">
        <v>70.000000139999997</v>
      </c>
      <c r="AB284">
        <v>10.000000119999999</v>
      </c>
      <c r="AC284">
        <v>10.000000139999999</v>
      </c>
      <c r="AD284" s="1">
        <v>3.2100000000000002E-6</v>
      </c>
      <c r="AE284">
        <v>35.000000139999997</v>
      </c>
      <c r="AF284" s="1">
        <v>2.0700000000000001E-6</v>
      </c>
      <c r="AG284" s="1">
        <v>2.0700000000000001E-6</v>
      </c>
      <c r="AH284" s="1">
        <v>3.2100000000000002E-6</v>
      </c>
      <c r="AI284" s="1">
        <v>3.2100000000000002E-6</v>
      </c>
      <c r="AJ284">
        <v>14.000000119999999</v>
      </c>
      <c r="AK284">
        <v>10.00000013</v>
      </c>
      <c r="AL284">
        <v>10.000000160000001</v>
      </c>
      <c r="AM284">
        <v>24.895618460000001</v>
      </c>
      <c r="AN284">
        <v>62.248651129999999</v>
      </c>
      <c r="AO284">
        <v>61.836479060000002</v>
      </c>
      <c r="AP284">
        <v>59.041793439999999</v>
      </c>
      <c r="AQ284">
        <v>25.118545839999999</v>
      </c>
      <c r="AR284">
        <v>83.559808219999994</v>
      </c>
      <c r="AS284">
        <v>28.190806049999999</v>
      </c>
      <c r="AT284">
        <v>53.959721719999997</v>
      </c>
      <c r="AU284">
        <v>36.04610272</v>
      </c>
      <c r="AV284">
        <v>15.962852249999999</v>
      </c>
      <c r="AW284">
        <v>18.556090130000001</v>
      </c>
      <c r="AX284">
        <v>63.432601499999997</v>
      </c>
      <c r="AY284">
        <v>19.410134960000001</v>
      </c>
      <c r="AZ284">
        <v>71.37665733</v>
      </c>
      <c r="BA284">
        <v>95.943092969999995</v>
      </c>
    </row>
    <row r="285" spans="1:53" x14ac:dyDescent="0.55000000000000004">
      <c r="A285">
        <v>23.583333329999999</v>
      </c>
      <c r="B285" s="1">
        <v>2.05E-7</v>
      </c>
      <c r="C285">
        <v>10.00000015</v>
      </c>
      <c r="D285">
        <v>55.000000139999997</v>
      </c>
      <c r="E285">
        <v>20.000000109999998</v>
      </c>
      <c r="F285">
        <v>10.000000160000001</v>
      </c>
      <c r="G285">
        <v>30.000000159999999</v>
      </c>
      <c r="H285">
        <v>40.000000159999999</v>
      </c>
      <c r="I285">
        <v>10.00000009</v>
      </c>
      <c r="J285">
        <v>10.00000011</v>
      </c>
      <c r="K285">
        <v>10.000000119999999</v>
      </c>
      <c r="L285">
        <v>12.000000119999999</v>
      </c>
      <c r="M285">
        <v>30.000000159999999</v>
      </c>
      <c r="N285">
        <v>15.00000008</v>
      </c>
      <c r="O285">
        <v>25.000000159999999</v>
      </c>
      <c r="P285">
        <v>25.00000013</v>
      </c>
      <c r="Q285">
        <v>10.000000119999999</v>
      </c>
      <c r="R285">
        <v>50.00000017</v>
      </c>
      <c r="S285">
        <v>50.000000129999997</v>
      </c>
      <c r="T285">
        <v>48.582634910000003</v>
      </c>
      <c r="U285">
        <v>10.00000017</v>
      </c>
      <c r="V285">
        <v>10.00000017</v>
      </c>
      <c r="W285" s="1">
        <v>3.2100000000000002E-6</v>
      </c>
      <c r="X285" s="1">
        <v>1.3199999999999999E-7</v>
      </c>
      <c r="Y285">
        <v>60.00000009</v>
      </c>
      <c r="Z285">
        <v>10.000000139999999</v>
      </c>
      <c r="AA285">
        <v>70.000000139999997</v>
      </c>
      <c r="AB285">
        <v>10.000000119999999</v>
      </c>
      <c r="AC285">
        <v>10.000000139999999</v>
      </c>
      <c r="AD285" s="1">
        <v>3.2100000000000002E-6</v>
      </c>
      <c r="AE285">
        <v>35.000000139999997</v>
      </c>
      <c r="AF285" s="1">
        <v>2.0700000000000001E-6</v>
      </c>
      <c r="AG285" s="1">
        <v>2.0700000000000001E-6</v>
      </c>
      <c r="AH285" s="1">
        <v>3.2100000000000002E-6</v>
      </c>
      <c r="AI285" s="1">
        <v>3.2100000000000002E-6</v>
      </c>
      <c r="AJ285">
        <v>14.000000119999999</v>
      </c>
      <c r="AK285">
        <v>10.00000013</v>
      </c>
      <c r="AL285">
        <v>10.000000160000001</v>
      </c>
      <c r="AM285">
        <v>24.895618460000001</v>
      </c>
      <c r="AN285">
        <v>62.248651129999999</v>
      </c>
      <c r="AO285">
        <v>61.836479060000002</v>
      </c>
      <c r="AP285">
        <v>59.041793439999999</v>
      </c>
      <c r="AQ285">
        <v>25.118545839999999</v>
      </c>
      <c r="AR285">
        <v>83.559808219999994</v>
      </c>
      <c r="AS285">
        <v>28.190806049999999</v>
      </c>
      <c r="AT285">
        <v>53.959721719999997</v>
      </c>
      <c r="AU285">
        <v>36.04610272</v>
      </c>
      <c r="AV285">
        <v>15.962852249999999</v>
      </c>
      <c r="AW285">
        <v>18.556090130000001</v>
      </c>
      <c r="AX285">
        <v>63.432601499999997</v>
      </c>
      <c r="AY285">
        <v>19.410134960000001</v>
      </c>
      <c r="AZ285">
        <v>71.37665733</v>
      </c>
      <c r="BA285">
        <v>95.943092969999995</v>
      </c>
    </row>
    <row r="286" spans="1:53" x14ac:dyDescent="0.55000000000000004">
      <c r="A286">
        <v>23.666666670000001</v>
      </c>
      <c r="B286" s="1">
        <v>2.05E-7</v>
      </c>
      <c r="C286">
        <v>10.00000015</v>
      </c>
      <c r="D286">
        <v>55.000000139999997</v>
      </c>
      <c r="E286">
        <v>20.000000109999998</v>
      </c>
      <c r="F286">
        <v>10.000000160000001</v>
      </c>
      <c r="G286">
        <v>30.000000159999999</v>
      </c>
      <c r="H286">
        <v>40.000000159999999</v>
      </c>
      <c r="I286">
        <v>10.00000009</v>
      </c>
      <c r="J286">
        <v>10.00000011</v>
      </c>
      <c r="K286">
        <v>10.000000119999999</v>
      </c>
      <c r="L286">
        <v>12.000000119999999</v>
      </c>
      <c r="M286">
        <v>30.000000159999999</v>
      </c>
      <c r="N286">
        <v>15.00000008</v>
      </c>
      <c r="O286">
        <v>25.000000159999999</v>
      </c>
      <c r="P286">
        <v>25.00000013</v>
      </c>
      <c r="Q286">
        <v>10.000000119999999</v>
      </c>
      <c r="R286">
        <v>50.00000017</v>
      </c>
      <c r="S286">
        <v>50.000000129999997</v>
      </c>
      <c r="T286">
        <v>9.0291028329999996</v>
      </c>
      <c r="U286">
        <v>10.00000017</v>
      </c>
      <c r="V286">
        <v>10.00000017</v>
      </c>
      <c r="W286" s="1">
        <v>3.2100000000000002E-6</v>
      </c>
      <c r="X286" s="1">
        <v>1.3199999999999999E-7</v>
      </c>
      <c r="Y286">
        <v>60.00000009</v>
      </c>
      <c r="Z286">
        <v>10.000000139999999</v>
      </c>
      <c r="AA286">
        <v>70.000000139999997</v>
      </c>
      <c r="AB286">
        <v>10.000000119999999</v>
      </c>
      <c r="AC286">
        <v>10.000000139999999</v>
      </c>
      <c r="AD286" s="1">
        <v>3.2100000000000002E-6</v>
      </c>
      <c r="AE286">
        <v>35.000000139999997</v>
      </c>
      <c r="AF286" s="1">
        <v>2.0700000000000001E-6</v>
      </c>
      <c r="AG286" s="1">
        <v>2.0700000000000001E-6</v>
      </c>
      <c r="AH286" s="1">
        <v>3.2100000000000002E-6</v>
      </c>
      <c r="AI286" s="1">
        <v>3.2100000000000002E-6</v>
      </c>
      <c r="AJ286">
        <v>14.000000119999999</v>
      </c>
      <c r="AK286">
        <v>10.00000013</v>
      </c>
      <c r="AL286">
        <v>10.000000160000001</v>
      </c>
      <c r="AM286">
        <v>24.895618460000001</v>
      </c>
      <c r="AN286">
        <v>62.248651129999999</v>
      </c>
      <c r="AO286">
        <v>61.836479060000002</v>
      </c>
      <c r="AP286">
        <v>59.041793439999999</v>
      </c>
      <c r="AQ286">
        <v>25.118545839999999</v>
      </c>
      <c r="AR286">
        <v>83.559808219999994</v>
      </c>
      <c r="AS286">
        <v>28.190806049999999</v>
      </c>
      <c r="AT286">
        <v>53.959721719999997</v>
      </c>
      <c r="AU286">
        <v>36.04610272</v>
      </c>
      <c r="AV286">
        <v>15.962852249999999</v>
      </c>
      <c r="AW286">
        <v>18.556090130000001</v>
      </c>
      <c r="AX286">
        <v>63.432601499999997</v>
      </c>
      <c r="AY286">
        <v>19.410134960000001</v>
      </c>
      <c r="AZ286">
        <v>71.37665733</v>
      </c>
      <c r="BA286">
        <v>95.943092969999995</v>
      </c>
    </row>
    <row r="287" spans="1:53" x14ac:dyDescent="0.55000000000000004">
      <c r="A287">
        <v>23.75</v>
      </c>
      <c r="B287" s="1">
        <v>2.03E-7</v>
      </c>
      <c r="C287">
        <v>10.000000139999999</v>
      </c>
      <c r="D287">
        <v>55.000000139999997</v>
      </c>
      <c r="E287">
        <v>20.000000109999998</v>
      </c>
      <c r="F287">
        <v>10.00000015</v>
      </c>
      <c r="G287">
        <v>30.000000150000002</v>
      </c>
      <c r="H287">
        <v>40.000000149999998</v>
      </c>
      <c r="I287">
        <v>10.00000009</v>
      </c>
      <c r="J287">
        <v>10.00000011</v>
      </c>
      <c r="K287">
        <v>10.000000119999999</v>
      </c>
      <c r="L287">
        <v>12.000000119999999</v>
      </c>
      <c r="M287">
        <v>30.000000159999999</v>
      </c>
      <c r="N287">
        <v>15.00000008</v>
      </c>
      <c r="O287">
        <v>25.000000150000002</v>
      </c>
      <c r="P287">
        <v>25.00000013</v>
      </c>
      <c r="Q287">
        <v>10.000000119999999</v>
      </c>
      <c r="R287">
        <v>50.00000017</v>
      </c>
      <c r="S287">
        <v>50.000000129999997</v>
      </c>
      <c r="T287">
        <v>80.008956979999994</v>
      </c>
      <c r="U287">
        <v>10.00000017</v>
      </c>
      <c r="V287">
        <v>10.00000017</v>
      </c>
      <c r="W287" s="1">
        <v>3.19E-6</v>
      </c>
      <c r="X287" s="1">
        <v>1.31E-7</v>
      </c>
      <c r="Y287">
        <v>60.00000009</v>
      </c>
      <c r="Z287">
        <v>10.000000139999999</v>
      </c>
      <c r="AA287">
        <v>70.000000139999997</v>
      </c>
      <c r="AB287">
        <v>10.000000119999999</v>
      </c>
      <c r="AC287">
        <v>10.000000139999999</v>
      </c>
      <c r="AD287" s="1">
        <v>3.19E-6</v>
      </c>
      <c r="AE287">
        <v>35.000000139999997</v>
      </c>
      <c r="AF287" s="1">
        <v>2.0600000000000002E-6</v>
      </c>
      <c r="AG287" s="1">
        <v>2.0600000000000002E-6</v>
      </c>
      <c r="AH287" s="1">
        <v>3.19E-6</v>
      </c>
      <c r="AI287" s="1">
        <v>3.19E-6</v>
      </c>
      <c r="AJ287">
        <v>14.000000119999999</v>
      </c>
      <c r="AK287">
        <v>10.00000013</v>
      </c>
      <c r="AL287">
        <v>10.00000015</v>
      </c>
      <c r="AM287">
        <v>24.175142359999999</v>
      </c>
      <c r="AN287">
        <v>60.157971029999999</v>
      </c>
      <c r="AO287">
        <v>57.563856350000002</v>
      </c>
      <c r="AP287">
        <v>56.124202080000003</v>
      </c>
      <c r="AQ287">
        <v>24.388261419999999</v>
      </c>
      <c r="AR287">
        <v>80.049921319999996</v>
      </c>
      <c r="AS287">
        <v>27.331910010000001</v>
      </c>
      <c r="AT287">
        <v>52.668319629999999</v>
      </c>
      <c r="AU287">
        <v>35.701472330000001</v>
      </c>
      <c r="AV287">
        <v>15.677446249999999</v>
      </c>
      <c r="AW287">
        <v>18.441589669999999</v>
      </c>
      <c r="AX287">
        <v>45.246755219999997</v>
      </c>
      <c r="AY287">
        <v>8.8749132799999995</v>
      </c>
      <c r="AZ287">
        <v>62.427234839999997</v>
      </c>
      <c r="BA287">
        <v>79.307399149999995</v>
      </c>
    </row>
    <row r="288" spans="1:53" x14ac:dyDescent="0.55000000000000004">
      <c r="A288">
        <v>23.833333329999999</v>
      </c>
      <c r="B288" s="1">
        <v>2.03E-7</v>
      </c>
      <c r="C288">
        <v>10.000000139999999</v>
      </c>
      <c r="D288">
        <v>55.000000139999997</v>
      </c>
      <c r="E288">
        <v>20.000000109999998</v>
      </c>
      <c r="F288">
        <v>10.00000015</v>
      </c>
      <c r="G288">
        <v>30.000000150000002</v>
      </c>
      <c r="H288">
        <v>40.000000149999998</v>
      </c>
      <c r="I288">
        <v>10.00000009</v>
      </c>
      <c r="J288">
        <v>10.00000011</v>
      </c>
      <c r="K288">
        <v>10.000000119999999</v>
      </c>
      <c r="L288">
        <v>12.000000119999999</v>
      </c>
      <c r="M288">
        <v>30.000000159999999</v>
      </c>
      <c r="N288">
        <v>15.00000008</v>
      </c>
      <c r="O288">
        <v>25.000000150000002</v>
      </c>
      <c r="P288">
        <v>25.00000013</v>
      </c>
      <c r="Q288">
        <v>10.000000119999999</v>
      </c>
      <c r="R288">
        <v>50.00000017</v>
      </c>
      <c r="S288">
        <v>50.000000129999997</v>
      </c>
      <c r="T288">
        <v>56.42727507</v>
      </c>
      <c r="U288">
        <v>10.00000017</v>
      </c>
      <c r="V288">
        <v>10.00000017</v>
      </c>
      <c r="W288" s="1">
        <v>3.19E-6</v>
      </c>
      <c r="X288" s="1">
        <v>1.31E-7</v>
      </c>
      <c r="Y288">
        <v>60.00000009</v>
      </c>
      <c r="Z288">
        <v>10.000000139999999</v>
      </c>
      <c r="AA288">
        <v>70.000000139999997</v>
      </c>
      <c r="AB288">
        <v>10.000000119999999</v>
      </c>
      <c r="AC288">
        <v>10.000000139999999</v>
      </c>
      <c r="AD288" s="1">
        <v>3.19E-6</v>
      </c>
      <c r="AE288">
        <v>35.000000139999997</v>
      </c>
      <c r="AF288" s="1">
        <v>2.0600000000000002E-6</v>
      </c>
      <c r="AG288" s="1">
        <v>2.0600000000000002E-6</v>
      </c>
      <c r="AH288" s="1">
        <v>3.19E-6</v>
      </c>
      <c r="AI288" s="1">
        <v>3.19E-6</v>
      </c>
      <c r="AJ288">
        <v>14.000000119999999</v>
      </c>
      <c r="AK288">
        <v>10.00000013</v>
      </c>
      <c r="AL288">
        <v>10.00000015</v>
      </c>
      <c r="AM288">
        <v>24.175142359999999</v>
      </c>
      <c r="AN288">
        <v>60.157971029999999</v>
      </c>
      <c r="AO288">
        <v>57.563856350000002</v>
      </c>
      <c r="AP288">
        <v>56.124202080000003</v>
      </c>
      <c r="AQ288">
        <v>24.388261419999999</v>
      </c>
      <c r="AR288">
        <v>80.049921319999996</v>
      </c>
      <c r="AS288">
        <v>27.331910010000001</v>
      </c>
      <c r="AT288">
        <v>52.668319629999999</v>
      </c>
      <c r="AU288">
        <v>35.701472330000001</v>
      </c>
      <c r="AV288">
        <v>15.677446249999999</v>
      </c>
      <c r="AW288">
        <v>18.441589669999999</v>
      </c>
      <c r="AX288">
        <v>45.246755219999997</v>
      </c>
      <c r="AY288">
        <v>8.8749132799999995</v>
      </c>
      <c r="AZ288">
        <v>62.427234839999997</v>
      </c>
      <c r="BA288">
        <v>79.307399149999995</v>
      </c>
    </row>
    <row r="289" spans="1:53" x14ac:dyDescent="0.55000000000000004">
      <c r="A289">
        <v>23.916666670000001</v>
      </c>
      <c r="B289" s="1">
        <v>2.03E-7</v>
      </c>
      <c r="C289">
        <v>10.000000139999999</v>
      </c>
      <c r="D289">
        <v>55.000000139999997</v>
      </c>
      <c r="E289">
        <v>20.000000109999998</v>
      </c>
      <c r="F289">
        <v>10.00000015</v>
      </c>
      <c r="G289">
        <v>30.000000150000002</v>
      </c>
      <c r="H289">
        <v>40.000000149999998</v>
      </c>
      <c r="I289">
        <v>10.00000009</v>
      </c>
      <c r="J289">
        <v>10.00000011</v>
      </c>
      <c r="K289">
        <v>10.000000119999999</v>
      </c>
      <c r="L289">
        <v>12.000000119999999</v>
      </c>
      <c r="M289">
        <v>30.000000159999999</v>
      </c>
      <c r="N289">
        <v>15.00000008</v>
      </c>
      <c r="O289">
        <v>25.000000150000002</v>
      </c>
      <c r="P289">
        <v>25.00000013</v>
      </c>
      <c r="Q289">
        <v>10.000000119999999</v>
      </c>
      <c r="R289">
        <v>50.00000017</v>
      </c>
      <c r="S289">
        <v>50.000000129999997</v>
      </c>
      <c r="T289">
        <v>38.009579770000002</v>
      </c>
      <c r="U289">
        <v>10.00000017</v>
      </c>
      <c r="V289">
        <v>10.00000017</v>
      </c>
      <c r="W289" s="1">
        <v>3.19E-6</v>
      </c>
      <c r="X289" s="1">
        <v>1.31E-7</v>
      </c>
      <c r="Y289">
        <v>60.00000009</v>
      </c>
      <c r="Z289">
        <v>10.000000139999999</v>
      </c>
      <c r="AA289">
        <v>70.000000139999997</v>
      </c>
      <c r="AB289">
        <v>10.000000119999999</v>
      </c>
      <c r="AC289">
        <v>10.000000139999999</v>
      </c>
      <c r="AD289" s="1">
        <v>3.19E-6</v>
      </c>
      <c r="AE289">
        <v>35.000000139999997</v>
      </c>
      <c r="AF289" s="1">
        <v>2.0600000000000002E-6</v>
      </c>
      <c r="AG289" s="1">
        <v>2.0600000000000002E-6</v>
      </c>
      <c r="AH289" s="1">
        <v>3.19E-6</v>
      </c>
      <c r="AI289" s="1">
        <v>3.19E-6</v>
      </c>
      <c r="AJ289">
        <v>14.000000119999999</v>
      </c>
      <c r="AK289">
        <v>10.00000013</v>
      </c>
      <c r="AL289">
        <v>10.00000015</v>
      </c>
      <c r="AM289">
        <v>24.175142359999999</v>
      </c>
      <c r="AN289">
        <v>60.157971029999999</v>
      </c>
      <c r="AO289">
        <v>57.563856350000002</v>
      </c>
      <c r="AP289">
        <v>56.124202080000003</v>
      </c>
      <c r="AQ289">
        <v>24.388261419999999</v>
      </c>
      <c r="AR289">
        <v>80.049921319999996</v>
      </c>
      <c r="AS289">
        <v>27.331910010000001</v>
      </c>
      <c r="AT289">
        <v>52.668319629999999</v>
      </c>
      <c r="AU289">
        <v>35.701472330000001</v>
      </c>
      <c r="AV289">
        <v>15.677446249999999</v>
      </c>
      <c r="AW289">
        <v>18.441589669999999</v>
      </c>
      <c r="AX289">
        <v>45.246755219999997</v>
      </c>
      <c r="AY289">
        <v>8.8749132799999995</v>
      </c>
      <c r="AZ289">
        <v>62.427234839999997</v>
      </c>
      <c r="BA289">
        <v>79.307399149999995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Ramesh, Meghana</dc:creator>
  <cp:lastModifiedBy>Ramesh, Meghana</cp:lastModifiedBy>
  <dcterms:created xsi:type="dcterms:W3CDTF">2015-06-05T18:17:20Z</dcterms:created>
  <dcterms:modified xsi:type="dcterms:W3CDTF">2024-04-01T16:48:09Z</dcterms:modified>
</cp:coreProperties>
</file>