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tcp\Desktop\"/>
    </mc:Choice>
  </mc:AlternateContent>
  <xr:revisionPtr revIDLastSave="0" documentId="8_{AD2797B6-2815-43D6-95E5-603085B50AC7}" xr6:coauthVersionLast="47" xr6:coauthVersionMax="47" xr10:uidLastSave="{00000000-0000-0000-0000-000000000000}"/>
  <bookViews>
    <workbookView xWindow="-110" yWindow="-110" windowWidth="19420" windowHeight="10300" firstSheet="3" activeTab="6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Assets" sheetId="6" r:id="rId4"/>
    <sheet name="Bases" sheetId="5" r:id="rId5"/>
    <sheet name="Calculos" sheetId="7" r:id="rId6"/>
    <sheet name="D̳ashboard" sheetId="4" r:id="rId7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<sst xmlns="http://schemas.openxmlformats.org/spreadsheetml/2006/main" count="2637" uniqueCount="325">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</sst>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44" fontId="0" fillId="0" borderId="4" xfId="2" applyFont="1" applyBorder="1" applyAlignment="1">
      <alignment horizontal="center" vertical="center" wrapText="1"/>
    </xf>
    <xf numFmtId="44" fontId="0" fillId="0" borderId="5" xfId="2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44" fontId="0" fillId="0" borderId="7" xfId="2" applyFont="1" applyBorder="1" applyAlignment="1">
      <alignment horizontal="center" vertical="center" wrapText="1"/>
    </xf>
    <xf numFmtId="44" fontId="0" fillId="0" borderId="8" xfId="2" applyFont="1" applyBorder="1" applyAlignment="1">
      <alignment horizontal="center" vertical="center" wrapText="1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304800" cy="298450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FBC09D-1A75-416C-BF10-E0BE8DF31345}"/>
            </a:ext>
          </a:extLst>
        </xdr:cNvPr>
        <xdr:cNvSpPr>
          <a:spLocks noChangeAspect="1" noChangeArrowheads="1"/>
        </xdr:cNvSpPr>
      </xdr:nvSpPr>
      <xdr:spPr bwMode="auto">
        <a:xfrm>
          <a:off x="6343650" y="920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</xdr:row>
      <xdr:rowOff>0</xdr:rowOff>
    </xdr:from>
    <xdr:ext cx="304800" cy="298450"/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32D05D49-C7BE-4569-8D32-1957DCD3040C}"/>
            </a:ext>
          </a:extLst>
        </xdr:cNvPr>
        <xdr:cNvSpPr>
          <a:spLocks noChangeAspect="1" noChangeArrowheads="1"/>
        </xdr:cNvSpPr>
      </xdr:nvSpPr>
      <xdr:spPr bwMode="auto">
        <a:xfrm>
          <a:off x="7562850" y="920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219074</xdr:colOff>
      <xdr:row>10</xdr:row>
      <xdr:rowOff>138302</xdr:rowOff>
    </xdr:from>
    <xdr:ext cx="1500597" cy="439548"/>
    <xdr:pic>
      <xdr:nvPicPr>
        <xdr:cNvPr id="4" name="Imagem 3">
          <a:extLst>
            <a:ext uri="{FF2B5EF4-FFF2-40B4-BE49-F238E27FC236}">
              <a16:creationId xmlns:a16="http://schemas.microsoft.com/office/drawing/2014/main" id="{4CDF0DE2-5A01-489C-8306-1DF566CA7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348102"/>
          <a:ext cx="1500597" cy="439548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13</xdr:row>
      <xdr:rowOff>47625</xdr:rowOff>
    </xdr:from>
    <xdr:ext cx="2886075" cy="990473"/>
    <xdr:pic>
      <xdr:nvPicPr>
        <xdr:cNvPr id="5" name="Imagem 4">
          <a:extLst>
            <a:ext uri="{FF2B5EF4-FFF2-40B4-BE49-F238E27FC236}">
              <a16:creationId xmlns:a16="http://schemas.microsoft.com/office/drawing/2014/main" id="{E95EE8F7-F157-4287-93A8-B9547D698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809875"/>
          <a:ext cx="2886075" cy="990473"/>
        </a:xfrm>
        <a:prstGeom prst="rect">
          <a:avLst/>
        </a:prstGeom>
      </xdr:spPr>
    </xdr:pic>
    <xdr:clientData/>
  </xdr:oneCellAnchor>
  <xdr:oneCellAnchor>
    <xdr:from>
      <xdr:col>11</xdr:col>
      <xdr:colOff>581025</xdr:colOff>
      <xdr:row>11</xdr:row>
      <xdr:rowOff>19050</xdr:rowOff>
    </xdr:from>
    <xdr:ext cx="238125" cy="231775"/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CB7BC15D-AD88-4BFF-8310-526913D18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24675" y="2413000"/>
          <a:ext cx="238125" cy="231775"/>
        </a:xfrm>
        <a:prstGeom prst="rect">
          <a:avLst/>
        </a:prstGeom>
      </xdr:spPr>
    </xdr:pic>
    <xdr:clientData/>
  </xdr:oneCellAnchor>
  <xdr:twoCellAnchor>
    <xdr:from>
      <xdr:col>9</xdr:col>
      <xdr:colOff>76200</xdr:colOff>
      <xdr:row>10</xdr:row>
      <xdr:rowOff>133350</xdr:rowOff>
    </xdr:from>
    <xdr:to>
      <xdr:col>10</xdr:col>
      <xdr:colOff>161925</xdr:colOff>
      <xdr:row>14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45E65A7C-8DA0-4371-B003-DB81A0DD6AAC}"/>
            </a:ext>
          </a:extLst>
        </xdr:cNvPr>
        <xdr:cNvSpPr/>
      </xdr:nvSpPr>
      <xdr:spPr>
        <a:xfrm>
          <a:off x="5200650" y="2343150"/>
          <a:ext cx="695325" cy="6604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10</xdr:row>
      <xdr:rowOff>142875</xdr:rowOff>
    </xdr:from>
    <xdr:to>
      <xdr:col>11</xdr:col>
      <xdr:colOff>371475</xdr:colOff>
      <xdr:row>14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280AE604-FDAF-4439-B285-ED1A098CDB7C}"/>
            </a:ext>
          </a:extLst>
        </xdr:cNvPr>
        <xdr:cNvSpPr/>
      </xdr:nvSpPr>
      <xdr:spPr>
        <a:xfrm>
          <a:off x="6019800" y="2352675"/>
          <a:ext cx="695325" cy="6604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1</xdr:col>
      <xdr:colOff>57150</xdr:colOff>
      <xdr:row>19</xdr:row>
      <xdr:rowOff>180975</xdr:rowOff>
    </xdr:from>
    <xdr:ext cx="1219200" cy="1174750"/>
    <xdr:pic>
      <xdr:nvPicPr>
        <xdr:cNvPr id="9" name="Imagem 8">
          <a:extLst>
            <a:ext uri="{FF2B5EF4-FFF2-40B4-BE49-F238E27FC236}">
              <a16:creationId xmlns:a16="http://schemas.microsoft.com/office/drawing/2014/main" id="{77EA8CA4-ED6C-4AEE-87AF-6FB543C4B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048125"/>
          <a:ext cx="1219200" cy="11747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89162" y="1173163"/>
          <a:ext cx="4672013" cy="160734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16056" y="1173163"/>
          <a:ext cx="4688681" cy="153114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7256" y="3105944"/>
          <a:ext cx="10353675" cy="319008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20" t="s">
        <v>317</v>
      </c>
      <c r="C3" s="20"/>
      <c r="D3" s="20"/>
      <c r="E3" s="20"/>
      <c r="F3" s="20"/>
    </row>
    <row r="6" spans="2:6" x14ac:dyDescent="0.35">
      <c r="B6" t="s">
        <v>318</v>
      </c>
    </row>
    <row r="7" spans="2:6" x14ac:dyDescent="0.35">
      <c r="B7" t="s">
        <v>320</v>
      </c>
    </row>
    <row r="9" spans="2:6" x14ac:dyDescent="0.35">
      <c r="B9" s="12" t="s">
        <v>16</v>
      </c>
      <c r="C9" t="s">
        <v>27</v>
      </c>
    </row>
    <row r="11" spans="2:6" x14ac:dyDescent="0.35">
      <c r="B11" s="12" t="s">
        <v>309</v>
      </c>
      <c r="C11" t="s">
        <v>319</v>
      </c>
    </row>
    <row r="12" spans="2:6" x14ac:dyDescent="0.35">
      <c r="B12" s="14" t="s">
        <v>23</v>
      </c>
      <c r="C12" s="13">
        <v>806</v>
      </c>
    </row>
    <row r="13" spans="2:6" x14ac:dyDescent="0.35">
      <c r="B13" s="14" t="s">
        <v>19</v>
      </c>
      <c r="C13" s="13">
        <v>1502</v>
      </c>
    </row>
    <row r="14" spans="2:6" x14ac:dyDescent="0.35">
      <c r="B14" s="14" t="s">
        <v>310</v>
      </c>
      <c r="C14" s="13">
        <v>2308</v>
      </c>
    </row>
    <row r="17" spans="2:5" x14ac:dyDescent="0.35">
      <c r="B17" s="14" t="s">
        <v>321</v>
      </c>
    </row>
    <row r="19" spans="2:5" x14ac:dyDescent="0.35">
      <c r="B19" s="12" t="s">
        <v>16</v>
      </c>
      <c r="C19" t="s">
        <v>27</v>
      </c>
    </row>
    <row r="21" spans="2:5" x14ac:dyDescent="0.35">
      <c r="B21" s="12" t="s">
        <v>309</v>
      </c>
      <c r="C21" t="s">
        <v>316</v>
      </c>
    </row>
    <row r="22" spans="2:5" x14ac:dyDescent="0.35">
      <c r="B22" s="14" t="s">
        <v>22</v>
      </c>
      <c r="C22" s="15">
        <v>0</v>
      </c>
    </row>
    <row r="23" spans="2:5" x14ac:dyDescent="0.35">
      <c r="B23" s="14" t="s">
        <v>26</v>
      </c>
      <c r="C23" s="15">
        <v>0</v>
      </c>
    </row>
    <row r="24" spans="2:5" x14ac:dyDescent="0.35">
      <c r="B24" s="14" t="s">
        <v>18</v>
      </c>
      <c r="C24" s="15">
        <v>990</v>
      </c>
    </row>
    <row r="25" spans="2:5" x14ac:dyDescent="0.35">
      <c r="B25" s="14" t="s">
        <v>310</v>
      </c>
      <c r="C25" s="15">
        <v>990</v>
      </c>
      <c r="E25" s="17">
        <f>GETPIVOTDATA("EA Play Season Pass
Price",$B$21)</f>
        <v>990</v>
      </c>
    </row>
    <row r="28" spans="2:5" x14ac:dyDescent="0.35">
      <c r="B28" s="14" t="s">
        <v>322</v>
      </c>
    </row>
    <row r="30" spans="2:5" x14ac:dyDescent="0.35">
      <c r="B30" s="12" t="s">
        <v>16</v>
      </c>
      <c r="C30" t="s">
        <v>27</v>
      </c>
    </row>
    <row r="32" spans="2:5" x14ac:dyDescent="0.35">
      <c r="B32" s="12" t="s">
        <v>309</v>
      </c>
      <c r="C32" t="s">
        <v>311</v>
      </c>
    </row>
    <row r="33" spans="2:5" x14ac:dyDescent="0.35">
      <c r="B33" s="14" t="s">
        <v>22</v>
      </c>
      <c r="C33" s="13">
        <v>0</v>
      </c>
    </row>
    <row r="34" spans="2:5" x14ac:dyDescent="0.35">
      <c r="B34" s="14" t="s">
        <v>26</v>
      </c>
      <c r="C34" s="13">
        <v>480</v>
      </c>
    </row>
    <row r="35" spans="2:5" x14ac:dyDescent="0.35">
      <c r="B35" s="14" t="s">
        <v>18</v>
      </c>
      <c r="C35" s="13">
        <v>660</v>
      </c>
    </row>
    <row r="36" spans="2:5" x14ac:dyDescent="0.35">
      <c r="B36" s="14" t="s">
        <v>310</v>
      </c>
      <c r="C36" s="13">
        <v>1140</v>
      </c>
      <c r="E36" s="17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CA08-AA2E-405C-92C4-DC69733B3900}">
  <dimension ref="B1:P19"/>
  <sheetViews>
    <sheetView workbookViewId="0">
      <selection activeCell="K8" sqref="K8"/>
    </sheetView>
  </sheetViews>
  <sheetFormatPr defaultRowHeight="14.5" x14ac:dyDescent="0.35"/>
  <sheetData>
    <row r="1" spans="2:16" ht="20" thickBot="1" x14ac:dyDescent="0.5">
      <c r="B1" s="1" t="s">
        <v>0</v>
      </c>
      <c r="C1" s="1"/>
      <c r="D1" s="1"/>
      <c r="E1" s="1"/>
      <c r="F1" s="1"/>
      <c r="G1" s="1"/>
      <c r="H1" s="1"/>
    </row>
    <row r="2" spans="2:16" ht="15" thickTop="1" x14ac:dyDescent="0.35"/>
    <row r="3" spans="2:16" x14ac:dyDescent="0.35">
      <c r="B3" s="3" t="s">
        <v>2</v>
      </c>
      <c r="C3" t="s">
        <v>8</v>
      </c>
      <c r="E3" s="7" t="s">
        <v>6</v>
      </c>
      <c r="F3" t="s">
        <v>7</v>
      </c>
    </row>
    <row r="4" spans="2:16" x14ac:dyDescent="0.35">
      <c r="B4" s="4" t="s">
        <v>3</v>
      </c>
      <c r="C4" t="s">
        <v>8</v>
      </c>
    </row>
    <row r="5" spans="2:16" x14ac:dyDescent="0.35">
      <c r="B5" s="5" t="s">
        <v>4</v>
      </c>
      <c r="C5" t="s">
        <v>9</v>
      </c>
    </row>
    <row r="6" spans="2:16" x14ac:dyDescent="0.35">
      <c r="B6" s="6" t="s">
        <v>5</v>
      </c>
      <c r="C6" t="s">
        <v>9</v>
      </c>
    </row>
    <row r="10" spans="2:16" ht="20" thickBot="1" x14ac:dyDescent="0.5">
      <c r="B10" s="1" t="s">
        <v>1</v>
      </c>
      <c r="C10" s="1"/>
      <c r="D10" s="1"/>
      <c r="E10" s="1"/>
      <c r="F10" s="1"/>
      <c r="G10" s="1"/>
      <c r="H10" s="1"/>
      <c r="J10" s="1" t="s">
        <v>10</v>
      </c>
      <c r="K10" s="1"/>
      <c r="L10" s="1"/>
      <c r="M10" s="1"/>
      <c r="N10" s="1"/>
      <c r="O10" s="1"/>
      <c r="P10" s="1"/>
    </row>
    <row r="11" spans="2:16" ht="15" thickTop="1" x14ac:dyDescent="0.35">
      <c r="B11" s="2"/>
      <c r="C11" s="2"/>
      <c r="D11" s="2"/>
      <c r="E11" s="2"/>
      <c r="F11" s="2"/>
      <c r="G11" s="2"/>
      <c r="H11" s="2"/>
    </row>
    <row r="12" spans="2:16" x14ac:dyDescent="0.35">
      <c r="B12" s="2"/>
      <c r="C12" s="2"/>
      <c r="D12" s="2"/>
      <c r="E12" s="2"/>
      <c r="F12" s="2"/>
      <c r="G12" s="2"/>
      <c r="H12" s="2"/>
    </row>
    <row r="13" spans="2:16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8B00-A233-4B4E-B686-D3C9936DC03A}">
  <dimension ref="A1:M99"/>
  <sheetViews>
    <sheetView workbookViewId="0">
      <selection activeCell="P3" sqref="P3"/>
    </sheetView>
  </sheetViews>
  <sheetFormatPr defaultRowHeight="14.5" x14ac:dyDescent="0.35"/>
  <cols>
    <col min="1" max="1" width="15.453125" customWidth="1"/>
    <col min="4" max="4" width="10.08984375" bestFit="1" customWidth="1"/>
    <col min="5" max="5" width="12.453125" customWidth="1"/>
    <col min="6" max="6" width="11.54296875" customWidth="1"/>
    <col min="7" max="7" width="14.54296875" customWidth="1"/>
    <col min="8" max="8" width="11.7265625" customWidth="1"/>
    <col min="9" max="9" width="19.1796875" customWidth="1"/>
    <col min="10" max="10" width="14.26953125" customWidth="1"/>
    <col min="11" max="11" width="14.90625" customWidth="1"/>
    <col min="12" max="12" width="12.7265625" customWidth="1"/>
    <col min="13" max="13" width="12.1796875" customWidth="1"/>
  </cols>
  <sheetData>
    <row r="1" spans="1:13" ht="58" x14ac:dyDescent="0.35">
      <c r="A1" s="21" t="s">
        <v>11</v>
      </c>
      <c r="B1" s="22" t="s">
        <v>12</v>
      </c>
      <c r="C1" s="22" t="s">
        <v>13</v>
      </c>
      <c r="D1" s="22" t="s">
        <v>14</v>
      </c>
      <c r="E1" s="22" t="s">
        <v>15</v>
      </c>
      <c r="F1" s="22" t="s">
        <v>315</v>
      </c>
      <c r="G1" s="22" t="s">
        <v>16</v>
      </c>
      <c r="H1" s="22" t="s">
        <v>312</v>
      </c>
      <c r="I1" s="22" t="s">
        <v>313</v>
      </c>
      <c r="J1" s="22" t="s">
        <v>30</v>
      </c>
      <c r="K1" s="22" t="s">
        <v>31</v>
      </c>
      <c r="L1" s="22" t="s">
        <v>32</v>
      </c>
      <c r="M1" s="23" t="s">
        <v>33</v>
      </c>
    </row>
    <row r="2" spans="1:13" x14ac:dyDescent="0.35">
      <c r="A2" s="24">
        <v>3231</v>
      </c>
      <c r="B2" s="25" t="s">
        <v>17</v>
      </c>
      <c r="C2" s="25" t="s">
        <v>18</v>
      </c>
      <c r="D2" s="26">
        <v>45292</v>
      </c>
      <c r="E2" s="25" t="s">
        <v>19</v>
      </c>
      <c r="F2" s="27">
        <v>15</v>
      </c>
      <c r="G2" s="25" t="s">
        <v>20</v>
      </c>
      <c r="H2" s="25" t="s">
        <v>19</v>
      </c>
      <c r="I2" s="27">
        <v>30</v>
      </c>
      <c r="J2" s="25" t="s">
        <v>19</v>
      </c>
      <c r="K2" s="27">
        <v>20</v>
      </c>
      <c r="L2" s="27">
        <v>5</v>
      </c>
      <c r="M2" s="28">
        <v>60</v>
      </c>
    </row>
    <row r="3" spans="1:13" ht="29" x14ac:dyDescent="0.35">
      <c r="A3" s="24">
        <v>3234</v>
      </c>
      <c r="B3" s="25" t="s">
        <v>28</v>
      </c>
      <c r="C3" s="25" t="s">
        <v>18</v>
      </c>
      <c r="D3" s="26">
        <v>45342</v>
      </c>
      <c r="E3" s="25" t="s">
        <v>23</v>
      </c>
      <c r="F3" s="27">
        <v>15</v>
      </c>
      <c r="G3" s="25" t="s">
        <v>20</v>
      </c>
      <c r="H3" s="25" t="s">
        <v>19</v>
      </c>
      <c r="I3" s="27">
        <v>30</v>
      </c>
      <c r="J3" s="25" t="s">
        <v>19</v>
      </c>
      <c r="K3" s="27">
        <v>20</v>
      </c>
      <c r="L3" s="27">
        <v>3</v>
      </c>
      <c r="M3" s="28">
        <v>62</v>
      </c>
    </row>
    <row r="4" spans="1:13" ht="29" x14ac:dyDescent="0.35">
      <c r="A4" s="24">
        <v>3237</v>
      </c>
      <c r="B4" s="25" t="s">
        <v>35</v>
      </c>
      <c r="C4" s="25" t="s">
        <v>18</v>
      </c>
      <c r="D4" s="26">
        <v>45354</v>
      </c>
      <c r="E4" s="25" t="s">
        <v>19</v>
      </c>
      <c r="F4" s="27">
        <v>15</v>
      </c>
      <c r="G4" s="25" t="s">
        <v>27</v>
      </c>
      <c r="H4" s="25" t="s">
        <v>19</v>
      </c>
      <c r="I4" s="27">
        <v>30</v>
      </c>
      <c r="J4" s="25" t="s">
        <v>19</v>
      </c>
      <c r="K4" s="27">
        <v>20</v>
      </c>
      <c r="L4" s="27">
        <v>10</v>
      </c>
      <c r="M4" s="28">
        <v>55</v>
      </c>
    </row>
    <row r="5" spans="1:13" ht="29" x14ac:dyDescent="0.35">
      <c r="A5" s="24">
        <v>3239</v>
      </c>
      <c r="B5" s="25" t="s">
        <v>37</v>
      </c>
      <c r="C5" s="25" t="s">
        <v>18</v>
      </c>
      <c r="D5" s="26">
        <v>45356</v>
      </c>
      <c r="E5" s="25" t="s">
        <v>23</v>
      </c>
      <c r="F5" s="27">
        <v>15</v>
      </c>
      <c r="G5" s="25" t="s">
        <v>20</v>
      </c>
      <c r="H5" s="25" t="s">
        <v>19</v>
      </c>
      <c r="I5" s="27">
        <v>30</v>
      </c>
      <c r="J5" s="25" t="s">
        <v>19</v>
      </c>
      <c r="K5" s="27">
        <v>20</v>
      </c>
      <c r="L5" s="27">
        <v>5</v>
      </c>
      <c r="M5" s="28">
        <v>60</v>
      </c>
    </row>
    <row r="6" spans="1:13" ht="29" x14ac:dyDescent="0.35">
      <c r="A6" s="24">
        <v>3242</v>
      </c>
      <c r="B6" s="25" t="s">
        <v>40</v>
      </c>
      <c r="C6" s="25" t="s">
        <v>18</v>
      </c>
      <c r="D6" s="26">
        <v>45359</v>
      </c>
      <c r="E6" s="25" t="s">
        <v>19</v>
      </c>
      <c r="F6" s="27">
        <v>15</v>
      </c>
      <c r="G6" s="25" t="s">
        <v>24</v>
      </c>
      <c r="H6" s="25" t="s">
        <v>19</v>
      </c>
      <c r="I6" s="27">
        <v>30</v>
      </c>
      <c r="J6" s="25" t="s">
        <v>19</v>
      </c>
      <c r="K6" s="27">
        <v>20</v>
      </c>
      <c r="L6" s="27">
        <v>20</v>
      </c>
      <c r="M6" s="28">
        <v>45</v>
      </c>
    </row>
    <row r="7" spans="1:13" ht="29" x14ac:dyDescent="0.35">
      <c r="A7" s="24">
        <v>3245</v>
      </c>
      <c r="B7" s="25" t="s">
        <v>43</v>
      </c>
      <c r="C7" s="25" t="s">
        <v>18</v>
      </c>
      <c r="D7" s="26">
        <v>45362</v>
      </c>
      <c r="E7" s="25" t="s">
        <v>23</v>
      </c>
      <c r="F7" s="27">
        <v>15</v>
      </c>
      <c r="G7" s="25" t="s">
        <v>20</v>
      </c>
      <c r="H7" s="25" t="s">
        <v>19</v>
      </c>
      <c r="I7" s="27">
        <v>30</v>
      </c>
      <c r="J7" s="25" t="s">
        <v>19</v>
      </c>
      <c r="K7" s="27">
        <v>20</v>
      </c>
      <c r="L7" s="27">
        <v>8</v>
      </c>
      <c r="M7" s="28">
        <v>57</v>
      </c>
    </row>
    <row r="8" spans="1:13" ht="29" x14ac:dyDescent="0.35">
      <c r="A8" s="24">
        <v>3248</v>
      </c>
      <c r="B8" s="25" t="s">
        <v>46</v>
      </c>
      <c r="C8" s="25" t="s">
        <v>18</v>
      </c>
      <c r="D8" s="26">
        <v>45365</v>
      </c>
      <c r="E8" s="25" t="s">
        <v>19</v>
      </c>
      <c r="F8" s="27">
        <v>15</v>
      </c>
      <c r="G8" s="25" t="s">
        <v>27</v>
      </c>
      <c r="H8" s="25" t="s">
        <v>19</v>
      </c>
      <c r="I8" s="27">
        <v>30</v>
      </c>
      <c r="J8" s="25" t="s">
        <v>19</v>
      </c>
      <c r="K8" s="27">
        <v>20</v>
      </c>
      <c r="L8" s="27">
        <v>7</v>
      </c>
      <c r="M8" s="28">
        <v>58</v>
      </c>
    </row>
    <row r="9" spans="1:13" ht="29" x14ac:dyDescent="0.35">
      <c r="A9" s="24">
        <v>3251</v>
      </c>
      <c r="B9" s="25" t="s">
        <v>49</v>
      </c>
      <c r="C9" s="25" t="s">
        <v>18</v>
      </c>
      <c r="D9" s="26">
        <v>45368</v>
      </c>
      <c r="E9" s="25" t="s">
        <v>23</v>
      </c>
      <c r="F9" s="27">
        <v>15</v>
      </c>
      <c r="G9" s="25" t="s">
        <v>20</v>
      </c>
      <c r="H9" s="25" t="s">
        <v>19</v>
      </c>
      <c r="I9" s="27">
        <v>30</v>
      </c>
      <c r="J9" s="25" t="s">
        <v>19</v>
      </c>
      <c r="K9" s="27">
        <v>20</v>
      </c>
      <c r="L9" s="27">
        <v>3</v>
      </c>
      <c r="M9" s="28">
        <v>62</v>
      </c>
    </row>
    <row r="10" spans="1:13" ht="29" x14ac:dyDescent="0.35">
      <c r="A10" s="24">
        <v>3254</v>
      </c>
      <c r="B10" s="25" t="s">
        <v>52</v>
      </c>
      <c r="C10" s="25" t="s">
        <v>18</v>
      </c>
      <c r="D10" s="26">
        <v>45371</v>
      </c>
      <c r="E10" s="25" t="s">
        <v>19</v>
      </c>
      <c r="F10" s="27">
        <v>15</v>
      </c>
      <c r="G10" s="25" t="s">
        <v>24</v>
      </c>
      <c r="H10" s="25" t="s">
        <v>19</v>
      </c>
      <c r="I10" s="27">
        <v>30</v>
      </c>
      <c r="J10" s="25" t="s">
        <v>19</v>
      </c>
      <c r="K10" s="27">
        <v>20</v>
      </c>
      <c r="L10" s="27">
        <v>20</v>
      </c>
      <c r="M10" s="28">
        <v>45</v>
      </c>
    </row>
    <row r="11" spans="1:13" ht="29" x14ac:dyDescent="0.35">
      <c r="A11" s="24">
        <v>3257</v>
      </c>
      <c r="B11" s="25" t="s">
        <v>55</v>
      </c>
      <c r="C11" s="25" t="s">
        <v>18</v>
      </c>
      <c r="D11" s="26">
        <v>45374</v>
      </c>
      <c r="E11" s="25" t="s">
        <v>23</v>
      </c>
      <c r="F11" s="27">
        <v>15</v>
      </c>
      <c r="G11" s="25" t="s">
        <v>20</v>
      </c>
      <c r="H11" s="25" t="s">
        <v>19</v>
      </c>
      <c r="I11" s="27">
        <v>30</v>
      </c>
      <c r="J11" s="25" t="s">
        <v>19</v>
      </c>
      <c r="K11" s="27">
        <v>20</v>
      </c>
      <c r="L11" s="27">
        <v>5</v>
      </c>
      <c r="M11" s="28">
        <v>60</v>
      </c>
    </row>
    <row r="12" spans="1:13" ht="29" x14ac:dyDescent="0.35">
      <c r="A12" s="24">
        <v>3260</v>
      </c>
      <c r="B12" s="25" t="s">
        <v>58</v>
      </c>
      <c r="C12" s="25" t="s">
        <v>18</v>
      </c>
      <c r="D12" s="26">
        <v>45377</v>
      </c>
      <c r="E12" s="25" t="s">
        <v>19</v>
      </c>
      <c r="F12" s="27">
        <v>15</v>
      </c>
      <c r="G12" s="25" t="s">
        <v>27</v>
      </c>
      <c r="H12" s="25" t="s">
        <v>19</v>
      </c>
      <c r="I12" s="27">
        <v>30</v>
      </c>
      <c r="J12" s="25" t="s">
        <v>19</v>
      </c>
      <c r="K12" s="27">
        <v>20</v>
      </c>
      <c r="L12" s="27">
        <v>7</v>
      </c>
      <c r="M12" s="28">
        <v>58</v>
      </c>
    </row>
    <row r="13" spans="1:13" ht="29" x14ac:dyDescent="0.35">
      <c r="A13" s="24">
        <v>3263</v>
      </c>
      <c r="B13" s="25" t="s">
        <v>61</v>
      </c>
      <c r="C13" s="25" t="s">
        <v>18</v>
      </c>
      <c r="D13" s="26">
        <v>45380</v>
      </c>
      <c r="E13" s="25" t="s">
        <v>23</v>
      </c>
      <c r="F13" s="27">
        <v>15</v>
      </c>
      <c r="G13" s="25" t="s">
        <v>20</v>
      </c>
      <c r="H13" s="25" t="s">
        <v>19</v>
      </c>
      <c r="I13" s="27">
        <v>30</v>
      </c>
      <c r="J13" s="25" t="s">
        <v>19</v>
      </c>
      <c r="K13" s="27">
        <v>20</v>
      </c>
      <c r="L13" s="27">
        <v>3</v>
      </c>
      <c r="M13" s="28">
        <v>62</v>
      </c>
    </row>
    <row r="14" spans="1:13" ht="43.5" x14ac:dyDescent="0.35">
      <c r="A14" s="24">
        <v>3267</v>
      </c>
      <c r="B14" s="25" t="s">
        <v>65</v>
      </c>
      <c r="C14" s="25" t="s">
        <v>18</v>
      </c>
      <c r="D14" s="26">
        <v>45384</v>
      </c>
      <c r="E14" s="25" t="s">
        <v>23</v>
      </c>
      <c r="F14" s="27">
        <v>15</v>
      </c>
      <c r="G14" s="25" t="s">
        <v>27</v>
      </c>
      <c r="H14" s="25" t="s">
        <v>19</v>
      </c>
      <c r="I14" s="27">
        <v>30</v>
      </c>
      <c r="J14" s="25" t="s">
        <v>19</v>
      </c>
      <c r="K14" s="27">
        <v>20</v>
      </c>
      <c r="L14" s="27">
        <v>7</v>
      </c>
      <c r="M14" s="28">
        <v>58</v>
      </c>
    </row>
    <row r="15" spans="1:13" ht="29" x14ac:dyDescent="0.35">
      <c r="A15" s="24">
        <v>3270</v>
      </c>
      <c r="B15" s="25" t="s">
        <v>68</v>
      </c>
      <c r="C15" s="25" t="s">
        <v>18</v>
      </c>
      <c r="D15" s="26">
        <v>45387</v>
      </c>
      <c r="E15" s="25" t="s">
        <v>19</v>
      </c>
      <c r="F15" s="27">
        <v>15</v>
      </c>
      <c r="G15" s="25" t="s">
        <v>20</v>
      </c>
      <c r="H15" s="25" t="s">
        <v>19</v>
      </c>
      <c r="I15" s="27">
        <v>30</v>
      </c>
      <c r="J15" s="25" t="s">
        <v>19</v>
      </c>
      <c r="K15" s="27">
        <v>20</v>
      </c>
      <c r="L15" s="27">
        <v>15</v>
      </c>
      <c r="M15" s="28">
        <v>50</v>
      </c>
    </row>
    <row r="16" spans="1:13" ht="29" x14ac:dyDescent="0.35">
      <c r="A16" s="24">
        <v>3273</v>
      </c>
      <c r="B16" s="25" t="s">
        <v>71</v>
      </c>
      <c r="C16" s="25" t="s">
        <v>18</v>
      </c>
      <c r="D16" s="26">
        <v>45390</v>
      </c>
      <c r="E16" s="25" t="s">
        <v>23</v>
      </c>
      <c r="F16" s="27">
        <v>15</v>
      </c>
      <c r="G16" s="25" t="s">
        <v>27</v>
      </c>
      <c r="H16" s="25" t="s">
        <v>19</v>
      </c>
      <c r="I16" s="27">
        <v>30</v>
      </c>
      <c r="J16" s="25" t="s">
        <v>19</v>
      </c>
      <c r="K16" s="27">
        <v>20</v>
      </c>
      <c r="L16" s="27">
        <v>20</v>
      </c>
      <c r="M16" s="28">
        <v>45</v>
      </c>
    </row>
    <row r="17" spans="1:13" ht="29" x14ac:dyDescent="0.35">
      <c r="A17" s="24">
        <v>3276</v>
      </c>
      <c r="B17" s="25" t="s">
        <v>74</v>
      </c>
      <c r="C17" s="25" t="s">
        <v>18</v>
      </c>
      <c r="D17" s="26">
        <v>45393</v>
      </c>
      <c r="E17" s="25" t="s">
        <v>19</v>
      </c>
      <c r="F17" s="27">
        <v>15</v>
      </c>
      <c r="G17" s="25" t="s">
        <v>24</v>
      </c>
      <c r="H17" s="25" t="s">
        <v>19</v>
      </c>
      <c r="I17" s="27">
        <v>30</v>
      </c>
      <c r="J17" s="25" t="s">
        <v>19</v>
      </c>
      <c r="K17" s="27">
        <v>20</v>
      </c>
      <c r="L17" s="27">
        <v>5</v>
      </c>
      <c r="M17" s="28">
        <v>60</v>
      </c>
    </row>
    <row r="18" spans="1:13" ht="29" x14ac:dyDescent="0.35">
      <c r="A18" s="24">
        <v>3279</v>
      </c>
      <c r="B18" s="25" t="s">
        <v>77</v>
      </c>
      <c r="C18" s="25" t="s">
        <v>18</v>
      </c>
      <c r="D18" s="26">
        <v>45396</v>
      </c>
      <c r="E18" s="25" t="s">
        <v>23</v>
      </c>
      <c r="F18" s="27">
        <v>15</v>
      </c>
      <c r="G18" s="25" t="s">
        <v>20</v>
      </c>
      <c r="H18" s="25" t="s">
        <v>19</v>
      </c>
      <c r="I18" s="27">
        <v>30</v>
      </c>
      <c r="J18" s="25" t="s">
        <v>19</v>
      </c>
      <c r="K18" s="27">
        <v>20</v>
      </c>
      <c r="L18" s="27">
        <v>3</v>
      </c>
      <c r="M18" s="28">
        <v>62</v>
      </c>
    </row>
    <row r="19" spans="1:13" ht="43.5" x14ac:dyDescent="0.35">
      <c r="A19" s="24">
        <v>3282</v>
      </c>
      <c r="B19" s="25" t="s">
        <v>80</v>
      </c>
      <c r="C19" s="25" t="s">
        <v>18</v>
      </c>
      <c r="D19" s="26">
        <v>45399</v>
      </c>
      <c r="E19" s="25" t="s">
        <v>19</v>
      </c>
      <c r="F19" s="27">
        <v>15</v>
      </c>
      <c r="G19" s="25" t="s">
        <v>27</v>
      </c>
      <c r="H19" s="25" t="s">
        <v>19</v>
      </c>
      <c r="I19" s="27">
        <v>30</v>
      </c>
      <c r="J19" s="25" t="s">
        <v>19</v>
      </c>
      <c r="K19" s="27">
        <v>20</v>
      </c>
      <c r="L19" s="27">
        <v>7</v>
      </c>
      <c r="M19" s="28">
        <v>58</v>
      </c>
    </row>
    <row r="20" spans="1:13" ht="29" x14ac:dyDescent="0.35">
      <c r="A20" s="24">
        <v>3285</v>
      </c>
      <c r="B20" s="25" t="s">
        <v>83</v>
      </c>
      <c r="C20" s="25" t="s">
        <v>18</v>
      </c>
      <c r="D20" s="26">
        <v>45402</v>
      </c>
      <c r="E20" s="25" t="s">
        <v>23</v>
      </c>
      <c r="F20" s="27">
        <v>15</v>
      </c>
      <c r="G20" s="25" t="s">
        <v>20</v>
      </c>
      <c r="H20" s="25" t="s">
        <v>19</v>
      </c>
      <c r="I20" s="27">
        <v>30</v>
      </c>
      <c r="J20" s="25" t="s">
        <v>19</v>
      </c>
      <c r="K20" s="27">
        <v>20</v>
      </c>
      <c r="L20" s="27">
        <v>20</v>
      </c>
      <c r="M20" s="28">
        <v>45</v>
      </c>
    </row>
    <row r="21" spans="1:13" ht="29" x14ac:dyDescent="0.35">
      <c r="A21" s="24">
        <v>3288</v>
      </c>
      <c r="B21" s="25" t="s">
        <v>86</v>
      </c>
      <c r="C21" s="25" t="s">
        <v>18</v>
      </c>
      <c r="D21" s="26">
        <v>45405</v>
      </c>
      <c r="E21" s="25" t="s">
        <v>19</v>
      </c>
      <c r="F21" s="27">
        <v>15</v>
      </c>
      <c r="G21" s="25" t="s">
        <v>24</v>
      </c>
      <c r="H21" s="25" t="s">
        <v>19</v>
      </c>
      <c r="I21" s="27">
        <v>30</v>
      </c>
      <c r="J21" s="25" t="s">
        <v>19</v>
      </c>
      <c r="K21" s="27">
        <v>20</v>
      </c>
      <c r="L21" s="27">
        <v>3</v>
      </c>
      <c r="M21" s="28">
        <v>62</v>
      </c>
    </row>
    <row r="22" spans="1:13" ht="29" x14ac:dyDescent="0.35">
      <c r="A22" s="24">
        <v>3291</v>
      </c>
      <c r="B22" s="25" t="s">
        <v>89</v>
      </c>
      <c r="C22" s="25" t="s">
        <v>18</v>
      </c>
      <c r="D22" s="26">
        <v>45408</v>
      </c>
      <c r="E22" s="25" t="s">
        <v>23</v>
      </c>
      <c r="F22" s="27">
        <v>15</v>
      </c>
      <c r="G22" s="25" t="s">
        <v>20</v>
      </c>
      <c r="H22" s="25" t="s">
        <v>19</v>
      </c>
      <c r="I22" s="27">
        <v>30</v>
      </c>
      <c r="J22" s="25" t="s">
        <v>19</v>
      </c>
      <c r="K22" s="27">
        <v>20</v>
      </c>
      <c r="L22" s="27">
        <v>5</v>
      </c>
      <c r="M22" s="28">
        <v>60</v>
      </c>
    </row>
    <row r="23" spans="1:13" ht="29" x14ac:dyDescent="0.35">
      <c r="A23" s="24">
        <v>3294</v>
      </c>
      <c r="B23" s="25" t="s">
        <v>92</v>
      </c>
      <c r="C23" s="25" t="s">
        <v>18</v>
      </c>
      <c r="D23" s="26">
        <v>45411</v>
      </c>
      <c r="E23" s="25" t="s">
        <v>19</v>
      </c>
      <c r="F23" s="27">
        <v>15</v>
      </c>
      <c r="G23" s="25" t="s">
        <v>27</v>
      </c>
      <c r="H23" s="25" t="s">
        <v>19</v>
      </c>
      <c r="I23" s="27">
        <v>30</v>
      </c>
      <c r="J23" s="25" t="s">
        <v>19</v>
      </c>
      <c r="K23" s="27">
        <v>20</v>
      </c>
      <c r="L23" s="27">
        <v>20</v>
      </c>
      <c r="M23" s="28">
        <v>45</v>
      </c>
    </row>
    <row r="24" spans="1:13" ht="29" x14ac:dyDescent="0.35">
      <c r="A24" s="24">
        <v>3297</v>
      </c>
      <c r="B24" s="25" t="s">
        <v>95</v>
      </c>
      <c r="C24" s="25" t="s">
        <v>18</v>
      </c>
      <c r="D24" s="26">
        <v>45414</v>
      </c>
      <c r="E24" s="25" t="s">
        <v>19</v>
      </c>
      <c r="F24" s="27">
        <v>15</v>
      </c>
      <c r="G24" s="25" t="s">
        <v>27</v>
      </c>
      <c r="H24" s="25" t="s">
        <v>19</v>
      </c>
      <c r="I24" s="27">
        <v>30</v>
      </c>
      <c r="J24" s="25" t="s">
        <v>19</v>
      </c>
      <c r="K24" s="27">
        <v>20</v>
      </c>
      <c r="L24" s="27">
        <v>7</v>
      </c>
      <c r="M24" s="28">
        <v>58</v>
      </c>
    </row>
    <row r="25" spans="1:13" ht="29" x14ac:dyDescent="0.35">
      <c r="A25" s="24">
        <v>3300</v>
      </c>
      <c r="B25" s="25" t="s">
        <v>98</v>
      </c>
      <c r="C25" s="25" t="s">
        <v>18</v>
      </c>
      <c r="D25" s="26">
        <v>45417</v>
      </c>
      <c r="E25" s="25" t="s">
        <v>23</v>
      </c>
      <c r="F25" s="27">
        <v>15</v>
      </c>
      <c r="G25" s="25" t="s">
        <v>20</v>
      </c>
      <c r="H25" s="25" t="s">
        <v>19</v>
      </c>
      <c r="I25" s="27">
        <v>30</v>
      </c>
      <c r="J25" s="25" t="s">
        <v>19</v>
      </c>
      <c r="K25" s="27">
        <v>20</v>
      </c>
      <c r="L25" s="27">
        <v>15</v>
      </c>
      <c r="M25" s="28">
        <v>50</v>
      </c>
    </row>
    <row r="26" spans="1:13" ht="29" x14ac:dyDescent="0.35">
      <c r="A26" s="24">
        <v>3303</v>
      </c>
      <c r="B26" s="25" t="s">
        <v>101</v>
      </c>
      <c r="C26" s="25" t="s">
        <v>18</v>
      </c>
      <c r="D26" s="26">
        <v>45420</v>
      </c>
      <c r="E26" s="25" t="s">
        <v>19</v>
      </c>
      <c r="F26" s="27">
        <v>15</v>
      </c>
      <c r="G26" s="25" t="s">
        <v>27</v>
      </c>
      <c r="H26" s="25" t="s">
        <v>19</v>
      </c>
      <c r="I26" s="27">
        <v>30</v>
      </c>
      <c r="J26" s="25" t="s">
        <v>19</v>
      </c>
      <c r="K26" s="27">
        <v>20</v>
      </c>
      <c r="L26" s="27">
        <v>20</v>
      </c>
      <c r="M26" s="28">
        <v>45</v>
      </c>
    </row>
    <row r="27" spans="1:13" ht="29" x14ac:dyDescent="0.35">
      <c r="A27" s="24">
        <v>3306</v>
      </c>
      <c r="B27" s="25" t="s">
        <v>104</v>
      </c>
      <c r="C27" s="25" t="s">
        <v>18</v>
      </c>
      <c r="D27" s="26">
        <v>45423</v>
      </c>
      <c r="E27" s="25" t="s">
        <v>23</v>
      </c>
      <c r="F27" s="27">
        <v>15</v>
      </c>
      <c r="G27" s="25" t="s">
        <v>24</v>
      </c>
      <c r="H27" s="25" t="s">
        <v>19</v>
      </c>
      <c r="I27" s="27">
        <v>30</v>
      </c>
      <c r="J27" s="25" t="s">
        <v>19</v>
      </c>
      <c r="K27" s="27">
        <v>20</v>
      </c>
      <c r="L27" s="27">
        <v>5</v>
      </c>
      <c r="M27" s="28">
        <v>60</v>
      </c>
    </row>
    <row r="28" spans="1:13" ht="29" x14ac:dyDescent="0.35">
      <c r="A28" s="24">
        <v>3309</v>
      </c>
      <c r="B28" s="25" t="s">
        <v>107</v>
      </c>
      <c r="C28" s="25" t="s">
        <v>18</v>
      </c>
      <c r="D28" s="26">
        <v>45426</v>
      </c>
      <c r="E28" s="25" t="s">
        <v>19</v>
      </c>
      <c r="F28" s="27">
        <v>15</v>
      </c>
      <c r="G28" s="25" t="s">
        <v>20</v>
      </c>
      <c r="H28" s="25" t="s">
        <v>19</v>
      </c>
      <c r="I28" s="27">
        <v>30</v>
      </c>
      <c r="J28" s="25" t="s">
        <v>19</v>
      </c>
      <c r="K28" s="27">
        <v>20</v>
      </c>
      <c r="L28" s="27">
        <v>3</v>
      </c>
      <c r="M28" s="28">
        <v>62</v>
      </c>
    </row>
    <row r="29" spans="1:13" ht="43.5" x14ac:dyDescent="0.35">
      <c r="A29" s="24">
        <v>3312</v>
      </c>
      <c r="B29" s="25" t="s">
        <v>110</v>
      </c>
      <c r="C29" s="25" t="s">
        <v>18</v>
      </c>
      <c r="D29" s="26">
        <v>45429</v>
      </c>
      <c r="E29" s="25" t="s">
        <v>23</v>
      </c>
      <c r="F29" s="27">
        <v>15</v>
      </c>
      <c r="G29" s="25" t="s">
        <v>27</v>
      </c>
      <c r="H29" s="25" t="s">
        <v>19</v>
      </c>
      <c r="I29" s="27">
        <v>30</v>
      </c>
      <c r="J29" s="25" t="s">
        <v>19</v>
      </c>
      <c r="K29" s="27">
        <v>20</v>
      </c>
      <c r="L29" s="27">
        <v>7</v>
      </c>
      <c r="M29" s="28">
        <v>58</v>
      </c>
    </row>
    <row r="30" spans="1:13" ht="29" x14ac:dyDescent="0.35">
      <c r="A30" s="24">
        <v>3315</v>
      </c>
      <c r="B30" s="25" t="s">
        <v>113</v>
      </c>
      <c r="C30" s="25" t="s">
        <v>18</v>
      </c>
      <c r="D30" s="26">
        <v>45432</v>
      </c>
      <c r="E30" s="25" t="s">
        <v>19</v>
      </c>
      <c r="F30" s="27">
        <v>15</v>
      </c>
      <c r="G30" s="25" t="s">
        <v>20</v>
      </c>
      <c r="H30" s="25" t="s">
        <v>19</v>
      </c>
      <c r="I30" s="27">
        <v>30</v>
      </c>
      <c r="J30" s="25" t="s">
        <v>19</v>
      </c>
      <c r="K30" s="27">
        <v>20</v>
      </c>
      <c r="L30" s="27">
        <v>20</v>
      </c>
      <c r="M30" s="28">
        <v>45</v>
      </c>
    </row>
    <row r="31" spans="1:13" ht="29" x14ac:dyDescent="0.35">
      <c r="A31" s="24">
        <v>3318</v>
      </c>
      <c r="B31" s="25" t="s">
        <v>116</v>
      </c>
      <c r="C31" s="25" t="s">
        <v>18</v>
      </c>
      <c r="D31" s="26">
        <v>45435</v>
      </c>
      <c r="E31" s="25" t="s">
        <v>23</v>
      </c>
      <c r="F31" s="27">
        <v>15</v>
      </c>
      <c r="G31" s="25" t="s">
        <v>24</v>
      </c>
      <c r="H31" s="25" t="s">
        <v>19</v>
      </c>
      <c r="I31" s="27">
        <v>30</v>
      </c>
      <c r="J31" s="25" t="s">
        <v>19</v>
      </c>
      <c r="K31" s="27">
        <v>20</v>
      </c>
      <c r="L31" s="27">
        <v>3</v>
      </c>
      <c r="M31" s="28">
        <v>62</v>
      </c>
    </row>
    <row r="32" spans="1:13" ht="29" x14ac:dyDescent="0.35">
      <c r="A32" s="24">
        <v>3321</v>
      </c>
      <c r="B32" s="25" t="s">
        <v>119</v>
      </c>
      <c r="C32" s="25" t="s">
        <v>18</v>
      </c>
      <c r="D32" s="26">
        <v>45438</v>
      </c>
      <c r="E32" s="25" t="s">
        <v>19</v>
      </c>
      <c r="F32" s="27">
        <v>15</v>
      </c>
      <c r="G32" s="25" t="s">
        <v>20</v>
      </c>
      <c r="H32" s="25" t="s">
        <v>19</v>
      </c>
      <c r="I32" s="27">
        <v>30</v>
      </c>
      <c r="J32" s="25" t="s">
        <v>19</v>
      </c>
      <c r="K32" s="27">
        <v>20</v>
      </c>
      <c r="L32" s="27">
        <v>5</v>
      </c>
      <c r="M32" s="28">
        <v>60</v>
      </c>
    </row>
    <row r="33" spans="1:13" ht="29" x14ac:dyDescent="0.35">
      <c r="A33" s="24">
        <v>3324</v>
      </c>
      <c r="B33" s="25" t="s">
        <v>122</v>
      </c>
      <c r="C33" s="25" t="s">
        <v>18</v>
      </c>
      <c r="D33" s="26">
        <v>45441</v>
      </c>
      <c r="E33" s="25" t="s">
        <v>23</v>
      </c>
      <c r="F33" s="27">
        <v>15</v>
      </c>
      <c r="G33" s="25" t="s">
        <v>27</v>
      </c>
      <c r="H33" s="25" t="s">
        <v>19</v>
      </c>
      <c r="I33" s="27">
        <v>30</v>
      </c>
      <c r="J33" s="25" t="s">
        <v>19</v>
      </c>
      <c r="K33" s="27">
        <v>20</v>
      </c>
      <c r="L33" s="27">
        <v>20</v>
      </c>
      <c r="M33" s="28">
        <v>45</v>
      </c>
    </row>
    <row r="34" spans="1:13" ht="43.5" x14ac:dyDescent="0.35">
      <c r="A34" s="24">
        <v>3327</v>
      </c>
      <c r="B34" s="25" t="s">
        <v>125</v>
      </c>
      <c r="C34" s="25" t="s">
        <v>18</v>
      </c>
      <c r="D34" s="26">
        <v>45444</v>
      </c>
      <c r="E34" s="25" t="s">
        <v>19</v>
      </c>
      <c r="F34" s="27">
        <v>15</v>
      </c>
      <c r="G34" s="25" t="s">
        <v>20</v>
      </c>
      <c r="H34" s="25" t="s">
        <v>19</v>
      </c>
      <c r="I34" s="27">
        <v>30</v>
      </c>
      <c r="J34" s="25" t="s">
        <v>19</v>
      </c>
      <c r="K34" s="27">
        <v>20</v>
      </c>
      <c r="L34" s="27">
        <v>7</v>
      </c>
      <c r="M34" s="28">
        <v>58</v>
      </c>
    </row>
    <row r="35" spans="1:13" ht="29" x14ac:dyDescent="0.35">
      <c r="A35" s="24">
        <v>3330</v>
      </c>
      <c r="B35" s="25" t="s">
        <v>128</v>
      </c>
      <c r="C35" s="25" t="s">
        <v>18</v>
      </c>
      <c r="D35" s="26">
        <v>45447</v>
      </c>
      <c r="E35" s="25" t="s">
        <v>23</v>
      </c>
      <c r="F35" s="27">
        <v>15</v>
      </c>
      <c r="G35" s="25" t="s">
        <v>20</v>
      </c>
      <c r="H35" s="25" t="s">
        <v>19</v>
      </c>
      <c r="I35" s="27">
        <v>30</v>
      </c>
      <c r="J35" s="25" t="s">
        <v>19</v>
      </c>
      <c r="K35" s="27">
        <v>20</v>
      </c>
      <c r="L35" s="27">
        <v>15</v>
      </c>
      <c r="M35" s="28">
        <v>50</v>
      </c>
    </row>
    <row r="36" spans="1:13" ht="29" x14ac:dyDescent="0.35">
      <c r="A36" s="24">
        <v>3333</v>
      </c>
      <c r="B36" s="25" t="s">
        <v>131</v>
      </c>
      <c r="C36" s="25" t="s">
        <v>18</v>
      </c>
      <c r="D36" s="26">
        <v>45450</v>
      </c>
      <c r="E36" s="25" t="s">
        <v>19</v>
      </c>
      <c r="F36" s="27">
        <v>15</v>
      </c>
      <c r="G36" s="25" t="s">
        <v>27</v>
      </c>
      <c r="H36" s="25" t="s">
        <v>19</v>
      </c>
      <c r="I36" s="27">
        <v>30</v>
      </c>
      <c r="J36" s="25" t="s">
        <v>19</v>
      </c>
      <c r="K36" s="27">
        <v>20</v>
      </c>
      <c r="L36" s="27">
        <v>20</v>
      </c>
      <c r="M36" s="28">
        <v>45</v>
      </c>
    </row>
    <row r="37" spans="1:13" ht="29" x14ac:dyDescent="0.35">
      <c r="A37" s="24">
        <v>3337</v>
      </c>
      <c r="B37" s="25" t="s">
        <v>135</v>
      </c>
      <c r="C37" s="25" t="s">
        <v>18</v>
      </c>
      <c r="D37" s="26">
        <v>45454</v>
      </c>
      <c r="E37" s="25" t="s">
        <v>23</v>
      </c>
      <c r="F37" s="27">
        <v>15</v>
      </c>
      <c r="G37" s="25" t="s">
        <v>27</v>
      </c>
      <c r="H37" s="25" t="s">
        <v>19</v>
      </c>
      <c r="I37" s="27">
        <v>30</v>
      </c>
      <c r="J37" s="25" t="s">
        <v>19</v>
      </c>
      <c r="K37" s="27">
        <v>20</v>
      </c>
      <c r="L37" s="27">
        <v>7</v>
      </c>
      <c r="M37" s="28">
        <v>58</v>
      </c>
    </row>
    <row r="38" spans="1:13" ht="43.5" x14ac:dyDescent="0.35">
      <c r="A38" s="24">
        <v>3340</v>
      </c>
      <c r="B38" s="25" t="s">
        <v>138</v>
      </c>
      <c r="C38" s="25" t="s">
        <v>18</v>
      </c>
      <c r="D38" s="26">
        <v>45457</v>
      </c>
      <c r="E38" s="25" t="s">
        <v>19</v>
      </c>
      <c r="F38" s="27">
        <v>15</v>
      </c>
      <c r="G38" s="25" t="s">
        <v>20</v>
      </c>
      <c r="H38" s="25" t="s">
        <v>19</v>
      </c>
      <c r="I38" s="27">
        <v>30</v>
      </c>
      <c r="J38" s="25" t="s">
        <v>19</v>
      </c>
      <c r="K38" s="27">
        <v>20</v>
      </c>
      <c r="L38" s="27">
        <v>15</v>
      </c>
      <c r="M38" s="28">
        <v>50</v>
      </c>
    </row>
    <row r="39" spans="1:13" ht="29" x14ac:dyDescent="0.35">
      <c r="A39" s="24">
        <v>3343</v>
      </c>
      <c r="B39" s="25" t="s">
        <v>141</v>
      </c>
      <c r="C39" s="25" t="s">
        <v>18</v>
      </c>
      <c r="D39" s="26">
        <v>45460</v>
      </c>
      <c r="E39" s="25" t="s">
        <v>23</v>
      </c>
      <c r="F39" s="27">
        <v>15</v>
      </c>
      <c r="G39" s="25" t="s">
        <v>27</v>
      </c>
      <c r="H39" s="25" t="s">
        <v>19</v>
      </c>
      <c r="I39" s="27">
        <v>30</v>
      </c>
      <c r="J39" s="25" t="s">
        <v>19</v>
      </c>
      <c r="K39" s="27">
        <v>20</v>
      </c>
      <c r="L39" s="27">
        <v>20</v>
      </c>
      <c r="M39" s="28">
        <v>45</v>
      </c>
    </row>
    <row r="40" spans="1:13" ht="29" x14ac:dyDescent="0.35">
      <c r="A40" s="24">
        <v>3346</v>
      </c>
      <c r="B40" s="25" t="s">
        <v>144</v>
      </c>
      <c r="C40" s="25" t="s">
        <v>18</v>
      </c>
      <c r="D40" s="26">
        <v>45463</v>
      </c>
      <c r="E40" s="25" t="s">
        <v>19</v>
      </c>
      <c r="F40" s="27">
        <v>15</v>
      </c>
      <c r="G40" s="25" t="s">
        <v>24</v>
      </c>
      <c r="H40" s="25" t="s">
        <v>19</v>
      </c>
      <c r="I40" s="27">
        <v>30</v>
      </c>
      <c r="J40" s="25" t="s">
        <v>19</v>
      </c>
      <c r="K40" s="27">
        <v>20</v>
      </c>
      <c r="L40" s="27">
        <v>5</v>
      </c>
      <c r="M40" s="28">
        <v>60</v>
      </c>
    </row>
    <row r="41" spans="1:13" ht="29" x14ac:dyDescent="0.35">
      <c r="A41" s="24">
        <v>3349</v>
      </c>
      <c r="B41" s="25" t="s">
        <v>122</v>
      </c>
      <c r="C41" s="25" t="s">
        <v>18</v>
      </c>
      <c r="D41" s="26">
        <v>45466</v>
      </c>
      <c r="E41" s="25" t="s">
        <v>23</v>
      </c>
      <c r="F41" s="27">
        <v>15</v>
      </c>
      <c r="G41" s="25" t="s">
        <v>20</v>
      </c>
      <c r="H41" s="25" t="s">
        <v>19</v>
      </c>
      <c r="I41" s="27">
        <v>30</v>
      </c>
      <c r="J41" s="25" t="s">
        <v>19</v>
      </c>
      <c r="K41" s="27">
        <v>20</v>
      </c>
      <c r="L41" s="27">
        <v>3</v>
      </c>
      <c r="M41" s="28">
        <v>62</v>
      </c>
    </row>
    <row r="42" spans="1:13" ht="29" x14ac:dyDescent="0.35">
      <c r="A42" s="24">
        <v>3352</v>
      </c>
      <c r="B42" s="25" t="s">
        <v>149</v>
      </c>
      <c r="C42" s="25" t="s">
        <v>18</v>
      </c>
      <c r="D42" s="26">
        <v>45469</v>
      </c>
      <c r="E42" s="25" t="s">
        <v>19</v>
      </c>
      <c r="F42" s="27">
        <v>15</v>
      </c>
      <c r="G42" s="25" t="s">
        <v>27</v>
      </c>
      <c r="H42" s="25" t="s">
        <v>19</v>
      </c>
      <c r="I42" s="27">
        <v>30</v>
      </c>
      <c r="J42" s="25" t="s">
        <v>19</v>
      </c>
      <c r="K42" s="27">
        <v>20</v>
      </c>
      <c r="L42" s="27">
        <v>7</v>
      </c>
      <c r="M42" s="28">
        <v>58</v>
      </c>
    </row>
    <row r="43" spans="1:13" ht="29" x14ac:dyDescent="0.35">
      <c r="A43" s="24">
        <v>3355</v>
      </c>
      <c r="B43" s="25" t="s">
        <v>152</v>
      </c>
      <c r="C43" s="25" t="s">
        <v>18</v>
      </c>
      <c r="D43" s="26">
        <v>45472</v>
      </c>
      <c r="E43" s="25" t="s">
        <v>23</v>
      </c>
      <c r="F43" s="27">
        <v>15</v>
      </c>
      <c r="G43" s="25" t="s">
        <v>20</v>
      </c>
      <c r="H43" s="25" t="s">
        <v>19</v>
      </c>
      <c r="I43" s="27">
        <v>30</v>
      </c>
      <c r="J43" s="25" t="s">
        <v>19</v>
      </c>
      <c r="K43" s="27">
        <v>20</v>
      </c>
      <c r="L43" s="27">
        <v>20</v>
      </c>
      <c r="M43" s="28">
        <v>45</v>
      </c>
    </row>
    <row r="44" spans="1:13" ht="29" x14ac:dyDescent="0.35">
      <c r="A44" s="24">
        <v>3358</v>
      </c>
      <c r="B44" s="25" t="s">
        <v>155</v>
      </c>
      <c r="C44" s="25" t="s">
        <v>18</v>
      </c>
      <c r="D44" s="26">
        <v>45475</v>
      </c>
      <c r="E44" s="25" t="s">
        <v>19</v>
      </c>
      <c r="F44" s="27">
        <v>15</v>
      </c>
      <c r="G44" s="25" t="s">
        <v>24</v>
      </c>
      <c r="H44" s="25" t="s">
        <v>19</v>
      </c>
      <c r="I44" s="27">
        <v>30</v>
      </c>
      <c r="J44" s="25" t="s">
        <v>19</v>
      </c>
      <c r="K44" s="27">
        <v>20</v>
      </c>
      <c r="L44" s="27">
        <v>3</v>
      </c>
      <c r="M44" s="28">
        <v>62</v>
      </c>
    </row>
    <row r="45" spans="1:13" ht="29" x14ac:dyDescent="0.35">
      <c r="A45" s="24">
        <v>3361</v>
      </c>
      <c r="B45" s="25" t="s">
        <v>158</v>
      </c>
      <c r="C45" s="25" t="s">
        <v>18</v>
      </c>
      <c r="D45" s="26">
        <v>45478</v>
      </c>
      <c r="E45" s="25" t="s">
        <v>23</v>
      </c>
      <c r="F45" s="27">
        <v>15</v>
      </c>
      <c r="G45" s="25" t="s">
        <v>20</v>
      </c>
      <c r="H45" s="25" t="s">
        <v>19</v>
      </c>
      <c r="I45" s="27">
        <v>30</v>
      </c>
      <c r="J45" s="25" t="s">
        <v>19</v>
      </c>
      <c r="K45" s="27">
        <v>20</v>
      </c>
      <c r="L45" s="27">
        <v>15</v>
      </c>
      <c r="M45" s="28">
        <v>50</v>
      </c>
    </row>
    <row r="46" spans="1:13" ht="29" x14ac:dyDescent="0.35">
      <c r="A46" s="24">
        <v>3364</v>
      </c>
      <c r="B46" s="25" t="s">
        <v>161</v>
      </c>
      <c r="C46" s="25" t="s">
        <v>18</v>
      </c>
      <c r="D46" s="26">
        <v>45481</v>
      </c>
      <c r="E46" s="25" t="s">
        <v>19</v>
      </c>
      <c r="F46" s="27">
        <v>15</v>
      </c>
      <c r="G46" s="25" t="s">
        <v>27</v>
      </c>
      <c r="H46" s="25" t="s">
        <v>19</v>
      </c>
      <c r="I46" s="27">
        <v>30</v>
      </c>
      <c r="J46" s="25" t="s">
        <v>19</v>
      </c>
      <c r="K46" s="27">
        <v>20</v>
      </c>
      <c r="L46" s="27">
        <v>7</v>
      </c>
      <c r="M46" s="28">
        <v>58</v>
      </c>
    </row>
    <row r="47" spans="1:13" ht="29" x14ac:dyDescent="0.35">
      <c r="A47" s="24">
        <v>3367</v>
      </c>
      <c r="B47" s="25" t="s">
        <v>164</v>
      </c>
      <c r="C47" s="25" t="s">
        <v>18</v>
      </c>
      <c r="D47" s="26">
        <v>45484</v>
      </c>
      <c r="E47" s="25" t="s">
        <v>23</v>
      </c>
      <c r="F47" s="27">
        <v>15</v>
      </c>
      <c r="G47" s="25" t="s">
        <v>27</v>
      </c>
      <c r="H47" s="25" t="s">
        <v>19</v>
      </c>
      <c r="I47" s="27">
        <v>30</v>
      </c>
      <c r="J47" s="25" t="s">
        <v>19</v>
      </c>
      <c r="K47" s="27">
        <v>20</v>
      </c>
      <c r="L47" s="27">
        <v>7</v>
      </c>
      <c r="M47" s="28">
        <v>58</v>
      </c>
    </row>
    <row r="48" spans="1:13" ht="29" x14ac:dyDescent="0.35">
      <c r="A48" s="24">
        <v>3370</v>
      </c>
      <c r="B48" s="25" t="s">
        <v>167</v>
      </c>
      <c r="C48" s="25" t="s">
        <v>18</v>
      </c>
      <c r="D48" s="26">
        <v>45487</v>
      </c>
      <c r="E48" s="25" t="s">
        <v>19</v>
      </c>
      <c r="F48" s="27">
        <v>15</v>
      </c>
      <c r="G48" s="25" t="s">
        <v>20</v>
      </c>
      <c r="H48" s="25" t="s">
        <v>19</v>
      </c>
      <c r="I48" s="27">
        <v>30</v>
      </c>
      <c r="J48" s="25" t="s">
        <v>19</v>
      </c>
      <c r="K48" s="27">
        <v>20</v>
      </c>
      <c r="L48" s="27">
        <v>15</v>
      </c>
      <c r="M48" s="28">
        <v>50</v>
      </c>
    </row>
    <row r="49" spans="1:13" ht="29" x14ac:dyDescent="0.35">
      <c r="A49" s="24">
        <v>3373</v>
      </c>
      <c r="B49" s="25" t="s">
        <v>170</v>
      </c>
      <c r="C49" s="25" t="s">
        <v>18</v>
      </c>
      <c r="D49" s="26">
        <v>45490</v>
      </c>
      <c r="E49" s="25" t="s">
        <v>23</v>
      </c>
      <c r="F49" s="27">
        <v>15</v>
      </c>
      <c r="G49" s="25" t="s">
        <v>27</v>
      </c>
      <c r="H49" s="25" t="s">
        <v>19</v>
      </c>
      <c r="I49" s="27">
        <v>30</v>
      </c>
      <c r="J49" s="25" t="s">
        <v>19</v>
      </c>
      <c r="K49" s="27">
        <v>20</v>
      </c>
      <c r="L49" s="27">
        <v>20</v>
      </c>
      <c r="M49" s="28">
        <v>45</v>
      </c>
    </row>
    <row r="50" spans="1:13" ht="29" x14ac:dyDescent="0.35">
      <c r="A50" s="24">
        <v>3376</v>
      </c>
      <c r="B50" s="25" t="s">
        <v>173</v>
      </c>
      <c r="C50" s="25" t="s">
        <v>18</v>
      </c>
      <c r="D50" s="26">
        <v>45493</v>
      </c>
      <c r="E50" s="25" t="s">
        <v>19</v>
      </c>
      <c r="F50" s="27">
        <v>15</v>
      </c>
      <c r="G50" s="25" t="s">
        <v>24</v>
      </c>
      <c r="H50" s="25" t="s">
        <v>19</v>
      </c>
      <c r="I50" s="27">
        <v>30</v>
      </c>
      <c r="J50" s="25" t="s">
        <v>19</v>
      </c>
      <c r="K50" s="27">
        <v>20</v>
      </c>
      <c r="L50" s="27">
        <v>5</v>
      </c>
      <c r="M50" s="28">
        <v>60</v>
      </c>
    </row>
    <row r="51" spans="1:13" ht="29" x14ac:dyDescent="0.35">
      <c r="A51" s="24">
        <v>3379</v>
      </c>
      <c r="B51" s="25" t="s">
        <v>176</v>
      </c>
      <c r="C51" s="25" t="s">
        <v>18</v>
      </c>
      <c r="D51" s="26">
        <v>45496</v>
      </c>
      <c r="E51" s="25" t="s">
        <v>23</v>
      </c>
      <c r="F51" s="27">
        <v>15</v>
      </c>
      <c r="G51" s="25" t="s">
        <v>20</v>
      </c>
      <c r="H51" s="25" t="s">
        <v>19</v>
      </c>
      <c r="I51" s="27">
        <v>30</v>
      </c>
      <c r="J51" s="25" t="s">
        <v>19</v>
      </c>
      <c r="K51" s="27">
        <v>20</v>
      </c>
      <c r="L51" s="27">
        <v>3</v>
      </c>
      <c r="M51" s="28">
        <v>62</v>
      </c>
    </row>
    <row r="52" spans="1:13" ht="29" x14ac:dyDescent="0.35">
      <c r="A52" s="24">
        <v>3382</v>
      </c>
      <c r="B52" s="25" t="s">
        <v>179</v>
      </c>
      <c r="C52" s="25" t="s">
        <v>18</v>
      </c>
      <c r="D52" s="26">
        <v>45499</v>
      </c>
      <c r="E52" s="25" t="s">
        <v>19</v>
      </c>
      <c r="F52" s="27">
        <v>15</v>
      </c>
      <c r="G52" s="25" t="s">
        <v>27</v>
      </c>
      <c r="H52" s="25" t="s">
        <v>19</v>
      </c>
      <c r="I52" s="27">
        <v>30</v>
      </c>
      <c r="J52" s="25" t="s">
        <v>19</v>
      </c>
      <c r="K52" s="27">
        <v>20</v>
      </c>
      <c r="L52" s="27">
        <v>7</v>
      </c>
      <c r="M52" s="28">
        <v>58</v>
      </c>
    </row>
    <row r="53" spans="1:13" ht="29" x14ac:dyDescent="0.35">
      <c r="A53" s="24">
        <v>3385</v>
      </c>
      <c r="B53" s="25" t="s">
        <v>182</v>
      </c>
      <c r="C53" s="25" t="s">
        <v>18</v>
      </c>
      <c r="D53" s="26">
        <v>45502</v>
      </c>
      <c r="E53" s="25" t="s">
        <v>23</v>
      </c>
      <c r="F53" s="27">
        <v>15</v>
      </c>
      <c r="G53" s="25" t="s">
        <v>20</v>
      </c>
      <c r="H53" s="25" t="s">
        <v>19</v>
      </c>
      <c r="I53" s="27">
        <v>30</v>
      </c>
      <c r="J53" s="25" t="s">
        <v>19</v>
      </c>
      <c r="K53" s="27">
        <v>20</v>
      </c>
      <c r="L53" s="27">
        <v>20</v>
      </c>
      <c r="M53" s="28">
        <v>45</v>
      </c>
    </row>
    <row r="54" spans="1:13" ht="29" x14ac:dyDescent="0.35">
      <c r="A54" s="24">
        <v>3388</v>
      </c>
      <c r="B54" s="25" t="s">
        <v>185</v>
      </c>
      <c r="C54" s="25" t="s">
        <v>18</v>
      </c>
      <c r="D54" s="26">
        <v>45505</v>
      </c>
      <c r="E54" s="25" t="s">
        <v>19</v>
      </c>
      <c r="F54" s="27">
        <v>15</v>
      </c>
      <c r="G54" s="25" t="s">
        <v>24</v>
      </c>
      <c r="H54" s="25" t="s">
        <v>19</v>
      </c>
      <c r="I54" s="27">
        <v>30</v>
      </c>
      <c r="J54" s="25" t="s">
        <v>19</v>
      </c>
      <c r="K54" s="27">
        <v>20</v>
      </c>
      <c r="L54" s="27">
        <v>3</v>
      </c>
      <c r="M54" s="28">
        <v>62</v>
      </c>
    </row>
    <row r="55" spans="1:13" ht="29" x14ac:dyDescent="0.35">
      <c r="A55" s="24">
        <v>3391</v>
      </c>
      <c r="B55" s="25" t="s">
        <v>87</v>
      </c>
      <c r="C55" s="25" t="s">
        <v>18</v>
      </c>
      <c r="D55" s="26">
        <v>45508</v>
      </c>
      <c r="E55" s="25" t="s">
        <v>23</v>
      </c>
      <c r="F55" s="27">
        <v>15</v>
      </c>
      <c r="G55" s="25" t="s">
        <v>20</v>
      </c>
      <c r="H55" s="25" t="s">
        <v>19</v>
      </c>
      <c r="I55" s="27">
        <v>30</v>
      </c>
      <c r="J55" s="25" t="s">
        <v>19</v>
      </c>
      <c r="K55" s="27">
        <v>20</v>
      </c>
      <c r="L55" s="27">
        <v>15</v>
      </c>
      <c r="M55" s="28">
        <v>50</v>
      </c>
    </row>
    <row r="56" spans="1:13" ht="29" x14ac:dyDescent="0.35">
      <c r="A56" s="24">
        <v>3394</v>
      </c>
      <c r="B56" s="25" t="s">
        <v>190</v>
      </c>
      <c r="C56" s="25" t="s">
        <v>18</v>
      </c>
      <c r="D56" s="26">
        <v>45511</v>
      </c>
      <c r="E56" s="25" t="s">
        <v>19</v>
      </c>
      <c r="F56" s="27">
        <v>15</v>
      </c>
      <c r="G56" s="25" t="s">
        <v>27</v>
      </c>
      <c r="H56" s="25" t="s">
        <v>19</v>
      </c>
      <c r="I56" s="27">
        <v>30</v>
      </c>
      <c r="J56" s="25" t="s">
        <v>19</v>
      </c>
      <c r="K56" s="27">
        <v>20</v>
      </c>
      <c r="L56" s="27">
        <v>7</v>
      </c>
      <c r="M56" s="28">
        <v>58</v>
      </c>
    </row>
    <row r="57" spans="1:13" ht="29" x14ac:dyDescent="0.35">
      <c r="A57" s="24">
        <v>3397</v>
      </c>
      <c r="B57" s="25" t="s">
        <v>119</v>
      </c>
      <c r="C57" s="25" t="s">
        <v>18</v>
      </c>
      <c r="D57" s="26">
        <v>45514</v>
      </c>
      <c r="E57" s="25" t="s">
        <v>23</v>
      </c>
      <c r="F57" s="27">
        <v>15</v>
      </c>
      <c r="G57" s="25" t="s">
        <v>20</v>
      </c>
      <c r="H57" s="25" t="s">
        <v>19</v>
      </c>
      <c r="I57" s="27">
        <v>30</v>
      </c>
      <c r="J57" s="25" t="s">
        <v>19</v>
      </c>
      <c r="K57" s="27">
        <v>20</v>
      </c>
      <c r="L57" s="27">
        <v>20</v>
      </c>
      <c r="M57" s="28">
        <v>45</v>
      </c>
    </row>
    <row r="58" spans="1:13" ht="29" x14ac:dyDescent="0.35">
      <c r="A58" s="24">
        <v>3400</v>
      </c>
      <c r="B58" s="25" t="s">
        <v>195</v>
      </c>
      <c r="C58" s="25" t="s">
        <v>18</v>
      </c>
      <c r="D58" s="26">
        <v>45517</v>
      </c>
      <c r="E58" s="25" t="s">
        <v>19</v>
      </c>
      <c r="F58" s="27">
        <v>15</v>
      </c>
      <c r="G58" s="25" t="s">
        <v>24</v>
      </c>
      <c r="H58" s="25" t="s">
        <v>19</v>
      </c>
      <c r="I58" s="27">
        <v>30</v>
      </c>
      <c r="J58" s="25" t="s">
        <v>19</v>
      </c>
      <c r="K58" s="27">
        <v>20</v>
      </c>
      <c r="L58" s="27">
        <v>5</v>
      </c>
      <c r="M58" s="28">
        <v>60</v>
      </c>
    </row>
    <row r="59" spans="1:13" ht="29" x14ac:dyDescent="0.35">
      <c r="A59" s="24">
        <v>3403</v>
      </c>
      <c r="B59" s="25" t="s">
        <v>198</v>
      </c>
      <c r="C59" s="25" t="s">
        <v>18</v>
      </c>
      <c r="D59" s="26">
        <v>45520</v>
      </c>
      <c r="E59" s="25" t="s">
        <v>23</v>
      </c>
      <c r="F59" s="27">
        <v>15</v>
      </c>
      <c r="G59" s="25" t="s">
        <v>20</v>
      </c>
      <c r="H59" s="25" t="s">
        <v>19</v>
      </c>
      <c r="I59" s="27">
        <v>30</v>
      </c>
      <c r="J59" s="25" t="s">
        <v>19</v>
      </c>
      <c r="K59" s="27">
        <v>20</v>
      </c>
      <c r="L59" s="27">
        <v>3</v>
      </c>
      <c r="M59" s="28">
        <v>62</v>
      </c>
    </row>
    <row r="60" spans="1:13" ht="29" x14ac:dyDescent="0.35">
      <c r="A60" s="24">
        <v>3407</v>
      </c>
      <c r="B60" s="25" t="s">
        <v>202</v>
      </c>
      <c r="C60" s="25" t="s">
        <v>18</v>
      </c>
      <c r="D60" s="26">
        <v>45524</v>
      </c>
      <c r="E60" s="25" t="s">
        <v>23</v>
      </c>
      <c r="F60" s="27">
        <v>15</v>
      </c>
      <c r="G60" s="25" t="s">
        <v>27</v>
      </c>
      <c r="H60" s="25" t="s">
        <v>19</v>
      </c>
      <c r="I60" s="27">
        <v>30</v>
      </c>
      <c r="J60" s="25" t="s">
        <v>19</v>
      </c>
      <c r="K60" s="27">
        <v>20</v>
      </c>
      <c r="L60" s="27">
        <v>7</v>
      </c>
      <c r="M60" s="28">
        <v>58</v>
      </c>
    </row>
    <row r="61" spans="1:13" ht="43.5" x14ac:dyDescent="0.35">
      <c r="A61" s="24">
        <v>3410</v>
      </c>
      <c r="B61" s="25" t="s">
        <v>205</v>
      </c>
      <c r="C61" s="25" t="s">
        <v>18</v>
      </c>
      <c r="D61" s="26">
        <v>45527</v>
      </c>
      <c r="E61" s="25" t="s">
        <v>19</v>
      </c>
      <c r="F61" s="27">
        <v>15</v>
      </c>
      <c r="G61" s="25" t="s">
        <v>20</v>
      </c>
      <c r="H61" s="25" t="s">
        <v>19</v>
      </c>
      <c r="I61" s="27">
        <v>30</v>
      </c>
      <c r="J61" s="25" t="s">
        <v>19</v>
      </c>
      <c r="K61" s="27">
        <v>20</v>
      </c>
      <c r="L61" s="27">
        <v>15</v>
      </c>
      <c r="M61" s="28">
        <v>50</v>
      </c>
    </row>
    <row r="62" spans="1:13" ht="29" x14ac:dyDescent="0.35">
      <c r="A62" s="24">
        <v>3413</v>
      </c>
      <c r="B62" s="25" t="s">
        <v>208</v>
      </c>
      <c r="C62" s="25" t="s">
        <v>18</v>
      </c>
      <c r="D62" s="26">
        <v>45530</v>
      </c>
      <c r="E62" s="25" t="s">
        <v>23</v>
      </c>
      <c r="F62" s="27">
        <v>15</v>
      </c>
      <c r="G62" s="25" t="s">
        <v>27</v>
      </c>
      <c r="H62" s="25" t="s">
        <v>19</v>
      </c>
      <c r="I62" s="27">
        <v>30</v>
      </c>
      <c r="J62" s="25" t="s">
        <v>19</v>
      </c>
      <c r="K62" s="27">
        <v>20</v>
      </c>
      <c r="L62" s="27">
        <v>20</v>
      </c>
      <c r="M62" s="28">
        <v>45</v>
      </c>
    </row>
    <row r="63" spans="1:13" ht="29" x14ac:dyDescent="0.35">
      <c r="A63" s="24">
        <v>3416</v>
      </c>
      <c r="B63" s="25" t="s">
        <v>211</v>
      </c>
      <c r="C63" s="25" t="s">
        <v>18</v>
      </c>
      <c r="D63" s="26">
        <v>45533</v>
      </c>
      <c r="E63" s="25" t="s">
        <v>19</v>
      </c>
      <c r="F63" s="27">
        <v>15</v>
      </c>
      <c r="G63" s="25" t="s">
        <v>24</v>
      </c>
      <c r="H63" s="25" t="s">
        <v>19</v>
      </c>
      <c r="I63" s="27">
        <v>30</v>
      </c>
      <c r="J63" s="25" t="s">
        <v>19</v>
      </c>
      <c r="K63" s="27">
        <v>20</v>
      </c>
      <c r="L63" s="27">
        <v>5</v>
      </c>
      <c r="M63" s="28">
        <v>60</v>
      </c>
    </row>
    <row r="64" spans="1:13" ht="29" x14ac:dyDescent="0.35">
      <c r="A64" s="24">
        <v>3419</v>
      </c>
      <c r="B64" s="25" t="s">
        <v>214</v>
      </c>
      <c r="C64" s="25" t="s">
        <v>18</v>
      </c>
      <c r="D64" s="26">
        <v>45536</v>
      </c>
      <c r="E64" s="25" t="s">
        <v>23</v>
      </c>
      <c r="F64" s="27">
        <v>15</v>
      </c>
      <c r="G64" s="25" t="s">
        <v>20</v>
      </c>
      <c r="H64" s="25" t="s">
        <v>19</v>
      </c>
      <c r="I64" s="27">
        <v>30</v>
      </c>
      <c r="J64" s="25" t="s">
        <v>19</v>
      </c>
      <c r="K64" s="27">
        <v>20</v>
      </c>
      <c r="L64" s="27">
        <v>3</v>
      </c>
      <c r="M64" s="28">
        <v>62</v>
      </c>
    </row>
    <row r="65" spans="1:13" ht="29" x14ac:dyDescent="0.35">
      <c r="A65" s="24">
        <v>3422</v>
      </c>
      <c r="B65" s="25" t="s">
        <v>216</v>
      </c>
      <c r="C65" s="25" t="s">
        <v>18</v>
      </c>
      <c r="D65" s="26">
        <v>45539</v>
      </c>
      <c r="E65" s="25" t="s">
        <v>19</v>
      </c>
      <c r="F65" s="27">
        <v>15</v>
      </c>
      <c r="G65" s="25" t="s">
        <v>27</v>
      </c>
      <c r="H65" s="25" t="s">
        <v>19</v>
      </c>
      <c r="I65" s="27">
        <v>30</v>
      </c>
      <c r="J65" s="25" t="s">
        <v>19</v>
      </c>
      <c r="K65" s="27">
        <v>20</v>
      </c>
      <c r="L65" s="27">
        <v>7</v>
      </c>
      <c r="M65" s="28">
        <v>58</v>
      </c>
    </row>
    <row r="66" spans="1:13" ht="29" x14ac:dyDescent="0.35">
      <c r="A66" s="24">
        <v>3425</v>
      </c>
      <c r="B66" s="25" t="s">
        <v>218</v>
      </c>
      <c r="C66" s="25" t="s">
        <v>18</v>
      </c>
      <c r="D66" s="26">
        <v>45542</v>
      </c>
      <c r="E66" s="25" t="s">
        <v>23</v>
      </c>
      <c r="F66" s="27">
        <v>15</v>
      </c>
      <c r="G66" s="25" t="s">
        <v>20</v>
      </c>
      <c r="H66" s="25" t="s">
        <v>19</v>
      </c>
      <c r="I66" s="27">
        <v>30</v>
      </c>
      <c r="J66" s="25" t="s">
        <v>19</v>
      </c>
      <c r="K66" s="27">
        <v>20</v>
      </c>
      <c r="L66" s="27">
        <v>20</v>
      </c>
      <c r="M66" s="28">
        <v>45</v>
      </c>
    </row>
    <row r="67" spans="1:13" ht="29" x14ac:dyDescent="0.35">
      <c r="A67" s="24">
        <v>3428</v>
      </c>
      <c r="B67" s="25" t="s">
        <v>220</v>
      </c>
      <c r="C67" s="25" t="s">
        <v>18</v>
      </c>
      <c r="D67" s="26">
        <v>45545</v>
      </c>
      <c r="E67" s="25" t="s">
        <v>19</v>
      </c>
      <c r="F67" s="27">
        <v>15</v>
      </c>
      <c r="G67" s="25" t="s">
        <v>24</v>
      </c>
      <c r="H67" s="25" t="s">
        <v>19</v>
      </c>
      <c r="I67" s="27">
        <v>30</v>
      </c>
      <c r="J67" s="25" t="s">
        <v>19</v>
      </c>
      <c r="K67" s="27">
        <v>20</v>
      </c>
      <c r="L67" s="27">
        <v>3</v>
      </c>
      <c r="M67" s="28">
        <v>62</v>
      </c>
    </row>
    <row r="68" spans="1:13" ht="29" x14ac:dyDescent="0.35">
      <c r="A68" s="24">
        <v>3431</v>
      </c>
      <c r="B68" s="25" t="s">
        <v>223</v>
      </c>
      <c r="C68" s="25" t="s">
        <v>18</v>
      </c>
      <c r="D68" s="26">
        <v>45548</v>
      </c>
      <c r="E68" s="25" t="s">
        <v>23</v>
      </c>
      <c r="F68" s="27">
        <v>15</v>
      </c>
      <c r="G68" s="25" t="s">
        <v>20</v>
      </c>
      <c r="H68" s="25" t="s">
        <v>19</v>
      </c>
      <c r="I68" s="27">
        <v>30</v>
      </c>
      <c r="J68" s="25" t="s">
        <v>19</v>
      </c>
      <c r="K68" s="27">
        <v>20</v>
      </c>
      <c r="L68" s="27">
        <v>15</v>
      </c>
      <c r="M68" s="28">
        <v>50</v>
      </c>
    </row>
    <row r="69" spans="1:13" ht="29" x14ac:dyDescent="0.35">
      <c r="A69" s="24">
        <v>3434</v>
      </c>
      <c r="B69" s="25" t="s">
        <v>226</v>
      </c>
      <c r="C69" s="25" t="s">
        <v>18</v>
      </c>
      <c r="D69" s="26">
        <v>45551</v>
      </c>
      <c r="E69" s="25" t="s">
        <v>19</v>
      </c>
      <c r="F69" s="27">
        <v>15</v>
      </c>
      <c r="G69" s="25" t="s">
        <v>27</v>
      </c>
      <c r="H69" s="25" t="s">
        <v>19</v>
      </c>
      <c r="I69" s="27">
        <v>30</v>
      </c>
      <c r="J69" s="25" t="s">
        <v>19</v>
      </c>
      <c r="K69" s="27">
        <v>20</v>
      </c>
      <c r="L69" s="27">
        <v>7</v>
      </c>
      <c r="M69" s="28">
        <v>58</v>
      </c>
    </row>
    <row r="70" spans="1:13" ht="29" x14ac:dyDescent="0.35">
      <c r="A70" s="24">
        <v>3437</v>
      </c>
      <c r="B70" s="25" t="s">
        <v>229</v>
      </c>
      <c r="C70" s="25" t="s">
        <v>18</v>
      </c>
      <c r="D70" s="26">
        <v>45554</v>
      </c>
      <c r="E70" s="25" t="s">
        <v>23</v>
      </c>
      <c r="F70" s="27">
        <v>15</v>
      </c>
      <c r="G70" s="25" t="s">
        <v>27</v>
      </c>
      <c r="H70" s="25" t="s">
        <v>19</v>
      </c>
      <c r="I70" s="27">
        <v>30</v>
      </c>
      <c r="J70" s="25" t="s">
        <v>19</v>
      </c>
      <c r="K70" s="27">
        <v>20</v>
      </c>
      <c r="L70" s="27">
        <v>7</v>
      </c>
      <c r="M70" s="28">
        <v>58</v>
      </c>
    </row>
    <row r="71" spans="1:13" ht="29" x14ac:dyDescent="0.35">
      <c r="A71" s="24">
        <v>3440</v>
      </c>
      <c r="B71" s="25" t="s">
        <v>232</v>
      </c>
      <c r="C71" s="25" t="s">
        <v>18</v>
      </c>
      <c r="D71" s="26">
        <v>45557</v>
      </c>
      <c r="E71" s="25" t="s">
        <v>19</v>
      </c>
      <c r="F71" s="27">
        <v>15</v>
      </c>
      <c r="G71" s="25" t="s">
        <v>20</v>
      </c>
      <c r="H71" s="25" t="s">
        <v>19</v>
      </c>
      <c r="I71" s="27">
        <v>30</v>
      </c>
      <c r="J71" s="25" t="s">
        <v>19</v>
      </c>
      <c r="K71" s="27">
        <v>20</v>
      </c>
      <c r="L71" s="27">
        <v>15</v>
      </c>
      <c r="M71" s="28">
        <v>50</v>
      </c>
    </row>
    <row r="72" spans="1:13" ht="29" x14ac:dyDescent="0.35">
      <c r="A72" s="24">
        <v>3443</v>
      </c>
      <c r="B72" s="25" t="s">
        <v>235</v>
      </c>
      <c r="C72" s="25" t="s">
        <v>18</v>
      </c>
      <c r="D72" s="26">
        <v>45560</v>
      </c>
      <c r="E72" s="25" t="s">
        <v>23</v>
      </c>
      <c r="F72" s="27">
        <v>15</v>
      </c>
      <c r="G72" s="25" t="s">
        <v>27</v>
      </c>
      <c r="H72" s="25" t="s">
        <v>19</v>
      </c>
      <c r="I72" s="27">
        <v>30</v>
      </c>
      <c r="J72" s="25" t="s">
        <v>19</v>
      </c>
      <c r="K72" s="27">
        <v>20</v>
      </c>
      <c r="L72" s="27">
        <v>20</v>
      </c>
      <c r="M72" s="28">
        <v>45</v>
      </c>
    </row>
    <row r="73" spans="1:13" ht="29" x14ac:dyDescent="0.35">
      <c r="A73" s="24">
        <v>3446</v>
      </c>
      <c r="B73" s="25" t="s">
        <v>237</v>
      </c>
      <c r="C73" s="25" t="s">
        <v>18</v>
      </c>
      <c r="D73" s="26">
        <v>45563</v>
      </c>
      <c r="E73" s="25" t="s">
        <v>19</v>
      </c>
      <c r="F73" s="27">
        <v>15</v>
      </c>
      <c r="G73" s="25" t="s">
        <v>24</v>
      </c>
      <c r="H73" s="25" t="s">
        <v>19</v>
      </c>
      <c r="I73" s="27">
        <v>30</v>
      </c>
      <c r="J73" s="25" t="s">
        <v>19</v>
      </c>
      <c r="K73" s="27">
        <v>20</v>
      </c>
      <c r="L73" s="27">
        <v>5</v>
      </c>
      <c r="M73" s="28">
        <v>60</v>
      </c>
    </row>
    <row r="74" spans="1:13" ht="29" x14ac:dyDescent="0.35">
      <c r="A74" s="24">
        <v>3449</v>
      </c>
      <c r="B74" s="25" t="s">
        <v>240</v>
      </c>
      <c r="C74" s="25" t="s">
        <v>18</v>
      </c>
      <c r="D74" s="26">
        <v>45566</v>
      </c>
      <c r="E74" s="25" t="s">
        <v>23</v>
      </c>
      <c r="F74" s="27">
        <v>15</v>
      </c>
      <c r="G74" s="25" t="s">
        <v>20</v>
      </c>
      <c r="H74" s="25" t="s">
        <v>19</v>
      </c>
      <c r="I74" s="27">
        <v>30</v>
      </c>
      <c r="J74" s="25" t="s">
        <v>19</v>
      </c>
      <c r="K74" s="27">
        <v>20</v>
      </c>
      <c r="L74" s="27">
        <v>3</v>
      </c>
      <c r="M74" s="28">
        <v>62</v>
      </c>
    </row>
    <row r="75" spans="1:13" ht="29" x14ac:dyDescent="0.35">
      <c r="A75" s="24">
        <v>3452</v>
      </c>
      <c r="B75" s="25" t="s">
        <v>220</v>
      </c>
      <c r="C75" s="25" t="s">
        <v>18</v>
      </c>
      <c r="D75" s="26">
        <v>45569</v>
      </c>
      <c r="E75" s="25" t="s">
        <v>19</v>
      </c>
      <c r="F75" s="27">
        <v>15</v>
      </c>
      <c r="G75" s="25" t="s">
        <v>27</v>
      </c>
      <c r="H75" s="25" t="s">
        <v>19</v>
      </c>
      <c r="I75" s="27">
        <v>30</v>
      </c>
      <c r="J75" s="25" t="s">
        <v>19</v>
      </c>
      <c r="K75" s="27">
        <v>20</v>
      </c>
      <c r="L75" s="27">
        <v>7</v>
      </c>
      <c r="M75" s="28">
        <v>58</v>
      </c>
    </row>
    <row r="76" spans="1:13" ht="29" x14ac:dyDescent="0.35">
      <c r="A76" s="24">
        <v>3455</v>
      </c>
      <c r="B76" s="25" t="s">
        <v>244</v>
      </c>
      <c r="C76" s="25" t="s">
        <v>18</v>
      </c>
      <c r="D76" s="26">
        <v>45572</v>
      </c>
      <c r="E76" s="25" t="s">
        <v>23</v>
      </c>
      <c r="F76" s="27">
        <v>15</v>
      </c>
      <c r="G76" s="25" t="s">
        <v>20</v>
      </c>
      <c r="H76" s="25" t="s">
        <v>19</v>
      </c>
      <c r="I76" s="27">
        <v>30</v>
      </c>
      <c r="J76" s="25" t="s">
        <v>19</v>
      </c>
      <c r="K76" s="27">
        <v>20</v>
      </c>
      <c r="L76" s="27">
        <v>20</v>
      </c>
      <c r="M76" s="28">
        <v>45</v>
      </c>
    </row>
    <row r="77" spans="1:13" ht="29" x14ac:dyDescent="0.35">
      <c r="A77" s="24">
        <v>3458</v>
      </c>
      <c r="B77" s="25" t="s">
        <v>247</v>
      </c>
      <c r="C77" s="25" t="s">
        <v>18</v>
      </c>
      <c r="D77" s="26">
        <v>45575</v>
      </c>
      <c r="E77" s="25" t="s">
        <v>19</v>
      </c>
      <c r="F77" s="27">
        <v>15</v>
      </c>
      <c r="G77" s="25" t="s">
        <v>24</v>
      </c>
      <c r="H77" s="25" t="s">
        <v>19</v>
      </c>
      <c r="I77" s="27">
        <v>30</v>
      </c>
      <c r="J77" s="25" t="s">
        <v>19</v>
      </c>
      <c r="K77" s="27">
        <v>20</v>
      </c>
      <c r="L77" s="27">
        <v>3</v>
      </c>
      <c r="M77" s="28">
        <v>62</v>
      </c>
    </row>
    <row r="78" spans="1:13" ht="29" x14ac:dyDescent="0.35">
      <c r="A78" s="24">
        <v>3461</v>
      </c>
      <c r="B78" s="25" t="s">
        <v>249</v>
      </c>
      <c r="C78" s="25" t="s">
        <v>18</v>
      </c>
      <c r="D78" s="26">
        <v>45578</v>
      </c>
      <c r="E78" s="25" t="s">
        <v>23</v>
      </c>
      <c r="F78" s="27">
        <v>15</v>
      </c>
      <c r="G78" s="25" t="s">
        <v>20</v>
      </c>
      <c r="H78" s="25" t="s">
        <v>19</v>
      </c>
      <c r="I78" s="27">
        <v>30</v>
      </c>
      <c r="J78" s="25" t="s">
        <v>19</v>
      </c>
      <c r="K78" s="27">
        <v>20</v>
      </c>
      <c r="L78" s="27">
        <v>15</v>
      </c>
      <c r="M78" s="28">
        <v>50</v>
      </c>
    </row>
    <row r="79" spans="1:13" ht="29" x14ac:dyDescent="0.35">
      <c r="A79" s="24">
        <v>3464</v>
      </c>
      <c r="B79" s="25" t="s">
        <v>252</v>
      </c>
      <c r="C79" s="25" t="s">
        <v>18</v>
      </c>
      <c r="D79" s="26">
        <v>45581</v>
      </c>
      <c r="E79" s="25" t="s">
        <v>19</v>
      </c>
      <c r="F79" s="27">
        <v>15</v>
      </c>
      <c r="G79" s="25" t="s">
        <v>27</v>
      </c>
      <c r="H79" s="25" t="s">
        <v>19</v>
      </c>
      <c r="I79" s="27">
        <v>30</v>
      </c>
      <c r="J79" s="25" t="s">
        <v>19</v>
      </c>
      <c r="K79" s="27">
        <v>20</v>
      </c>
      <c r="L79" s="27">
        <v>7</v>
      </c>
      <c r="M79" s="28">
        <v>58</v>
      </c>
    </row>
    <row r="80" spans="1:13" ht="29" x14ac:dyDescent="0.35">
      <c r="A80" s="24">
        <v>3467</v>
      </c>
      <c r="B80" s="25" t="s">
        <v>255</v>
      </c>
      <c r="C80" s="25" t="s">
        <v>18</v>
      </c>
      <c r="D80" s="26">
        <v>45584</v>
      </c>
      <c r="E80" s="25" t="s">
        <v>23</v>
      </c>
      <c r="F80" s="27">
        <v>15</v>
      </c>
      <c r="G80" s="25" t="s">
        <v>20</v>
      </c>
      <c r="H80" s="25" t="s">
        <v>19</v>
      </c>
      <c r="I80" s="27">
        <v>30</v>
      </c>
      <c r="J80" s="25" t="s">
        <v>19</v>
      </c>
      <c r="K80" s="27">
        <v>20</v>
      </c>
      <c r="L80" s="27">
        <v>15</v>
      </c>
      <c r="M80" s="28">
        <v>50</v>
      </c>
    </row>
    <row r="81" spans="1:13" ht="29" x14ac:dyDescent="0.35">
      <c r="A81" s="24">
        <v>3470</v>
      </c>
      <c r="B81" s="25" t="s">
        <v>258</v>
      </c>
      <c r="C81" s="25" t="s">
        <v>18</v>
      </c>
      <c r="D81" s="26">
        <v>45587</v>
      </c>
      <c r="E81" s="25" t="s">
        <v>19</v>
      </c>
      <c r="F81" s="27">
        <v>15</v>
      </c>
      <c r="G81" s="25" t="s">
        <v>24</v>
      </c>
      <c r="H81" s="25" t="s">
        <v>19</v>
      </c>
      <c r="I81" s="27">
        <v>30</v>
      </c>
      <c r="J81" s="25" t="s">
        <v>19</v>
      </c>
      <c r="K81" s="27">
        <v>20</v>
      </c>
      <c r="L81" s="27">
        <v>5</v>
      </c>
      <c r="M81" s="28">
        <v>60</v>
      </c>
    </row>
    <row r="82" spans="1:13" ht="29" x14ac:dyDescent="0.35">
      <c r="A82" s="24">
        <v>3473</v>
      </c>
      <c r="B82" s="25" t="s">
        <v>169</v>
      </c>
      <c r="C82" s="25" t="s">
        <v>18</v>
      </c>
      <c r="D82" s="26">
        <v>45590</v>
      </c>
      <c r="E82" s="25" t="s">
        <v>23</v>
      </c>
      <c r="F82" s="27">
        <v>15</v>
      </c>
      <c r="G82" s="25" t="s">
        <v>20</v>
      </c>
      <c r="H82" s="25" t="s">
        <v>19</v>
      </c>
      <c r="I82" s="27">
        <v>30</v>
      </c>
      <c r="J82" s="25" t="s">
        <v>19</v>
      </c>
      <c r="K82" s="27">
        <v>20</v>
      </c>
      <c r="L82" s="27">
        <v>3</v>
      </c>
      <c r="M82" s="28">
        <v>62</v>
      </c>
    </row>
    <row r="83" spans="1:13" ht="29" x14ac:dyDescent="0.35">
      <c r="A83" s="24">
        <v>3476</v>
      </c>
      <c r="B83" s="25" t="s">
        <v>263</v>
      </c>
      <c r="C83" s="25" t="s">
        <v>18</v>
      </c>
      <c r="D83" s="26">
        <v>45593</v>
      </c>
      <c r="E83" s="25" t="s">
        <v>19</v>
      </c>
      <c r="F83" s="27">
        <v>15</v>
      </c>
      <c r="G83" s="25" t="s">
        <v>27</v>
      </c>
      <c r="H83" s="25" t="s">
        <v>19</v>
      </c>
      <c r="I83" s="27">
        <v>30</v>
      </c>
      <c r="J83" s="25" t="s">
        <v>19</v>
      </c>
      <c r="K83" s="27">
        <v>20</v>
      </c>
      <c r="L83" s="27">
        <v>7</v>
      </c>
      <c r="M83" s="28">
        <v>58</v>
      </c>
    </row>
    <row r="84" spans="1:13" ht="29" x14ac:dyDescent="0.35">
      <c r="A84" s="24">
        <v>3479</v>
      </c>
      <c r="B84" s="25" t="s">
        <v>266</v>
      </c>
      <c r="C84" s="25" t="s">
        <v>18</v>
      </c>
      <c r="D84" s="26">
        <v>45596</v>
      </c>
      <c r="E84" s="25" t="s">
        <v>23</v>
      </c>
      <c r="F84" s="27">
        <v>15</v>
      </c>
      <c r="G84" s="25" t="s">
        <v>20</v>
      </c>
      <c r="H84" s="25" t="s">
        <v>19</v>
      </c>
      <c r="I84" s="27">
        <v>30</v>
      </c>
      <c r="J84" s="25" t="s">
        <v>19</v>
      </c>
      <c r="K84" s="27">
        <v>20</v>
      </c>
      <c r="L84" s="27">
        <v>20</v>
      </c>
      <c r="M84" s="28">
        <v>45</v>
      </c>
    </row>
    <row r="85" spans="1:13" ht="29" x14ac:dyDescent="0.35">
      <c r="A85" s="24">
        <v>3482</v>
      </c>
      <c r="B85" s="25" t="s">
        <v>269</v>
      </c>
      <c r="C85" s="25" t="s">
        <v>18</v>
      </c>
      <c r="D85" s="26">
        <v>45599</v>
      </c>
      <c r="E85" s="25" t="s">
        <v>19</v>
      </c>
      <c r="F85" s="27">
        <v>15</v>
      </c>
      <c r="G85" s="25" t="s">
        <v>24</v>
      </c>
      <c r="H85" s="25" t="s">
        <v>19</v>
      </c>
      <c r="I85" s="27">
        <v>30</v>
      </c>
      <c r="J85" s="25" t="s">
        <v>19</v>
      </c>
      <c r="K85" s="27">
        <v>20</v>
      </c>
      <c r="L85" s="27">
        <v>3</v>
      </c>
      <c r="M85" s="28">
        <v>62</v>
      </c>
    </row>
    <row r="86" spans="1:13" ht="29" x14ac:dyDescent="0.35">
      <c r="A86" s="24">
        <v>3485</v>
      </c>
      <c r="B86" s="25" t="s">
        <v>272</v>
      </c>
      <c r="C86" s="25" t="s">
        <v>18</v>
      </c>
      <c r="D86" s="26">
        <v>45602</v>
      </c>
      <c r="E86" s="25" t="s">
        <v>23</v>
      </c>
      <c r="F86" s="27">
        <v>15</v>
      </c>
      <c r="G86" s="25" t="s">
        <v>20</v>
      </c>
      <c r="H86" s="25" t="s">
        <v>19</v>
      </c>
      <c r="I86" s="27">
        <v>30</v>
      </c>
      <c r="J86" s="25" t="s">
        <v>19</v>
      </c>
      <c r="K86" s="27">
        <v>20</v>
      </c>
      <c r="L86" s="27">
        <v>15</v>
      </c>
      <c r="M86" s="28">
        <v>50</v>
      </c>
    </row>
    <row r="87" spans="1:13" ht="29" x14ac:dyDescent="0.35">
      <c r="A87" s="24">
        <v>3487</v>
      </c>
      <c r="B87" s="25" t="s">
        <v>274</v>
      </c>
      <c r="C87" s="25" t="s">
        <v>18</v>
      </c>
      <c r="D87" s="26">
        <v>45604</v>
      </c>
      <c r="E87" s="25" t="s">
        <v>23</v>
      </c>
      <c r="F87" s="27">
        <v>15</v>
      </c>
      <c r="G87" s="25" t="s">
        <v>27</v>
      </c>
      <c r="H87" s="25" t="s">
        <v>19</v>
      </c>
      <c r="I87" s="27">
        <v>30</v>
      </c>
      <c r="J87" s="25" t="s">
        <v>19</v>
      </c>
      <c r="K87" s="27">
        <v>20</v>
      </c>
      <c r="L87" s="27">
        <v>7</v>
      </c>
      <c r="M87" s="28">
        <v>58</v>
      </c>
    </row>
    <row r="88" spans="1:13" ht="29" x14ac:dyDescent="0.35">
      <c r="A88" s="24">
        <v>3490</v>
      </c>
      <c r="B88" s="25" t="s">
        <v>277</v>
      </c>
      <c r="C88" s="25" t="s">
        <v>18</v>
      </c>
      <c r="D88" s="26">
        <v>45607</v>
      </c>
      <c r="E88" s="25" t="s">
        <v>19</v>
      </c>
      <c r="F88" s="27">
        <v>15</v>
      </c>
      <c r="G88" s="25" t="s">
        <v>20</v>
      </c>
      <c r="H88" s="25" t="s">
        <v>19</v>
      </c>
      <c r="I88" s="27">
        <v>30</v>
      </c>
      <c r="J88" s="25" t="s">
        <v>19</v>
      </c>
      <c r="K88" s="27">
        <v>20</v>
      </c>
      <c r="L88" s="27">
        <v>15</v>
      </c>
      <c r="M88" s="28">
        <v>50</v>
      </c>
    </row>
    <row r="89" spans="1:13" ht="29" x14ac:dyDescent="0.35">
      <c r="A89" s="24">
        <v>3493</v>
      </c>
      <c r="B89" s="25" t="s">
        <v>280</v>
      </c>
      <c r="C89" s="25" t="s">
        <v>18</v>
      </c>
      <c r="D89" s="26">
        <v>45610</v>
      </c>
      <c r="E89" s="25" t="s">
        <v>23</v>
      </c>
      <c r="F89" s="27">
        <v>15</v>
      </c>
      <c r="G89" s="25" t="s">
        <v>27</v>
      </c>
      <c r="H89" s="25" t="s">
        <v>19</v>
      </c>
      <c r="I89" s="27">
        <v>30</v>
      </c>
      <c r="J89" s="25" t="s">
        <v>19</v>
      </c>
      <c r="K89" s="27">
        <v>20</v>
      </c>
      <c r="L89" s="27">
        <v>20</v>
      </c>
      <c r="M89" s="28">
        <v>45</v>
      </c>
    </row>
    <row r="90" spans="1:13" ht="29" x14ac:dyDescent="0.35">
      <c r="A90" s="24">
        <v>3496</v>
      </c>
      <c r="B90" s="25" t="s">
        <v>283</v>
      </c>
      <c r="C90" s="25" t="s">
        <v>18</v>
      </c>
      <c r="D90" s="26">
        <v>45613</v>
      </c>
      <c r="E90" s="25" t="s">
        <v>19</v>
      </c>
      <c r="F90" s="27">
        <v>15</v>
      </c>
      <c r="G90" s="25" t="s">
        <v>24</v>
      </c>
      <c r="H90" s="25" t="s">
        <v>19</v>
      </c>
      <c r="I90" s="27">
        <v>30</v>
      </c>
      <c r="J90" s="25" t="s">
        <v>19</v>
      </c>
      <c r="K90" s="27">
        <v>20</v>
      </c>
      <c r="L90" s="27">
        <v>5</v>
      </c>
      <c r="M90" s="28">
        <v>60</v>
      </c>
    </row>
    <row r="91" spans="1:13" ht="29" x14ac:dyDescent="0.35">
      <c r="A91" s="24">
        <v>3499</v>
      </c>
      <c r="B91" s="25" t="s">
        <v>286</v>
      </c>
      <c r="C91" s="25" t="s">
        <v>18</v>
      </c>
      <c r="D91" s="26">
        <v>45616</v>
      </c>
      <c r="E91" s="25" t="s">
        <v>23</v>
      </c>
      <c r="F91" s="27">
        <v>15</v>
      </c>
      <c r="G91" s="25" t="s">
        <v>20</v>
      </c>
      <c r="H91" s="25" t="s">
        <v>19</v>
      </c>
      <c r="I91" s="27">
        <v>30</v>
      </c>
      <c r="J91" s="25" t="s">
        <v>19</v>
      </c>
      <c r="K91" s="27">
        <v>20</v>
      </c>
      <c r="L91" s="27">
        <v>3</v>
      </c>
      <c r="M91" s="28">
        <v>62</v>
      </c>
    </row>
    <row r="92" spans="1:13" ht="43.5" x14ac:dyDescent="0.35">
      <c r="A92" s="24">
        <v>3502</v>
      </c>
      <c r="B92" s="25" t="s">
        <v>289</v>
      </c>
      <c r="C92" s="25" t="s">
        <v>18</v>
      </c>
      <c r="D92" s="26">
        <v>45619</v>
      </c>
      <c r="E92" s="25" t="s">
        <v>19</v>
      </c>
      <c r="F92" s="27">
        <v>15</v>
      </c>
      <c r="G92" s="25" t="s">
        <v>27</v>
      </c>
      <c r="H92" s="25" t="s">
        <v>19</v>
      </c>
      <c r="I92" s="27">
        <v>30</v>
      </c>
      <c r="J92" s="25" t="s">
        <v>19</v>
      </c>
      <c r="K92" s="27">
        <v>20</v>
      </c>
      <c r="L92" s="27">
        <v>7</v>
      </c>
      <c r="M92" s="28">
        <v>58</v>
      </c>
    </row>
    <row r="93" spans="1:13" ht="29" x14ac:dyDescent="0.35">
      <c r="A93" s="24">
        <v>3505</v>
      </c>
      <c r="B93" s="25" t="s">
        <v>291</v>
      </c>
      <c r="C93" s="25" t="s">
        <v>18</v>
      </c>
      <c r="D93" s="26">
        <v>45622</v>
      </c>
      <c r="E93" s="25" t="s">
        <v>23</v>
      </c>
      <c r="F93" s="27">
        <v>15</v>
      </c>
      <c r="G93" s="25" t="s">
        <v>20</v>
      </c>
      <c r="H93" s="25" t="s">
        <v>19</v>
      </c>
      <c r="I93" s="27">
        <v>30</v>
      </c>
      <c r="J93" s="25" t="s">
        <v>19</v>
      </c>
      <c r="K93" s="27">
        <v>20</v>
      </c>
      <c r="L93" s="27">
        <v>20</v>
      </c>
      <c r="M93" s="28">
        <v>45</v>
      </c>
    </row>
    <row r="94" spans="1:13" ht="29" x14ac:dyDescent="0.35">
      <c r="A94" s="24">
        <v>3508</v>
      </c>
      <c r="B94" s="25" t="s">
        <v>294</v>
      </c>
      <c r="C94" s="25" t="s">
        <v>18</v>
      </c>
      <c r="D94" s="26">
        <v>45625</v>
      </c>
      <c r="E94" s="25" t="s">
        <v>19</v>
      </c>
      <c r="F94" s="27">
        <v>15</v>
      </c>
      <c r="G94" s="25" t="s">
        <v>24</v>
      </c>
      <c r="H94" s="25" t="s">
        <v>19</v>
      </c>
      <c r="I94" s="27">
        <v>30</v>
      </c>
      <c r="J94" s="25" t="s">
        <v>19</v>
      </c>
      <c r="K94" s="27">
        <v>20</v>
      </c>
      <c r="L94" s="27">
        <v>3</v>
      </c>
      <c r="M94" s="28">
        <v>62</v>
      </c>
    </row>
    <row r="95" spans="1:13" ht="29" x14ac:dyDescent="0.35">
      <c r="A95" s="24">
        <v>3511</v>
      </c>
      <c r="B95" s="25" t="s">
        <v>297</v>
      </c>
      <c r="C95" s="25" t="s">
        <v>18</v>
      </c>
      <c r="D95" s="26">
        <v>45628</v>
      </c>
      <c r="E95" s="25" t="s">
        <v>23</v>
      </c>
      <c r="F95" s="27">
        <v>15</v>
      </c>
      <c r="G95" s="25" t="s">
        <v>20</v>
      </c>
      <c r="H95" s="25" t="s">
        <v>19</v>
      </c>
      <c r="I95" s="27">
        <v>30</v>
      </c>
      <c r="J95" s="25" t="s">
        <v>19</v>
      </c>
      <c r="K95" s="27">
        <v>20</v>
      </c>
      <c r="L95" s="27">
        <v>15</v>
      </c>
      <c r="M95" s="28">
        <v>50</v>
      </c>
    </row>
    <row r="96" spans="1:13" ht="29" x14ac:dyDescent="0.35">
      <c r="A96" s="24">
        <v>3514</v>
      </c>
      <c r="B96" s="25" t="s">
        <v>300</v>
      </c>
      <c r="C96" s="25" t="s">
        <v>18</v>
      </c>
      <c r="D96" s="26">
        <v>45631</v>
      </c>
      <c r="E96" s="25" t="s">
        <v>19</v>
      </c>
      <c r="F96" s="27">
        <v>15</v>
      </c>
      <c r="G96" s="25" t="s">
        <v>27</v>
      </c>
      <c r="H96" s="25" t="s">
        <v>19</v>
      </c>
      <c r="I96" s="27">
        <v>30</v>
      </c>
      <c r="J96" s="25" t="s">
        <v>19</v>
      </c>
      <c r="K96" s="27">
        <v>20</v>
      </c>
      <c r="L96" s="27">
        <v>7</v>
      </c>
      <c r="M96" s="28">
        <v>58</v>
      </c>
    </row>
    <row r="97" spans="1:13" ht="29" x14ac:dyDescent="0.35">
      <c r="A97" s="24">
        <v>3517</v>
      </c>
      <c r="B97" s="25" t="s">
        <v>210</v>
      </c>
      <c r="C97" s="25" t="s">
        <v>18</v>
      </c>
      <c r="D97" s="26">
        <v>45634</v>
      </c>
      <c r="E97" s="25" t="s">
        <v>23</v>
      </c>
      <c r="F97" s="27">
        <v>15</v>
      </c>
      <c r="G97" s="25" t="s">
        <v>20</v>
      </c>
      <c r="H97" s="25" t="s">
        <v>19</v>
      </c>
      <c r="I97" s="27">
        <v>30</v>
      </c>
      <c r="J97" s="25" t="s">
        <v>19</v>
      </c>
      <c r="K97" s="27">
        <v>20</v>
      </c>
      <c r="L97" s="27">
        <v>20</v>
      </c>
      <c r="M97" s="28">
        <v>45</v>
      </c>
    </row>
    <row r="98" spans="1:13" ht="29" x14ac:dyDescent="0.35">
      <c r="A98" s="24">
        <v>3520</v>
      </c>
      <c r="B98" s="25" t="s">
        <v>303</v>
      </c>
      <c r="C98" s="25" t="s">
        <v>18</v>
      </c>
      <c r="D98" s="26">
        <v>45637</v>
      </c>
      <c r="E98" s="25" t="s">
        <v>19</v>
      </c>
      <c r="F98" s="27">
        <v>15</v>
      </c>
      <c r="G98" s="25" t="s">
        <v>24</v>
      </c>
      <c r="H98" s="25" t="s">
        <v>19</v>
      </c>
      <c r="I98" s="27">
        <v>30</v>
      </c>
      <c r="J98" s="25" t="s">
        <v>19</v>
      </c>
      <c r="K98" s="27">
        <v>20</v>
      </c>
      <c r="L98" s="27">
        <v>5</v>
      </c>
      <c r="M98" s="28">
        <v>60</v>
      </c>
    </row>
    <row r="99" spans="1:13" ht="29" x14ac:dyDescent="0.35">
      <c r="A99" s="29">
        <v>3523</v>
      </c>
      <c r="B99" s="30" t="s">
        <v>306</v>
      </c>
      <c r="C99" s="30" t="s">
        <v>18</v>
      </c>
      <c r="D99" s="31">
        <v>45640</v>
      </c>
      <c r="E99" s="30" t="s">
        <v>23</v>
      </c>
      <c r="F99" s="32">
        <v>15</v>
      </c>
      <c r="G99" s="30" t="s">
        <v>20</v>
      </c>
      <c r="H99" s="30" t="s">
        <v>19</v>
      </c>
      <c r="I99" s="32">
        <v>30</v>
      </c>
      <c r="J99" s="30" t="s">
        <v>19</v>
      </c>
      <c r="K99" s="32">
        <v>20</v>
      </c>
      <c r="L99" s="32">
        <v>3</v>
      </c>
      <c r="M99" s="33">
        <v>62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FE9B-0A6D-4E17-9FCC-F125A5926067}">
  <dimension ref="A1"/>
  <sheetViews>
    <sheetView workbookViewId="0">
      <selection activeCell="G17" sqref="G17"/>
    </sheetView>
  </sheetViews>
  <sheetFormatPr defaultRowHeight="14.5" x14ac:dyDescent="0.35"/>
  <sheetData>
    <row r="1" spans="1:1" x14ac:dyDescent="0.35">
      <c r="A1" t="s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Q2" sqref="Q2"/>
    </sheetView>
  </sheetViews>
  <sheetFormatPr defaultRowHeight="14.5" x14ac:dyDescent="0.35"/>
  <cols>
    <col min="1" max="1" width="27.453125" style="4" customWidth="1"/>
    <col min="2" max="2" width="3.54296875" customWidth="1"/>
    <col min="12" max="12" width="6.54296875" customWidth="1"/>
  </cols>
  <sheetData>
    <row r="2" spans="1:19" ht="27.75" customHeight="1" thickBot="1" x14ac:dyDescent="0.6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5"/>
    <row r="4" spans="1:19" s="7" customFormat="1" ht="8.25" customHeight="1" x14ac:dyDescent="0.35">
      <c r="A4" s="4"/>
    </row>
    <row r="5" spans="1:19" s="7" customFormat="1" ht="7.5" customHeight="1" x14ac:dyDescent="0.35">
      <c r="A5" s="4"/>
    </row>
    <row r="6" spans="1:19" s="7" customFormat="1" ht="10.5" customHeight="1" x14ac:dyDescent="0.35">
      <c r="A6" s="4"/>
    </row>
    <row r="7" spans="1:19" s="7" customFormat="1" ht="9.75" customHeight="1" x14ac:dyDescent="0.35">
      <c r="A7" s="4"/>
    </row>
    <row r="8" spans="1:19" s="7" customFormat="1" ht="11.25" customHeight="1" x14ac:dyDescent="0.35">
      <c r="A8" s="4"/>
    </row>
    <row r="9" spans="1:19" s="7" customFormat="1" x14ac:dyDescent="0.35">
      <c r="A9" s="4"/>
    </row>
    <row r="10" spans="1:19" s="7" customFormat="1" x14ac:dyDescent="0.35">
      <c r="A10" s="4"/>
    </row>
    <row r="11" spans="1:19" s="7" customFormat="1" ht="14.25" customHeight="1" x14ac:dyDescent="0.35">
      <c r="A11" s="4"/>
    </row>
    <row r="12" spans="1:19" s="7" customFormat="1" x14ac:dyDescent="0.35">
      <c r="A12" s="4"/>
    </row>
    <row r="13" spans="1:19" s="7" customFormat="1" x14ac:dyDescent="0.35">
      <c r="A13" s="4"/>
    </row>
    <row r="14" spans="1:19" s="7" customFormat="1" x14ac:dyDescent="0.35">
      <c r="A14" s="4"/>
    </row>
    <row r="15" spans="1:19" s="7" customFormat="1" x14ac:dyDescent="0.35">
      <c r="A15" s="4"/>
    </row>
    <row r="16" spans="1:19" s="7" customFormat="1" x14ac:dyDescent="0.35">
      <c r="A16" s="4"/>
    </row>
    <row r="17" spans="1:1" s="7" customFormat="1" x14ac:dyDescent="0.35">
      <c r="A17" s="4"/>
    </row>
    <row r="18" spans="1:1" s="7" customFormat="1" x14ac:dyDescent="0.35">
      <c r="A18" s="4"/>
    </row>
    <row r="19" spans="1:1" s="7" customFormat="1" x14ac:dyDescent="0.35">
      <c r="A19" s="4"/>
    </row>
    <row r="20" spans="1:1" s="7" customFormat="1" x14ac:dyDescent="0.35">
      <c r="A20" s="4"/>
    </row>
    <row r="21" spans="1:1" s="7" customFormat="1" x14ac:dyDescent="0.35">
      <c r="A21" s="4"/>
    </row>
    <row r="22" spans="1:1" s="7" customFormat="1" x14ac:dyDescent="0.35">
      <c r="A22" s="4"/>
    </row>
    <row r="23" spans="1:1" s="7" customFormat="1" x14ac:dyDescent="0.35">
      <c r="A23" s="4"/>
    </row>
    <row r="24" spans="1:1" s="7" customFormat="1" x14ac:dyDescent="0.35">
      <c r="A24" s="4"/>
    </row>
    <row r="25" spans="1:1" s="7" customFormat="1" x14ac:dyDescent="0.35">
      <c r="A25" s="4"/>
    </row>
    <row r="26" spans="1:1" s="7" customFormat="1" x14ac:dyDescent="0.35">
      <c r="A26" s="4"/>
    </row>
    <row r="27" spans="1:1" s="7" customFormat="1" x14ac:dyDescent="0.35">
      <c r="A27" s="4"/>
    </row>
    <row r="28" spans="1:1" s="7" customFormat="1" x14ac:dyDescent="0.35">
      <c r="A28" s="4"/>
    </row>
    <row r="29" spans="1:1" s="7" customFormat="1" x14ac:dyDescent="0.35">
      <c r="A29" s="4"/>
    </row>
    <row r="30" spans="1:1" s="7" customFormat="1" x14ac:dyDescent="0.35">
      <c r="A30" s="4"/>
    </row>
    <row r="31" spans="1:1" s="7" customFormat="1" x14ac:dyDescent="0.35">
      <c r="A31" s="4"/>
    </row>
    <row r="32" spans="1:1" s="7" customFormat="1" x14ac:dyDescent="0.35">
      <c r="A32" s="4"/>
    </row>
    <row r="33" spans="1:1" s="7" customFormat="1" x14ac:dyDescent="0.35">
      <c r="A33" s="4"/>
    </row>
    <row r="34" spans="1:1" s="7" customFormat="1" x14ac:dyDescent="0.35">
      <c r="A34" s="4"/>
    </row>
    <row r="35" spans="1:1" s="7" customFormat="1" x14ac:dyDescent="0.35">
      <c r="A35" s="4"/>
    </row>
    <row r="36" spans="1:1" s="7" customFormat="1" x14ac:dyDescent="0.35">
      <c r="A36" s="4"/>
    </row>
    <row r="37" spans="1:1" s="7" customFormat="1" x14ac:dyDescent="0.35">
      <c r="A37" s="4"/>
    </row>
    <row r="38" spans="1:1" s="7" customFormat="1" x14ac:dyDescent="0.35">
      <c r="A38" s="4"/>
    </row>
    <row r="39" spans="1:1" s="7" customFormat="1" x14ac:dyDescent="0.35">
      <c r="A39" s="4"/>
    </row>
    <row r="40" spans="1:1" s="7" customFormat="1" x14ac:dyDescent="0.35">
      <c r="A40" s="4"/>
    </row>
    <row r="41" spans="1:1" s="7" customFormat="1" x14ac:dyDescent="0.35">
      <c r="A41" s="4"/>
    </row>
    <row r="42" spans="1:1" s="7" customFormat="1" x14ac:dyDescent="0.35">
      <c r="A42" s="4"/>
    </row>
    <row r="43" spans="1:1" s="7" customFormat="1" x14ac:dyDescent="0.35">
      <c r="A43" s="4"/>
    </row>
    <row r="44" spans="1:1" s="7" customFormat="1" x14ac:dyDescent="0.35">
      <c r="A44" s="4"/>
    </row>
    <row r="45" spans="1:1" s="7" customFormat="1" x14ac:dyDescent="0.35">
      <c r="A45" s="4"/>
    </row>
    <row r="46" spans="1:1" s="7" customFormat="1" x14ac:dyDescent="0.35">
      <c r="A46" s="4"/>
    </row>
    <row r="47" spans="1:1" s="7" customFormat="1" x14ac:dyDescent="0.35">
      <c r="A47" s="4"/>
    </row>
    <row r="48" spans="1:1" s="7" customFormat="1" x14ac:dyDescent="0.35">
      <c r="A48" s="4"/>
    </row>
    <row r="49" spans="1:1" s="7" customFormat="1" x14ac:dyDescent="0.35">
      <c r="A49" s="4"/>
    </row>
    <row r="50" spans="1:1" s="7" customFormat="1" x14ac:dyDescent="0.35">
      <c r="A50" s="4"/>
    </row>
    <row r="51" spans="1:1" s="7" customFormat="1" x14ac:dyDescent="0.35">
      <c r="A51" s="4"/>
    </row>
    <row r="52" spans="1:1" s="7" customFormat="1" x14ac:dyDescent="0.35">
      <c r="A52" s="4"/>
    </row>
    <row r="53" spans="1:1" s="7" customFormat="1" x14ac:dyDescent="0.35">
      <c r="A53" s="4"/>
    </row>
    <row r="54" spans="1:1" s="7" customFormat="1" x14ac:dyDescent="0.35">
      <c r="A54" s="4"/>
    </row>
    <row r="55" spans="1:1" s="7" customFormat="1" x14ac:dyDescent="0.35">
      <c r="A55" s="4"/>
    </row>
    <row r="56" spans="1:1" s="7" customFormat="1" x14ac:dyDescent="0.35">
      <c r="A56" s="4"/>
    </row>
    <row r="57" spans="1:1" s="7" customFormat="1" x14ac:dyDescent="0.35">
      <c r="A57" s="4"/>
    </row>
    <row r="58" spans="1:1" s="7" customFormat="1" x14ac:dyDescent="0.35">
      <c r="A58" s="4"/>
    </row>
    <row r="59" spans="1:1" s="7" customFormat="1" x14ac:dyDescent="0.35">
      <c r="A59" s="4"/>
    </row>
    <row r="60" spans="1:1" s="7" customFormat="1" x14ac:dyDescent="0.35">
      <c r="A60" s="4"/>
    </row>
    <row r="61" spans="1:1" s="7" customFormat="1" x14ac:dyDescent="0.35">
      <c r="A61" s="4"/>
    </row>
    <row r="62" spans="1:1" s="7" customFormat="1" x14ac:dyDescent="0.35">
      <c r="A62" s="4"/>
    </row>
    <row r="63" spans="1:1" s="7" customFormat="1" x14ac:dyDescent="0.35">
      <c r="A63" s="4"/>
    </row>
    <row r="64" spans="1:1" s="7" customFormat="1" x14ac:dyDescent="0.35">
      <c r="A64" s="4"/>
    </row>
    <row r="65" spans="1:1" s="7" customFormat="1" x14ac:dyDescent="0.35">
      <c r="A65" s="4"/>
    </row>
    <row r="66" spans="1:1" s="7" customFormat="1" x14ac:dyDescent="0.35">
      <c r="A66" s="4"/>
    </row>
    <row r="67" spans="1:1" s="7" customFormat="1" x14ac:dyDescent="0.35">
      <c r="A67" s="4"/>
    </row>
    <row r="68" spans="1:1" s="7" customFormat="1" x14ac:dyDescent="0.35">
      <c r="A68" s="4"/>
    </row>
    <row r="69" spans="1:1" s="7" customFormat="1" x14ac:dyDescent="0.35">
      <c r="A69" s="4"/>
    </row>
    <row r="70" spans="1:1" s="7" customFormat="1" x14ac:dyDescent="0.35">
      <c r="A70" s="4"/>
    </row>
    <row r="71" spans="1:1" s="7" customFormat="1" x14ac:dyDescent="0.35">
      <c r="A71" s="4"/>
    </row>
    <row r="72" spans="1:1" s="7" customFormat="1" x14ac:dyDescent="0.35">
      <c r="A72" s="4"/>
    </row>
    <row r="73" spans="1:1" s="7" customFormat="1" x14ac:dyDescent="0.35">
      <c r="A73" s="4"/>
    </row>
    <row r="74" spans="1:1" s="7" customFormat="1" x14ac:dyDescent="0.35">
      <c r="A74" s="4"/>
    </row>
    <row r="75" spans="1:1" s="7" customFormat="1" x14ac:dyDescent="0.35">
      <c r="A75" s="4"/>
    </row>
    <row r="76" spans="1:1" s="7" customFormat="1" x14ac:dyDescent="0.35">
      <c r="A76" s="4"/>
    </row>
    <row r="77" spans="1:1" s="7" customFormat="1" x14ac:dyDescent="0.35">
      <c r="A77" s="4"/>
    </row>
    <row r="78" spans="1:1" s="7" customFormat="1" x14ac:dyDescent="0.35">
      <c r="A78" s="4"/>
    </row>
    <row r="79" spans="1:1" s="7" customFormat="1" x14ac:dyDescent="0.35">
      <c r="A79" s="4"/>
    </row>
    <row r="80" spans="1:1" s="7" customFormat="1" x14ac:dyDescent="0.35">
      <c r="A80" s="4"/>
    </row>
    <row r="81" spans="1:1" s="7" customFormat="1" x14ac:dyDescent="0.35">
      <c r="A81" s="4"/>
    </row>
    <row r="82" spans="1:1" s="7" customFormat="1" x14ac:dyDescent="0.35">
      <c r="A82" s="4"/>
    </row>
    <row r="83" spans="1:1" s="7" customFormat="1" x14ac:dyDescent="0.35">
      <c r="A83" s="4"/>
    </row>
    <row r="84" spans="1:1" s="7" customFormat="1" x14ac:dyDescent="0.35">
      <c r="A84" s="4"/>
    </row>
    <row r="85" spans="1:1" s="7" customFormat="1" x14ac:dyDescent="0.35">
      <c r="A85" s="4"/>
    </row>
    <row r="86" spans="1:1" s="7" customFormat="1" x14ac:dyDescent="0.35">
      <c r="A86" s="4"/>
    </row>
    <row r="87" spans="1:1" s="7" customFormat="1" x14ac:dyDescent="0.35">
      <c r="A87" s="4"/>
    </row>
    <row r="88" spans="1:1" s="7" customFormat="1" x14ac:dyDescent="0.35">
      <c r="A88" s="4"/>
    </row>
    <row r="89" spans="1:1" s="7" customFormat="1" x14ac:dyDescent="0.35">
      <c r="A89" s="4"/>
    </row>
    <row r="90" spans="1:1" s="7" customFormat="1" x14ac:dyDescent="0.35">
      <c r="A90" s="4"/>
    </row>
    <row r="91" spans="1:1" s="7" customFormat="1" x14ac:dyDescent="0.35">
      <c r="A91" s="4"/>
    </row>
    <row r="92" spans="1:1" s="7" customFormat="1" x14ac:dyDescent="0.35">
      <c r="A92" s="4"/>
    </row>
    <row r="93" spans="1:1" s="7" customFormat="1" x14ac:dyDescent="0.35">
      <c r="A93" s="4"/>
    </row>
    <row r="94" spans="1:1" s="7" customFormat="1" x14ac:dyDescent="0.35">
      <c r="A94" s="4"/>
    </row>
    <row r="95" spans="1:1" s="7" customFormat="1" x14ac:dyDescent="0.35">
      <c r="A95" s="4"/>
    </row>
    <row r="96" spans="1:1" s="7" customFormat="1" x14ac:dyDescent="0.35">
      <c r="A96" s="4"/>
    </row>
    <row r="97" spans="1:1" s="7" customFormat="1" x14ac:dyDescent="0.35">
      <c r="A97" s="4"/>
    </row>
    <row r="98" spans="1:1" s="7" customFormat="1" x14ac:dyDescent="0.35">
      <c r="A98" s="4"/>
    </row>
    <row r="99" spans="1:1" s="7" customFormat="1" x14ac:dyDescent="0.35">
      <c r="A99" s="4"/>
    </row>
    <row r="100" spans="1:1" s="7" customFormat="1" x14ac:dyDescent="0.35">
      <c r="A100" s="4"/>
    </row>
    <row r="101" spans="1:1" s="7" customFormat="1" x14ac:dyDescent="0.35">
      <c r="A101" s="4"/>
    </row>
    <row r="102" spans="1:1" s="7" customFormat="1" x14ac:dyDescent="0.35">
      <c r="A102" s="4"/>
    </row>
    <row r="103" spans="1:1" s="7" customFormat="1" x14ac:dyDescent="0.35">
      <c r="A103" s="4"/>
    </row>
    <row r="104" spans="1:1" s="7" customFormat="1" x14ac:dyDescent="0.35">
      <c r="A104" s="4"/>
    </row>
    <row r="105" spans="1:1" s="7" customFormat="1" x14ac:dyDescent="0.35">
      <c r="A105" s="4"/>
    </row>
    <row r="106" spans="1:1" s="7" customFormat="1" x14ac:dyDescent="0.35">
      <c r="A106" s="4"/>
    </row>
    <row r="107" spans="1:1" s="7" customFormat="1" x14ac:dyDescent="0.35">
      <c r="A107" s="4"/>
    </row>
    <row r="108" spans="1:1" s="7" customFormat="1" x14ac:dyDescent="0.35">
      <c r="A108" s="4"/>
    </row>
    <row r="109" spans="1:1" s="7" customFormat="1" x14ac:dyDescent="0.35">
      <c r="A109" s="4"/>
    </row>
    <row r="110" spans="1:1" s="7" customFormat="1" x14ac:dyDescent="0.35">
      <c r="A110" s="4"/>
    </row>
    <row r="111" spans="1:1" s="7" customFormat="1" x14ac:dyDescent="0.35">
      <c r="A111" s="4"/>
    </row>
    <row r="112" spans="1:1" s="7" customFormat="1" x14ac:dyDescent="0.35">
      <c r="A112" s="4"/>
    </row>
    <row r="113" spans="1:1" s="7" customFormat="1" x14ac:dyDescent="0.35">
      <c r="A113" s="4"/>
    </row>
    <row r="114" spans="1:1" s="7" customFormat="1" x14ac:dyDescent="0.35">
      <c r="A114" s="4"/>
    </row>
    <row r="115" spans="1:1" s="7" customFormat="1" x14ac:dyDescent="0.35">
      <c r="A115" s="4"/>
    </row>
    <row r="116" spans="1:1" s="7" customFormat="1" x14ac:dyDescent="0.35">
      <c r="A116" s="4"/>
    </row>
    <row r="117" spans="1:1" s="7" customFormat="1" x14ac:dyDescent="0.35">
      <c r="A117" s="4"/>
    </row>
    <row r="118" spans="1:1" s="7" customFormat="1" x14ac:dyDescent="0.35">
      <c r="A118" s="4"/>
    </row>
    <row r="119" spans="1:1" s="7" customFormat="1" x14ac:dyDescent="0.35">
      <c r="A119" s="4"/>
    </row>
    <row r="120" spans="1:1" s="7" customFormat="1" x14ac:dyDescent="0.35">
      <c r="A120" s="4"/>
    </row>
    <row r="121" spans="1:1" s="7" customFormat="1" x14ac:dyDescent="0.35">
      <c r="A121" s="4"/>
    </row>
    <row r="122" spans="1:1" s="7" customFormat="1" x14ac:dyDescent="0.35">
      <c r="A122" s="4"/>
    </row>
    <row r="123" spans="1:1" s="7" customFormat="1" x14ac:dyDescent="0.35">
      <c r="A123" s="4"/>
    </row>
    <row r="124" spans="1:1" s="7" customFormat="1" x14ac:dyDescent="0.35">
      <c r="A124" s="4"/>
    </row>
    <row r="125" spans="1:1" s="7" customFormat="1" x14ac:dyDescent="0.35">
      <c r="A125" s="4"/>
    </row>
    <row r="126" spans="1:1" s="7" customFormat="1" x14ac:dyDescent="0.35">
      <c r="A126" s="4"/>
    </row>
    <row r="127" spans="1:1" s="7" customFormat="1" x14ac:dyDescent="0.35">
      <c r="A127" s="4"/>
    </row>
    <row r="128" spans="1:1" s="7" customFormat="1" x14ac:dyDescent="0.35">
      <c r="A128" s="4"/>
    </row>
    <row r="129" spans="1:1" s="7" customFormat="1" x14ac:dyDescent="0.35">
      <c r="A129" s="4"/>
    </row>
    <row r="130" spans="1:1" s="7" customFormat="1" x14ac:dyDescent="0.35">
      <c r="A130" s="4"/>
    </row>
    <row r="131" spans="1:1" s="7" customFormat="1" x14ac:dyDescent="0.35">
      <c r="A131" s="4"/>
    </row>
    <row r="132" spans="1:1" s="7" customFormat="1" x14ac:dyDescent="0.35">
      <c r="A132" s="4"/>
    </row>
    <row r="133" spans="1:1" s="7" customFormat="1" x14ac:dyDescent="0.35">
      <c r="A133" s="4"/>
    </row>
    <row r="134" spans="1:1" s="7" customFormat="1" x14ac:dyDescent="0.35">
      <c r="A134" s="4"/>
    </row>
    <row r="135" spans="1:1" s="7" customFormat="1" x14ac:dyDescent="0.35">
      <c r="A135" s="4"/>
    </row>
    <row r="136" spans="1:1" s="7" customFormat="1" x14ac:dyDescent="0.35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B̳ases</vt:lpstr>
      <vt:lpstr>C̳álculos</vt:lpstr>
      <vt:lpstr>Assets</vt:lpstr>
      <vt:lpstr>Bases</vt:lpstr>
      <vt:lpstr>Calculos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Nathália Cristina Pereira da Costa</cp:lastModifiedBy>
  <dcterms:created xsi:type="dcterms:W3CDTF">2024-12-19T13:13:10Z</dcterms:created>
  <dcterms:modified xsi:type="dcterms:W3CDTF">2026-01-16T18:01:21Z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