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u\OneDrive\Documents\PhD Thesis\MorphoSource Mammals\Code\"/>
    </mc:Choice>
  </mc:AlternateContent>
  <xr:revisionPtr revIDLastSave="0" documentId="13_ncr:1_{70B32AE5-EF2A-41DD-9CA8-A2E2C15CD89B}" xr6:coauthVersionLast="47" xr6:coauthVersionMax="47" xr10:uidLastSave="{00000000-0000-0000-0000-000000000000}"/>
  <bookViews>
    <workbookView xWindow="-108" yWindow="-108" windowWidth="23256" windowHeight="13896" xr2:uid="{5C4D4B3D-64E2-4D6C-86AD-A2DB4E21EE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1" l="1"/>
  <c r="S7" i="1"/>
  <c r="S8" i="1"/>
  <c r="S79" i="1"/>
  <c r="S3" i="1"/>
  <c r="S75" i="1"/>
  <c r="S137" i="1"/>
  <c r="S138" i="1"/>
  <c r="S121" i="1"/>
  <c r="S122" i="1"/>
  <c r="S44" i="1"/>
  <c r="S45" i="1"/>
  <c r="S54" i="1"/>
  <c r="S55" i="1"/>
  <c r="S56" i="1"/>
  <c r="S52" i="1"/>
  <c r="S53" i="1"/>
  <c r="S61" i="1"/>
  <c r="S62" i="1"/>
  <c r="S63" i="1"/>
  <c r="S57" i="1"/>
  <c r="S51" i="1"/>
  <c r="S106" i="1"/>
  <c r="S110" i="1"/>
  <c r="S111" i="1"/>
  <c r="S221" i="1"/>
  <c r="S222" i="1"/>
  <c r="S18" i="1"/>
  <c r="S17" i="1"/>
  <c r="S4" i="1"/>
  <c r="S5" i="1"/>
  <c r="S10" i="1"/>
  <c r="S11" i="1"/>
  <c r="S12" i="1"/>
  <c r="S13" i="1"/>
  <c r="S14" i="1"/>
  <c r="S15" i="1"/>
  <c r="S16" i="1"/>
  <c r="S20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6" i="1"/>
  <c r="S47" i="1"/>
  <c r="S48" i="1"/>
  <c r="S49" i="1"/>
  <c r="S50" i="1"/>
  <c r="S58" i="1"/>
  <c r="S59" i="1"/>
  <c r="S60" i="1"/>
  <c r="S64" i="1"/>
  <c r="S65" i="1"/>
  <c r="S66" i="1"/>
  <c r="S67" i="1"/>
  <c r="S70" i="1"/>
  <c r="S73" i="1"/>
  <c r="S80" i="1"/>
  <c r="S82" i="1"/>
  <c r="S85" i="1"/>
  <c r="S88" i="1"/>
  <c r="S89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15" i="1"/>
  <c r="S116" i="1"/>
  <c r="S120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9" i="1"/>
  <c r="S140" i="1"/>
  <c r="S141" i="1"/>
  <c r="S142" i="1"/>
  <c r="S144" i="1"/>
  <c r="S145" i="1"/>
  <c r="S146" i="1"/>
  <c r="S147" i="1"/>
  <c r="S148" i="1"/>
  <c r="S149" i="1"/>
  <c r="S150" i="1"/>
  <c r="S151" i="1"/>
  <c r="S153" i="1"/>
  <c r="S154" i="1"/>
  <c r="S155" i="1"/>
  <c r="S156" i="1"/>
  <c r="S158" i="1"/>
  <c r="S159" i="1"/>
  <c r="S160" i="1"/>
  <c r="S162" i="1"/>
  <c r="S165" i="1"/>
  <c r="S166" i="1"/>
  <c r="S167" i="1"/>
  <c r="S168" i="1"/>
  <c r="S169" i="1"/>
  <c r="S170" i="1"/>
  <c r="S171" i="1"/>
  <c r="S172" i="1"/>
  <c r="S173" i="1"/>
  <c r="S174" i="1"/>
  <c r="S175" i="1"/>
  <c r="S177" i="1"/>
  <c r="S178" i="1"/>
  <c r="S179" i="1"/>
  <c r="S180" i="1"/>
  <c r="S181" i="1"/>
  <c r="S185" i="1"/>
  <c r="S186" i="1"/>
  <c r="S189" i="1"/>
  <c r="S191" i="1"/>
  <c r="S192" i="1"/>
  <c r="S195" i="1"/>
  <c r="S196" i="1"/>
  <c r="S198" i="1"/>
  <c r="S199" i="1"/>
  <c r="S200" i="1"/>
  <c r="S201" i="1"/>
  <c r="S202" i="1"/>
  <c r="S204" i="1"/>
  <c r="S206" i="1"/>
  <c r="S207" i="1"/>
  <c r="S211" i="1"/>
  <c r="S214" i="1"/>
  <c r="S215" i="1"/>
  <c r="S216" i="1"/>
  <c r="S218" i="1"/>
  <c r="S219" i="1"/>
  <c r="S220" i="1"/>
  <c r="S223" i="1"/>
  <c r="S225" i="1"/>
  <c r="S226" i="1"/>
  <c r="S227" i="1"/>
  <c r="S228" i="1"/>
  <c r="S229" i="1"/>
  <c r="S233" i="1"/>
  <c r="S235" i="1"/>
  <c r="S240" i="1"/>
  <c r="S242" i="1"/>
  <c r="S243" i="1"/>
  <c r="S244" i="1"/>
  <c r="S246" i="1"/>
  <c r="S248" i="1"/>
  <c r="S249" i="1"/>
  <c r="S250" i="1"/>
  <c r="S251" i="1"/>
  <c r="S252" i="1"/>
  <c r="S256" i="1"/>
  <c r="S257" i="1"/>
  <c r="S258" i="1"/>
  <c r="S259" i="1"/>
  <c r="S260" i="1"/>
  <c r="S261" i="1"/>
  <c r="S263" i="1"/>
  <c r="S264" i="1"/>
  <c r="S265" i="1"/>
  <c r="S267" i="1"/>
  <c r="S268" i="1"/>
  <c r="S269" i="1"/>
</calcChain>
</file>

<file path=xl/sharedStrings.xml><?xml version="1.0" encoding="utf-8"?>
<sst xmlns="http://schemas.openxmlformats.org/spreadsheetml/2006/main" count="865" uniqueCount="345">
  <si>
    <t>Species</t>
  </si>
  <si>
    <t>Order</t>
  </si>
  <si>
    <t>Rodentia</t>
  </si>
  <si>
    <t>Cryptomys hottentotus</t>
  </si>
  <si>
    <t>Ctenomys maulinus</t>
  </si>
  <si>
    <t>Dipodomys deserti</t>
  </si>
  <si>
    <t xml:space="preserve">Dipodomys merriami </t>
  </si>
  <si>
    <t>Eospalax fontanierii</t>
  </si>
  <si>
    <t>Georychus capensis capensis</t>
  </si>
  <si>
    <t>Heliophobius argenteocinereus</t>
  </si>
  <si>
    <t>Heterocephalus glaber</t>
  </si>
  <si>
    <t>Microtus pennsylvanicus</t>
  </si>
  <si>
    <t>Microtus pennsylvanicus pennsylvanicus</t>
  </si>
  <si>
    <t>Microtus pinetorum scalopsoides</t>
  </si>
  <si>
    <t>Myospalax aspalax</t>
  </si>
  <si>
    <t>Octodon degus</t>
  </si>
  <si>
    <t>Octodon degus2</t>
  </si>
  <si>
    <t>Tamias palmeri</t>
  </si>
  <si>
    <t>Thomomys bottae</t>
  </si>
  <si>
    <t>Thomomys mazama</t>
  </si>
  <si>
    <t>Thomomys talpoides</t>
  </si>
  <si>
    <t>Jaculus jaculus</t>
  </si>
  <si>
    <t>Sciurus vulgaris vulgaris</t>
  </si>
  <si>
    <t>Microtus afghanus bucharicus</t>
  </si>
  <si>
    <t>RIC</t>
  </si>
  <si>
    <t>CT</t>
  </si>
  <si>
    <t>SD</t>
  </si>
  <si>
    <t>Marmota caudata</t>
  </si>
  <si>
    <t xml:space="preserve">Marsupialia </t>
  </si>
  <si>
    <t>Notoryctes typhlops</t>
  </si>
  <si>
    <t>Afrosoricida</t>
  </si>
  <si>
    <t>Chrysochloris stuhlmanni</t>
  </si>
  <si>
    <t>Chrysochloris asiatica</t>
  </si>
  <si>
    <t>Eulipotyphla</t>
  </si>
  <si>
    <t>Scalopus aquaticus aquaticus</t>
  </si>
  <si>
    <t>HR</t>
  </si>
  <si>
    <t>Condylura cristata cristata</t>
  </si>
  <si>
    <t>Mogera wogura</t>
  </si>
  <si>
    <t>Uropsilus soricipes</t>
  </si>
  <si>
    <t>Amblysomus hottentotus</t>
  </si>
  <si>
    <t>Microtus chrotorrhinus</t>
  </si>
  <si>
    <t>Monotremata</t>
  </si>
  <si>
    <t>Tachyglossus aculeatus</t>
  </si>
  <si>
    <t>Marsupialia</t>
  </si>
  <si>
    <t>Bettongia penicillata</t>
  </si>
  <si>
    <t>Macrotis lagotis</t>
  </si>
  <si>
    <t>Myrmecobius fasciatus2</t>
  </si>
  <si>
    <t>Petrogale penicillata</t>
  </si>
  <si>
    <t>Thylogale stigmatica</t>
  </si>
  <si>
    <t>Vombatus ursinus tasmaniensis</t>
  </si>
  <si>
    <t>Macropus fuliginosus</t>
  </si>
  <si>
    <t>LD</t>
  </si>
  <si>
    <t>Onychogalea fraenata</t>
  </si>
  <si>
    <t>Atelerix albiventris</t>
  </si>
  <si>
    <t>Potamogale velox</t>
  </si>
  <si>
    <t>Carnivora</t>
  </si>
  <si>
    <t>Nasua nasua</t>
  </si>
  <si>
    <t>Vulpes vulpes patwin</t>
  </si>
  <si>
    <t xml:space="preserve">Felis catus </t>
  </si>
  <si>
    <t>Eremitalpa granti</t>
  </si>
  <si>
    <t>Galemys pyrenaicus</t>
  </si>
  <si>
    <t>Cingulata</t>
  </si>
  <si>
    <t>Pilosa</t>
  </si>
  <si>
    <t>Cabassous chacoensis</t>
  </si>
  <si>
    <t>Chlamyphorus truncatus</t>
  </si>
  <si>
    <t>Dasypus novemcinctus</t>
  </si>
  <si>
    <t>Euphractus sexcinctus</t>
  </si>
  <si>
    <t>Cyclopes didactylus</t>
  </si>
  <si>
    <t>Pedetes capensis</t>
  </si>
  <si>
    <t>Saccostomus campestris</t>
  </si>
  <si>
    <t>Nesomys rufus</t>
  </si>
  <si>
    <t>Pachyuromys duprasi</t>
  </si>
  <si>
    <t>Meriones unguiculatus</t>
  </si>
  <si>
    <t>Deomys ferrugineus</t>
  </si>
  <si>
    <t>Rhabdomys pumilio</t>
  </si>
  <si>
    <t>Mastomys natalensis</t>
  </si>
  <si>
    <t>Mus musculus</t>
  </si>
  <si>
    <t>Myopus schisticolor</t>
  </si>
  <si>
    <t>Myodes gapperi</t>
  </si>
  <si>
    <t>Onychomys leucogaster</t>
  </si>
  <si>
    <t>Neotoma cinerea</t>
  </si>
  <si>
    <t>Neotoma albigula</t>
  </si>
  <si>
    <t>Sigmodon hispidus</t>
  </si>
  <si>
    <t>Dasymys incomtus</t>
  </si>
  <si>
    <t>Hydromys chrysogaster</t>
  </si>
  <si>
    <t>Meriones crassus</t>
  </si>
  <si>
    <t>Brachytarsomys albicauda</t>
  </si>
  <si>
    <t>Grammomys dolichurus</t>
  </si>
  <si>
    <t>Hylomyscus alleni</t>
  </si>
  <si>
    <t>Macroscelidea</t>
  </si>
  <si>
    <t>Dasyurus viverrinus</t>
  </si>
  <si>
    <t>Isoodon auratus</t>
  </si>
  <si>
    <t>Perameles bougainville</t>
  </si>
  <si>
    <t>Dasyurus maculatus</t>
  </si>
  <si>
    <t>Dasyurus hallucatus</t>
  </si>
  <si>
    <t>Petauroides volans</t>
  </si>
  <si>
    <t>Dactylopsila trivirgata trivirgata</t>
  </si>
  <si>
    <t>Pseudocheirus peregrinus</t>
  </si>
  <si>
    <t>Acrobates pygmaeus</t>
  </si>
  <si>
    <t>Choloepus didactylus</t>
  </si>
  <si>
    <t>Didelphis virginiana</t>
  </si>
  <si>
    <t>Lagomorpha</t>
  </si>
  <si>
    <t>Lepus californicus</t>
  </si>
  <si>
    <t xml:space="preserve">Lepus townsendii </t>
  </si>
  <si>
    <t xml:space="preserve">Mephitis mephitis </t>
  </si>
  <si>
    <t>Spilogale putorius</t>
  </si>
  <si>
    <t xml:space="preserve">Spilogale gracilis </t>
  </si>
  <si>
    <t>Bassariscus astutus</t>
  </si>
  <si>
    <t>Hydrochoerus hydrochaeris</t>
  </si>
  <si>
    <t xml:space="preserve">Myocastor coypus </t>
  </si>
  <si>
    <t xml:space="preserve">Rodentia </t>
  </si>
  <si>
    <t>Gorilla gorilla</t>
  </si>
  <si>
    <t>Primates</t>
  </si>
  <si>
    <t>Notamacropus rufogriseus</t>
  </si>
  <si>
    <t>Macropus giganteus</t>
  </si>
  <si>
    <t>Osphranter rufus</t>
  </si>
  <si>
    <t>Trichechus manatus</t>
  </si>
  <si>
    <t>Sirenia</t>
  </si>
  <si>
    <t>AQ</t>
  </si>
  <si>
    <t xml:space="preserve">Ursus maritimus </t>
  </si>
  <si>
    <t xml:space="preserve">Lynx rufus </t>
  </si>
  <si>
    <t>Sciurus aberti kaibabensis</t>
  </si>
  <si>
    <t>Erethizon dorsatum</t>
  </si>
  <si>
    <t xml:space="preserve">Sciurus carolinensis </t>
  </si>
  <si>
    <t>Ondatra zibethicus</t>
  </si>
  <si>
    <t>Choloepus sp.</t>
  </si>
  <si>
    <t>Petaurus breviceps2</t>
  </si>
  <si>
    <t xml:space="preserve">Panthera tigris altaica </t>
  </si>
  <si>
    <t>Condylura cristata</t>
  </si>
  <si>
    <t>Neurotrichus gibbsii</t>
  </si>
  <si>
    <t>Neurotrichus gibbsii hyacinthinus</t>
  </si>
  <si>
    <t>Panthera leo</t>
  </si>
  <si>
    <t>Ornithorhynchus anatinus</t>
  </si>
  <si>
    <t>Ammospermophilus leucurus leucurus</t>
  </si>
  <si>
    <t>Ammospermophilus nelsoni</t>
  </si>
  <si>
    <t>Lepus americanus</t>
  </si>
  <si>
    <t>Lepus californicus californicus</t>
  </si>
  <si>
    <t xml:space="preserve">Oryctolagus cuniculus </t>
  </si>
  <si>
    <t xml:space="preserve">Taxidea taxus </t>
  </si>
  <si>
    <t>Antechinus stuartii</t>
  </si>
  <si>
    <t>Phascolarctos cinereus</t>
  </si>
  <si>
    <t xml:space="preserve">Microtus californicus californicus </t>
  </si>
  <si>
    <t>Chinchilla lanigera2</t>
  </si>
  <si>
    <t>Lagidium peruanum</t>
  </si>
  <si>
    <t>Castor canadensis subauritus</t>
  </si>
  <si>
    <t xml:space="preserve">Aplodontia rufa rufa </t>
  </si>
  <si>
    <t>Aplodontia rufa phaea</t>
  </si>
  <si>
    <t>Tamiasciurus hudsonicus richardsoni</t>
  </si>
  <si>
    <t>Petrodromus tetradactylus</t>
  </si>
  <si>
    <t>Macroscelides micus</t>
  </si>
  <si>
    <t>Petrodromus tetradactylus2</t>
  </si>
  <si>
    <t>Vombatus ursinus</t>
  </si>
  <si>
    <t>Hydrochoerus hydrochaeris2</t>
  </si>
  <si>
    <t>Aplodontia rufa rufa2</t>
  </si>
  <si>
    <t>Didelphis virginiana2</t>
  </si>
  <si>
    <t>Microtus pinetorum</t>
  </si>
  <si>
    <t xml:space="preserve">Didelphis virginiana virginiana </t>
  </si>
  <si>
    <t xml:space="preserve">Myrmecophaga tridactyla </t>
  </si>
  <si>
    <t>H&amp;P</t>
  </si>
  <si>
    <t>Tamandua tetradactyla</t>
  </si>
  <si>
    <t>Orycteropus afer</t>
  </si>
  <si>
    <t xml:space="preserve">Heterohyrax sp. </t>
  </si>
  <si>
    <t>Bradypus tridactylus</t>
  </si>
  <si>
    <t>Bradypus variegatus</t>
  </si>
  <si>
    <t>Choloepus hoffmanni</t>
  </si>
  <si>
    <t>Trichechus inunguis</t>
  </si>
  <si>
    <t>Manis pentadactyla</t>
  </si>
  <si>
    <t>Pholidota</t>
  </si>
  <si>
    <t>Mustela frenata munda</t>
  </si>
  <si>
    <t>Ictonyx striatus</t>
  </si>
  <si>
    <t xml:space="preserve">Zalophus californianus californianus </t>
  </si>
  <si>
    <t xml:space="preserve">Eumetopias jubatus </t>
  </si>
  <si>
    <t>Odobenus rosmarus divergens</t>
  </si>
  <si>
    <t>Phoca vitulina</t>
  </si>
  <si>
    <t>Hyaena hyaena</t>
  </si>
  <si>
    <t>Crocuta crocuta</t>
  </si>
  <si>
    <t>Halichoerus grypus</t>
  </si>
  <si>
    <t>Lynx canadensis canadensis</t>
  </si>
  <si>
    <t xml:space="preserve">Vulpes lagopus </t>
  </si>
  <si>
    <t>Speothos venaticus</t>
  </si>
  <si>
    <t>Panthera leo krugeri</t>
  </si>
  <si>
    <t>Helarctos malayanus</t>
  </si>
  <si>
    <t>Ursus americanus cinnamomum</t>
  </si>
  <si>
    <t>Artiodactyla</t>
  </si>
  <si>
    <t>Delphinus capensis</t>
  </si>
  <si>
    <t>Lissodelphis borealis</t>
  </si>
  <si>
    <t>Tursiops truncatus</t>
  </si>
  <si>
    <t>Lagenorhynchus obliquidens</t>
  </si>
  <si>
    <t>Steno bredanensis</t>
  </si>
  <si>
    <t>Stenella coeruleoalba</t>
  </si>
  <si>
    <t xml:space="preserve">Phocoena phocoena </t>
  </si>
  <si>
    <t xml:space="preserve">AQ </t>
  </si>
  <si>
    <t xml:space="preserve">Sus scrofa </t>
  </si>
  <si>
    <t>Pecari tajacu</t>
  </si>
  <si>
    <t>Castor canadensis</t>
  </si>
  <si>
    <t>Tenrec ecaudatus</t>
  </si>
  <si>
    <t>Micropotamogale ruwenzorii</t>
  </si>
  <si>
    <t>Echinops telfairi</t>
  </si>
  <si>
    <t>Setifer setosus</t>
  </si>
  <si>
    <t>Rattus rattus</t>
  </si>
  <si>
    <t>Ateles belzebuth</t>
  </si>
  <si>
    <t>Macaca mulatta</t>
  </si>
  <si>
    <t>Galago moholi</t>
  </si>
  <si>
    <t>Macroscelides proboscideus</t>
  </si>
  <si>
    <t xml:space="preserve">Conepatus leuconotus </t>
  </si>
  <si>
    <t>Euroscaptor micrura</t>
  </si>
  <si>
    <t>Erinaceus europaeus</t>
  </si>
  <si>
    <t>Neomys fodiens</t>
  </si>
  <si>
    <t>Ptilocercus lowii</t>
  </si>
  <si>
    <t>Urogale everetti</t>
  </si>
  <si>
    <t>Tupaia tana</t>
  </si>
  <si>
    <t>Suncus etruscus</t>
  </si>
  <si>
    <t>Rhynchocyon petersi</t>
  </si>
  <si>
    <t>Rhynchocyon cirnei</t>
  </si>
  <si>
    <t>Dipodomys panamintinus</t>
  </si>
  <si>
    <t>Canis latrans</t>
  </si>
  <si>
    <t>Canis lupus</t>
  </si>
  <si>
    <t>Lycaon pictus</t>
  </si>
  <si>
    <t>Urocyon cinereoargenteus</t>
  </si>
  <si>
    <t>Tremarctos ornatus</t>
  </si>
  <si>
    <t xml:space="preserve">Ursus arctos </t>
  </si>
  <si>
    <t>Suricata suricatta</t>
  </si>
  <si>
    <t xml:space="preserve">Mungos mungo </t>
  </si>
  <si>
    <t>Leopardus pardalis albescens</t>
  </si>
  <si>
    <t>Prionailurus viverrinus</t>
  </si>
  <si>
    <t>Puma concolor</t>
  </si>
  <si>
    <t>Genetta angolensis</t>
  </si>
  <si>
    <t>Nandinia binotata</t>
  </si>
  <si>
    <t>Viverra zibetha</t>
  </si>
  <si>
    <t>Cryptoprocta ferox</t>
  </si>
  <si>
    <t>Galidia elegans</t>
  </si>
  <si>
    <t>Mungotictis decemlineata</t>
  </si>
  <si>
    <t>Lemur catta</t>
  </si>
  <si>
    <t>Ursus maritimus2</t>
  </si>
  <si>
    <t>Gorilla gorilla2</t>
  </si>
  <si>
    <t xml:space="preserve">Arctonyx collaris </t>
  </si>
  <si>
    <t>Tolypeutes matacus2</t>
  </si>
  <si>
    <t>Tubulidentata</t>
  </si>
  <si>
    <t>Hyracoidea</t>
  </si>
  <si>
    <t>Chironectes minimus</t>
  </si>
  <si>
    <t>Hemiechinus auritus</t>
  </si>
  <si>
    <t>Parascalops breweri</t>
  </si>
  <si>
    <t>Talpa romana</t>
  </si>
  <si>
    <t>Neurotrichus gibbsii gibbsii</t>
  </si>
  <si>
    <t>Cynomys leucurus</t>
  </si>
  <si>
    <t xml:space="preserve">Dendrohyrax arboreus </t>
  </si>
  <si>
    <t xml:space="preserve">Procavia capensis </t>
  </si>
  <si>
    <t>Scapanus latimanus occultus</t>
  </si>
  <si>
    <t xml:space="preserve">Sarcophilus harrisii </t>
  </si>
  <si>
    <t>Sarcophilus laniarius (extinct)</t>
  </si>
  <si>
    <t>Atilax paludinosus2</t>
  </si>
  <si>
    <t>Dugong dugon</t>
  </si>
  <si>
    <t>Pan troglodytes</t>
  </si>
  <si>
    <t>PL</t>
  </si>
  <si>
    <t>SkW</t>
  </si>
  <si>
    <t>SL</t>
  </si>
  <si>
    <t>OH</t>
  </si>
  <si>
    <t>ShW</t>
  </si>
  <si>
    <t>HL</t>
  </si>
  <si>
    <t>Shoulder_Flexion</t>
  </si>
  <si>
    <t>Shoulder_Extension</t>
  </si>
  <si>
    <t>Shoulder_Adduction</t>
  </si>
  <si>
    <t>Shoulder_Abduction</t>
  </si>
  <si>
    <t>Shoulder_Medial_Rotation</t>
  </si>
  <si>
    <t>Shoulder_Lateral_Rotation</t>
  </si>
  <si>
    <t>DHW</t>
  </si>
  <si>
    <t>OL</t>
  </si>
  <si>
    <t>UL</t>
  </si>
  <si>
    <t>Elbow_Flexors</t>
  </si>
  <si>
    <t>Wrist_Extension</t>
  </si>
  <si>
    <t>ML</t>
  </si>
  <si>
    <t>Wrist_Flexion</t>
  </si>
  <si>
    <t>MW</t>
  </si>
  <si>
    <t>TML</t>
  </si>
  <si>
    <t>HW</t>
  </si>
  <si>
    <t>FeL</t>
  </si>
  <si>
    <t>LL</t>
  </si>
  <si>
    <t>FoL</t>
  </si>
  <si>
    <t>FW</t>
  </si>
  <si>
    <t>TPL</t>
  </si>
  <si>
    <t>Eliurus webbi</t>
  </si>
  <si>
    <t>Microgale thomasi</t>
  </si>
  <si>
    <t>Geogale aurita</t>
  </si>
  <si>
    <t>Tupaia belangeri</t>
  </si>
  <si>
    <t>Solenodon paradoxus</t>
  </si>
  <si>
    <t>Crocidura russula russula</t>
  </si>
  <si>
    <t>Galago senegalensis</t>
  </si>
  <si>
    <t>Microtus montanus</t>
  </si>
  <si>
    <t>Balaenoptera acutorostrata</t>
  </si>
  <si>
    <t>Papio papio</t>
  </si>
  <si>
    <t>Crocidura olivieri occidentalis</t>
  </si>
  <si>
    <t>Dipodomys microps</t>
  </si>
  <si>
    <t>Microtus oregoni</t>
  </si>
  <si>
    <t>Elephantulus rozeti</t>
  </si>
  <si>
    <t>Elephantulus brachyrhynchus</t>
  </si>
  <si>
    <t>Elephantulus myurus jamesoni</t>
  </si>
  <si>
    <t>Lemmus lemmus</t>
  </si>
  <si>
    <t>Reithrodontomys megalotis</t>
  </si>
  <si>
    <t>Oryzomys palustris</t>
  </si>
  <si>
    <t>Peromyscus californicus</t>
  </si>
  <si>
    <t>Peromyscus leucopus</t>
  </si>
  <si>
    <t>Lophuromys flavopunctatus</t>
  </si>
  <si>
    <t>Sorex cinereus cinereus2</t>
  </si>
  <si>
    <t>Erinaceus europaeus europaeus</t>
  </si>
  <si>
    <t>Mephitis mephitis2</t>
  </si>
  <si>
    <t>Dendrohyrax arboreus2</t>
  </si>
  <si>
    <t>Dendrohyrax arboreus3</t>
  </si>
  <si>
    <t xml:space="preserve">Oryctolagus cuniculus2 </t>
  </si>
  <si>
    <t>Procavia capensis2</t>
  </si>
  <si>
    <t>Trichechus manatus2</t>
  </si>
  <si>
    <t>Myrmecophaga tridactyla2</t>
  </si>
  <si>
    <t>Choloepus hoffmanni2</t>
  </si>
  <si>
    <t>Kogia sima</t>
  </si>
  <si>
    <t>Elbow_OutLever_ML</t>
  </si>
  <si>
    <t>QC</t>
  </si>
  <si>
    <t>QS</t>
  </si>
  <si>
    <t>BRA</t>
  </si>
  <si>
    <t>SW</t>
  </si>
  <si>
    <t>FP</t>
  </si>
  <si>
    <t>HP</t>
  </si>
  <si>
    <t>UF</t>
  </si>
  <si>
    <t>US</t>
  </si>
  <si>
    <t>Locomotor_type4</t>
  </si>
  <si>
    <t xml:space="preserve">Erethizon dorsatum epixanthum </t>
  </si>
  <si>
    <t>Arborimus longicaudus</t>
  </si>
  <si>
    <t>CUR</t>
  </si>
  <si>
    <t>Microtus juldaschi</t>
  </si>
  <si>
    <t>Spermophilus spilosoma</t>
  </si>
  <si>
    <t>Spermophilus tereticaudus</t>
  </si>
  <si>
    <t>Spalax leucodon</t>
  </si>
  <si>
    <t>Microtus gregalis</t>
  </si>
  <si>
    <t>Microtus gregalis2</t>
  </si>
  <si>
    <t>Zaglossus bartoni</t>
  </si>
  <si>
    <t>Zaglossus bartoni2</t>
  </si>
  <si>
    <t>Myrmecobius fasciatus</t>
  </si>
  <si>
    <t>Panthera uncia</t>
  </si>
  <si>
    <t>Urva javanica</t>
  </si>
  <si>
    <t>Lontra canadensis</t>
  </si>
  <si>
    <t>Enhydra lutris</t>
  </si>
  <si>
    <t>Ailurus fulgens</t>
  </si>
  <si>
    <t>Pongo pygmaeus</t>
  </si>
  <si>
    <t>Symphalangus syndactylus</t>
  </si>
  <si>
    <t>Chinchilla lanigera</t>
  </si>
  <si>
    <t>Sorex cinereus cinereus</t>
  </si>
  <si>
    <t>Scandentia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</si>
</sst>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7" fillId="0" borderId="0" xfId="0" applyFont="1"/>
    <xf numFmtId="0" fontId="5" fillId="0" borderId="0" xfId="0" applyFont="1"/>
    <xf numFmtId="0" fontId="4" fillId="0" borderId="0" xfId="0" applyFont="1"/>
    <xf numFmtId="0" fontId="6" fillId="0" borderId="0" xfId="1" applyFont="1"/>
    <xf numFmtId="0" fontId="5" fillId="0" borderId="0" xfId="0" applyFont="1" applyAlignment="1">
      <alignment wrapText="1"/>
    </xf>
    <xf numFmtId="0" fontId="6" fillId="0" borderId="0" xfId="0" applyFont="1"/>
    <xf numFmtId="0" fontId="8" fillId="0" borderId="0" xfId="0" applyFont="1" applyAlignment="1">
      <alignment horizontal="right" wrapText="1"/>
    </xf>
    <xf numFmtId="0" fontId="8" fillId="0" borderId="0" xfId="0" applyFont="1"/>
    <xf numFmtId="0" fontId="7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421213F9-BF3E-4F1B-8D21-994495FB3CA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A3B5-3E1B-4134-8101-0335ED2B8491}">
  <dimension ref="A1:AE279"/>
  <sheetViews>
    <sheetView tabSelected="1" topLeftCell="T1" zoomScale="102" zoomScaleNormal="102" workbookViewId="0">
      <pane ySplit="1" topLeftCell="A2" activePane="bottomLeft" state="frozen"/>
      <selection pane="bottomLeft" activeCell="AC1" sqref="AC1:AC1048576"/>
    </sheetView>
  </sheetViews>
  <sheetFormatPr defaultRowHeight="14.4" x14ac:dyDescent="0.3"/>
  <cols>
    <col min="1" max="1" width="13.109375" bestFit="1" customWidth="1"/>
    <col min="2" max="2" width="35.77734375" style="2" bestFit="1" customWidth="1"/>
    <col min="3" max="3" width="16" bestFit="1" customWidth="1"/>
    <col min="4" max="4" width="15" bestFit="1" customWidth="1"/>
    <col min="5" max="5" width="10.109375" bestFit="1" customWidth="1"/>
    <col min="6" max="6" width="10.5546875" bestFit="1" customWidth="1"/>
    <col min="7" max="7" width="14.109375" bestFit="1" customWidth="1"/>
    <col min="8" max="8" width="13.6640625" bestFit="1" customWidth="1"/>
    <col min="9" max="9" width="13.88671875" bestFit="1" customWidth="1"/>
    <col min="10" max="11" width="36.88671875" customWidth="1"/>
    <col min="12" max="12" width="16.88671875" bestFit="1" customWidth="1"/>
    <col min="13" max="13" width="16.88671875" customWidth="1"/>
    <col min="14" max="14" width="20.6640625" customWidth="1"/>
    <col min="15" max="15" width="23.33203125" customWidth="1"/>
    <col min="16" max="16" width="18.33203125" bestFit="1" customWidth="1"/>
    <col min="17" max="17" width="26" customWidth="1"/>
    <col min="18" max="18" width="26.33203125" bestFit="1" customWidth="1"/>
    <col min="19" max="21" width="26.33203125" customWidth="1"/>
    <col min="22" max="22" width="10.6640625" bestFit="1" customWidth="1"/>
    <col min="23" max="23" width="16.33203125" customWidth="1"/>
    <col min="24" max="24" width="10.6640625" bestFit="1" customWidth="1"/>
    <col min="25" max="25" width="20" bestFit="1" customWidth="1"/>
    <col min="26" max="26" width="9.44140625" bestFit="1" customWidth="1"/>
    <col min="27" max="27" width="12" bestFit="1" customWidth="1"/>
    <col min="28" max="28" width="9.33203125" bestFit="1" customWidth="1"/>
    <col min="29" max="29" width="10.6640625" bestFit="1" customWidth="1"/>
    <col min="30" max="30" width="9.6640625" bestFit="1" customWidth="1"/>
    <col min="31" max="31" width="17.44140625" bestFit="1" customWidth="1"/>
  </cols>
  <sheetData>
    <row r="1" spans="1:31" s="1" customFormat="1" x14ac:dyDescent="0.3">
      <c r="A1" s="1" t="s">
        <v>1</v>
      </c>
      <c r="B1" s="1" t="s">
        <v>0</v>
      </c>
      <c r="C1" s="1" t="s">
        <v>322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313</v>
      </c>
      <c r="T1" s="1" t="s">
        <v>268</v>
      </c>
      <c r="U1" s="1" t="s">
        <v>269</v>
      </c>
      <c r="V1" s="1" t="s">
        <v>270</v>
      </c>
      <c r="W1" s="1" t="s">
        <v>271</v>
      </c>
      <c r="X1" s="1" t="s">
        <v>272</v>
      </c>
      <c r="Y1" s="1" t="s">
        <v>273</v>
      </c>
      <c r="Z1" s="1" t="s">
        <v>274</v>
      </c>
      <c r="AA1" s="1" t="s">
        <v>275</v>
      </c>
      <c r="AB1" s="1" t="s">
        <v>276</v>
      </c>
      <c r="AC1" s="1" t="s">
        <v>277</v>
      </c>
      <c r="AD1" s="1" t="s">
        <v>278</v>
      </c>
      <c r="AE1" s="1" t="s">
        <v>279</v>
      </c>
    </row>
    <row r="2" spans="1:31" x14ac:dyDescent="0.3">
      <c r="A2" t="s">
        <v>2</v>
      </c>
      <c r="B2" s="2" t="s">
        <v>133</v>
      </c>
      <c r="C2" t="s">
        <v>325</v>
      </c>
      <c r="D2">
        <v>139.43</v>
      </c>
      <c r="E2">
        <v>22.79</v>
      </c>
      <c r="F2">
        <v>37.65</v>
      </c>
      <c r="G2">
        <v>5.75</v>
      </c>
      <c r="H2">
        <v>23.18</v>
      </c>
      <c r="I2">
        <v>21.5</v>
      </c>
      <c r="J2">
        <v>9.26</v>
      </c>
      <c r="K2">
        <v>6.95</v>
      </c>
      <c r="L2">
        <v>9.26</v>
      </c>
      <c r="M2">
        <v>9.26</v>
      </c>
      <c r="N2">
        <v>1.19</v>
      </c>
      <c r="O2">
        <v>0.77</v>
      </c>
      <c r="P2">
        <v>5.38</v>
      </c>
      <c r="Q2">
        <v>3.47</v>
      </c>
      <c r="R2">
        <v>16.82</v>
      </c>
      <c r="T2">
        <v>2.99</v>
      </c>
      <c r="Z2">
        <v>14.32</v>
      </c>
      <c r="AA2">
        <v>27.89</v>
      </c>
      <c r="AB2">
        <v>30.89</v>
      </c>
    </row>
    <row r="3" spans="1:31" x14ac:dyDescent="0.3">
      <c r="A3" t="s">
        <v>2</v>
      </c>
      <c r="B3" s="2" t="s">
        <v>134</v>
      </c>
      <c r="C3" t="s">
        <v>325</v>
      </c>
      <c r="D3">
        <v>141.82000000000002</v>
      </c>
      <c r="E3">
        <v>23.27</v>
      </c>
      <c r="F3">
        <v>39.020000000000003</v>
      </c>
      <c r="G3">
        <v>6.82</v>
      </c>
      <c r="I3">
        <v>22.98</v>
      </c>
      <c r="J3">
        <v>10.88</v>
      </c>
      <c r="K3">
        <v>7.7</v>
      </c>
      <c r="L3">
        <v>10.88</v>
      </c>
      <c r="M3">
        <v>10.88</v>
      </c>
      <c r="N3">
        <v>3.26</v>
      </c>
      <c r="O3">
        <v>1.25</v>
      </c>
      <c r="P3">
        <v>5.96</v>
      </c>
      <c r="Q3">
        <v>4.32</v>
      </c>
      <c r="R3">
        <v>21.28</v>
      </c>
      <c r="S3">
        <f>R3+V3</f>
        <v>30.21</v>
      </c>
      <c r="T3">
        <v>3.84</v>
      </c>
      <c r="U3">
        <v>2.04</v>
      </c>
      <c r="V3">
        <v>8.93</v>
      </c>
      <c r="W3">
        <v>2.79</v>
      </c>
      <c r="X3">
        <v>5.26</v>
      </c>
      <c r="Z3">
        <v>11.58</v>
      </c>
      <c r="AA3">
        <v>29.87</v>
      </c>
      <c r="AB3">
        <v>32.21</v>
      </c>
      <c r="AC3">
        <v>30.21</v>
      </c>
      <c r="AD3">
        <v>6.4</v>
      </c>
      <c r="AE3">
        <v>4.49</v>
      </c>
    </row>
    <row r="4" spans="1:31" x14ac:dyDescent="0.3">
      <c r="A4" t="s">
        <v>2</v>
      </c>
      <c r="B4" s="2" t="s">
        <v>3</v>
      </c>
      <c r="C4" t="s">
        <v>25</v>
      </c>
      <c r="D4">
        <v>156.1</v>
      </c>
      <c r="E4">
        <v>26.1</v>
      </c>
      <c r="F4">
        <v>32.44</v>
      </c>
      <c r="G4">
        <v>6.1580000000000004</v>
      </c>
      <c r="H4">
        <v>13.52</v>
      </c>
      <c r="I4">
        <v>17.52</v>
      </c>
      <c r="J4">
        <v>10.130000000000001</v>
      </c>
      <c r="K4">
        <v>7.3470000000000004</v>
      </c>
      <c r="L4">
        <v>10.130000000000001</v>
      </c>
      <c r="M4">
        <v>10.130000000000001</v>
      </c>
      <c r="N4">
        <v>3.4209999999999998</v>
      </c>
      <c r="O4">
        <v>2.5190000000000001</v>
      </c>
      <c r="P4">
        <v>5.4279999999999999</v>
      </c>
      <c r="Q4">
        <v>6.0869999999999997</v>
      </c>
      <c r="R4">
        <v>16.37</v>
      </c>
      <c r="S4">
        <f>R4+V4</f>
        <v>30.92</v>
      </c>
      <c r="T4">
        <v>5.6269999999999998</v>
      </c>
      <c r="U4">
        <v>2.6219999999999999</v>
      </c>
      <c r="V4">
        <v>14.55</v>
      </c>
      <c r="W4">
        <v>1.915</v>
      </c>
      <c r="X4">
        <v>4.649</v>
      </c>
      <c r="Y4">
        <v>2.8610000000000002</v>
      </c>
      <c r="Z4">
        <v>11.65</v>
      </c>
      <c r="AA4">
        <v>18.75</v>
      </c>
      <c r="AB4">
        <v>17.14</v>
      </c>
      <c r="AC4">
        <v>23.027999999999999</v>
      </c>
      <c r="AD4">
        <v>5.3940000000000001</v>
      </c>
      <c r="AE4">
        <v>2.4649999999999999</v>
      </c>
    </row>
    <row r="5" spans="1:31" x14ac:dyDescent="0.3">
      <c r="A5" t="s">
        <v>2</v>
      </c>
      <c r="B5" s="2" t="s">
        <v>4</v>
      </c>
      <c r="C5" t="s">
        <v>26</v>
      </c>
      <c r="D5">
        <v>132.38999999999999</v>
      </c>
      <c r="E5">
        <v>21.51</v>
      </c>
      <c r="F5">
        <v>33.42</v>
      </c>
      <c r="G5">
        <v>5.1260000000000003</v>
      </c>
      <c r="H5">
        <v>12.91</v>
      </c>
      <c r="I5">
        <v>17</v>
      </c>
      <c r="J5">
        <v>8.6489999999999991</v>
      </c>
      <c r="K5">
        <v>7.1289999999999996</v>
      </c>
      <c r="L5">
        <v>8.6489999999999991</v>
      </c>
      <c r="M5">
        <v>8.2289999999999992</v>
      </c>
      <c r="N5">
        <v>2.3420000000000001</v>
      </c>
      <c r="O5">
        <v>1.883</v>
      </c>
      <c r="P5">
        <v>5.2830000000000004</v>
      </c>
      <c r="Q5">
        <v>4.7149999999999999</v>
      </c>
      <c r="R5">
        <v>16.02</v>
      </c>
      <c r="S5">
        <f>R5+V5</f>
        <v>32.22</v>
      </c>
      <c r="T5">
        <v>3.629</v>
      </c>
      <c r="U5">
        <v>4.2220000000000004</v>
      </c>
      <c r="V5">
        <v>16.2</v>
      </c>
      <c r="W5">
        <v>2.218</v>
      </c>
      <c r="X5">
        <v>5.4119999999999999</v>
      </c>
      <c r="Y5">
        <v>4.4640000000000004</v>
      </c>
      <c r="Z5">
        <v>10.55</v>
      </c>
      <c r="AA5">
        <v>20.16</v>
      </c>
      <c r="AB5">
        <v>21.18</v>
      </c>
      <c r="AC5">
        <v>26.294999999999998</v>
      </c>
      <c r="AD5">
        <v>5.3680000000000003</v>
      </c>
      <c r="AE5">
        <v>2.8359999999999999</v>
      </c>
    </row>
    <row r="6" spans="1:31" x14ac:dyDescent="0.3">
      <c r="A6" t="s">
        <v>2</v>
      </c>
      <c r="B6" s="2" t="s">
        <v>5</v>
      </c>
      <c r="C6" t="s">
        <v>24</v>
      </c>
      <c r="D6">
        <v>162.82</v>
      </c>
      <c r="E6">
        <v>28.96</v>
      </c>
      <c r="F6">
        <v>40.479999999999997</v>
      </c>
      <c r="G6">
        <v>7.4260000000000002</v>
      </c>
      <c r="H6">
        <v>14.61</v>
      </c>
      <c r="I6">
        <v>15.45</v>
      </c>
      <c r="J6">
        <v>5.8410000000000002</v>
      </c>
      <c r="K6">
        <v>5.3650000000000002</v>
      </c>
      <c r="L6">
        <v>5.8410000000000002</v>
      </c>
      <c r="M6">
        <v>5.0190000000000001</v>
      </c>
      <c r="N6">
        <v>1.98</v>
      </c>
      <c r="O6">
        <v>1.1080000000000001</v>
      </c>
      <c r="P6">
        <v>4.774</v>
      </c>
      <c r="Q6">
        <v>3.3069999999999999</v>
      </c>
      <c r="R6">
        <v>21.14</v>
      </c>
      <c r="S6">
        <f>R6+V6</f>
        <v>32.18</v>
      </c>
      <c r="T6">
        <v>2.4049999999999998</v>
      </c>
      <c r="U6">
        <v>1.044</v>
      </c>
      <c r="V6">
        <v>11.04</v>
      </c>
      <c r="W6">
        <v>1.7549999999999999</v>
      </c>
      <c r="X6">
        <v>4.07</v>
      </c>
      <c r="Y6">
        <v>3.524</v>
      </c>
      <c r="Z6">
        <v>15.34</v>
      </c>
      <c r="AA6">
        <v>30.91</v>
      </c>
      <c r="AB6">
        <v>43.36</v>
      </c>
      <c r="AC6">
        <v>48.076999999999998</v>
      </c>
      <c r="AD6">
        <v>7.9779999999999998</v>
      </c>
      <c r="AE6">
        <v>5.0540000000000003</v>
      </c>
    </row>
    <row r="7" spans="1:31" x14ac:dyDescent="0.3">
      <c r="A7" t="s">
        <v>2</v>
      </c>
      <c r="B7" s="2" t="s">
        <v>6</v>
      </c>
      <c r="C7" t="s">
        <v>24</v>
      </c>
      <c r="D7">
        <v>133.26</v>
      </c>
      <c r="E7">
        <v>22.28</v>
      </c>
      <c r="F7">
        <v>34.229999999999997</v>
      </c>
      <c r="G7">
        <v>4.835</v>
      </c>
      <c r="H7">
        <v>11.07</v>
      </c>
      <c r="I7">
        <v>12.02</v>
      </c>
      <c r="J7">
        <v>5.1150000000000002</v>
      </c>
      <c r="K7">
        <v>4.1820000000000004</v>
      </c>
      <c r="L7">
        <v>5.1150000000000002</v>
      </c>
      <c r="M7">
        <v>4.41</v>
      </c>
      <c r="N7">
        <v>1.9039999999999999</v>
      </c>
      <c r="O7">
        <v>0.86799999999999999</v>
      </c>
      <c r="P7">
        <v>3.6539999999999999</v>
      </c>
      <c r="Q7">
        <v>2.5990000000000002</v>
      </c>
      <c r="R7">
        <v>17.34</v>
      </c>
      <c r="S7">
        <f>R7+V7</f>
        <v>26.792000000000002</v>
      </c>
      <c r="T7">
        <v>2.488</v>
      </c>
      <c r="U7">
        <v>1.2250000000000001</v>
      </c>
      <c r="V7">
        <v>9.452</v>
      </c>
      <c r="W7">
        <v>1.345</v>
      </c>
      <c r="X7">
        <v>3.859</v>
      </c>
      <c r="Y7">
        <v>1.8049999999999999</v>
      </c>
      <c r="Z7">
        <v>13.29</v>
      </c>
      <c r="AA7">
        <v>26.18</v>
      </c>
      <c r="AB7">
        <v>35.5</v>
      </c>
      <c r="AC7">
        <v>36.209000000000003</v>
      </c>
      <c r="AD7">
        <v>5.3630000000000004</v>
      </c>
      <c r="AE7">
        <v>3.24</v>
      </c>
    </row>
    <row r="8" spans="1:31" x14ac:dyDescent="0.3">
      <c r="A8" t="s">
        <v>2</v>
      </c>
      <c r="B8" s="3" t="s">
        <v>214</v>
      </c>
      <c r="C8" t="s">
        <v>24</v>
      </c>
      <c r="D8">
        <v>120.9</v>
      </c>
      <c r="E8">
        <v>24.65</v>
      </c>
      <c r="F8">
        <v>38.72</v>
      </c>
      <c r="G8">
        <v>4.9180000000000001</v>
      </c>
      <c r="H8">
        <v>11.93</v>
      </c>
      <c r="I8">
        <v>15.07</v>
      </c>
      <c r="J8">
        <v>7.2809999999999997</v>
      </c>
      <c r="K8">
        <v>4.4480000000000004</v>
      </c>
      <c r="L8">
        <v>7.2809999999999997</v>
      </c>
      <c r="M8">
        <v>7.2149999999999999</v>
      </c>
      <c r="N8">
        <v>2.7130000000000001</v>
      </c>
      <c r="O8">
        <v>1.212</v>
      </c>
      <c r="P8">
        <v>4.8040000000000003</v>
      </c>
      <c r="Q8">
        <v>3.6360000000000001</v>
      </c>
      <c r="R8">
        <v>19.47</v>
      </c>
      <c r="S8">
        <f>R8+V8</f>
        <v>29.909999999999997</v>
      </c>
      <c r="T8">
        <v>2.7919999999999998</v>
      </c>
      <c r="U8">
        <v>2.5259999999999998</v>
      </c>
      <c r="V8">
        <v>10.44</v>
      </c>
      <c r="W8">
        <v>1.847</v>
      </c>
      <c r="X8">
        <v>4.6719999999999997</v>
      </c>
      <c r="Y8">
        <v>4.0030000000000001</v>
      </c>
      <c r="Z8">
        <v>15.06</v>
      </c>
      <c r="AA8">
        <v>29.04</v>
      </c>
      <c r="AB8">
        <v>38.96</v>
      </c>
      <c r="AC8">
        <v>41.777999999999999</v>
      </c>
      <c r="AD8">
        <v>6.7149999999999999</v>
      </c>
      <c r="AE8">
        <v>3.5270000000000001</v>
      </c>
    </row>
    <row r="9" spans="1:31" x14ac:dyDescent="0.3">
      <c r="A9" t="s">
        <v>2</v>
      </c>
      <c r="B9" s="3" t="s">
        <v>291</v>
      </c>
      <c r="C9" t="s">
        <v>24</v>
      </c>
      <c r="D9">
        <v>113.22</v>
      </c>
      <c r="E9">
        <v>23.42</v>
      </c>
      <c r="F9">
        <v>37.07</v>
      </c>
      <c r="G9">
        <v>4.8070000000000004</v>
      </c>
      <c r="H9">
        <v>8.5280000000000005</v>
      </c>
      <c r="I9">
        <v>13.77</v>
      </c>
      <c r="J9">
        <v>5.8220000000000001</v>
      </c>
      <c r="K9">
        <v>4.8869999999999996</v>
      </c>
      <c r="L9">
        <v>5.9080000000000004</v>
      </c>
      <c r="M9">
        <v>5.6390000000000002</v>
      </c>
      <c r="N9">
        <v>2.0680000000000001</v>
      </c>
      <c r="O9">
        <v>1.4670000000000001</v>
      </c>
      <c r="P9">
        <v>4.0449999999999999</v>
      </c>
      <c r="Q9">
        <v>2.7189999999999999</v>
      </c>
      <c r="R9">
        <v>17.45</v>
      </c>
      <c r="S9">
        <v>26.956</v>
      </c>
      <c r="T9">
        <v>2.3610000000000002</v>
      </c>
      <c r="U9">
        <v>2.0960000000000001</v>
      </c>
      <c r="V9">
        <v>9.5060000000000002</v>
      </c>
      <c r="W9">
        <v>1.9470000000000001</v>
      </c>
      <c r="X9">
        <v>3.8660000000000001</v>
      </c>
      <c r="Y9">
        <v>3.137</v>
      </c>
      <c r="Z9">
        <v>15.56</v>
      </c>
      <c r="AA9">
        <v>26.42</v>
      </c>
      <c r="AB9">
        <v>35.33</v>
      </c>
      <c r="AC9">
        <v>41.393000000000001</v>
      </c>
      <c r="AD9">
        <v>6.7060000000000004</v>
      </c>
      <c r="AE9">
        <v>3.4510000000000001</v>
      </c>
    </row>
    <row r="10" spans="1:31" x14ac:dyDescent="0.3">
      <c r="A10" t="s">
        <v>2</v>
      </c>
      <c r="B10" s="2" t="s">
        <v>7</v>
      </c>
      <c r="C10" t="s">
        <v>26</v>
      </c>
      <c r="D10">
        <v>177.93</v>
      </c>
      <c r="E10">
        <v>24.33</v>
      </c>
      <c r="F10">
        <v>39.07</v>
      </c>
      <c r="G10">
        <v>9.0749999999999993</v>
      </c>
      <c r="H10">
        <v>18.98</v>
      </c>
      <c r="I10">
        <v>19.68</v>
      </c>
      <c r="J10">
        <v>10.02</v>
      </c>
      <c r="K10">
        <v>7.734</v>
      </c>
      <c r="L10">
        <v>10.02</v>
      </c>
      <c r="M10">
        <v>9.67</v>
      </c>
      <c r="N10">
        <v>4.1849999999999996</v>
      </c>
      <c r="O10">
        <v>3.258</v>
      </c>
      <c r="P10">
        <v>9.0839999999999996</v>
      </c>
      <c r="Q10">
        <v>6.9749999999999996</v>
      </c>
      <c r="R10">
        <v>14.59</v>
      </c>
      <c r="S10">
        <f>R10+V10</f>
        <v>36.93</v>
      </c>
      <c r="T10">
        <v>2.8359999999999999</v>
      </c>
      <c r="U10">
        <v>4.6970000000000001</v>
      </c>
      <c r="V10">
        <v>22.34</v>
      </c>
      <c r="W10">
        <v>6.3949999999999996</v>
      </c>
      <c r="X10">
        <v>9.6150000000000002</v>
      </c>
      <c r="Y10">
        <v>9.4090000000000007</v>
      </c>
      <c r="Z10">
        <v>11.04</v>
      </c>
      <c r="AA10">
        <v>21.31</v>
      </c>
      <c r="AB10">
        <v>19.34</v>
      </c>
      <c r="AC10">
        <v>27.515000000000001</v>
      </c>
      <c r="AD10">
        <v>6.2939999999999996</v>
      </c>
      <c r="AE10">
        <v>3.62</v>
      </c>
    </row>
    <row r="11" spans="1:31" x14ac:dyDescent="0.3">
      <c r="A11" t="s">
        <v>2</v>
      </c>
      <c r="B11" s="2" t="s">
        <v>8</v>
      </c>
      <c r="C11" t="s">
        <v>25</v>
      </c>
      <c r="D11">
        <v>127.71000000000001</v>
      </c>
      <c r="E11">
        <v>25.4</v>
      </c>
      <c r="F11">
        <v>33.46</v>
      </c>
      <c r="G11">
        <v>6.6790000000000003</v>
      </c>
      <c r="H11">
        <v>21.29</v>
      </c>
      <c r="I11">
        <v>21.31</v>
      </c>
      <c r="J11">
        <v>12.59</v>
      </c>
      <c r="K11">
        <v>11.56</v>
      </c>
      <c r="L11">
        <v>12.59</v>
      </c>
      <c r="M11">
        <v>12.61</v>
      </c>
      <c r="N11">
        <v>3.601</v>
      </c>
      <c r="O11">
        <v>2.5329999999999999</v>
      </c>
      <c r="P11">
        <v>6.3150000000000004</v>
      </c>
      <c r="Q11">
        <v>6.484</v>
      </c>
      <c r="R11">
        <v>18.46</v>
      </c>
      <c r="S11">
        <f>R11+V11</f>
        <v>36.120000000000005</v>
      </c>
      <c r="T11">
        <v>4.2069999999999999</v>
      </c>
      <c r="U11">
        <v>1.9690000000000001</v>
      </c>
      <c r="V11">
        <v>17.66</v>
      </c>
      <c r="W11">
        <v>1.8440000000000001</v>
      </c>
      <c r="X11">
        <v>6.5670000000000002</v>
      </c>
      <c r="Y11">
        <v>2.35</v>
      </c>
      <c r="Z11">
        <v>10.73</v>
      </c>
      <c r="AA11">
        <v>25.33</v>
      </c>
      <c r="AB11">
        <v>22.29</v>
      </c>
      <c r="AC11">
        <v>24.013000000000002</v>
      </c>
      <c r="AD11">
        <v>6.3689999999999998</v>
      </c>
      <c r="AE11">
        <v>2.4569999999999999</v>
      </c>
    </row>
    <row r="12" spans="1:31" x14ac:dyDescent="0.3">
      <c r="A12" t="s">
        <v>2</v>
      </c>
      <c r="B12" s="2" t="s">
        <v>9</v>
      </c>
      <c r="C12" t="s">
        <v>25</v>
      </c>
      <c r="D12">
        <v>135.68</v>
      </c>
      <c r="E12">
        <v>27.53</v>
      </c>
      <c r="F12">
        <v>35.18</v>
      </c>
      <c r="G12">
        <v>6.3849999999999998</v>
      </c>
      <c r="H12">
        <v>23.06</v>
      </c>
      <c r="I12">
        <v>21.42</v>
      </c>
      <c r="J12">
        <v>13.06</v>
      </c>
      <c r="K12">
        <v>11.32</v>
      </c>
      <c r="L12">
        <v>13.06</v>
      </c>
      <c r="M12">
        <v>12.61</v>
      </c>
      <c r="N12">
        <v>3.77</v>
      </c>
      <c r="O12">
        <v>2.85</v>
      </c>
      <c r="P12">
        <v>6.0279999999999996</v>
      </c>
      <c r="Q12">
        <v>7.3559999999999999</v>
      </c>
      <c r="R12">
        <v>17.93</v>
      </c>
      <c r="S12">
        <f>R12+V12</f>
        <v>37.409999999999997</v>
      </c>
      <c r="T12">
        <v>3.8559999999999999</v>
      </c>
      <c r="U12">
        <v>1.718</v>
      </c>
      <c r="V12">
        <v>19.48</v>
      </c>
      <c r="W12">
        <v>2.8319999999999999</v>
      </c>
      <c r="X12">
        <v>7.7039999999999997</v>
      </c>
      <c r="Y12">
        <v>2.512</v>
      </c>
      <c r="Z12">
        <v>10.39</v>
      </c>
      <c r="AA12">
        <v>22.83</v>
      </c>
      <c r="AB12">
        <v>21.2</v>
      </c>
      <c r="AC12">
        <v>25.175000000000001</v>
      </c>
      <c r="AD12">
        <v>8.9779999999999998</v>
      </c>
      <c r="AE12">
        <v>2.5339999999999998</v>
      </c>
    </row>
    <row r="13" spans="1:31" x14ac:dyDescent="0.3">
      <c r="A13" t="s">
        <v>2</v>
      </c>
      <c r="B13" s="2" t="s">
        <v>10</v>
      </c>
      <c r="C13" t="s">
        <v>25</v>
      </c>
      <c r="D13">
        <v>108.19999999999999</v>
      </c>
      <c r="E13">
        <v>19.39</v>
      </c>
      <c r="F13">
        <v>21.4</v>
      </c>
      <c r="G13">
        <v>4.1619999999999999</v>
      </c>
      <c r="H13">
        <v>11.48</v>
      </c>
      <c r="I13">
        <v>15.43</v>
      </c>
      <c r="J13">
        <v>8.7759999999999998</v>
      </c>
      <c r="K13">
        <v>6.3650000000000002</v>
      </c>
      <c r="L13">
        <v>8.7759999999999998</v>
      </c>
      <c r="M13">
        <v>8.7759999999999998</v>
      </c>
      <c r="N13">
        <v>1.3919999999999999</v>
      </c>
      <c r="O13">
        <v>1.49</v>
      </c>
      <c r="P13">
        <v>4.056</v>
      </c>
      <c r="Q13">
        <v>4.1310000000000002</v>
      </c>
      <c r="R13">
        <v>11.64</v>
      </c>
      <c r="S13">
        <f>R13+V13</f>
        <v>24.79</v>
      </c>
      <c r="T13">
        <v>5.1740000000000004</v>
      </c>
      <c r="U13">
        <v>1.331</v>
      </c>
      <c r="V13">
        <v>13.15</v>
      </c>
      <c r="W13">
        <v>1.8560000000000001</v>
      </c>
      <c r="X13">
        <v>4.9189999999999996</v>
      </c>
      <c r="Y13">
        <v>1.488</v>
      </c>
      <c r="Z13">
        <v>8.7729999999999997</v>
      </c>
      <c r="AA13">
        <v>15.35</v>
      </c>
      <c r="AB13">
        <v>16.11</v>
      </c>
      <c r="AC13">
        <v>22.538</v>
      </c>
      <c r="AD13">
        <v>5.18</v>
      </c>
      <c r="AE13">
        <v>1.538</v>
      </c>
    </row>
    <row r="14" spans="1:31" x14ac:dyDescent="0.3">
      <c r="A14" t="s">
        <v>2</v>
      </c>
      <c r="B14" s="2" t="s">
        <v>326</v>
      </c>
      <c r="C14" t="s">
        <v>325</v>
      </c>
      <c r="D14">
        <v>108.28</v>
      </c>
      <c r="E14">
        <v>17.18</v>
      </c>
      <c r="F14">
        <v>28.29</v>
      </c>
      <c r="G14">
        <v>2.1110000000000002</v>
      </c>
      <c r="H14">
        <v>15.14</v>
      </c>
      <c r="I14">
        <v>13.09</v>
      </c>
      <c r="J14">
        <v>6.8239999999999998</v>
      </c>
      <c r="K14">
        <v>5.7119999999999997</v>
      </c>
      <c r="L14">
        <v>6.8239999999999998</v>
      </c>
      <c r="M14">
        <v>6.2110000000000003</v>
      </c>
      <c r="N14">
        <v>2.4620000000000002</v>
      </c>
      <c r="O14">
        <v>1.1870000000000001</v>
      </c>
      <c r="P14">
        <v>3.4670000000000001</v>
      </c>
      <c r="Q14">
        <v>2.4870000000000001</v>
      </c>
      <c r="R14">
        <v>12.8</v>
      </c>
      <c r="S14">
        <f>R14+V14</f>
        <v>22.547000000000001</v>
      </c>
      <c r="T14">
        <v>3.7330000000000001</v>
      </c>
      <c r="U14">
        <v>1.121</v>
      </c>
      <c r="V14">
        <v>9.7469999999999999</v>
      </c>
      <c r="W14">
        <v>1.891</v>
      </c>
      <c r="X14">
        <v>3.4420000000000002</v>
      </c>
      <c r="Y14">
        <v>2.117</v>
      </c>
      <c r="Z14">
        <v>8.6549999999999994</v>
      </c>
      <c r="AA14">
        <v>15.79</v>
      </c>
      <c r="AB14">
        <v>19.440000000000001</v>
      </c>
      <c r="AC14">
        <v>18.673000000000002</v>
      </c>
      <c r="AD14">
        <v>2.706</v>
      </c>
      <c r="AE14">
        <v>2.0030000000000001</v>
      </c>
    </row>
    <row r="15" spans="1:31" x14ac:dyDescent="0.3">
      <c r="A15" t="s">
        <v>2</v>
      </c>
      <c r="B15" s="5" t="s">
        <v>11</v>
      </c>
      <c r="C15" t="s">
        <v>325</v>
      </c>
      <c r="D15">
        <v>89.37</v>
      </c>
      <c r="E15">
        <v>13.56</v>
      </c>
      <c r="F15">
        <v>26.65</v>
      </c>
      <c r="G15">
        <v>3.5219999999999998</v>
      </c>
      <c r="H15">
        <v>13.41</v>
      </c>
      <c r="I15">
        <v>14.37</v>
      </c>
      <c r="J15">
        <v>6.2649999999999997</v>
      </c>
      <c r="K15">
        <v>4.0919999999999996</v>
      </c>
      <c r="L15">
        <v>6.2649999999999997</v>
      </c>
      <c r="M15">
        <v>6.2649999999999997</v>
      </c>
      <c r="N15">
        <v>1.9790000000000001</v>
      </c>
      <c r="O15">
        <v>1.056</v>
      </c>
      <c r="P15">
        <v>3.5659999999999998</v>
      </c>
      <c r="Q15">
        <v>2.6070000000000002</v>
      </c>
      <c r="R15">
        <v>15.09</v>
      </c>
      <c r="S15">
        <f>R15+V15</f>
        <v>24.591000000000001</v>
      </c>
      <c r="T15">
        <v>3.4340000000000002</v>
      </c>
      <c r="U15">
        <v>1.1879999999999999</v>
      </c>
      <c r="V15">
        <v>9.5009999999999994</v>
      </c>
      <c r="W15">
        <v>1.194</v>
      </c>
      <c r="X15">
        <v>3.7370000000000001</v>
      </c>
      <c r="Y15">
        <v>1.03</v>
      </c>
      <c r="Z15">
        <v>8.4139999999999997</v>
      </c>
      <c r="AA15">
        <v>19.29</v>
      </c>
      <c r="AB15">
        <v>22.88</v>
      </c>
      <c r="AC15">
        <v>20.765000000000001</v>
      </c>
      <c r="AD15">
        <v>3.3460000000000001</v>
      </c>
      <c r="AE15">
        <v>1.694</v>
      </c>
    </row>
    <row r="16" spans="1:31" x14ac:dyDescent="0.3">
      <c r="A16" t="s">
        <v>2</v>
      </c>
      <c r="B16" s="2" t="s">
        <v>12</v>
      </c>
      <c r="C16" t="s">
        <v>325</v>
      </c>
      <c r="D16">
        <v>102.25</v>
      </c>
      <c r="E16">
        <v>15.3</v>
      </c>
      <c r="F16">
        <v>27.08</v>
      </c>
      <c r="G16">
        <v>3.0219999999999998</v>
      </c>
      <c r="H16">
        <v>13.42</v>
      </c>
      <c r="I16">
        <v>14.02</v>
      </c>
      <c r="J16">
        <v>6.5780000000000003</v>
      </c>
      <c r="K16">
        <v>4.2290000000000001</v>
      </c>
      <c r="L16">
        <v>6.5780000000000003</v>
      </c>
      <c r="M16">
        <v>6.5780000000000003</v>
      </c>
      <c r="N16">
        <v>2.46</v>
      </c>
      <c r="O16">
        <v>0.85370000000000001</v>
      </c>
      <c r="P16">
        <v>3.4329999999999998</v>
      </c>
      <c r="Q16">
        <v>2.9289999999999998</v>
      </c>
      <c r="R16">
        <v>14.86</v>
      </c>
      <c r="S16">
        <f>R16+V16</f>
        <v>24.97</v>
      </c>
      <c r="T16">
        <v>2.3849999999999998</v>
      </c>
      <c r="U16">
        <v>1.415</v>
      </c>
      <c r="V16">
        <v>10.11</v>
      </c>
      <c r="W16">
        <v>1.661</v>
      </c>
      <c r="X16">
        <v>3.7069999999999999</v>
      </c>
      <c r="Y16">
        <v>1.9470000000000001</v>
      </c>
      <c r="Z16">
        <v>7.3609999999999998</v>
      </c>
      <c r="AA16">
        <v>16.22</v>
      </c>
      <c r="AB16">
        <v>21.45</v>
      </c>
      <c r="AC16">
        <v>21.148000000000003</v>
      </c>
      <c r="AD16">
        <v>3.5030000000000001</v>
      </c>
      <c r="AE16">
        <v>2.3170000000000002</v>
      </c>
    </row>
    <row r="17" spans="1:31" x14ac:dyDescent="0.3">
      <c r="A17" t="s">
        <v>2</v>
      </c>
      <c r="B17" s="2" t="s">
        <v>155</v>
      </c>
      <c r="C17" t="s">
        <v>26</v>
      </c>
      <c r="D17">
        <v>77.819999999999993</v>
      </c>
      <c r="E17">
        <v>13.02</v>
      </c>
      <c r="F17">
        <v>21.27</v>
      </c>
      <c r="G17">
        <v>2.6360000000000001</v>
      </c>
      <c r="H17">
        <v>10.69</v>
      </c>
      <c r="I17">
        <v>10.16</v>
      </c>
      <c r="J17">
        <v>4.5709999999999997</v>
      </c>
      <c r="K17">
        <v>3.0129999999999999</v>
      </c>
      <c r="L17">
        <v>4.5709999999999997</v>
      </c>
      <c r="M17">
        <v>4.2409999999999997</v>
      </c>
      <c r="N17">
        <v>1.5840000000000001</v>
      </c>
      <c r="O17">
        <v>1.034</v>
      </c>
      <c r="P17">
        <v>3.0449999999999999</v>
      </c>
      <c r="Q17">
        <v>2.5790000000000002</v>
      </c>
      <c r="R17">
        <v>10.119999999999999</v>
      </c>
      <c r="S17">
        <f>R17+V17</f>
        <v>17.911000000000001</v>
      </c>
      <c r="T17">
        <v>1.861</v>
      </c>
      <c r="U17">
        <v>1.196</v>
      </c>
      <c r="V17">
        <v>7.7910000000000004</v>
      </c>
      <c r="W17">
        <v>1.3819999999999999</v>
      </c>
      <c r="X17">
        <v>2.6269999999999998</v>
      </c>
      <c r="Y17">
        <v>1.93</v>
      </c>
      <c r="Z17">
        <v>5.1429999999999998</v>
      </c>
      <c r="AA17">
        <v>10.3</v>
      </c>
      <c r="AB17">
        <v>12.25</v>
      </c>
      <c r="AC17">
        <v>13.462999999999999</v>
      </c>
      <c r="AD17">
        <v>2.923</v>
      </c>
      <c r="AE17">
        <v>1.8180000000000001</v>
      </c>
    </row>
    <row r="18" spans="1:31" x14ac:dyDescent="0.3">
      <c r="A18" t="s">
        <v>2</v>
      </c>
      <c r="B18" s="2" t="s">
        <v>13</v>
      </c>
      <c r="C18" t="s">
        <v>26</v>
      </c>
      <c r="D18">
        <v>93.889999999999986</v>
      </c>
      <c r="E18">
        <v>15.15</v>
      </c>
      <c r="F18">
        <v>23.82</v>
      </c>
      <c r="G18">
        <v>2.8</v>
      </c>
      <c r="H18">
        <v>13.02</v>
      </c>
      <c r="I18">
        <v>13.14</v>
      </c>
      <c r="J18">
        <v>6.141</v>
      </c>
      <c r="K18">
        <v>3.9140000000000001</v>
      </c>
      <c r="L18">
        <v>6.141</v>
      </c>
      <c r="M18">
        <v>5.3440000000000003</v>
      </c>
      <c r="N18">
        <v>2.161</v>
      </c>
      <c r="O18">
        <v>1.173</v>
      </c>
      <c r="P18">
        <v>3.9129999999999998</v>
      </c>
      <c r="Q18">
        <v>3.2549999999999999</v>
      </c>
      <c r="R18">
        <v>11.61</v>
      </c>
      <c r="S18">
        <f>R18+V18</f>
        <v>20.782</v>
      </c>
      <c r="T18">
        <v>2.3959999999999999</v>
      </c>
      <c r="U18">
        <v>1.3220000000000001</v>
      </c>
      <c r="V18">
        <v>9.1720000000000006</v>
      </c>
      <c r="W18">
        <v>1.27</v>
      </c>
      <c r="X18">
        <v>3.1850000000000001</v>
      </c>
      <c r="Y18">
        <v>1.986</v>
      </c>
      <c r="Z18">
        <v>6.8440000000000003</v>
      </c>
      <c r="AA18">
        <v>13.81</v>
      </c>
      <c r="AB18">
        <v>15.18</v>
      </c>
      <c r="AC18">
        <v>15.891999999999999</v>
      </c>
      <c r="AD18">
        <v>3.234</v>
      </c>
      <c r="AE18">
        <v>2.09</v>
      </c>
    </row>
    <row r="19" spans="1:31" x14ac:dyDescent="0.3">
      <c r="A19" t="s">
        <v>2</v>
      </c>
      <c r="B19" s="3" t="s">
        <v>287</v>
      </c>
      <c r="C19" t="s">
        <v>26</v>
      </c>
      <c r="D19">
        <v>117.02</v>
      </c>
      <c r="E19">
        <v>15.81</v>
      </c>
      <c r="F19">
        <v>27.36</v>
      </c>
      <c r="H19">
        <v>14.43</v>
      </c>
      <c r="I19">
        <v>14.94</v>
      </c>
      <c r="J19">
        <v>7.6470000000000002</v>
      </c>
      <c r="K19">
        <v>4.68</v>
      </c>
      <c r="L19">
        <v>7.6470000000000002</v>
      </c>
      <c r="M19">
        <v>7.6470000000000002</v>
      </c>
      <c r="N19">
        <v>2.5489999999999999</v>
      </c>
      <c r="O19">
        <v>1.6830000000000001</v>
      </c>
      <c r="P19">
        <v>3.4449999999999998</v>
      </c>
      <c r="Q19">
        <v>2.7269999999999999</v>
      </c>
      <c r="R19">
        <v>14.94</v>
      </c>
      <c r="S19">
        <v>25.31</v>
      </c>
      <c r="T19">
        <v>1.857</v>
      </c>
      <c r="U19">
        <v>1.343</v>
      </c>
      <c r="V19">
        <v>10.37</v>
      </c>
      <c r="W19">
        <v>1.724</v>
      </c>
      <c r="X19">
        <v>3.3279999999999998</v>
      </c>
      <c r="Y19">
        <v>1.7629999999999999</v>
      </c>
      <c r="Z19">
        <v>8.5129999999999999</v>
      </c>
      <c r="AA19">
        <v>17.52</v>
      </c>
      <c r="AB19">
        <v>20.47</v>
      </c>
      <c r="AC19">
        <v>19.418999999999997</v>
      </c>
      <c r="AD19">
        <v>3.5179999999999998</v>
      </c>
      <c r="AE19">
        <v>2.2530000000000001</v>
      </c>
    </row>
    <row r="20" spans="1:31" x14ac:dyDescent="0.3">
      <c r="A20" t="s">
        <v>2</v>
      </c>
      <c r="B20" s="6" t="s">
        <v>141</v>
      </c>
      <c r="C20" t="s">
        <v>26</v>
      </c>
      <c r="D20">
        <v>109.21</v>
      </c>
      <c r="E20">
        <v>15.83</v>
      </c>
      <c r="F20">
        <v>27.19</v>
      </c>
      <c r="G20">
        <v>3.51</v>
      </c>
      <c r="H20">
        <v>17.760000000000002</v>
      </c>
      <c r="I20">
        <v>15.52</v>
      </c>
      <c r="J20">
        <v>7.79</v>
      </c>
      <c r="K20">
        <v>5.17</v>
      </c>
      <c r="L20">
        <v>7.79</v>
      </c>
      <c r="M20">
        <v>7.79</v>
      </c>
      <c r="N20">
        <v>2.93</v>
      </c>
      <c r="O20">
        <v>0.96</v>
      </c>
      <c r="P20">
        <v>3.35</v>
      </c>
      <c r="Q20">
        <v>2.92</v>
      </c>
      <c r="R20">
        <v>14.88</v>
      </c>
      <c r="S20">
        <f>R20+V20</f>
        <v>23.560000000000002</v>
      </c>
      <c r="T20">
        <v>2.12</v>
      </c>
      <c r="U20">
        <v>1.1200000000000001</v>
      </c>
      <c r="V20">
        <v>8.68</v>
      </c>
      <c r="W20">
        <v>0.71</v>
      </c>
      <c r="X20">
        <v>3.11</v>
      </c>
      <c r="Y20">
        <v>2.0299999999999998</v>
      </c>
      <c r="Z20">
        <v>8.14</v>
      </c>
      <c r="AA20">
        <v>18.12</v>
      </c>
      <c r="AB20">
        <v>21.03</v>
      </c>
      <c r="AC20">
        <v>19.189999999999998</v>
      </c>
      <c r="AD20">
        <v>4.78</v>
      </c>
      <c r="AE20">
        <v>2.4500000000000002</v>
      </c>
    </row>
    <row r="21" spans="1:31" x14ac:dyDescent="0.3">
      <c r="A21" t="s">
        <v>2</v>
      </c>
      <c r="B21" s="3" t="s">
        <v>292</v>
      </c>
      <c r="C21" t="s">
        <v>26</v>
      </c>
      <c r="D21">
        <v>87.61</v>
      </c>
      <c r="E21">
        <v>14.14</v>
      </c>
      <c r="F21">
        <v>22.03</v>
      </c>
      <c r="H21">
        <v>9.6270000000000007</v>
      </c>
      <c r="I21">
        <v>11.04</v>
      </c>
      <c r="J21">
        <v>5.0739999999999998</v>
      </c>
      <c r="K21">
        <v>3.891</v>
      </c>
      <c r="L21">
        <v>5.0739999999999998</v>
      </c>
      <c r="M21">
        <v>4.8040000000000003</v>
      </c>
      <c r="N21">
        <v>1.6859999999999999</v>
      </c>
      <c r="O21">
        <v>0.99970000000000003</v>
      </c>
      <c r="P21">
        <v>2.8639999999999999</v>
      </c>
      <c r="Q21">
        <v>2.4470000000000001</v>
      </c>
      <c r="R21">
        <v>10.35</v>
      </c>
      <c r="S21">
        <v>18.608000000000001</v>
      </c>
      <c r="T21">
        <v>1.5069999999999999</v>
      </c>
      <c r="U21">
        <v>1.2949999999999999</v>
      </c>
      <c r="V21">
        <v>8.2579999999999991</v>
      </c>
      <c r="W21">
        <v>1.081</v>
      </c>
      <c r="X21">
        <v>2.3439999999999999</v>
      </c>
      <c r="Y21">
        <v>1.528</v>
      </c>
      <c r="Z21">
        <v>6.2880000000000003</v>
      </c>
      <c r="AA21">
        <v>12.26</v>
      </c>
      <c r="AB21">
        <v>15.62</v>
      </c>
      <c r="AC21">
        <v>15.959999999999999</v>
      </c>
      <c r="AD21">
        <v>3.516</v>
      </c>
      <c r="AE21">
        <v>1.893</v>
      </c>
    </row>
    <row r="22" spans="1:31" x14ac:dyDescent="0.3">
      <c r="A22" t="s">
        <v>2</v>
      </c>
      <c r="B22" s="2" t="s">
        <v>14</v>
      </c>
      <c r="C22" t="s">
        <v>26</v>
      </c>
      <c r="D22">
        <v>153.05000000000001</v>
      </c>
      <c r="E22">
        <v>24.84</v>
      </c>
      <c r="F22">
        <v>38.65</v>
      </c>
      <c r="G22">
        <v>12.44</v>
      </c>
      <c r="H22">
        <v>19.32</v>
      </c>
      <c r="I22">
        <v>22.78</v>
      </c>
      <c r="J22">
        <v>14.11</v>
      </c>
      <c r="K22">
        <v>9.3279999999999994</v>
      </c>
      <c r="L22">
        <v>14.11</v>
      </c>
      <c r="M22">
        <v>14.11</v>
      </c>
      <c r="N22">
        <v>5.1660000000000004</v>
      </c>
      <c r="O22">
        <v>3.407</v>
      </c>
      <c r="P22">
        <v>11.63</v>
      </c>
      <c r="Q22">
        <v>8.6560000000000006</v>
      </c>
      <c r="R22">
        <v>16.34</v>
      </c>
      <c r="S22">
        <f>R22+V22</f>
        <v>40.120000000000005</v>
      </c>
      <c r="T22">
        <v>3.915</v>
      </c>
      <c r="U22">
        <v>3.3260000000000001</v>
      </c>
      <c r="V22">
        <v>23.78</v>
      </c>
      <c r="W22">
        <v>5.6989999999999998</v>
      </c>
      <c r="X22">
        <v>11.04</v>
      </c>
      <c r="Y22">
        <v>15.42</v>
      </c>
      <c r="Z22">
        <v>16.73</v>
      </c>
      <c r="AA22">
        <v>26.53</v>
      </c>
      <c r="AB22">
        <v>25.66</v>
      </c>
      <c r="AC22">
        <v>29.119</v>
      </c>
      <c r="AD22">
        <v>7.7389999999999999</v>
      </c>
      <c r="AE22">
        <v>4.5780000000000003</v>
      </c>
    </row>
    <row r="23" spans="1:31" x14ac:dyDescent="0.3">
      <c r="A23" t="s">
        <v>2</v>
      </c>
      <c r="B23" s="2" t="s">
        <v>15</v>
      </c>
      <c r="C23" t="s">
        <v>26</v>
      </c>
      <c r="D23">
        <v>173.23000000000002</v>
      </c>
      <c r="E23">
        <v>24.04</v>
      </c>
      <c r="F23">
        <v>42.83</v>
      </c>
      <c r="G23">
        <v>7.7370000000000001</v>
      </c>
      <c r="H23">
        <v>22.46</v>
      </c>
      <c r="I23">
        <v>24.43</v>
      </c>
      <c r="J23">
        <v>10.199999999999999</v>
      </c>
      <c r="K23">
        <v>7.6630000000000003</v>
      </c>
      <c r="L23">
        <v>10.199999999999999</v>
      </c>
      <c r="M23">
        <v>9.94</v>
      </c>
      <c r="N23">
        <v>3.8109999999999999</v>
      </c>
      <c r="O23">
        <v>1.931</v>
      </c>
      <c r="P23">
        <v>5.9029999999999996</v>
      </c>
      <c r="Q23">
        <v>5.3949999999999996</v>
      </c>
      <c r="R23">
        <v>23.88</v>
      </c>
      <c r="S23">
        <f>R23+V23</f>
        <v>40.9</v>
      </c>
      <c r="T23">
        <v>4.0270000000000001</v>
      </c>
      <c r="U23">
        <v>2.133</v>
      </c>
      <c r="V23">
        <v>17.02</v>
      </c>
      <c r="W23">
        <v>2.1070000000000002</v>
      </c>
      <c r="X23">
        <v>6.5039999999999996</v>
      </c>
      <c r="Y23">
        <v>3.2440000000000002</v>
      </c>
      <c r="Z23">
        <v>15.27</v>
      </c>
      <c r="AA23">
        <v>32.65</v>
      </c>
      <c r="AB23">
        <v>35.17</v>
      </c>
      <c r="AC23">
        <v>36.777999999999999</v>
      </c>
      <c r="AD23">
        <v>9.2159999999999993</v>
      </c>
      <c r="AE23">
        <v>4.4560000000000004</v>
      </c>
    </row>
    <row r="24" spans="1:31" x14ac:dyDescent="0.3">
      <c r="A24" t="s">
        <v>2</v>
      </c>
      <c r="B24" s="2" t="s">
        <v>16</v>
      </c>
      <c r="C24" t="s">
        <v>26</v>
      </c>
      <c r="D24">
        <v>184.95</v>
      </c>
      <c r="E24">
        <v>24.33</v>
      </c>
      <c r="F24">
        <v>43.55</v>
      </c>
      <c r="G24">
        <v>7.024</v>
      </c>
      <c r="H24">
        <v>21.71</v>
      </c>
      <c r="I24">
        <v>25.89</v>
      </c>
      <c r="J24">
        <v>12.01</v>
      </c>
      <c r="K24">
        <v>8.7379999999999995</v>
      </c>
      <c r="L24">
        <v>12.01</v>
      </c>
      <c r="M24">
        <v>11.35</v>
      </c>
      <c r="N24">
        <v>3.786</v>
      </c>
      <c r="O24">
        <v>2.177</v>
      </c>
      <c r="P24">
        <v>6.5019999999999998</v>
      </c>
      <c r="Q24">
        <v>6.008</v>
      </c>
      <c r="R24">
        <v>25.75</v>
      </c>
      <c r="S24">
        <f>R24+V24</f>
        <v>43.92</v>
      </c>
      <c r="T24">
        <v>4.5860000000000003</v>
      </c>
      <c r="U24">
        <v>2.9980000000000002</v>
      </c>
      <c r="V24">
        <v>18.170000000000002</v>
      </c>
      <c r="W24">
        <v>2.302</v>
      </c>
      <c r="X24">
        <v>7.09</v>
      </c>
      <c r="Y24">
        <v>3.4009999999999998</v>
      </c>
      <c r="Z24">
        <v>17.77</v>
      </c>
      <c r="AA24">
        <v>35.049999999999997</v>
      </c>
      <c r="AB24">
        <v>39.03</v>
      </c>
      <c r="AC24">
        <v>37.429000000000002</v>
      </c>
      <c r="AD24">
        <v>8.8780000000000001</v>
      </c>
      <c r="AE24">
        <v>4.7320000000000002</v>
      </c>
    </row>
    <row r="25" spans="1:31" x14ac:dyDescent="0.3">
      <c r="A25" t="s">
        <v>2</v>
      </c>
      <c r="B25" s="2" t="s">
        <v>68</v>
      </c>
      <c r="C25" t="s">
        <v>26</v>
      </c>
      <c r="D25">
        <v>640.70000000000005</v>
      </c>
      <c r="E25">
        <v>102.6</v>
      </c>
      <c r="F25">
        <v>153.1</v>
      </c>
      <c r="G25">
        <v>17.27</v>
      </c>
      <c r="H25">
        <v>75.14</v>
      </c>
      <c r="I25">
        <v>83.18</v>
      </c>
      <c r="J25">
        <v>43.15</v>
      </c>
      <c r="K25">
        <v>37.71</v>
      </c>
      <c r="L25">
        <v>43.15</v>
      </c>
      <c r="M25">
        <v>36.64</v>
      </c>
      <c r="N25">
        <v>8.4849999999999994</v>
      </c>
      <c r="O25">
        <v>7.26</v>
      </c>
      <c r="P25">
        <v>28.98</v>
      </c>
      <c r="Q25">
        <v>17.649999999999999</v>
      </c>
      <c r="R25">
        <v>99.17</v>
      </c>
      <c r="S25">
        <f>R25+V25</f>
        <v>153.12</v>
      </c>
      <c r="T25">
        <v>19.09</v>
      </c>
      <c r="U25">
        <v>6.7469999999999999</v>
      </c>
      <c r="V25">
        <v>53.95</v>
      </c>
      <c r="W25">
        <v>19.239999999999998</v>
      </c>
      <c r="X25">
        <v>27</v>
      </c>
      <c r="Y25">
        <v>26.2</v>
      </c>
      <c r="Z25">
        <v>104.3</v>
      </c>
      <c r="AA25">
        <v>205.2</v>
      </c>
      <c r="AB25">
        <v>248.3</v>
      </c>
      <c r="AC25">
        <v>273.21000000000004</v>
      </c>
      <c r="AD25">
        <v>37.99</v>
      </c>
      <c r="AE25">
        <v>28.04</v>
      </c>
    </row>
    <row r="26" spans="1:31" x14ac:dyDescent="0.3">
      <c r="A26" t="s">
        <v>2</v>
      </c>
      <c r="B26" s="2" t="s">
        <v>327</v>
      </c>
      <c r="C26" t="s">
        <v>26</v>
      </c>
      <c r="D26">
        <v>141.11000000000001</v>
      </c>
      <c r="E26">
        <v>21.03</v>
      </c>
      <c r="F26">
        <v>38.409999999999997</v>
      </c>
      <c r="G26">
        <v>6.1779999999999999</v>
      </c>
      <c r="H26">
        <v>19.66</v>
      </c>
      <c r="I26">
        <v>21.84</v>
      </c>
      <c r="J26">
        <v>9.5879999999999992</v>
      </c>
      <c r="K26">
        <v>6.0869999999999997</v>
      </c>
      <c r="L26">
        <v>9.5879999999999992</v>
      </c>
      <c r="M26">
        <v>8.9359999999999999</v>
      </c>
      <c r="N26">
        <v>2.3450000000000002</v>
      </c>
      <c r="O26">
        <v>1.3480000000000001</v>
      </c>
      <c r="P26">
        <v>5.66</v>
      </c>
      <c r="Q26">
        <v>4.6920000000000002</v>
      </c>
      <c r="R26">
        <v>20.74</v>
      </c>
      <c r="S26">
        <f>R26+V26</f>
        <v>38.51</v>
      </c>
      <c r="T26">
        <v>4.3070000000000004</v>
      </c>
      <c r="U26">
        <v>2.7320000000000002</v>
      </c>
      <c r="V26">
        <v>17.77</v>
      </c>
      <c r="W26">
        <v>2.7389999999999999</v>
      </c>
      <c r="X26">
        <v>5.3419999999999996</v>
      </c>
      <c r="Y26">
        <v>3.7250000000000001</v>
      </c>
      <c r="Z26">
        <v>13.73</v>
      </c>
      <c r="AA26">
        <v>26.91</v>
      </c>
      <c r="AB26">
        <v>28.96</v>
      </c>
      <c r="AC26">
        <v>29.774999999999999</v>
      </c>
      <c r="AD26">
        <v>6.79</v>
      </c>
      <c r="AE26">
        <v>2.8319999999999999</v>
      </c>
    </row>
    <row r="27" spans="1:31" x14ac:dyDescent="0.3">
      <c r="A27" t="s">
        <v>2</v>
      </c>
      <c r="B27" s="2" t="s">
        <v>328</v>
      </c>
      <c r="C27" t="s">
        <v>26</v>
      </c>
      <c r="D27">
        <v>151.08000000000001</v>
      </c>
      <c r="E27">
        <v>22.61</v>
      </c>
      <c r="F27">
        <v>34.880000000000003</v>
      </c>
      <c r="G27">
        <v>5.3810000000000002</v>
      </c>
      <c r="H27">
        <v>21.04</v>
      </c>
      <c r="I27">
        <v>22.11</v>
      </c>
      <c r="J27">
        <v>9.9740000000000002</v>
      </c>
      <c r="K27">
        <v>6.3689999999999998</v>
      </c>
      <c r="L27">
        <v>9.9740000000000002</v>
      </c>
      <c r="M27">
        <v>8.9179999999999993</v>
      </c>
      <c r="N27">
        <v>1.766</v>
      </c>
      <c r="O27">
        <v>1.6970000000000001</v>
      </c>
      <c r="P27">
        <v>5.7069999999999999</v>
      </c>
      <c r="Q27">
        <v>5.1219999999999999</v>
      </c>
      <c r="R27">
        <v>20.190000000000001</v>
      </c>
      <c r="S27">
        <f>R27+V27</f>
        <v>38.870000000000005</v>
      </c>
      <c r="T27">
        <v>3.4390000000000001</v>
      </c>
      <c r="U27">
        <v>2.5310000000000001</v>
      </c>
      <c r="V27">
        <v>18.68</v>
      </c>
      <c r="W27">
        <v>2.7320000000000002</v>
      </c>
      <c r="X27">
        <v>6.1740000000000004</v>
      </c>
      <c r="Y27">
        <v>3.7050000000000001</v>
      </c>
      <c r="Z27">
        <v>14.06</v>
      </c>
      <c r="AA27">
        <v>27.05</v>
      </c>
      <c r="AB27">
        <v>28.08</v>
      </c>
      <c r="AC27">
        <v>32.239999999999995</v>
      </c>
      <c r="AD27">
        <v>7.1310000000000002</v>
      </c>
      <c r="AE27">
        <v>4.09</v>
      </c>
    </row>
    <row r="28" spans="1:31" x14ac:dyDescent="0.3">
      <c r="A28" t="s">
        <v>2</v>
      </c>
      <c r="B28" s="2" t="s">
        <v>17</v>
      </c>
      <c r="C28" t="s">
        <v>314</v>
      </c>
      <c r="D28">
        <v>121.92999999999999</v>
      </c>
      <c r="E28">
        <v>19.899999999999999</v>
      </c>
      <c r="F28">
        <v>36.049999999999997</v>
      </c>
      <c r="G28">
        <v>5.5179999999999998</v>
      </c>
      <c r="H28">
        <v>19.670000000000002</v>
      </c>
      <c r="I28">
        <v>19.53</v>
      </c>
      <c r="J28">
        <v>7.9969999999999999</v>
      </c>
      <c r="K28">
        <v>5.4390000000000001</v>
      </c>
      <c r="L28">
        <v>7.9969999999999999</v>
      </c>
      <c r="M28">
        <v>7.6849999999999996</v>
      </c>
      <c r="N28">
        <v>1.681</v>
      </c>
      <c r="O28">
        <v>1.1040000000000001</v>
      </c>
      <c r="P28">
        <v>5.1109999999999998</v>
      </c>
      <c r="Q28">
        <v>3.8679999999999999</v>
      </c>
      <c r="R28">
        <v>20.67</v>
      </c>
      <c r="S28">
        <f>R28+V28</f>
        <v>37.49</v>
      </c>
      <c r="T28">
        <v>3.177</v>
      </c>
      <c r="U28">
        <v>2.3809999999999998</v>
      </c>
      <c r="V28">
        <v>16.82</v>
      </c>
      <c r="W28">
        <v>1.6040000000000001</v>
      </c>
      <c r="X28">
        <v>4.798</v>
      </c>
      <c r="Y28">
        <v>2.3719999999999999</v>
      </c>
      <c r="Z28">
        <v>10.36</v>
      </c>
      <c r="AA28">
        <v>25.41</v>
      </c>
      <c r="AB28">
        <v>27.93</v>
      </c>
      <c r="AC28">
        <v>32.112000000000002</v>
      </c>
      <c r="AD28">
        <v>6.516</v>
      </c>
      <c r="AE28">
        <v>2.6179999999999999</v>
      </c>
    </row>
    <row r="29" spans="1:31" x14ac:dyDescent="0.3">
      <c r="A29" t="s">
        <v>2</v>
      </c>
      <c r="B29" s="2" t="s">
        <v>18</v>
      </c>
      <c r="C29" t="s">
        <v>26</v>
      </c>
      <c r="D29">
        <v>149.86000000000001</v>
      </c>
      <c r="E29">
        <v>26.04</v>
      </c>
      <c r="F29">
        <v>38.96</v>
      </c>
      <c r="G29">
        <v>6.1340000000000003</v>
      </c>
      <c r="H29">
        <v>23.04</v>
      </c>
      <c r="I29">
        <v>22.75</v>
      </c>
      <c r="J29">
        <v>12.62</v>
      </c>
      <c r="K29">
        <v>7.7549999999999999</v>
      </c>
      <c r="L29">
        <v>12.62</v>
      </c>
      <c r="M29">
        <v>12.28</v>
      </c>
      <c r="N29">
        <v>3.8820000000000001</v>
      </c>
      <c r="O29">
        <v>2.355</v>
      </c>
      <c r="P29">
        <v>7.2119999999999997</v>
      </c>
      <c r="Q29">
        <v>6.7729999999999997</v>
      </c>
      <c r="R29">
        <v>22.85</v>
      </c>
      <c r="S29">
        <f>R29+V29</f>
        <v>42.32</v>
      </c>
      <c r="T29">
        <v>3.637</v>
      </c>
      <c r="U29">
        <v>2.028</v>
      </c>
      <c r="V29">
        <v>19.47</v>
      </c>
      <c r="W29">
        <v>5.5289999999999999</v>
      </c>
      <c r="X29">
        <v>7.7160000000000002</v>
      </c>
      <c r="Y29">
        <v>6.7359999999999998</v>
      </c>
      <c r="Z29">
        <v>16.96</v>
      </c>
      <c r="AA29">
        <v>27.27</v>
      </c>
      <c r="AB29">
        <v>29.3</v>
      </c>
      <c r="AC29">
        <v>27.751000000000001</v>
      </c>
      <c r="AD29">
        <v>6.7439999999999998</v>
      </c>
      <c r="AE29">
        <v>3.9390000000000001</v>
      </c>
    </row>
    <row r="30" spans="1:31" x14ac:dyDescent="0.3">
      <c r="A30" t="s">
        <v>2</v>
      </c>
      <c r="B30" s="2" t="s">
        <v>19</v>
      </c>
      <c r="C30" t="s">
        <v>26</v>
      </c>
      <c r="D30">
        <v>114.42999999999999</v>
      </c>
      <c r="E30">
        <v>18.96</v>
      </c>
      <c r="F30">
        <v>33.33</v>
      </c>
      <c r="G30">
        <v>3.782</v>
      </c>
      <c r="H30">
        <v>18.309999999999999</v>
      </c>
      <c r="I30">
        <v>17.87</v>
      </c>
      <c r="J30">
        <v>9.7409999999999997</v>
      </c>
      <c r="K30">
        <v>11.31</v>
      </c>
      <c r="L30">
        <v>9.7439999999999998</v>
      </c>
      <c r="M30">
        <v>9.3879999999999999</v>
      </c>
      <c r="N30">
        <v>3.3239999999999998</v>
      </c>
      <c r="O30">
        <v>1.87</v>
      </c>
      <c r="P30">
        <v>6.9790000000000001</v>
      </c>
      <c r="Q30">
        <v>5.99</v>
      </c>
      <c r="R30">
        <v>15.69</v>
      </c>
      <c r="S30">
        <f>R30+V30</f>
        <v>33.75</v>
      </c>
      <c r="T30">
        <v>2.8519999999999999</v>
      </c>
      <c r="U30">
        <v>1.2749999999999999</v>
      </c>
      <c r="V30">
        <v>18.059999999999999</v>
      </c>
      <c r="W30">
        <v>4.6159999999999997</v>
      </c>
      <c r="X30">
        <v>6.5629999999999997</v>
      </c>
      <c r="Y30">
        <v>6.2640000000000002</v>
      </c>
      <c r="Z30">
        <v>11.24</v>
      </c>
      <c r="AA30">
        <v>20.75</v>
      </c>
      <c r="AB30">
        <v>22.3</v>
      </c>
      <c r="AC30">
        <v>23.876999999999999</v>
      </c>
      <c r="AD30">
        <v>5.1219999999999999</v>
      </c>
      <c r="AE30">
        <v>3.4689999999999999</v>
      </c>
    </row>
    <row r="31" spans="1:31" x14ac:dyDescent="0.3">
      <c r="A31" t="s">
        <v>2</v>
      </c>
      <c r="B31" s="2" t="s">
        <v>20</v>
      </c>
      <c r="C31" t="s">
        <v>26</v>
      </c>
      <c r="D31">
        <v>91.34</v>
      </c>
      <c r="E31">
        <v>16.61</v>
      </c>
      <c r="F31">
        <v>28.42</v>
      </c>
      <c r="G31">
        <v>3.7290000000000001</v>
      </c>
      <c r="H31">
        <v>11.83</v>
      </c>
      <c r="I31">
        <v>14.27</v>
      </c>
      <c r="J31">
        <v>7.7480000000000002</v>
      </c>
      <c r="K31">
        <v>5.4950000000000001</v>
      </c>
      <c r="L31">
        <v>7.7480000000000002</v>
      </c>
      <c r="M31">
        <v>7.7480000000000002</v>
      </c>
      <c r="N31">
        <v>2.5009999999999999</v>
      </c>
      <c r="O31">
        <v>1.651</v>
      </c>
      <c r="P31">
        <v>5.923</v>
      </c>
      <c r="Q31">
        <v>3.8380000000000001</v>
      </c>
      <c r="R31">
        <v>12.97</v>
      </c>
      <c r="S31">
        <f>R31+V31</f>
        <v>28.520000000000003</v>
      </c>
      <c r="T31">
        <v>3.2210000000000001</v>
      </c>
      <c r="U31">
        <v>1.2749999999999999</v>
      </c>
      <c r="V31">
        <v>15.55</v>
      </c>
      <c r="W31">
        <v>3.4510000000000001</v>
      </c>
      <c r="X31">
        <v>4.968</v>
      </c>
      <c r="Y31">
        <v>4.649</v>
      </c>
      <c r="Z31">
        <v>8.8849999999999998</v>
      </c>
      <c r="AA31">
        <v>15.99</v>
      </c>
      <c r="AB31">
        <v>17.98</v>
      </c>
      <c r="AC31">
        <v>19.273999999999997</v>
      </c>
      <c r="AD31">
        <v>4.21</v>
      </c>
      <c r="AE31">
        <v>2.7429999999999999</v>
      </c>
    </row>
    <row r="32" spans="1:31" x14ac:dyDescent="0.3">
      <c r="A32" t="s">
        <v>2</v>
      </c>
      <c r="B32" s="2" t="s">
        <v>21</v>
      </c>
      <c r="C32" t="s">
        <v>26</v>
      </c>
      <c r="D32">
        <v>89.949999999999989</v>
      </c>
      <c r="E32">
        <v>19.22</v>
      </c>
      <c r="F32">
        <v>25.07</v>
      </c>
      <c r="G32">
        <v>6.141</v>
      </c>
      <c r="H32">
        <v>9.8699999999999992</v>
      </c>
      <c r="I32">
        <v>10.16</v>
      </c>
      <c r="J32">
        <v>4.8979999999999997</v>
      </c>
      <c r="K32">
        <v>3.669</v>
      </c>
      <c r="L32">
        <v>4.8979999999999997</v>
      </c>
      <c r="M32">
        <v>4.7709999999999999</v>
      </c>
      <c r="N32">
        <v>1.4039999999999999</v>
      </c>
      <c r="O32">
        <v>0.88670000000000004</v>
      </c>
      <c r="P32">
        <v>3.286</v>
      </c>
      <c r="Q32">
        <v>2.5779999999999998</v>
      </c>
      <c r="R32">
        <v>13.2</v>
      </c>
      <c r="S32">
        <f>R32+V32</f>
        <v>21.585000000000001</v>
      </c>
      <c r="T32">
        <v>1.788</v>
      </c>
      <c r="U32">
        <v>1.58</v>
      </c>
      <c r="V32">
        <v>8.3849999999999998</v>
      </c>
      <c r="W32">
        <v>2.0179999999999998</v>
      </c>
      <c r="X32">
        <v>3.016</v>
      </c>
      <c r="Y32">
        <v>2.3780000000000001</v>
      </c>
      <c r="Z32">
        <v>11.13</v>
      </c>
      <c r="AA32">
        <v>24.61</v>
      </c>
      <c r="AB32">
        <v>37.33</v>
      </c>
      <c r="AC32">
        <v>46.29</v>
      </c>
      <c r="AD32">
        <v>4.3499999999999996</v>
      </c>
      <c r="AE32">
        <v>3.4910000000000001</v>
      </c>
    </row>
    <row r="33" spans="1:31" x14ac:dyDescent="0.3">
      <c r="A33" t="s">
        <v>2</v>
      </c>
      <c r="B33" s="2" t="s">
        <v>22</v>
      </c>
      <c r="C33" t="s">
        <v>314</v>
      </c>
      <c r="D33">
        <v>241.03</v>
      </c>
      <c r="E33">
        <v>35.29</v>
      </c>
      <c r="F33">
        <v>60.43</v>
      </c>
      <c r="G33">
        <v>9.91</v>
      </c>
      <c r="H33">
        <v>31.89</v>
      </c>
      <c r="I33">
        <v>45.01</v>
      </c>
      <c r="J33">
        <v>18.399999999999999</v>
      </c>
      <c r="K33">
        <v>13.92</v>
      </c>
      <c r="L33">
        <v>18.399999999999999</v>
      </c>
      <c r="M33">
        <v>18.399999999999999</v>
      </c>
      <c r="N33">
        <v>3.0459999999999998</v>
      </c>
      <c r="O33">
        <v>2.0739999999999998</v>
      </c>
      <c r="P33">
        <v>10.99</v>
      </c>
      <c r="Q33">
        <v>7.3029999999999999</v>
      </c>
      <c r="R33">
        <v>45.6</v>
      </c>
      <c r="S33">
        <f>R33+V33</f>
        <v>88.42</v>
      </c>
      <c r="T33">
        <v>4.0890000000000004</v>
      </c>
      <c r="U33">
        <v>3.6859999999999999</v>
      </c>
      <c r="V33">
        <v>42.82</v>
      </c>
      <c r="W33">
        <v>3.9940000000000002</v>
      </c>
      <c r="X33">
        <v>9.4459999999999997</v>
      </c>
      <c r="Y33">
        <v>5.4640000000000004</v>
      </c>
      <c r="Z33">
        <v>20.55</v>
      </c>
      <c r="AA33">
        <v>58.04</v>
      </c>
      <c r="AB33">
        <v>68.78</v>
      </c>
      <c r="AC33">
        <v>71.77300000000001</v>
      </c>
      <c r="AD33">
        <v>11.2</v>
      </c>
      <c r="AE33">
        <v>5.9139999999999997</v>
      </c>
    </row>
    <row r="34" spans="1:31" x14ac:dyDescent="0.3">
      <c r="A34" t="s">
        <v>2</v>
      </c>
      <c r="B34" s="2" t="s">
        <v>23</v>
      </c>
      <c r="C34" t="s">
        <v>26</v>
      </c>
      <c r="D34">
        <v>70.8</v>
      </c>
      <c r="E34">
        <v>16.07</v>
      </c>
      <c r="G34">
        <v>2.3460000000000001</v>
      </c>
      <c r="H34">
        <v>13.56</v>
      </c>
      <c r="I34">
        <v>13.03</v>
      </c>
      <c r="J34">
        <v>6.3419999999999996</v>
      </c>
      <c r="K34">
        <v>3.794</v>
      </c>
      <c r="L34">
        <v>6.3419999999999996</v>
      </c>
      <c r="M34">
        <v>6.3419999999999996</v>
      </c>
      <c r="N34">
        <v>2.0510000000000002</v>
      </c>
      <c r="O34">
        <v>1.1339999999999999</v>
      </c>
      <c r="P34">
        <v>3.2469999999999999</v>
      </c>
      <c r="Q34">
        <v>2.65</v>
      </c>
      <c r="R34">
        <v>12.49</v>
      </c>
      <c r="S34">
        <f>R34+V34</f>
        <v>20.715</v>
      </c>
      <c r="T34">
        <v>1.1060000000000001</v>
      </c>
      <c r="U34">
        <v>1.117</v>
      </c>
      <c r="V34">
        <v>8.2249999999999996</v>
      </c>
      <c r="W34">
        <v>1.4590000000000001</v>
      </c>
      <c r="X34">
        <v>2.786</v>
      </c>
      <c r="Y34">
        <v>1.6140000000000001</v>
      </c>
      <c r="Z34">
        <v>7.242</v>
      </c>
      <c r="AA34">
        <v>16.329999999999998</v>
      </c>
      <c r="AB34">
        <v>17.34</v>
      </c>
      <c r="AC34">
        <v>15.574</v>
      </c>
      <c r="AD34">
        <v>2.5750000000000002</v>
      </c>
      <c r="AE34">
        <v>1.81</v>
      </c>
    </row>
    <row r="35" spans="1:31" x14ac:dyDescent="0.3">
      <c r="A35" t="s">
        <v>2</v>
      </c>
      <c r="B35" s="2" t="s">
        <v>27</v>
      </c>
      <c r="C35" t="s">
        <v>26</v>
      </c>
      <c r="D35">
        <v>222.666</v>
      </c>
      <c r="E35">
        <v>38.22</v>
      </c>
      <c r="F35">
        <v>64.23</v>
      </c>
      <c r="G35">
        <v>10.46</v>
      </c>
      <c r="H35">
        <v>26.75</v>
      </c>
      <c r="I35">
        <v>38.409999999999997</v>
      </c>
      <c r="J35">
        <v>16.22</v>
      </c>
      <c r="K35">
        <v>12.96</v>
      </c>
      <c r="L35">
        <v>16.22</v>
      </c>
      <c r="M35">
        <v>16.22</v>
      </c>
      <c r="N35">
        <v>4.3150000000000004</v>
      </c>
      <c r="O35">
        <v>4.157</v>
      </c>
      <c r="P35">
        <v>12.23</v>
      </c>
      <c r="Q35">
        <v>10.64</v>
      </c>
      <c r="R35">
        <v>25.97</v>
      </c>
      <c r="S35">
        <f>R35+V35</f>
        <v>73.039999999999992</v>
      </c>
      <c r="T35">
        <v>5.0439999999999996</v>
      </c>
      <c r="U35">
        <v>6.8070000000000004</v>
      </c>
      <c r="V35">
        <v>47.07</v>
      </c>
      <c r="W35">
        <v>5.5590000000000002</v>
      </c>
      <c r="X35">
        <v>13.6</v>
      </c>
      <c r="Y35">
        <v>6.7930000000000001</v>
      </c>
      <c r="Z35">
        <v>16.61</v>
      </c>
      <c r="AA35">
        <v>39.68</v>
      </c>
      <c r="AB35">
        <v>39.99</v>
      </c>
      <c r="AC35">
        <v>58.28</v>
      </c>
      <c r="AD35">
        <v>14.36</v>
      </c>
      <c r="AE35">
        <v>5.4089999999999998</v>
      </c>
    </row>
    <row r="36" spans="1:31" x14ac:dyDescent="0.3">
      <c r="A36" t="s">
        <v>2</v>
      </c>
      <c r="B36" s="2" t="s">
        <v>329</v>
      </c>
      <c r="C36" t="s">
        <v>25</v>
      </c>
      <c r="D36">
        <v>182.59</v>
      </c>
      <c r="E36">
        <v>36.19</v>
      </c>
      <c r="F36">
        <v>46.49</v>
      </c>
      <c r="G36">
        <v>14.86</v>
      </c>
      <c r="H36">
        <v>23.07</v>
      </c>
      <c r="I36">
        <v>23.52</v>
      </c>
      <c r="J36">
        <v>15.49</v>
      </c>
      <c r="K36">
        <v>8.5489999999999995</v>
      </c>
      <c r="L36">
        <v>15.49</v>
      </c>
      <c r="M36">
        <v>15.7</v>
      </c>
      <c r="N36">
        <v>4.9980000000000002</v>
      </c>
      <c r="O36">
        <v>3.5459999999999998</v>
      </c>
      <c r="P36">
        <v>7.7910000000000004</v>
      </c>
      <c r="Q36">
        <v>10.78</v>
      </c>
      <c r="R36">
        <v>19.63</v>
      </c>
      <c r="S36">
        <f>R36+V36</f>
        <v>35.229999999999997</v>
      </c>
      <c r="T36">
        <v>3.5579999999999998</v>
      </c>
      <c r="U36">
        <v>1.7769999999999999</v>
      </c>
      <c r="V36">
        <v>15.6</v>
      </c>
      <c r="W36">
        <v>2.532</v>
      </c>
      <c r="X36">
        <v>8.5579999999999998</v>
      </c>
      <c r="Y36">
        <v>3.2170000000000001</v>
      </c>
      <c r="Z36">
        <v>17.84</v>
      </c>
      <c r="AA36">
        <v>25.96</v>
      </c>
      <c r="AB36">
        <v>24.85</v>
      </c>
      <c r="AC36">
        <v>23.477</v>
      </c>
      <c r="AD36">
        <v>6.4249999999999998</v>
      </c>
      <c r="AE36">
        <v>3.35</v>
      </c>
    </row>
    <row r="37" spans="1:31" x14ac:dyDescent="0.3">
      <c r="A37" t="s">
        <v>2</v>
      </c>
      <c r="B37" s="2" t="s">
        <v>40</v>
      </c>
      <c r="C37" t="s">
        <v>325</v>
      </c>
      <c r="D37">
        <v>176.23</v>
      </c>
      <c r="E37">
        <v>25.99</v>
      </c>
      <c r="F37">
        <v>46.13</v>
      </c>
      <c r="G37">
        <v>4.58</v>
      </c>
      <c r="H37">
        <v>22.9</v>
      </c>
      <c r="I37">
        <v>24.26</v>
      </c>
      <c r="J37">
        <v>11.82</v>
      </c>
      <c r="K37">
        <v>7.9009999999999998</v>
      </c>
      <c r="L37">
        <v>11.82</v>
      </c>
      <c r="M37">
        <v>11.48</v>
      </c>
      <c r="N37">
        <v>3.4220000000000002</v>
      </c>
      <c r="O37">
        <v>2.34</v>
      </c>
      <c r="P37">
        <v>5.8570000000000002</v>
      </c>
      <c r="Q37">
        <v>4.9829999999999997</v>
      </c>
      <c r="R37">
        <v>23.09</v>
      </c>
      <c r="S37">
        <f>R37+V37</f>
        <v>42.97</v>
      </c>
      <c r="T37">
        <v>2.3479999999999999</v>
      </c>
      <c r="U37">
        <v>2.117</v>
      </c>
      <c r="V37">
        <v>19.88</v>
      </c>
      <c r="W37">
        <v>2.3839999999999999</v>
      </c>
      <c r="X37">
        <v>5.9790000000000001</v>
      </c>
      <c r="Y37">
        <v>3.2309999999999999</v>
      </c>
      <c r="Z37">
        <v>11.58</v>
      </c>
      <c r="AA37">
        <v>26.91</v>
      </c>
      <c r="AB37">
        <v>34.75</v>
      </c>
      <c r="AC37">
        <v>36.054000000000002</v>
      </c>
      <c r="AD37">
        <v>6.41</v>
      </c>
      <c r="AE37">
        <v>3.8740000000000001</v>
      </c>
    </row>
    <row r="38" spans="1:31" x14ac:dyDescent="0.3">
      <c r="A38" t="s">
        <v>2</v>
      </c>
      <c r="B38" s="2" t="s">
        <v>330</v>
      </c>
      <c r="C38" t="s">
        <v>325</v>
      </c>
      <c r="D38">
        <v>64.069999999999993</v>
      </c>
      <c r="H38">
        <v>10.58</v>
      </c>
      <c r="I38">
        <v>11.04</v>
      </c>
      <c r="J38">
        <v>5.9619999999999997</v>
      </c>
      <c r="K38">
        <v>4.9169999999999998</v>
      </c>
      <c r="L38">
        <v>5.9619999999999997</v>
      </c>
      <c r="M38">
        <v>5.3520000000000003</v>
      </c>
      <c r="N38">
        <v>1.663</v>
      </c>
      <c r="O38">
        <v>1.276</v>
      </c>
      <c r="P38">
        <v>3.0049999999999999</v>
      </c>
      <c r="Q38">
        <v>2.5190000000000001</v>
      </c>
      <c r="R38">
        <v>10.15</v>
      </c>
      <c r="S38">
        <f>R38+V38</f>
        <v>18.39</v>
      </c>
      <c r="T38">
        <v>1.206</v>
      </c>
      <c r="U38">
        <v>1.244</v>
      </c>
      <c r="V38">
        <v>8.24</v>
      </c>
      <c r="W38">
        <v>1.593</v>
      </c>
      <c r="X38">
        <v>2.758</v>
      </c>
      <c r="Y38">
        <v>1.52</v>
      </c>
      <c r="Z38">
        <v>6.0439999999999996</v>
      </c>
      <c r="AA38">
        <v>13.32</v>
      </c>
      <c r="AB38">
        <v>15.94</v>
      </c>
      <c r="AC38">
        <v>16.37</v>
      </c>
      <c r="AD38">
        <v>3.2519999999999998</v>
      </c>
      <c r="AE38">
        <v>1.7090000000000001</v>
      </c>
    </row>
    <row r="39" spans="1:31" x14ac:dyDescent="0.3">
      <c r="A39" t="s">
        <v>2</v>
      </c>
      <c r="B39" s="2" t="s">
        <v>331</v>
      </c>
      <c r="C39" t="s">
        <v>325</v>
      </c>
      <c r="D39">
        <v>49.47</v>
      </c>
      <c r="H39">
        <v>7.508</v>
      </c>
      <c r="I39">
        <v>9.43</v>
      </c>
      <c r="J39">
        <v>4.694</v>
      </c>
      <c r="K39">
        <v>3.3610000000000002</v>
      </c>
      <c r="L39">
        <v>4.694</v>
      </c>
      <c r="M39">
        <v>4.6619999999999999</v>
      </c>
      <c r="N39">
        <v>1.2669999999999999</v>
      </c>
      <c r="O39">
        <v>0.98350000000000004</v>
      </c>
      <c r="P39">
        <v>2.7269999999999999</v>
      </c>
      <c r="Q39">
        <v>2.35</v>
      </c>
      <c r="R39">
        <v>8.3369999999999997</v>
      </c>
      <c r="S39">
        <f>R39+V39</f>
        <v>16.100000000000001</v>
      </c>
      <c r="T39">
        <v>1.7529999999999999</v>
      </c>
      <c r="U39">
        <v>1.004</v>
      </c>
      <c r="V39">
        <v>7.7629999999999999</v>
      </c>
      <c r="W39">
        <v>1.58</v>
      </c>
      <c r="X39">
        <v>2.2709999999999999</v>
      </c>
      <c r="Y39">
        <v>1.468</v>
      </c>
      <c r="Z39">
        <v>4.2770000000000001</v>
      </c>
      <c r="AA39">
        <v>10.46</v>
      </c>
      <c r="AB39">
        <v>11.41</v>
      </c>
      <c r="AC39">
        <v>14.478999999999999</v>
      </c>
      <c r="AD39">
        <v>2.714</v>
      </c>
      <c r="AE39">
        <v>1.5489999999999999</v>
      </c>
    </row>
    <row r="40" spans="1:31" x14ac:dyDescent="0.3">
      <c r="A40" t="s">
        <v>2</v>
      </c>
      <c r="B40" s="2" t="s">
        <v>69</v>
      </c>
      <c r="C40" t="s">
        <v>26</v>
      </c>
      <c r="D40">
        <v>112.33000000000001</v>
      </c>
      <c r="E40">
        <v>16.12</v>
      </c>
      <c r="F40">
        <v>32.380000000000003</v>
      </c>
      <c r="G40">
        <v>4.7039999999999997</v>
      </c>
      <c r="H40">
        <v>15.48</v>
      </c>
      <c r="I40">
        <v>16.98</v>
      </c>
      <c r="J40">
        <v>8.6059999999999999</v>
      </c>
      <c r="K40">
        <v>5.6459999999999999</v>
      </c>
      <c r="L40">
        <v>8.6059999999999999</v>
      </c>
      <c r="M40">
        <v>8.3450000000000006</v>
      </c>
      <c r="N40">
        <v>1.9339999999999999</v>
      </c>
      <c r="O40">
        <v>1.075</v>
      </c>
      <c r="P40">
        <v>4.2699999999999996</v>
      </c>
      <c r="Q40">
        <v>3.63</v>
      </c>
      <c r="R40">
        <v>18.100000000000001</v>
      </c>
      <c r="S40">
        <f>R40+V40</f>
        <v>28.68</v>
      </c>
      <c r="T40">
        <v>2.1</v>
      </c>
      <c r="U40">
        <v>1.8049999999999999</v>
      </c>
      <c r="V40">
        <v>10.58</v>
      </c>
      <c r="W40">
        <v>1.627</v>
      </c>
      <c r="X40">
        <v>3.64</v>
      </c>
      <c r="Y40">
        <v>1.4550000000000001</v>
      </c>
      <c r="Z40">
        <v>13.04</v>
      </c>
      <c r="AA40">
        <v>20.83</v>
      </c>
      <c r="AB40">
        <v>21.37</v>
      </c>
      <c r="AC40">
        <v>19.152999999999999</v>
      </c>
      <c r="AD40">
        <v>4.5380000000000003</v>
      </c>
      <c r="AE40">
        <v>1.9590000000000001</v>
      </c>
    </row>
    <row r="41" spans="1:31" x14ac:dyDescent="0.3">
      <c r="A41" t="s">
        <v>2</v>
      </c>
      <c r="B41" s="2" t="s">
        <v>70</v>
      </c>
      <c r="C41" t="s">
        <v>325</v>
      </c>
      <c r="D41">
        <v>176.12</v>
      </c>
      <c r="E41">
        <v>23.77</v>
      </c>
      <c r="F41">
        <v>47.02</v>
      </c>
      <c r="G41">
        <v>5.327</v>
      </c>
      <c r="H41">
        <v>16.809999999999999</v>
      </c>
      <c r="I41">
        <v>25.81</v>
      </c>
      <c r="J41">
        <v>11.26</v>
      </c>
      <c r="K41">
        <v>6.04</v>
      </c>
      <c r="L41">
        <v>11.26</v>
      </c>
      <c r="M41">
        <v>10.88</v>
      </c>
      <c r="N41">
        <v>2.3959999999999999</v>
      </c>
      <c r="O41">
        <v>1.4670000000000001</v>
      </c>
      <c r="P41">
        <v>5.4320000000000004</v>
      </c>
      <c r="Q41">
        <v>4.6970000000000001</v>
      </c>
      <c r="R41">
        <v>27.32</v>
      </c>
      <c r="S41">
        <f>R41+V41</f>
        <v>46.42</v>
      </c>
      <c r="T41">
        <v>4.2169999999999996</v>
      </c>
      <c r="U41">
        <v>3.1280000000000001</v>
      </c>
      <c r="V41">
        <v>19.100000000000001</v>
      </c>
      <c r="W41">
        <v>2.4769999999999999</v>
      </c>
      <c r="X41">
        <v>5.9169999999999998</v>
      </c>
      <c r="Y41">
        <v>3.004</v>
      </c>
      <c r="Z41">
        <v>17.38</v>
      </c>
      <c r="AA41">
        <v>37.11</v>
      </c>
      <c r="AB41">
        <v>43.91</v>
      </c>
      <c r="AC41">
        <v>47.268000000000001</v>
      </c>
      <c r="AD41">
        <v>7.5359999999999996</v>
      </c>
      <c r="AE41">
        <v>4.3129999999999997</v>
      </c>
    </row>
    <row r="42" spans="1:31" x14ac:dyDescent="0.3">
      <c r="A42" t="s">
        <v>2</v>
      </c>
      <c r="B42" s="2" t="s">
        <v>71</v>
      </c>
      <c r="C42" t="s">
        <v>325</v>
      </c>
      <c r="D42">
        <v>103.89999999999999</v>
      </c>
      <c r="E42">
        <v>21.99</v>
      </c>
      <c r="F42">
        <v>35.08</v>
      </c>
      <c r="G42">
        <v>4.9219999999999997</v>
      </c>
      <c r="H42">
        <v>10.33</v>
      </c>
      <c r="I42">
        <v>15.22</v>
      </c>
      <c r="J42">
        <v>6.8470000000000004</v>
      </c>
      <c r="K42">
        <v>5.5339999999999998</v>
      </c>
      <c r="L42">
        <v>6.8470000000000004</v>
      </c>
      <c r="M42">
        <v>6.851</v>
      </c>
      <c r="N42">
        <v>2.4180000000000001</v>
      </c>
      <c r="O42">
        <v>1.7010000000000001</v>
      </c>
      <c r="P42">
        <v>4.2969999999999997</v>
      </c>
      <c r="Q42">
        <v>3.3180000000000001</v>
      </c>
      <c r="R42">
        <v>19.73</v>
      </c>
      <c r="S42">
        <f>R42+V42</f>
        <v>30.14</v>
      </c>
      <c r="T42">
        <v>2.2440000000000002</v>
      </c>
      <c r="U42">
        <v>1.87</v>
      </c>
      <c r="V42">
        <v>10.41</v>
      </c>
      <c r="W42">
        <v>1.0940000000000001</v>
      </c>
      <c r="X42">
        <v>4.4450000000000003</v>
      </c>
      <c r="Y42">
        <v>1.9890000000000001</v>
      </c>
      <c r="Z42">
        <v>10.220000000000001</v>
      </c>
      <c r="AA42">
        <v>19.98</v>
      </c>
      <c r="AB42">
        <v>25.46</v>
      </c>
      <c r="AC42">
        <v>22.981999999999999</v>
      </c>
      <c r="AD42">
        <v>4.4630000000000001</v>
      </c>
      <c r="AE42">
        <v>2.3039999999999998</v>
      </c>
    </row>
    <row r="43" spans="1:31" x14ac:dyDescent="0.3">
      <c r="A43" t="s">
        <v>2</v>
      </c>
      <c r="B43" s="2" t="s">
        <v>72</v>
      </c>
      <c r="C43" t="s">
        <v>26</v>
      </c>
      <c r="D43">
        <v>116.12</v>
      </c>
      <c r="E43">
        <v>17.690000000000001</v>
      </c>
      <c r="F43">
        <v>34.64</v>
      </c>
      <c r="G43">
        <v>2.7490000000000001</v>
      </c>
      <c r="H43">
        <v>14.64</v>
      </c>
      <c r="I43">
        <v>16.100000000000001</v>
      </c>
      <c r="J43">
        <v>7.7889999999999997</v>
      </c>
      <c r="K43">
        <v>4.4790000000000001</v>
      </c>
      <c r="L43">
        <v>7.7889999999999997</v>
      </c>
      <c r="M43">
        <v>7.7610000000000001</v>
      </c>
      <c r="N43">
        <v>2.5049999999999999</v>
      </c>
      <c r="O43">
        <v>1.526</v>
      </c>
      <c r="P43">
        <v>4.1639999999999997</v>
      </c>
      <c r="Q43">
        <v>3.3639999999999999</v>
      </c>
      <c r="R43">
        <v>17.37</v>
      </c>
      <c r="S43">
        <f>R43+V43</f>
        <v>28.32</v>
      </c>
      <c r="T43">
        <v>2.2930000000000001</v>
      </c>
      <c r="U43">
        <v>1.6859999999999999</v>
      </c>
      <c r="V43">
        <v>10.95</v>
      </c>
      <c r="W43">
        <v>2.5019999999999998</v>
      </c>
      <c r="X43">
        <v>4.6870000000000003</v>
      </c>
      <c r="Y43">
        <v>2.573</v>
      </c>
      <c r="Z43">
        <v>12.35</v>
      </c>
      <c r="AA43">
        <v>24.9</v>
      </c>
      <c r="AB43">
        <v>29.07</v>
      </c>
      <c r="AC43">
        <v>30.296999999999997</v>
      </c>
      <c r="AD43">
        <v>6.218</v>
      </c>
      <c r="AE43">
        <v>3.2829999999999999</v>
      </c>
    </row>
    <row r="44" spans="1:31" x14ac:dyDescent="0.3">
      <c r="A44" t="s">
        <v>2</v>
      </c>
      <c r="B44" s="2" t="s">
        <v>301</v>
      </c>
      <c r="C44" t="s">
        <v>325</v>
      </c>
      <c r="D44">
        <v>84.69</v>
      </c>
      <c r="E44">
        <v>13.31</v>
      </c>
      <c r="F44">
        <v>25.2</v>
      </c>
      <c r="H44">
        <v>10.48</v>
      </c>
      <c r="I44">
        <v>12.01</v>
      </c>
      <c r="J44">
        <v>5.9210000000000003</v>
      </c>
      <c r="K44">
        <v>4.4249999999999998</v>
      </c>
      <c r="L44">
        <v>5.9210000000000003</v>
      </c>
      <c r="M44">
        <v>5.6479999999999997</v>
      </c>
      <c r="N44">
        <v>2.032</v>
      </c>
      <c r="O44">
        <v>1.427</v>
      </c>
      <c r="P44">
        <v>3.7890000000000001</v>
      </c>
      <c r="Q44">
        <v>2.9990000000000001</v>
      </c>
      <c r="R44">
        <v>12.38</v>
      </c>
      <c r="S44">
        <f>R44+V44</f>
        <v>23.1</v>
      </c>
      <c r="T44">
        <v>1.9790000000000001</v>
      </c>
      <c r="U44">
        <v>2.2879999999999998</v>
      </c>
      <c r="V44">
        <v>10.72</v>
      </c>
      <c r="W44">
        <v>1.6279999999999999</v>
      </c>
      <c r="X44">
        <v>3.988</v>
      </c>
      <c r="Y44">
        <v>1.8640000000000001</v>
      </c>
      <c r="Z44">
        <v>7.8310000000000004</v>
      </c>
      <c r="AA44">
        <v>14.79</v>
      </c>
      <c r="AB44">
        <v>17.53</v>
      </c>
      <c r="AC44">
        <v>20.833000000000002</v>
      </c>
      <c r="AD44">
        <v>3.9220000000000002</v>
      </c>
      <c r="AE44">
        <v>2.7559999999999998</v>
      </c>
    </row>
    <row r="45" spans="1:31" x14ac:dyDescent="0.3">
      <c r="A45" t="s">
        <v>2</v>
      </c>
      <c r="B45" s="2" t="s">
        <v>73</v>
      </c>
      <c r="C45" t="s">
        <v>325</v>
      </c>
      <c r="D45">
        <v>123.37</v>
      </c>
      <c r="E45">
        <v>16.18</v>
      </c>
      <c r="F45">
        <v>36.65</v>
      </c>
      <c r="G45">
        <v>3.847</v>
      </c>
      <c r="H45">
        <v>11.14</v>
      </c>
      <c r="I45">
        <v>18.510000000000002</v>
      </c>
      <c r="J45">
        <v>8.9329999999999998</v>
      </c>
      <c r="K45">
        <v>5.4560000000000004</v>
      </c>
      <c r="L45">
        <v>8.9329999999999998</v>
      </c>
      <c r="M45">
        <v>7.0970000000000004</v>
      </c>
      <c r="N45">
        <v>1.4359999999999999</v>
      </c>
      <c r="O45">
        <v>1.4990000000000001</v>
      </c>
      <c r="P45">
        <v>4.1870000000000003</v>
      </c>
      <c r="Q45">
        <v>3.4910000000000001</v>
      </c>
      <c r="R45">
        <v>20.440000000000001</v>
      </c>
      <c r="S45">
        <f>R45+V45</f>
        <v>34.200000000000003</v>
      </c>
      <c r="T45">
        <v>2.2240000000000002</v>
      </c>
      <c r="U45">
        <v>2.2709999999999999</v>
      </c>
      <c r="V45">
        <v>13.76</v>
      </c>
      <c r="W45">
        <v>1.7829999999999999</v>
      </c>
      <c r="X45">
        <v>3.806</v>
      </c>
      <c r="Y45">
        <v>1.4890000000000001</v>
      </c>
      <c r="Z45">
        <v>12.91</v>
      </c>
      <c r="AA45">
        <v>27.18</v>
      </c>
      <c r="AB45">
        <v>34.32</v>
      </c>
      <c r="AC45">
        <v>37.115000000000002</v>
      </c>
      <c r="AD45">
        <v>4.4610000000000003</v>
      </c>
      <c r="AE45">
        <v>2.9350000000000001</v>
      </c>
    </row>
    <row r="46" spans="1:31" x14ac:dyDescent="0.3">
      <c r="A46" t="s">
        <v>2</v>
      </c>
      <c r="B46" s="2" t="s">
        <v>199</v>
      </c>
      <c r="C46" t="s">
        <v>325</v>
      </c>
      <c r="D46">
        <v>88.59</v>
      </c>
      <c r="E46">
        <v>13.25</v>
      </c>
      <c r="F46">
        <v>21.06</v>
      </c>
      <c r="G46">
        <v>2.911</v>
      </c>
      <c r="H46">
        <v>11.71</v>
      </c>
      <c r="I46">
        <v>11.94</v>
      </c>
      <c r="J46">
        <v>6.6840000000000002</v>
      </c>
      <c r="K46">
        <v>4.71</v>
      </c>
      <c r="L46">
        <v>6.6840000000000002</v>
      </c>
      <c r="M46">
        <v>6.673</v>
      </c>
      <c r="N46">
        <v>1.9359999999999999</v>
      </c>
      <c r="O46">
        <v>1.1419999999999999</v>
      </c>
      <c r="P46">
        <v>3.6429999999999998</v>
      </c>
      <c r="Q46">
        <v>3.3650000000000002</v>
      </c>
      <c r="R46">
        <v>12.58</v>
      </c>
      <c r="S46">
        <f>R46+V46</f>
        <v>20.779</v>
      </c>
      <c r="T46">
        <v>2.1160000000000001</v>
      </c>
      <c r="U46">
        <v>1.43</v>
      </c>
      <c r="V46">
        <v>8.1989999999999998</v>
      </c>
      <c r="W46">
        <v>1.3360000000000001</v>
      </c>
      <c r="X46">
        <v>3.2879999999999998</v>
      </c>
      <c r="Y46">
        <v>1.573</v>
      </c>
      <c r="Z46">
        <v>9.0359999999999996</v>
      </c>
      <c r="AA46">
        <v>15.48</v>
      </c>
      <c r="AB46">
        <v>18.600000000000001</v>
      </c>
      <c r="AC46">
        <v>19.731000000000002</v>
      </c>
      <c r="AD46">
        <v>3.883</v>
      </c>
      <c r="AE46">
        <v>1.994</v>
      </c>
    </row>
    <row r="47" spans="1:31" x14ac:dyDescent="0.3">
      <c r="A47" t="s">
        <v>2</v>
      </c>
      <c r="B47" s="2" t="s">
        <v>74</v>
      </c>
      <c r="C47" t="s">
        <v>325</v>
      </c>
      <c r="D47">
        <v>111.36</v>
      </c>
      <c r="E47">
        <v>16.04</v>
      </c>
      <c r="F47">
        <v>28.55</v>
      </c>
      <c r="G47">
        <v>5.4530000000000003</v>
      </c>
      <c r="H47">
        <v>11.87</v>
      </c>
      <c r="I47">
        <v>14.89</v>
      </c>
      <c r="J47">
        <v>6.8230000000000004</v>
      </c>
      <c r="K47">
        <v>5.2460000000000004</v>
      </c>
      <c r="L47">
        <v>6.8230000000000004</v>
      </c>
      <c r="M47">
        <v>6.5759999999999996</v>
      </c>
      <c r="N47">
        <v>2.0499999999999998</v>
      </c>
      <c r="O47">
        <v>0.92949999999999999</v>
      </c>
      <c r="P47">
        <v>3.3340000000000001</v>
      </c>
      <c r="Q47">
        <v>3.2040000000000002</v>
      </c>
      <c r="R47">
        <v>14.7</v>
      </c>
      <c r="S47">
        <f>R47+V47</f>
        <v>24.584</v>
      </c>
      <c r="T47">
        <v>2.383</v>
      </c>
      <c r="U47">
        <v>1.575</v>
      </c>
      <c r="V47">
        <v>9.8840000000000003</v>
      </c>
      <c r="W47">
        <v>1.629</v>
      </c>
      <c r="X47">
        <v>3.37</v>
      </c>
      <c r="Y47">
        <v>1.948</v>
      </c>
      <c r="Z47">
        <v>11.11</v>
      </c>
      <c r="AA47">
        <v>19.399999999999999</v>
      </c>
      <c r="AB47">
        <v>20.63</v>
      </c>
      <c r="AC47">
        <v>21.739000000000001</v>
      </c>
      <c r="AD47">
        <v>3.8330000000000002</v>
      </c>
      <c r="AE47">
        <v>2.4620000000000002</v>
      </c>
    </row>
    <row r="48" spans="1:31" x14ac:dyDescent="0.3">
      <c r="A48" t="s">
        <v>2</v>
      </c>
      <c r="B48" s="2" t="s">
        <v>75</v>
      </c>
      <c r="C48" t="s">
        <v>325</v>
      </c>
      <c r="D48">
        <v>107.77</v>
      </c>
      <c r="E48">
        <v>14.07</v>
      </c>
      <c r="F48">
        <v>28.64</v>
      </c>
      <c r="G48">
        <v>3.0110000000000001</v>
      </c>
      <c r="H48">
        <v>13.47</v>
      </c>
      <c r="I48">
        <v>14.92</v>
      </c>
      <c r="J48">
        <v>7.8070000000000004</v>
      </c>
      <c r="K48">
        <v>4.8929999999999998</v>
      </c>
      <c r="L48">
        <v>7.8070000000000004</v>
      </c>
      <c r="M48">
        <v>7.8070000000000004</v>
      </c>
      <c r="N48">
        <v>1.73</v>
      </c>
      <c r="O48">
        <v>1.446</v>
      </c>
      <c r="P48">
        <v>3.6619999999999999</v>
      </c>
      <c r="Q48">
        <v>3.246</v>
      </c>
      <c r="R48">
        <v>14.92</v>
      </c>
      <c r="S48">
        <f>R48+V48</f>
        <v>24.810000000000002</v>
      </c>
      <c r="T48">
        <v>2.3149999999999999</v>
      </c>
      <c r="U48">
        <v>1.403</v>
      </c>
      <c r="V48">
        <v>9.89</v>
      </c>
      <c r="W48">
        <v>1.04</v>
      </c>
      <c r="X48">
        <v>3.548</v>
      </c>
      <c r="Y48">
        <v>1.365</v>
      </c>
      <c r="Z48">
        <v>11.15</v>
      </c>
      <c r="AA48">
        <v>20.309999999999999</v>
      </c>
      <c r="AB48">
        <v>22.39</v>
      </c>
      <c r="AC48">
        <v>24.213999999999999</v>
      </c>
      <c r="AD48">
        <v>4.3789999999999996</v>
      </c>
      <c r="AE48">
        <v>1.944</v>
      </c>
    </row>
    <row r="49" spans="1:31" x14ac:dyDescent="0.3">
      <c r="A49" t="s">
        <v>2</v>
      </c>
      <c r="B49" s="2" t="s">
        <v>76</v>
      </c>
      <c r="C49" t="s">
        <v>325</v>
      </c>
      <c r="D49">
        <v>65.759999999999991</v>
      </c>
      <c r="E49">
        <v>10.55</v>
      </c>
      <c r="F49">
        <v>18.89</v>
      </c>
      <c r="G49">
        <v>2.4710000000000001</v>
      </c>
      <c r="H49">
        <v>9.2840000000000007</v>
      </c>
      <c r="I49">
        <v>9.5079999999999991</v>
      </c>
      <c r="J49">
        <v>4.93</v>
      </c>
      <c r="K49">
        <v>2.4980000000000002</v>
      </c>
      <c r="L49">
        <v>4.93</v>
      </c>
      <c r="M49">
        <v>4.93</v>
      </c>
      <c r="N49">
        <v>1.2290000000000001</v>
      </c>
      <c r="O49">
        <v>0.66049999999999998</v>
      </c>
      <c r="P49">
        <v>2.4689999999999999</v>
      </c>
      <c r="Q49">
        <v>1.956</v>
      </c>
      <c r="R49">
        <v>9.7390000000000008</v>
      </c>
      <c r="S49">
        <f>R49+V49</f>
        <v>17.946000000000002</v>
      </c>
      <c r="T49">
        <v>1.738</v>
      </c>
      <c r="U49">
        <v>1.014</v>
      </c>
      <c r="V49">
        <v>8.2070000000000007</v>
      </c>
      <c r="W49">
        <v>1.1950000000000001</v>
      </c>
      <c r="X49">
        <v>2.3029999999999999</v>
      </c>
      <c r="Y49">
        <v>1.159</v>
      </c>
      <c r="Z49">
        <v>6.6840000000000002</v>
      </c>
      <c r="AA49">
        <v>12.33</v>
      </c>
      <c r="AB49">
        <v>14.93</v>
      </c>
      <c r="AC49">
        <v>17.463999999999999</v>
      </c>
      <c r="AD49">
        <v>3.085</v>
      </c>
      <c r="AE49">
        <v>1.5620000000000001</v>
      </c>
    </row>
    <row r="50" spans="1:31" x14ac:dyDescent="0.3">
      <c r="A50" t="s">
        <v>2</v>
      </c>
      <c r="B50" s="2" t="s">
        <v>77</v>
      </c>
      <c r="C50" t="s">
        <v>325</v>
      </c>
      <c r="D50">
        <v>85.97</v>
      </c>
      <c r="E50">
        <v>14.65</v>
      </c>
      <c r="F50">
        <v>24.13</v>
      </c>
      <c r="G50">
        <v>3.39</v>
      </c>
      <c r="H50">
        <v>11.32</v>
      </c>
      <c r="I50">
        <v>12.53</v>
      </c>
      <c r="J50">
        <v>5.5890000000000004</v>
      </c>
      <c r="K50">
        <v>3.468</v>
      </c>
      <c r="L50">
        <v>5.5890000000000004</v>
      </c>
      <c r="M50">
        <v>5.5890000000000004</v>
      </c>
      <c r="N50">
        <v>1.7050000000000001</v>
      </c>
      <c r="O50">
        <v>0.84199999999999997</v>
      </c>
      <c r="P50">
        <v>2.5819999999999999</v>
      </c>
      <c r="Q50">
        <v>1.984</v>
      </c>
      <c r="R50">
        <v>12.9</v>
      </c>
      <c r="S50">
        <f>R50+V50</f>
        <v>20.96</v>
      </c>
      <c r="T50">
        <v>1.359</v>
      </c>
      <c r="U50">
        <v>1.52</v>
      </c>
      <c r="V50">
        <v>8.06</v>
      </c>
      <c r="W50">
        <v>0.82110000000000005</v>
      </c>
      <c r="X50">
        <v>3.1840000000000002</v>
      </c>
      <c r="Y50">
        <v>1.4970000000000001</v>
      </c>
      <c r="Z50">
        <v>5.7149999999999999</v>
      </c>
      <c r="AA50">
        <v>14.13</v>
      </c>
      <c r="AB50">
        <v>19.48</v>
      </c>
      <c r="AC50">
        <v>15.593</v>
      </c>
      <c r="AD50">
        <v>2.99</v>
      </c>
      <c r="AE50">
        <v>1.8029999999999999</v>
      </c>
    </row>
    <row r="51" spans="1:31" x14ac:dyDescent="0.3">
      <c r="A51" t="s">
        <v>2</v>
      </c>
      <c r="B51" s="2" t="s">
        <v>296</v>
      </c>
      <c r="C51" t="s">
        <v>26</v>
      </c>
      <c r="D51">
        <v>108.6</v>
      </c>
      <c r="E51">
        <v>19.579999999999998</v>
      </c>
      <c r="F51">
        <v>28.69</v>
      </c>
      <c r="G51">
        <v>3.706</v>
      </c>
      <c r="H51">
        <v>11.96</v>
      </c>
      <c r="I51">
        <v>16.86</v>
      </c>
      <c r="J51">
        <v>8.048</v>
      </c>
      <c r="K51">
        <v>5.3140000000000001</v>
      </c>
      <c r="L51">
        <v>8.048</v>
      </c>
      <c r="M51">
        <v>7.8710000000000004</v>
      </c>
      <c r="N51">
        <v>3.1</v>
      </c>
      <c r="O51">
        <v>1.5249999999999999</v>
      </c>
      <c r="P51">
        <v>4.234</v>
      </c>
      <c r="Q51">
        <v>3.1880000000000002</v>
      </c>
      <c r="R51">
        <v>15.31</v>
      </c>
      <c r="S51">
        <f>R51+V51</f>
        <v>26.4</v>
      </c>
      <c r="T51">
        <v>2.5539999999999998</v>
      </c>
      <c r="U51">
        <v>2.052</v>
      </c>
      <c r="V51">
        <v>11.09</v>
      </c>
      <c r="W51">
        <v>1.4650000000000001</v>
      </c>
      <c r="X51">
        <v>3.7749999999999999</v>
      </c>
      <c r="Y51">
        <v>2.6480000000000001</v>
      </c>
      <c r="Z51">
        <v>7.7869999999999999</v>
      </c>
      <c r="AA51">
        <v>18.850000000000001</v>
      </c>
      <c r="AB51">
        <v>24.03</v>
      </c>
      <c r="AC51">
        <v>18.282</v>
      </c>
      <c r="AD51">
        <v>3.9969999999999999</v>
      </c>
      <c r="AE51">
        <v>2.173</v>
      </c>
    </row>
    <row r="52" spans="1:31" x14ac:dyDescent="0.3">
      <c r="A52" t="s">
        <v>2</v>
      </c>
      <c r="B52" s="2" t="s">
        <v>78</v>
      </c>
      <c r="C52" t="s">
        <v>325</v>
      </c>
      <c r="D52">
        <v>88.28</v>
      </c>
      <c r="E52">
        <v>12.67</v>
      </c>
      <c r="F52">
        <v>22.67</v>
      </c>
      <c r="G52">
        <v>2.5609999999999999</v>
      </c>
      <c r="H52">
        <v>13.49</v>
      </c>
      <c r="I52">
        <v>12.71</v>
      </c>
      <c r="J52">
        <v>5.2949999999999999</v>
      </c>
      <c r="K52">
        <v>3.798</v>
      </c>
      <c r="L52">
        <v>5.2949999999999999</v>
      </c>
      <c r="M52">
        <v>5.18</v>
      </c>
      <c r="N52">
        <v>1.954</v>
      </c>
      <c r="O52">
        <v>0.95740000000000003</v>
      </c>
      <c r="P52">
        <v>2.9380000000000002</v>
      </c>
      <c r="Q52">
        <v>2.7730000000000001</v>
      </c>
      <c r="R52">
        <v>12.32</v>
      </c>
      <c r="S52">
        <f>R52+V52</f>
        <v>21.914000000000001</v>
      </c>
      <c r="T52">
        <v>2.4300000000000002</v>
      </c>
      <c r="U52">
        <v>1.944</v>
      </c>
      <c r="V52">
        <v>9.5939999999999994</v>
      </c>
      <c r="W52">
        <v>1.0569999999999999</v>
      </c>
      <c r="X52">
        <v>2.7130000000000001</v>
      </c>
      <c r="Y52">
        <v>1.77</v>
      </c>
      <c r="Z52">
        <v>5.9820000000000002</v>
      </c>
      <c r="AA52">
        <v>14.3</v>
      </c>
      <c r="AB52">
        <v>17.71</v>
      </c>
      <c r="AC52">
        <v>17.968</v>
      </c>
      <c r="AD52">
        <v>3.351</v>
      </c>
      <c r="AE52">
        <v>1.694</v>
      </c>
    </row>
    <row r="53" spans="1:31" x14ac:dyDescent="0.3">
      <c r="A53" t="s">
        <v>2</v>
      </c>
      <c r="B53" s="2" t="s">
        <v>299</v>
      </c>
      <c r="C53" t="s">
        <v>325</v>
      </c>
      <c r="D53">
        <v>100.55</v>
      </c>
      <c r="E53">
        <v>14.53</v>
      </c>
      <c r="F53">
        <v>29.9</v>
      </c>
      <c r="G53">
        <v>3.6269999999999998</v>
      </c>
      <c r="H53">
        <v>12.74</v>
      </c>
      <c r="I53">
        <v>14.87</v>
      </c>
      <c r="J53">
        <v>6.2160000000000002</v>
      </c>
      <c r="K53">
        <v>4.0940000000000003</v>
      </c>
      <c r="L53">
        <v>6.2160000000000002</v>
      </c>
      <c r="M53">
        <v>5.883</v>
      </c>
      <c r="N53">
        <v>2.0680000000000001</v>
      </c>
      <c r="O53">
        <v>1.3109999999999999</v>
      </c>
      <c r="P53">
        <v>3.6640000000000001</v>
      </c>
      <c r="Q53">
        <v>2.6339999999999999</v>
      </c>
      <c r="R53">
        <v>17.46</v>
      </c>
      <c r="S53">
        <f>R53+V53</f>
        <v>28.16</v>
      </c>
      <c r="T53">
        <v>2.3260000000000001</v>
      </c>
      <c r="U53">
        <v>2.1669999999999998</v>
      </c>
      <c r="V53">
        <v>10.7</v>
      </c>
      <c r="W53">
        <v>1.31</v>
      </c>
      <c r="X53">
        <v>3.7040000000000002</v>
      </c>
      <c r="Y53">
        <v>1.3080000000000001</v>
      </c>
      <c r="Z53">
        <v>7.9390000000000001</v>
      </c>
      <c r="AA53">
        <v>19.97</v>
      </c>
      <c r="AB53">
        <v>26.13</v>
      </c>
      <c r="AC53">
        <v>25.908000000000001</v>
      </c>
      <c r="AD53">
        <v>4.3719999999999999</v>
      </c>
      <c r="AE53">
        <v>2.0049999999999999</v>
      </c>
    </row>
    <row r="54" spans="1:31" x14ac:dyDescent="0.3">
      <c r="A54" t="s">
        <v>2</v>
      </c>
      <c r="B54" s="2" t="s">
        <v>300</v>
      </c>
      <c r="C54" t="s">
        <v>325</v>
      </c>
      <c r="D54">
        <v>87.51</v>
      </c>
      <c r="E54">
        <v>13.72</v>
      </c>
      <c r="F54">
        <v>24.82</v>
      </c>
      <c r="G54">
        <v>3.048</v>
      </c>
      <c r="H54">
        <v>10.58</v>
      </c>
      <c r="I54">
        <v>13.33</v>
      </c>
      <c r="J54">
        <v>6.0919999999999996</v>
      </c>
      <c r="K54">
        <v>4.4550000000000001</v>
      </c>
      <c r="L54">
        <v>6.0919999999999996</v>
      </c>
      <c r="M54">
        <v>5.8879999999999999</v>
      </c>
      <c r="N54">
        <v>1.722</v>
      </c>
      <c r="O54">
        <v>0.87070000000000003</v>
      </c>
      <c r="P54">
        <v>3.2589999999999999</v>
      </c>
      <c r="Q54">
        <v>2.31</v>
      </c>
      <c r="R54">
        <v>14.15</v>
      </c>
      <c r="S54">
        <f>R54+V54</f>
        <v>23.987000000000002</v>
      </c>
      <c r="T54">
        <v>2.153</v>
      </c>
      <c r="U54">
        <v>1.7709999999999999</v>
      </c>
      <c r="V54">
        <v>9.8369999999999997</v>
      </c>
      <c r="W54">
        <v>1.04</v>
      </c>
      <c r="X54">
        <v>3.0739999999999998</v>
      </c>
      <c r="Y54">
        <v>1.1200000000000001</v>
      </c>
      <c r="Z54">
        <v>8.4719999999999995</v>
      </c>
      <c r="AA54">
        <v>17.690000000000001</v>
      </c>
      <c r="AB54">
        <v>21.29</v>
      </c>
      <c r="AC54">
        <v>20.357000000000003</v>
      </c>
      <c r="AD54">
        <v>3.698</v>
      </c>
      <c r="AE54">
        <v>1.73</v>
      </c>
    </row>
    <row r="55" spans="1:31" x14ac:dyDescent="0.3">
      <c r="A55" t="s">
        <v>2</v>
      </c>
      <c r="B55" s="2" t="s">
        <v>79</v>
      </c>
      <c r="C55" t="s">
        <v>26</v>
      </c>
      <c r="D55">
        <v>97.429999999999993</v>
      </c>
      <c r="E55">
        <v>16.27</v>
      </c>
      <c r="F55">
        <v>26.97</v>
      </c>
      <c r="G55">
        <v>3.621</v>
      </c>
      <c r="H55">
        <v>12.91</v>
      </c>
      <c r="I55">
        <v>15.568</v>
      </c>
      <c r="J55">
        <v>7.24</v>
      </c>
      <c r="K55">
        <v>4.617</v>
      </c>
      <c r="L55">
        <v>7.1210000000000004</v>
      </c>
      <c r="M55">
        <v>7.24</v>
      </c>
      <c r="N55">
        <v>2.6779999999999999</v>
      </c>
      <c r="O55">
        <v>0.90410000000000001</v>
      </c>
      <c r="P55">
        <v>4.1929999999999996</v>
      </c>
      <c r="Q55">
        <v>3.3719999999999999</v>
      </c>
      <c r="R55">
        <v>16.309999999999999</v>
      </c>
      <c r="S55">
        <f>R55+V55</f>
        <v>28.33</v>
      </c>
      <c r="T55">
        <v>2.1190000000000002</v>
      </c>
      <c r="U55">
        <v>2.0219999999999998</v>
      </c>
      <c r="V55">
        <v>12.02</v>
      </c>
      <c r="W55">
        <v>1.8959999999999999</v>
      </c>
      <c r="X55">
        <v>4.0439999999999996</v>
      </c>
      <c r="Y55">
        <v>2.2189999999999999</v>
      </c>
      <c r="Z55">
        <v>9.1739999999999995</v>
      </c>
      <c r="AA55">
        <v>19.329999999999998</v>
      </c>
      <c r="AB55">
        <v>21.82</v>
      </c>
      <c r="AC55">
        <v>21.041</v>
      </c>
      <c r="AD55">
        <v>4.1740000000000004</v>
      </c>
      <c r="AE55">
        <v>2.0219999999999998</v>
      </c>
    </row>
    <row r="56" spans="1:31" x14ac:dyDescent="0.3">
      <c r="A56" t="s">
        <v>2</v>
      </c>
      <c r="B56" s="2" t="s">
        <v>297</v>
      </c>
      <c r="C56" t="s">
        <v>325</v>
      </c>
      <c r="D56">
        <v>67.5</v>
      </c>
      <c r="E56">
        <v>11.03</v>
      </c>
      <c r="F56">
        <v>21.66</v>
      </c>
      <c r="G56">
        <v>4.3769999999999998</v>
      </c>
      <c r="H56">
        <v>8.0909999999999993</v>
      </c>
      <c r="I56">
        <v>9.7119999999999997</v>
      </c>
      <c r="J56">
        <v>4.0439999999999996</v>
      </c>
      <c r="K56">
        <v>2.8860000000000001</v>
      </c>
      <c r="L56">
        <v>4.0439999999999996</v>
      </c>
      <c r="M56">
        <v>3.8980000000000001</v>
      </c>
      <c r="N56">
        <v>1.4550000000000001</v>
      </c>
      <c r="O56">
        <v>0.76829999999999998</v>
      </c>
      <c r="P56">
        <v>2.2519999999999998</v>
      </c>
      <c r="Q56">
        <v>1.704</v>
      </c>
      <c r="R56">
        <v>11.76</v>
      </c>
      <c r="S56">
        <f>R56+V56</f>
        <v>18.777999999999999</v>
      </c>
      <c r="T56">
        <v>1.252</v>
      </c>
      <c r="U56">
        <v>2.282</v>
      </c>
      <c r="V56">
        <v>7.0179999999999998</v>
      </c>
      <c r="W56">
        <v>0.90169999999999995</v>
      </c>
      <c r="X56">
        <v>2.2549999999999999</v>
      </c>
      <c r="Y56">
        <v>0.78249999999999997</v>
      </c>
      <c r="Z56">
        <v>6.1550000000000002</v>
      </c>
      <c r="AA56">
        <v>12.74</v>
      </c>
      <c r="AB56">
        <v>16.88</v>
      </c>
      <c r="AC56">
        <v>16.808</v>
      </c>
      <c r="AD56">
        <v>2.4140000000000001</v>
      </c>
      <c r="AE56">
        <v>1.2430000000000001</v>
      </c>
    </row>
    <row r="57" spans="1:31" x14ac:dyDescent="0.3">
      <c r="A57" t="s">
        <v>2</v>
      </c>
      <c r="B57" s="7" t="s">
        <v>80</v>
      </c>
      <c r="C57" t="s">
        <v>325</v>
      </c>
      <c r="D57">
        <v>181.36</v>
      </c>
      <c r="E57">
        <v>25.05</v>
      </c>
      <c r="F57">
        <v>43.86</v>
      </c>
      <c r="G57">
        <v>4.7329999999999997</v>
      </c>
      <c r="H57">
        <v>23.61</v>
      </c>
      <c r="I57">
        <v>29.12</v>
      </c>
      <c r="J57">
        <v>13.02</v>
      </c>
      <c r="K57">
        <v>8.9700000000000006</v>
      </c>
      <c r="L57">
        <v>13.02</v>
      </c>
      <c r="M57">
        <v>12.18</v>
      </c>
      <c r="N57">
        <v>3.4369999999999998</v>
      </c>
      <c r="O57">
        <v>2.165</v>
      </c>
      <c r="P57">
        <v>6.8769999999999998</v>
      </c>
      <c r="Q57">
        <v>4.7279999999999998</v>
      </c>
      <c r="R57">
        <v>29.67</v>
      </c>
      <c r="S57">
        <f>R57+V57</f>
        <v>47.480000000000004</v>
      </c>
      <c r="T57">
        <v>3.9689999999999999</v>
      </c>
      <c r="U57">
        <v>3.302</v>
      </c>
      <c r="V57">
        <v>17.809999999999999</v>
      </c>
      <c r="W57">
        <v>3.1429999999999998</v>
      </c>
      <c r="X57">
        <v>7.6319999999999997</v>
      </c>
      <c r="Y57">
        <v>2.6160000000000001</v>
      </c>
      <c r="Z57">
        <v>17.89</v>
      </c>
      <c r="AA57">
        <v>38.42</v>
      </c>
      <c r="AB57">
        <v>38.17</v>
      </c>
      <c r="AC57">
        <v>43.007000000000005</v>
      </c>
      <c r="AD57">
        <v>7.3630000000000004</v>
      </c>
      <c r="AE57">
        <v>4.1550000000000002</v>
      </c>
    </row>
    <row r="58" spans="1:31" x14ac:dyDescent="0.3">
      <c r="A58" t="s">
        <v>2</v>
      </c>
      <c r="B58" s="2" t="s">
        <v>81</v>
      </c>
      <c r="C58" t="s">
        <v>325</v>
      </c>
      <c r="D58">
        <v>158.33000000000001</v>
      </c>
      <c r="E58">
        <v>23.23</v>
      </c>
      <c r="F58">
        <v>42.63</v>
      </c>
      <c r="G58">
        <v>7.1520000000000001</v>
      </c>
      <c r="H58">
        <v>19.399999999999999</v>
      </c>
      <c r="I58">
        <v>25.66</v>
      </c>
      <c r="J58">
        <v>11.75</v>
      </c>
      <c r="K58">
        <v>9.1180000000000003</v>
      </c>
      <c r="L58">
        <v>11.15</v>
      </c>
      <c r="M58">
        <v>11.75</v>
      </c>
      <c r="N58">
        <v>2.6960000000000002</v>
      </c>
      <c r="O58">
        <v>1.92</v>
      </c>
      <c r="P58">
        <v>6.25</v>
      </c>
      <c r="Q58">
        <v>4.5590000000000002</v>
      </c>
      <c r="R58">
        <v>26.92</v>
      </c>
      <c r="S58">
        <f>R58+V58</f>
        <v>42.74</v>
      </c>
      <c r="T58">
        <v>3.6970000000000001</v>
      </c>
      <c r="U58">
        <v>3.5550000000000002</v>
      </c>
      <c r="V58">
        <v>15.82</v>
      </c>
      <c r="W58">
        <v>1.915</v>
      </c>
      <c r="X58">
        <v>6.5330000000000004</v>
      </c>
      <c r="Y58">
        <v>2.0379999999999998</v>
      </c>
      <c r="Z58">
        <v>16.739999999999998</v>
      </c>
      <c r="AA58">
        <v>33.08</v>
      </c>
      <c r="AB58">
        <v>34.69</v>
      </c>
      <c r="AC58">
        <v>33.881</v>
      </c>
      <c r="AD58">
        <v>6.8390000000000004</v>
      </c>
      <c r="AE58">
        <v>3.5430000000000001</v>
      </c>
    </row>
    <row r="59" spans="1:31" ht="15" customHeight="1" x14ac:dyDescent="0.3">
      <c r="A59" t="s">
        <v>2</v>
      </c>
      <c r="B59" s="2" t="s">
        <v>82</v>
      </c>
      <c r="C59" t="s">
        <v>325</v>
      </c>
      <c r="D59" s="8">
        <v>148.99</v>
      </c>
      <c r="E59" s="8">
        <v>21.03</v>
      </c>
      <c r="F59" s="8">
        <v>34.69</v>
      </c>
      <c r="G59" s="8">
        <v>5.8120000000000003</v>
      </c>
      <c r="H59" s="8">
        <v>14.9</v>
      </c>
      <c r="I59" s="8">
        <v>20.46</v>
      </c>
      <c r="J59" s="8">
        <v>10.1</v>
      </c>
      <c r="K59">
        <v>6.4820000000000002</v>
      </c>
      <c r="L59" s="8">
        <v>10.1</v>
      </c>
      <c r="M59">
        <v>9.9540000000000006</v>
      </c>
      <c r="N59">
        <v>2.8239999999999998</v>
      </c>
      <c r="O59">
        <v>1.601</v>
      </c>
      <c r="P59" s="8">
        <v>4.9480000000000004</v>
      </c>
      <c r="Q59" s="8">
        <v>4.2350000000000003</v>
      </c>
      <c r="R59" s="8">
        <v>20.05</v>
      </c>
      <c r="S59">
        <f>R59+V59</f>
        <v>34.409999999999997</v>
      </c>
      <c r="T59">
        <v>3.484</v>
      </c>
      <c r="U59">
        <v>2.718</v>
      </c>
      <c r="V59" s="9">
        <v>14.36</v>
      </c>
      <c r="W59">
        <v>2.6480000000000001</v>
      </c>
      <c r="X59">
        <v>5.1340000000000003</v>
      </c>
      <c r="Y59">
        <v>2.5630000000000002</v>
      </c>
      <c r="Z59">
        <v>17.55</v>
      </c>
      <c r="AA59">
        <v>31.44</v>
      </c>
      <c r="AB59">
        <v>34.31</v>
      </c>
      <c r="AC59">
        <v>35.351999999999997</v>
      </c>
      <c r="AD59">
        <v>7.3650000000000002</v>
      </c>
      <c r="AE59">
        <v>2.9980000000000002</v>
      </c>
    </row>
    <row r="60" spans="1:31" x14ac:dyDescent="0.3">
      <c r="A60" t="s">
        <v>2</v>
      </c>
      <c r="B60" s="2" t="s">
        <v>83</v>
      </c>
      <c r="C60" t="s">
        <v>318</v>
      </c>
      <c r="D60">
        <v>140.91</v>
      </c>
      <c r="E60">
        <v>19.66</v>
      </c>
      <c r="F60">
        <v>35.01</v>
      </c>
      <c r="G60">
        <v>4.3479999999999999</v>
      </c>
      <c r="H60">
        <v>19.059999999999999</v>
      </c>
      <c r="I60">
        <v>19.14</v>
      </c>
      <c r="J60">
        <v>8.9689999999999994</v>
      </c>
      <c r="K60">
        <v>6.2640000000000002</v>
      </c>
      <c r="L60">
        <v>8.9689999999999994</v>
      </c>
      <c r="M60">
        <v>8.9689999999999994</v>
      </c>
      <c r="N60">
        <v>2.9820000000000002</v>
      </c>
      <c r="O60">
        <v>2.1440000000000001</v>
      </c>
      <c r="P60">
        <v>4.47</v>
      </c>
      <c r="Q60">
        <v>3.5870000000000002</v>
      </c>
      <c r="R60">
        <v>20.7</v>
      </c>
      <c r="S60">
        <f>R60+V60</f>
        <v>34.379999999999995</v>
      </c>
      <c r="T60">
        <v>2.9319999999999999</v>
      </c>
      <c r="U60">
        <v>2.036</v>
      </c>
      <c r="V60">
        <v>13.68</v>
      </c>
      <c r="W60">
        <v>1.4259999999999999</v>
      </c>
      <c r="X60">
        <v>4.8380000000000001</v>
      </c>
      <c r="Y60">
        <v>2.2109999999999999</v>
      </c>
      <c r="Z60">
        <v>14.06</v>
      </c>
      <c r="AA60">
        <v>26.73</v>
      </c>
      <c r="AB60">
        <v>29.66</v>
      </c>
      <c r="AC60">
        <v>32.097999999999999</v>
      </c>
      <c r="AD60">
        <v>5.4630000000000001</v>
      </c>
      <c r="AE60">
        <v>3.4020000000000001</v>
      </c>
    </row>
    <row r="61" spans="1:31" x14ac:dyDescent="0.3">
      <c r="A61" t="s">
        <v>2</v>
      </c>
      <c r="B61" s="2" t="s">
        <v>84</v>
      </c>
      <c r="C61" t="s">
        <v>319</v>
      </c>
      <c r="D61">
        <v>241.48999999999998</v>
      </c>
      <c r="E61">
        <v>27.22</v>
      </c>
      <c r="F61">
        <v>51.79</v>
      </c>
      <c r="G61">
        <v>7.1139999999999999</v>
      </c>
      <c r="H61">
        <v>25.05</v>
      </c>
      <c r="I61">
        <v>29.25</v>
      </c>
      <c r="J61">
        <v>15.24</v>
      </c>
      <c r="K61">
        <v>10.48</v>
      </c>
      <c r="L61">
        <v>14.06</v>
      </c>
      <c r="M61">
        <v>15.37</v>
      </c>
      <c r="N61">
        <v>3.972</v>
      </c>
      <c r="O61">
        <v>2.81</v>
      </c>
      <c r="P61">
        <v>7.851</v>
      </c>
      <c r="Q61">
        <v>5.8490000000000002</v>
      </c>
      <c r="R61">
        <v>27.82</v>
      </c>
      <c r="S61">
        <f>R61+V61</f>
        <v>49.64</v>
      </c>
      <c r="T61">
        <v>4.68</v>
      </c>
      <c r="U61">
        <v>4.6180000000000003</v>
      </c>
      <c r="V61">
        <v>21.82</v>
      </c>
      <c r="W61">
        <v>3.0760000000000001</v>
      </c>
      <c r="X61">
        <v>7.68</v>
      </c>
      <c r="Y61">
        <v>3.7109999999999999</v>
      </c>
      <c r="Z61">
        <v>25.5</v>
      </c>
      <c r="AA61">
        <v>41.1</v>
      </c>
      <c r="AB61">
        <v>48</v>
      </c>
      <c r="AC61">
        <v>54.371000000000002</v>
      </c>
      <c r="AD61">
        <v>12.33</v>
      </c>
      <c r="AE61">
        <v>6.0679999999999996</v>
      </c>
    </row>
    <row r="62" spans="1:31" x14ac:dyDescent="0.3">
      <c r="A62" t="s">
        <v>2</v>
      </c>
      <c r="B62" s="2" t="s">
        <v>298</v>
      </c>
      <c r="C62" t="s">
        <v>319</v>
      </c>
      <c r="D62">
        <v>113.14</v>
      </c>
      <c r="E62">
        <v>16.2</v>
      </c>
      <c r="F62">
        <v>28.92</v>
      </c>
      <c r="G62">
        <v>4.4400000000000004</v>
      </c>
      <c r="H62">
        <v>11.16</v>
      </c>
      <c r="I62">
        <v>15.4</v>
      </c>
      <c r="J62">
        <v>7.0049999999999999</v>
      </c>
      <c r="K62">
        <v>4.7750000000000004</v>
      </c>
      <c r="L62">
        <v>6.665</v>
      </c>
      <c r="M62">
        <v>6.6749999999999998</v>
      </c>
      <c r="N62">
        <v>2.6480000000000001</v>
      </c>
      <c r="O62">
        <v>1.484</v>
      </c>
      <c r="P62">
        <v>4.141</v>
      </c>
      <c r="Q62">
        <v>3.0619999999999998</v>
      </c>
      <c r="R62">
        <v>16.36</v>
      </c>
      <c r="S62">
        <f>R62+V62</f>
        <v>28.68</v>
      </c>
      <c r="T62">
        <v>2.8279999999999998</v>
      </c>
      <c r="U62">
        <v>2.625</v>
      </c>
      <c r="V62">
        <v>12.32</v>
      </c>
      <c r="W62">
        <v>1.627</v>
      </c>
      <c r="X62">
        <v>3.7949999999999999</v>
      </c>
      <c r="Y62">
        <v>1.4730000000000001</v>
      </c>
      <c r="Z62">
        <v>11.52</v>
      </c>
      <c r="AA62">
        <v>22.31</v>
      </c>
      <c r="AB62">
        <v>26.43</v>
      </c>
      <c r="AC62">
        <v>30.206</v>
      </c>
      <c r="AD62">
        <v>5.6289999999999996</v>
      </c>
      <c r="AE62">
        <v>2.407</v>
      </c>
    </row>
    <row r="63" spans="1:31" s="1" customFormat="1" x14ac:dyDescent="0.3">
      <c r="A63" s="1" t="s">
        <v>2</v>
      </c>
      <c r="B63" s="7" t="s">
        <v>85</v>
      </c>
      <c r="C63" s="1" t="s">
        <v>26</v>
      </c>
      <c r="D63" s="1">
        <v>115.64</v>
      </c>
      <c r="E63" s="1">
        <v>20.79</v>
      </c>
      <c r="F63" s="1">
        <v>36.17</v>
      </c>
      <c r="G63" s="1">
        <v>4.5279999999999996</v>
      </c>
      <c r="H63" s="1">
        <v>14.68</v>
      </c>
      <c r="I63" s="1">
        <v>15.91</v>
      </c>
      <c r="J63" s="1">
        <v>7.5179999999999998</v>
      </c>
      <c r="K63" s="1">
        <v>4.1529999999999996</v>
      </c>
      <c r="L63" s="1">
        <v>7.5179999999999998</v>
      </c>
      <c r="M63" s="1">
        <v>7.1909999999999998</v>
      </c>
      <c r="N63" s="1">
        <v>2.6019999999999999</v>
      </c>
      <c r="O63" s="1">
        <v>1.3069999999999999</v>
      </c>
      <c r="P63" s="1">
        <v>3.794</v>
      </c>
      <c r="Q63" s="1">
        <v>3.258</v>
      </c>
      <c r="R63" s="1">
        <v>19.89</v>
      </c>
      <c r="S63">
        <f>R63+V63</f>
        <v>29.466000000000001</v>
      </c>
      <c r="T63" s="1">
        <v>2.4689999999999999</v>
      </c>
      <c r="U63" s="1">
        <v>2.23</v>
      </c>
      <c r="V63" s="1">
        <v>9.5760000000000005</v>
      </c>
      <c r="W63" s="1">
        <v>2.294</v>
      </c>
      <c r="X63" s="1">
        <v>4.1139999999999999</v>
      </c>
      <c r="Y63" s="1">
        <v>2.0209999999999999</v>
      </c>
      <c r="Z63" s="1">
        <v>11.86</v>
      </c>
      <c r="AA63" s="1">
        <v>24.78</v>
      </c>
      <c r="AB63" s="1">
        <v>29.19</v>
      </c>
      <c r="AC63" s="1">
        <v>27.724</v>
      </c>
      <c r="AD63" s="1">
        <v>5.1130000000000004</v>
      </c>
      <c r="AE63" s="1">
        <v>2.83</v>
      </c>
    </row>
    <row r="64" spans="1:31" x14ac:dyDescent="0.3">
      <c r="A64" t="s">
        <v>2</v>
      </c>
      <c r="B64" s="2" t="s">
        <v>280</v>
      </c>
      <c r="C64" t="s">
        <v>314</v>
      </c>
      <c r="D64">
        <v>134.13999999999999</v>
      </c>
      <c r="E64">
        <v>18.670000000000002</v>
      </c>
      <c r="F64">
        <v>38.119999999999997</v>
      </c>
      <c r="G64">
        <v>3.62</v>
      </c>
      <c r="H64">
        <v>19.02</v>
      </c>
      <c r="I64">
        <v>20.73</v>
      </c>
      <c r="J64">
        <v>9.2910000000000004</v>
      </c>
      <c r="K64">
        <v>7.2210000000000001</v>
      </c>
      <c r="L64">
        <v>8.9559999999999995</v>
      </c>
      <c r="M64">
        <v>9.0630000000000006</v>
      </c>
      <c r="N64">
        <v>2.5720000000000001</v>
      </c>
      <c r="O64">
        <v>1.5649999999999999</v>
      </c>
      <c r="P64">
        <v>5.4450000000000003</v>
      </c>
      <c r="Q64">
        <v>3.7080000000000002</v>
      </c>
      <c r="R64">
        <v>21.57</v>
      </c>
      <c r="S64">
        <f>R64+V64</f>
        <v>37.32</v>
      </c>
      <c r="T64">
        <v>3.8</v>
      </c>
      <c r="U64">
        <v>2.766</v>
      </c>
      <c r="V64">
        <v>15.75</v>
      </c>
      <c r="W64">
        <v>1.7210000000000001</v>
      </c>
      <c r="X64">
        <v>5.2759999999999998</v>
      </c>
      <c r="Y64">
        <v>2.17</v>
      </c>
      <c r="Z64">
        <v>12.31</v>
      </c>
      <c r="AA64">
        <v>27.14</v>
      </c>
      <c r="AB64">
        <v>29.96</v>
      </c>
      <c r="AC64">
        <v>31.777999999999999</v>
      </c>
      <c r="AD64">
        <v>6.55</v>
      </c>
      <c r="AE64">
        <v>3.05</v>
      </c>
    </row>
    <row r="65" spans="1:31" x14ac:dyDescent="0.3">
      <c r="A65" t="s">
        <v>2</v>
      </c>
      <c r="B65" s="2" t="s">
        <v>86</v>
      </c>
      <c r="C65" t="s">
        <v>314</v>
      </c>
      <c r="D65">
        <v>188.4</v>
      </c>
      <c r="E65">
        <v>24.91</v>
      </c>
      <c r="F65">
        <v>43.9</v>
      </c>
      <c r="G65">
        <v>3.54</v>
      </c>
      <c r="H65">
        <v>18.68</v>
      </c>
      <c r="I65">
        <v>25.85</v>
      </c>
      <c r="J65">
        <v>12.17</v>
      </c>
      <c r="K65">
        <v>7.7359999999999998</v>
      </c>
      <c r="L65">
        <v>12.17</v>
      </c>
      <c r="M65">
        <v>11.73</v>
      </c>
      <c r="N65">
        <v>3.6579999999999999</v>
      </c>
      <c r="O65">
        <v>2.7360000000000002</v>
      </c>
      <c r="P65">
        <v>7.58</v>
      </c>
      <c r="Q65">
        <v>4.5890000000000004</v>
      </c>
      <c r="R65">
        <v>26.08</v>
      </c>
      <c r="S65">
        <f>R65+V65</f>
        <v>44.56</v>
      </c>
      <c r="T65">
        <v>4.2670000000000003</v>
      </c>
      <c r="U65">
        <v>4.1440000000000001</v>
      </c>
      <c r="V65">
        <v>18.48</v>
      </c>
      <c r="W65">
        <v>2.2229999999999999</v>
      </c>
      <c r="X65">
        <v>7.3520000000000003</v>
      </c>
      <c r="Y65">
        <v>2.621</v>
      </c>
      <c r="Z65">
        <v>18.43</v>
      </c>
      <c r="AA65">
        <v>32.82</v>
      </c>
      <c r="AB65">
        <v>36.25</v>
      </c>
      <c r="AC65">
        <v>37.317999999999998</v>
      </c>
      <c r="AD65">
        <v>8.1940000000000008</v>
      </c>
      <c r="AE65">
        <v>3.4630000000000001</v>
      </c>
    </row>
    <row r="66" spans="1:31" x14ac:dyDescent="0.3">
      <c r="A66" t="s">
        <v>2</v>
      </c>
      <c r="B66" s="2" t="s">
        <v>87</v>
      </c>
      <c r="C66" t="s">
        <v>314</v>
      </c>
      <c r="D66">
        <v>81.91</v>
      </c>
      <c r="E66">
        <v>15.1</v>
      </c>
      <c r="G66">
        <v>2.3079999999999998</v>
      </c>
      <c r="H66">
        <v>12.24</v>
      </c>
      <c r="I66">
        <v>16.38</v>
      </c>
      <c r="J66">
        <v>7.3310000000000004</v>
      </c>
      <c r="K66">
        <v>4.5389999999999997</v>
      </c>
      <c r="L66">
        <v>7.3310000000000004</v>
      </c>
      <c r="M66">
        <v>6.9870000000000001</v>
      </c>
      <c r="N66">
        <v>1.72</v>
      </c>
      <c r="O66">
        <v>1.1080000000000001</v>
      </c>
      <c r="P66">
        <v>3.9910000000000001</v>
      </c>
      <c r="Q66">
        <v>2.9929999999999999</v>
      </c>
      <c r="R66">
        <v>17.04</v>
      </c>
      <c r="S66">
        <f>R66+V66</f>
        <v>28.909999999999997</v>
      </c>
      <c r="T66">
        <v>2.343</v>
      </c>
      <c r="U66">
        <v>2.944</v>
      </c>
      <c r="V66">
        <v>11.87</v>
      </c>
      <c r="W66">
        <v>1.355</v>
      </c>
      <c r="X66">
        <v>4.3780000000000001</v>
      </c>
      <c r="Y66">
        <v>1.54</v>
      </c>
      <c r="Z66">
        <v>12.32</v>
      </c>
      <c r="AA66">
        <v>21.16</v>
      </c>
      <c r="AB66">
        <v>26.46</v>
      </c>
      <c r="AC66">
        <v>26.128999999999998</v>
      </c>
      <c r="AD66">
        <v>4.7720000000000002</v>
      </c>
      <c r="AE66">
        <v>2.3370000000000002</v>
      </c>
    </row>
    <row r="67" spans="1:31" x14ac:dyDescent="0.3">
      <c r="A67" t="s">
        <v>2</v>
      </c>
      <c r="B67" s="2" t="s">
        <v>88</v>
      </c>
      <c r="C67" t="s">
        <v>314</v>
      </c>
      <c r="D67">
        <v>93.11</v>
      </c>
      <c r="E67">
        <v>13.29</v>
      </c>
      <c r="F67">
        <v>27.37</v>
      </c>
      <c r="G67">
        <v>1.8759999999999999</v>
      </c>
      <c r="H67">
        <v>9.9600000000000009</v>
      </c>
      <c r="I67">
        <v>14.09</v>
      </c>
      <c r="J67">
        <v>5.9980000000000002</v>
      </c>
      <c r="K67">
        <v>4.4710000000000001</v>
      </c>
      <c r="L67">
        <v>5.9980000000000002</v>
      </c>
      <c r="M67">
        <v>5.7</v>
      </c>
      <c r="N67">
        <v>1.4359999999999999</v>
      </c>
      <c r="O67">
        <v>1.143</v>
      </c>
      <c r="P67">
        <v>3.2810000000000001</v>
      </c>
      <c r="Q67">
        <v>2.629</v>
      </c>
      <c r="R67">
        <v>14.38</v>
      </c>
      <c r="S67">
        <f>R67+V67</f>
        <v>23.075000000000003</v>
      </c>
      <c r="T67">
        <v>1.617</v>
      </c>
      <c r="U67">
        <v>2.0699999999999998</v>
      </c>
      <c r="V67">
        <v>8.6950000000000003</v>
      </c>
      <c r="W67">
        <v>1.204</v>
      </c>
      <c r="X67">
        <v>3.274</v>
      </c>
      <c r="Y67">
        <v>1.222</v>
      </c>
      <c r="Z67">
        <v>9.0660000000000007</v>
      </c>
      <c r="AA67">
        <v>17.93</v>
      </c>
      <c r="AB67">
        <v>22.15</v>
      </c>
      <c r="AC67">
        <v>20.612000000000002</v>
      </c>
      <c r="AD67">
        <v>3.26</v>
      </c>
      <c r="AE67">
        <v>1.677</v>
      </c>
    </row>
    <row r="68" spans="1:31" x14ac:dyDescent="0.3">
      <c r="A68" t="s">
        <v>2</v>
      </c>
      <c r="B68" s="2" t="s">
        <v>121</v>
      </c>
      <c r="C68" t="s">
        <v>314</v>
      </c>
      <c r="D68">
        <v>262.07</v>
      </c>
      <c r="E68">
        <v>36.700000000000003</v>
      </c>
      <c r="F68">
        <v>61.29</v>
      </c>
      <c r="G68">
        <v>9.17</v>
      </c>
      <c r="I68">
        <v>44.68</v>
      </c>
      <c r="J68">
        <v>19.760000000000002</v>
      </c>
      <c r="K68">
        <v>15.76</v>
      </c>
      <c r="L68">
        <v>19.760000000000002</v>
      </c>
      <c r="M68">
        <v>19.760000000000002</v>
      </c>
      <c r="N68">
        <v>3.13</v>
      </c>
      <c r="O68">
        <v>1.39</v>
      </c>
      <c r="P68">
        <v>12.11</v>
      </c>
      <c r="Q68">
        <v>7.44</v>
      </c>
      <c r="R68">
        <v>43.04</v>
      </c>
      <c r="T68">
        <v>7.92</v>
      </c>
      <c r="Z68">
        <v>20.77</v>
      </c>
      <c r="AA68">
        <v>56.9</v>
      </c>
      <c r="AB68">
        <v>65.05</v>
      </c>
    </row>
    <row r="69" spans="1:31" x14ac:dyDescent="0.3">
      <c r="A69" t="s">
        <v>2</v>
      </c>
      <c r="B69" s="3" t="s">
        <v>123</v>
      </c>
      <c r="C69" t="s">
        <v>314</v>
      </c>
      <c r="D69">
        <v>260.01</v>
      </c>
      <c r="E69">
        <v>35.619999999999997</v>
      </c>
      <c r="F69">
        <v>62.39</v>
      </c>
      <c r="G69">
        <v>11.32</v>
      </c>
      <c r="I69">
        <v>45.23</v>
      </c>
      <c r="J69">
        <v>18.260000000000002</v>
      </c>
      <c r="K69">
        <v>13.66</v>
      </c>
      <c r="L69">
        <v>18.260000000000002</v>
      </c>
      <c r="M69">
        <v>15.65</v>
      </c>
      <c r="N69">
        <v>3.57</v>
      </c>
      <c r="O69">
        <v>2.1</v>
      </c>
      <c r="P69">
        <v>11.24</v>
      </c>
      <c r="Q69">
        <v>8.14</v>
      </c>
      <c r="R69">
        <v>43.95</v>
      </c>
      <c r="T69">
        <v>8.25</v>
      </c>
      <c r="Z69">
        <v>25</v>
      </c>
      <c r="AA69">
        <v>60.42</v>
      </c>
      <c r="AB69">
        <v>66.3</v>
      </c>
      <c r="AC69">
        <v>63.97</v>
      </c>
      <c r="AE69">
        <v>6.22</v>
      </c>
    </row>
    <row r="70" spans="1:31" x14ac:dyDescent="0.3">
      <c r="A70" t="s">
        <v>2</v>
      </c>
      <c r="B70" s="3" t="s">
        <v>147</v>
      </c>
      <c r="C70" t="s">
        <v>314</v>
      </c>
      <c r="D70">
        <v>180.43</v>
      </c>
      <c r="E70">
        <v>27.32</v>
      </c>
      <c r="F70">
        <v>47.08</v>
      </c>
      <c r="G70">
        <v>6.92</v>
      </c>
      <c r="I70">
        <v>30.99</v>
      </c>
      <c r="J70">
        <v>13.51</v>
      </c>
      <c r="K70">
        <v>9.92</v>
      </c>
      <c r="L70">
        <v>13.51</v>
      </c>
      <c r="M70">
        <v>13.51</v>
      </c>
      <c r="N70">
        <v>3.15</v>
      </c>
      <c r="O70">
        <v>1.72</v>
      </c>
      <c r="P70">
        <v>8.35</v>
      </c>
      <c r="Q70">
        <v>5.25</v>
      </c>
      <c r="R70">
        <v>29.61</v>
      </c>
      <c r="S70">
        <f>R70+V70</f>
        <v>60.55</v>
      </c>
      <c r="T70">
        <v>5.03</v>
      </c>
      <c r="U70">
        <v>3.02</v>
      </c>
      <c r="V70">
        <v>30.939999999999998</v>
      </c>
      <c r="W70">
        <v>2.83</v>
      </c>
      <c r="X70">
        <v>5.36</v>
      </c>
      <c r="Y70">
        <v>6.79</v>
      </c>
      <c r="Z70">
        <v>16.78</v>
      </c>
      <c r="AA70">
        <v>38.92</v>
      </c>
      <c r="AB70">
        <v>43.36</v>
      </c>
      <c r="AC70">
        <v>48.51</v>
      </c>
      <c r="AD70">
        <v>7.75</v>
      </c>
      <c r="AE70">
        <v>5.19</v>
      </c>
    </row>
    <row r="71" spans="1:31" x14ac:dyDescent="0.3">
      <c r="A71" t="s">
        <v>2</v>
      </c>
      <c r="B71" s="2" t="s">
        <v>108</v>
      </c>
      <c r="C71" t="s">
        <v>325</v>
      </c>
      <c r="I71">
        <v>165.2</v>
      </c>
      <c r="J71">
        <v>81.96</v>
      </c>
      <c r="K71">
        <v>71.36</v>
      </c>
      <c r="L71">
        <v>81.96</v>
      </c>
      <c r="M71">
        <v>72.5</v>
      </c>
      <c r="N71">
        <v>11.74</v>
      </c>
      <c r="O71">
        <v>16.95</v>
      </c>
      <c r="P71">
        <v>36.93</v>
      </c>
      <c r="Q71">
        <v>34.79</v>
      </c>
      <c r="R71">
        <v>112.42</v>
      </c>
      <c r="T71">
        <v>31.27</v>
      </c>
      <c r="AA71">
        <v>186.68</v>
      </c>
      <c r="AB71">
        <v>172.29</v>
      </c>
      <c r="AC71">
        <v>200.23000000000002</v>
      </c>
      <c r="AD71">
        <v>44.3</v>
      </c>
      <c r="AE71">
        <v>19.850000000000001</v>
      </c>
    </row>
    <row r="72" spans="1:31" x14ac:dyDescent="0.3">
      <c r="A72" t="s">
        <v>2</v>
      </c>
      <c r="B72" s="2" t="s">
        <v>152</v>
      </c>
      <c r="C72" t="s">
        <v>325</v>
      </c>
      <c r="D72">
        <v>1044.05</v>
      </c>
      <c r="E72">
        <v>140.47999999999999</v>
      </c>
      <c r="F72">
        <v>246</v>
      </c>
      <c r="G72">
        <v>28.91</v>
      </c>
      <c r="I72">
        <v>190.08</v>
      </c>
      <c r="J72">
        <v>98.76</v>
      </c>
      <c r="K72">
        <v>76.38</v>
      </c>
      <c r="L72">
        <v>98.76</v>
      </c>
      <c r="M72">
        <v>78.989999999999995</v>
      </c>
      <c r="N72">
        <v>17.420000000000002</v>
      </c>
      <c r="O72">
        <v>16.14</v>
      </c>
      <c r="P72">
        <v>43.42</v>
      </c>
      <c r="Q72">
        <v>42.73</v>
      </c>
      <c r="R72">
        <v>128.08000000000001</v>
      </c>
      <c r="T72">
        <v>36.81</v>
      </c>
      <c r="Z72">
        <v>94.17</v>
      </c>
      <c r="AA72">
        <v>209.82</v>
      </c>
      <c r="AB72">
        <v>202.28</v>
      </c>
      <c r="AC72">
        <v>49.62</v>
      </c>
      <c r="AE72">
        <v>19.02</v>
      </c>
    </row>
    <row r="73" spans="1:31" x14ac:dyDescent="0.3">
      <c r="A73" t="s">
        <v>2</v>
      </c>
      <c r="B73" s="2" t="s">
        <v>109</v>
      </c>
      <c r="C73" t="s">
        <v>319</v>
      </c>
      <c r="D73">
        <v>836.16</v>
      </c>
      <c r="E73">
        <v>58.59</v>
      </c>
      <c r="F73">
        <v>94.29</v>
      </c>
      <c r="G73">
        <v>11.27</v>
      </c>
      <c r="I73">
        <v>65.400000000000006</v>
      </c>
      <c r="J73">
        <v>33.54</v>
      </c>
      <c r="K73">
        <v>27.32</v>
      </c>
      <c r="L73">
        <v>33.54</v>
      </c>
      <c r="M73">
        <v>32.61</v>
      </c>
      <c r="N73">
        <v>10.38</v>
      </c>
      <c r="O73">
        <v>6.24</v>
      </c>
      <c r="P73">
        <v>20.14</v>
      </c>
      <c r="Q73">
        <v>17.239999999999998</v>
      </c>
      <c r="R73">
        <v>75.319999999999993</v>
      </c>
      <c r="S73">
        <f>R73+V73</f>
        <v>137.39999999999998</v>
      </c>
      <c r="T73">
        <v>17.07</v>
      </c>
      <c r="U73">
        <v>12.08</v>
      </c>
      <c r="V73">
        <v>62.08</v>
      </c>
      <c r="W73">
        <v>10.39</v>
      </c>
      <c r="X73">
        <v>17.440000000000001</v>
      </c>
      <c r="Y73">
        <v>14.92</v>
      </c>
      <c r="Z73">
        <v>51.34</v>
      </c>
      <c r="AA73">
        <v>83.98</v>
      </c>
      <c r="AB73">
        <v>106.19</v>
      </c>
      <c r="AC73">
        <v>143.04</v>
      </c>
      <c r="AD73">
        <v>22.33</v>
      </c>
      <c r="AE73">
        <v>22.02</v>
      </c>
    </row>
    <row r="74" spans="1:31" x14ac:dyDescent="0.3">
      <c r="A74" t="s">
        <v>2</v>
      </c>
      <c r="B74" s="2" t="s">
        <v>342</v>
      </c>
      <c r="C74" t="s">
        <v>325</v>
      </c>
      <c r="D74">
        <v>288.19000000000005</v>
      </c>
      <c r="E74">
        <v>32.72</v>
      </c>
      <c r="F74">
        <v>61</v>
      </c>
      <c r="G74">
        <v>7.29</v>
      </c>
      <c r="I74">
        <v>36.44</v>
      </c>
      <c r="J74">
        <v>17.190000000000001</v>
      </c>
      <c r="K74">
        <v>9.91</v>
      </c>
      <c r="L74">
        <v>17.190000000000001</v>
      </c>
      <c r="M74">
        <v>17.190000000000001</v>
      </c>
      <c r="N74">
        <v>2.0499999999999998</v>
      </c>
      <c r="O74">
        <v>1.4</v>
      </c>
      <c r="P74">
        <v>6.64</v>
      </c>
      <c r="Q74">
        <v>7.31</v>
      </c>
      <c r="R74">
        <v>40.54</v>
      </c>
      <c r="T74">
        <v>6.36</v>
      </c>
      <c r="Z74">
        <v>21.86</v>
      </c>
      <c r="AA74">
        <v>57.2</v>
      </c>
      <c r="AB74">
        <v>70.260000000000005</v>
      </c>
    </row>
    <row r="75" spans="1:31" x14ac:dyDescent="0.3">
      <c r="A75" t="s">
        <v>2</v>
      </c>
      <c r="B75" s="2" t="s">
        <v>142</v>
      </c>
      <c r="C75" t="s">
        <v>325</v>
      </c>
      <c r="D75">
        <v>267.41999999999996</v>
      </c>
      <c r="E75">
        <v>32.14</v>
      </c>
      <c r="F75">
        <v>59.94</v>
      </c>
      <c r="G75">
        <v>9.61</v>
      </c>
      <c r="H75">
        <v>16.73</v>
      </c>
      <c r="I75">
        <v>36.729999999999997</v>
      </c>
      <c r="J75">
        <v>15.9</v>
      </c>
      <c r="K75">
        <v>11.32</v>
      </c>
      <c r="L75">
        <v>15.9</v>
      </c>
      <c r="M75">
        <v>15.9</v>
      </c>
      <c r="N75">
        <v>2.86</v>
      </c>
      <c r="O75">
        <v>1.94</v>
      </c>
      <c r="P75">
        <v>6.91</v>
      </c>
      <c r="Q75">
        <v>7.62</v>
      </c>
      <c r="R75">
        <v>39.56</v>
      </c>
      <c r="S75">
        <f>R75+V75</f>
        <v>60.28</v>
      </c>
      <c r="T75">
        <v>5.83</v>
      </c>
      <c r="U75">
        <v>3.02</v>
      </c>
      <c r="V75">
        <v>20.72</v>
      </c>
      <c r="X75">
        <v>7.55</v>
      </c>
      <c r="Y75">
        <v>2.4700000000000002</v>
      </c>
      <c r="Z75">
        <v>30.38</v>
      </c>
      <c r="AA75">
        <v>55.46</v>
      </c>
      <c r="AB75">
        <v>69.97</v>
      </c>
      <c r="AC75">
        <v>59.09</v>
      </c>
      <c r="AD75">
        <v>9.2899999999999991</v>
      </c>
      <c r="AE75">
        <v>3.02</v>
      </c>
    </row>
    <row r="76" spans="1:31" x14ac:dyDescent="0.3">
      <c r="A76" t="s">
        <v>2</v>
      </c>
      <c r="B76" s="2" t="s">
        <v>143</v>
      </c>
      <c r="C76" t="s">
        <v>24</v>
      </c>
      <c r="D76">
        <v>310.14999999999998</v>
      </c>
      <c r="E76">
        <v>41.34</v>
      </c>
      <c r="F76">
        <v>77.569999999999993</v>
      </c>
      <c r="G76">
        <v>9.17</v>
      </c>
      <c r="I76">
        <v>49.51</v>
      </c>
      <c r="J76">
        <v>22.78</v>
      </c>
      <c r="K76">
        <v>16.23</v>
      </c>
      <c r="L76">
        <v>22.78</v>
      </c>
      <c r="M76">
        <v>22.78</v>
      </c>
      <c r="N76">
        <v>2.96</v>
      </c>
      <c r="O76">
        <v>2.2999999999999998</v>
      </c>
      <c r="P76">
        <v>8.84</v>
      </c>
      <c r="Q76">
        <v>9.27</v>
      </c>
      <c r="R76">
        <v>46.08</v>
      </c>
      <c r="T76">
        <v>10.69</v>
      </c>
      <c r="Y76">
        <v>3.66</v>
      </c>
      <c r="AA76">
        <v>71.37</v>
      </c>
      <c r="AB76">
        <v>90.54</v>
      </c>
      <c r="AC76">
        <v>13.04</v>
      </c>
      <c r="AE76">
        <v>5.82</v>
      </c>
    </row>
    <row r="77" spans="1:31" x14ac:dyDescent="0.3">
      <c r="A77" t="s">
        <v>110</v>
      </c>
      <c r="B77" s="7" t="s">
        <v>122</v>
      </c>
      <c r="C77" t="s">
        <v>325</v>
      </c>
      <c r="D77">
        <v>570.53</v>
      </c>
      <c r="E77">
        <v>73.97</v>
      </c>
      <c r="F77">
        <v>119.12</v>
      </c>
      <c r="G77">
        <v>18.149999999999999</v>
      </c>
      <c r="I77">
        <v>103.52</v>
      </c>
      <c r="J77">
        <v>54.84</v>
      </c>
      <c r="K77">
        <v>51.12</v>
      </c>
      <c r="L77">
        <v>54.84</v>
      </c>
      <c r="M77">
        <v>50.65</v>
      </c>
      <c r="N77">
        <v>11.08</v>
      </c>
      <c r="O77">
        <v>5.89</v>
      </c>
      <c r="P77">
        <v>27.27</v>
      </c>
      <c r="Z77">
        <v>50.37</v>
      </c>
      <c r="AA77">
        <v>119.35</v>
      </c>
    </row>
    <row r="78" spans="1:31" x14ac:dyDescent="0.3">
      <c r="A78" t="s">
        <v>110</v>
      </c>
      <c r="B78" s="7" t="s">
        <v>323</v>
      </c>
      <c r="C78" t="s">
        <v>325</v>
      </c>
      <c r="D78">
        <v>441.73</v>
      </c>
      <c r="E78">
        <v>66.47</v>
      </c>
      <c r="F78">
        <v>105.59</v>
      </c>
      <c r="G78">
        <v>13.77</v>
      </c>
      <c r="I78">
        <v>77.150000000000006</v>
      </c>
      <c r="J78">
        <v>37.86</v>
      </c>
      <c r="K78">
        <v>32.56</v>
      </c>
      <c r="L78">
        <v>36.46</v>
      </c>
      <c r="M78">
        <v>37.86</v>
      </c>
      <c r="N78">
        <v>7.04</v>
      </c>
      <c r="O78">
        <v>4.6500000000000004</v>
      </c>
      <c r="P78">
        <v>21.47</v>
      </c>
      <c r="Q78">
        <v>12.15</v>
      </c>
      <c r="R78">
        <v>75.33</v>
      </c>
      <c r="T78">
        <v>15.27</v>
      </c>
      <c r="AA78">
        <v>89.55</v>
      </c>
      <c r="AB78">
        <v>83.95</v>
      </c>
    </row>
    <row r="79" spans="1:31" x14ac:dyDescent="0.3">
      <c r="A79" t="s">
        <v>110</v>
      </c>
      <c r="B79" s="7" t="s">
        <v>124</v>
      </c>
      <c r="C79" t="s">
        <v>319</v>
      </c>
      <c r="D79">
        <v>313.09000000000003</v>
      </c>
      <c r="E79">
        <v>40.409999999999997</v>
      </c>
      <c r="F79">
        <v>62.88</v>
      </c>
      <c r="G79">
        <v>7.37</v>
      </c>
      <c r="H79">
        <v>43.26</v>
      </c>
      <c r="I79">
        <v>40.950000000000003</v>
      </c>
      <c r="J79">
        <v>23.35</v>
      </c>
      <c r="K79">
        <v>14.77</v>
      </c>
      <c r="L79">
        <v>23.35</v>
      </c>
      <c r="M79">
        <v>23.35</v>
      </c>
      <c r="N79">
        <v>6.03</v>
      </c>
      <c r="O79">
        <v>2.86</v>
      </c>
      <c r="P79">
        <v>12.56</v>
      </c>
      <c r="Q79">
        <v>10.87</v>
      </c>
      <c r="R79">
        <v>44.37</v>
      </c>
      <c r="S79">
        <f>R79+V79</f>
        <v>76.710000000000008</v>
      </c>
      <c r="T79">
        <v>7.3</v>
      </c>
      <c r="U79">
        <v>6</v>
      </c>
      <c r="V79">
        <v>32.340000000000003</v>
      </c>
      <c r="W79">
        <v>6.65</v>
      </c>
      <c r="X79">
        <v>8.1</v>
      </c>
      <c r="Y79">
        <v>9.83</v>
      </c>
      <c r="Z79">
        <v>35.44</v>
      </c>
      <c r="AA79">
        <v>50.98</v>
      </c>
      <c r="AB79">
        <v>69.7</v>
      </c>
      <c r="AC79">
        <v>78.52</v>
      </c>
      <c r="AD79">
        <v>12.44</v>
      </c>
      <c r="AE79">
        <v>13.68</v>
      </c>
    </row>
    <row r="80" spans="1:31" x14ac:dyDescent="0.3">
      <c r="A80" t="s">
        <v>110</v>
      </c>
      <c r="B80" s="10" t="s">
        <v>244</v>
      </c>
      <c r="C80" t="s">
        <v>26</v>
      </c>
      <c r="D80">
        <v>280.24</v>
      </c>
      <c r="E80">
        <v>44.51</v>
      </c>
      <c r="F80">
        <v>61.43</v>
      </c>
      <c r="G80">
        <v>9.92</v>
      </c>
      <c r="I80">
        <v>42.51</v>
      </c>
      <c r="J80">
        <v>20.96</v>
      </c>
      <c r="K80">
        <v>16.07</v>
      </c>
      <c r="L80">
        <v>20.96</v>
      </c>
      <c r="M80">
        <v>20.96</v>
      </c>
      <c r="N80">
        <v>5.01</v>
      </c>
      <c r="O80">
        <v>3.17</v>
      </c>
      <c r="P80">
        <v>12.81</v>
      </c>
      <c r="Q80">
        <v>9.59</v>
      </c>
      <c r="R80">
        <v>40.369999999999997</v>
      </c>
      <c r="S80">
        <f>R80+V80</f>
        <v>78.3</v>
      </c>
      <c r="T80">
        <v>6.33</v>
      </c>
      <c r="U80">
        <v>4.58</v>
      </c>
      <c r="V80">
        <v>37.93</v>
      </c>
      <c r="W80">
        <v>4.28</v>
      </c>
      <c r="X80">
        <v>10.82</v>
      </c>
      <c r="Y80">
        <v>11.55</v>
      </c>
      <c r="Z80">
        <v>26.74</v>
      </c>
      <c r="AA80">
        <v>52.72</v>
      </c>
      <c r="AB80">
        <v>53.49</v>
      </c>
      <c r="AC80">
        <v>55.18</v>
      </c>
      <c r="AD80">
        <v>10.11</v>
      </c>
      <c r="AE80">
        <v>8.39</v>
      </c>
    </row>
    <row r="81" spans="1:31" x14ac:dyDescent="0.3">
      <c r="A81" t="s">
        <v>110</v>
      </c>
      <c r="B81" s="10" t="s">
        <v>144</v>
      </c>
      <c r="C81" t="s">
        <v>319</v>
      </c>
      <c r="D81">
        <v>717.67</v>
      </c>
      <c r="E81">
        <v>94.17</v>
      </c>
      <c r="F81">
        <v>136.51</v>
      </c>
      <c r="G81">
        <v>20.45</v>
      </c>
      <c r="I81">
        <v>83.5</v>
      </c>
      <c r="J81">
        <v>44.87</v>
      </c>
      <c r="K81">
        <v>39.15</v>
      </c>
      <c r="L81">
        <v>44.87</v>
      </c>
      <c r="M81">
        <v>43.52</v>
      </c>
      <c r="N81">
        <v>13.95</v>
      </c>
      <c r="O81">
        <v>5.93</v>
      </c>
      <c r="P81">
        <v>32.479999999999997</v>
      </c>
      <c r="Q81">
        <v>24.12</v>
      </c>
      <c r="R81">
        <v>77.709999999999994</v>
      </c>
      <c r="T81">
        <v>22.07</v>
      </c>
      <c r="X81">
        <v>34.42</v>
      </c>
      <c r="AA81">
        <v>107.89</v>
      </c>
      <c r="AB81">
        <v>131.34</v>
      </c>
      <c r="AC81">
        <v>37.880000000000003</v>
      </c>
      <c r="AD81">
        <v>59.88</v>
      </c>
    </row>
    <row r="82" spans="1:31" x14ac:dyDescent="0.3">
      <c r="A82" t="s">
        <v>110</v>
      </c>
      <c r="B82" s="10" t="s">
        <v>194</v>
      </c>
      <c r="C82" t="s">
        <v>319</v>
      </c>
      <c r="D82">
        <v>613.19000000000005</v>
      </c>
      <c r="E82">
        <v>94.68</v>
      </c>
      <c r="F82">
        <v>144.36000000000001</v>
      </c>
      <c r="G82">
        <v>22.2</v>
      </c>
      <c r="I82">
        <v>85.56</v>
      </c>
      <c r="J82">
        <v>43.01</v>
      </c>
      <c r="K82">
        <v>39.89</v>
      </c>
      <c r="L82">
        <v>41.33</v>
      </c>
      <c r="M82">
        <v>41.74</v>
      </c>
      <c r="N82">
        <v>14.73</v>
      </c>
      <c r="O82">
        <v>6.87</v>
      </c>
      <c r="P82">
        <v>31.8</v>
      </c>
      <c r="Q82">
        <v>24.43</v>
      </c>
      <c r="R82">
        <v>84.96</v>
      </c>
      <c r="S82">
        <f>R82+V82</f>
        <v>153.18</v>
      </c>
      <c r="T82">
        <v>20.74</v>
      </c>
      <c r="U82">
        <v>12.07</v>
      </c>
      <c r="V82">
        <v>68.22</v>
      </c>
      <c r="W82">
        <v>12.18</v>
      </c>
      <c r="X82">
        <v>28.85</v>
      </c>
      <c r="Y82">
        <v>18.73</v>
      </c>
      <c r="AA82">
        <v>110.65</v>
      </c>
      <c r="AB82">
        <v>137.22</v>
      </c>
      <c r="AC82">
        <v>167.59</v>
      </c>
      <c r="AD82">
        <v>54.45</v>
      </c>
      <c r="AE82">
        <v>19.05</v>
      </c>
    </row>
    <row r="83" spans="1:31" x14ac:dyDescent="0.3">
      <c r="A83" t="s">
        <v>110</v>
      </c>
      <c r="B83" s="10" t="s">
        <v>145</v>
      </c>
      <c r="C83" t="s">
        <v>26</v>
      </c>
      <c r="D83">
        <v>215.48000000000002</v>
      </c>
      <c r="E83">
        <v>44.57</v>
      </c>
      <c r="F83">
        <v>60.02</v>
      </c>
      <c r="G83">
        <v>9.65</v>
      </c>
      <c r="H83">
        <v>20.53</v>
      </c>
      <c r="I83">
        <v>36.18</v>
      </c>
      <c r="J83">
        <v>18.91</v>
      </c>
      <c r="K83">
        <v>16.39</v>
      </c>
      <c r="L83">
        <v>18.91</v>
      </c>
      <c r="M83">
        <v>18.91</v>
      </c>
      <c r="N83">
        <v>4.4800000000000004</v>
      </c>
      <c r="O83">
        <v>2.62</v>
      </c>
      <c r="P83">
        <v>13.75</v>
      </c>
      <c r="Q83">
        <v>8.73</v>
      </c>
      <c r="R83">
        <v>32.93</v>
      </c>
      <c r="T83">
        <v>6.68</v>
      </c>
      <c r="U83">
        <v>4.5199999999999996</v>
      </c>
      <c r="Z83">
        <v>17.38</v>
      </c>
      <c r="AA83">
        <v>39.78</v>
      </c>
      <c r="AB83">
        <v>42.75</v>
      </c>
    </row>
    <row r="84" spans="1:31" x14ac:dyDescent="0.3">
      <c r="A84" t="s">
        <v>110</v>
      </c>
      <c r="B84" s="10" t="s">
        <v>153</v>
      </c>
      <c r="C84" t="s">
        <v>26</v>
      </c>
      <c r="D84">
        <v>198.39</v>
      </c>
      <c r="E84">
        <v>46.28</v>
      </c>
      <c r="F84">
        <v>64.3</v>
      </c>
      <c r="G84">
        <v>10.23</v>
      </c>
      <c r="I84">
        <v>38.82</v>
      </c>
      <c r="J84">
        <v>19.13</v>
      </c>
      <c r="K84">
        <v>16.28</v>
      </c>
      <c r="L84">
        <v>19.13</v>
      </c>
      <c r="M84">
        <v>18.899999999999999</v>
      </c>
      <c r="N84">
        <v>5.99</v>
      </c>
      <c r="O84">
        <v>3.37</v>
      </c>
      <c r="P84">
        <v>14.37</v>
      </c>
      <c r="Q84">
        <v>10.68</v>
      </c>
      <c r="R84">
        <v>35.590000000000003</v>
      </c>
      <c r="T84">
        <v>8.02</v>
      </c>
      <c r="Z84">
        <v>22.91</v>
      </c>
      <c r="AA84">
        <v>43.68</v>
      </c>
      <c r="AB84">
        <v>47.11</v>
      </c>
      <c r="AC84">
        <v>6.31</v>
      </c>
    </row>
    <row r="85" spans="1:31" x14ac:dyDescent="0.3">
      <c r="A85" t="s">
        <v>110</v>
      </c>
      <c r="B85" s="10" t="s">
        <v>146</v>
      </c>
      <c r="C85" t="s">
        <v>26</v>
      </c>
      <c r="D85">
        <v>201.18</v>
      </c>
      <c r="I85">
        <v>41.01</v>
      </c>
      <c r="J85">
        <v>20.28</v>
      </c>
      <c r="K85">
        <v>15.98</v>
      </c>
      <c r="L85">
        <v>20.28</v>
      </c>
      <c r="M85">
        <v>19.899999999999999</v>
      </c>
      <c r="N85">
        <v>6.92</v>
      </c>
      <c r="O85">
        <v>3.12</v>
      </c>
      <c r="P85">
        <v>14.87</v>
      </c>
      <c r="Q85">
        <v>11.67</v>
      </c>
      <c r="R85">
        <v>38.51</v>
      </c>
      <c r="S85">
        <f>R85+V85</f>
        <v>76.88</v>
      </c>
      <c r="T85">
        <v>7.98</v>
      </c>
      <c r="U85">
        <v>7.19</v>
      </c>
      <c r="V85">
        <v>38.369999999999997</v>
      </c>
      <c r="W85">
        <v>3.87</v>
      </c>
      <c r="X85">
        <v>14.34</v>
      </c>
      <c r="Y85">
        <v>10.08</v>
      </c>
      <c r="AA85">
        <v>48.79</v>
      </c>
      <c r="AB85">
        <v>53.11</v>
      </c>
      <c r="AC85">
        <v>54.03</v>
      </c>
      <c r="AD85">
        <v>13.01</v>
      </c>
      <c r="AE85">
        <v>6.77</v>
      </c>
    </row>
    <row r="86" spans="1:31" x14ac:dyDescent="0.3">
      <c r="A86" t="s">
        <v>110</v>
      </c>
      <c r="B86" s="10" t="s">
        <v>324</v>
      </c>
      <c r="C86" t="s">
        <v>314</v>
      </c>
      <c r="D86">
        <v>112.38</v>
      </c>
      <c r="E86">
        <v>13.72</v>
      </c>
      <c r="F86">
        <v>25.03</v>
      </c>
      <c r="G86">
        <v>3.19</v>
      </c>
      <c r="H86">
        <v>7.64</v>
      </c>
      <c r="I86">
        <v>14.71</v>
      </c>
      <c r="J86">
        <v>7.02</v>
      </c>
      <c r="K86">
        <v>4.91</v>
      </c>
      <c r="L86">
        <v>7.02</v>
      </c>
      <c r="M86">
        <v>6.64</v>
      </c>
      <c r="N86">
        <v>1.67</v>
      </c>
      <c r="O86">
        <v>1.26</v>
      </c>
      <c r="P86">
        <v>3.67</v>
      </c>
      <c r="Q86">
        <v>2.46</v>
      </c>
      <c r="R86">
        <v>13.55</v>
      </c>
      <c r="T86">
        <v>2.56</v>
      </c>
      <c r="U86">
        <v>1.52</v>
      </c>
      <c r="V86">
        <v>10.57</v>
      </c>
      <c r="W86">
        <v>1.48</v>
      </c>
      <c r="X86">
        <v>3.28</v>
      </c>
      <c r="Y86">
        <v>2.2799999999999998</v>
      </c>
      <c r="Z86">
        <v>6.05</v>
      </c>
      <c r="AA86">
        <v>16.38</v>
      </c>
      <c r="AB86">
        <v>19.34</v>
      </c>
      <c r="AC86">
        <v>20.240000000000002</v>
      </c>
      <c r="AD86">
        <v>3.54</v>
      </c>
      <c r="AE86">
        <v>2.64</v>
      </c>
    </row>
    <row r="87" spans="1:31" x14ac:dyDescent="0.3">
      <c r="A87" t="s">
        <v>101</v>
      </c>
      <c r="B87" s="3" t="s">
        <v>137</v>
      </c>
      <c r="C87" t="s">
        <v>26</v>
      </c>
      <c r="D87">
        <v>284.04000000000002</v>
      </c>
      <c r="E87">
        <v>48.12</v>
      </c>
      <c r="F87">
        <v>95.68</v>
      </c>
      <c r="G87">
        <v>19.62</v>
      </c>
      <c r="I87">
        <v>74.459999999999994</v>
      </c>
      <c r="J87">
        <v>34.159999999999997</v>
      </c>
      <c r="K87">
        <v>20.7</v>
      </c>
      <c r="L87">
        <v>34.159999999999997</v>
      </c>
      <c r="M87">
        <v>21.93</v>
      </c>
      <c r="N87">
        <v>5.62</v>
      </c>
      <c r="O87">
        <v>3.93</v>
      </c>
      <c r="P87">
        <v>12.76</v>
      </c>
      <c r="Q87">
        <v>11.22</v>
      </c>
      <c r="R87">
        <v>69.930000000000007</v>
      </c>
      <c r="T87">
        <v>9.5</v>
      </c>
      <c r="Z87">
        <v>29.5</v>
      </c>
      <c r="AA87">
        <v>97.93</v>
      </c>
      <c r="AB87">
        <v>106.38</v>
      </c>
      <c r="AC87">
        <v>17.899999999999999</v>
      </c>
      <c r="AD87">
        <v>19.329999999999998</v>
      </c>
    </row>
    <row r="88" spans="1:31" x14ac:dyDescent="0.3">
      <c r="A88" t="s">
        <v>101</v>
      </c>
      <c r="B88" s="3" t="s">
        <v>102</v>
      </c>
      <c r="C88" t="s">
        <v>325</v>
      </c>
      <c r="D88">
        <v>445.57000000000005</v>
      </c>
      <c r="E88">
        <v>44.94</v>
      </c>
      <c r="F88">
        <v>98.53</v>
      </c>
      <c r="G88">
        <v>12.98</v>
      </c>
      <c r="I88">
        <v>88.64</v>
      </c>
      <c r="J88">
        <v>31.82</v>
      </c>
      <c r="K88">
        <v>26.19</v>
      </c>
      <c r="L88">
        <v>31.82</v>
      </c>
      <c r="M88">
        <v>31.82</v>
      </c>
      <c r="N88">
        <v>5.05</v>
      </c>
      <c r="O88">
        <v>4.6500000000000004</v>
      </c>
      <c r="P88">
        <v>10.51</v>
      </c>
      <c r="Q88">
        <v>13.29</v>
      </c>
      <c r="R88">
        <v>100.05</v>
      </c>
      <c r="S88">
        <f>R88+V88</f>
        <v>150.80000000000001</v>
      </c>
      <c r="T88">
        <v>7.76</v>
      </c>
      <c r="U88">
        <v>7.77</v>
      </c>
      <c r="V88">
        <v>50.75</v>
      </c>
      <c r="W88">
        <v>7.46</v>
      </c>
      <c r="X88">
        <v>10.57</v>
      </c>
      <c r="Y88">
        <v>8.73</v>
      </c>
      <c r="Z88">
        <v>37.01</v>
      </c>
      <c r="AA88">
        <v>111.29</v>
      </c>
      <c r="AB88">
        <v>130.03</v>
      </c>
      <c r="AC88">
        <v>150.31</v>
      </c>
      <c r="AD88">
        <v>19.12</v>
      </c>
      <c r="AE88">
        <v>12.47</v>
      </c>
    </row>
    <row r="89" spans="1:31" x14ac:dyDescent="0.3">
      <c r="A89" t="s">
        <v>101</v>
      </c>
      <c r="B89" s="3" t="s">
        <v>136</v>
      </c>
      <c r="C89" t="s">
        <v>325</v>
      </c>
      <c r="E89">
        <v>42.48</v>
      </c>
      <c r="F89">
        <v>89.66</v>
      </c>
      <c r="G89">
        <v>17.61</v>
      </c>
      <c r="I89">
        <v>92.71</v>
      </c>
      <c r="J89">
        <v>35.53</v>
      </c>
      <c r="K89">
        <v>23.81</v>
      </c>
      <c r="L89">
        <v>35.53</v>
      </c>
      <c r="M89">
        <v>23.54</v>
      </c>
      <c r="N89">
        <v>4.63</v>
      </c>
      <c r="O89">
        <v>4.66</v>
      </c>
      <c r="P89">
        <v>11.38</v>
      </c>
      <c r="Q89">
        <v>12.51</v>
      </c>
      <c r="R89">
        <v>104.94</v>
      </c>
      <c r="S89">
        <f>R89+V89</f>
        <v>150.47</v>
      </c>
      <c r="T89">
        <v>17</v>
      </c>
      <c r="U89">
        <v>14.75</v>
      </c>
      <c r="V89">
        <v>45.53</v>
      </c>
      <c r="W89">
        <v>7.15</v>
      </c>
      <c r="X89">
        <v>14.52</v>
      </c>
      <c r="AA89">
        <v>114.31</v>
      </c>
      <c r="AB89">
        <v>136.22999999999999</v>
      </c>
      <c r="AC89">
        <v>105.59</v>
      </c>
      <c r="AD89">
        <v>22.27</v>
      </c>
    </row>
    <row r="90" spans="1:31" x14ac:dyDescent="0.3">
      <c r="A90" t="s">
        <v>101</v>
      </c>
      <c r="B90" s="3" t="s">
        <v>103</v>
      </c>
      <c r="C90" t="s">
        <v>325</v>
      </c>
      <c r="D90">
        <v>497.21</v>
      </c>
      <c r="E90">
        <v>44.91</v>
      </c>
      <c r="F90">
        <v>92.19</v>
      </c>
      <c r="G90">
        <v>18.68</v>
      </c>
      <c r="I90">
        <v>103.11</v>
      </c>
      <c r="J90">
        <v>31.28</v>
      </c>
      <c r="K90">
        <v>29.6</v>
      </c>
      <c r="L90">
        <v>31.28</v>
      </c>
      <c r="M90">
        <v>25.06</v>
      </c>
      <c r="N90">
        <v>4.74</v>
      </c>
      <c r="O90">
        <v>4.58</v>
      </c>
      <c r="P90">
        <v>12.17</v>
      </c>
      <c r="Q90">
        <v>13.74</v>
      </c>
      <c r="R90">
        <v>109.53</v>
      </c>
      <c r="T90">
        <v>10.86</v>
      </c>
      <c r="Z90">
        <v>43.23</v>
      </c>
      <c r="AA90">
        <v>124.86</v>
      </c>
      <c r="AB90">
        <v>145.34</v>
      </c>
    </row>
    <row r="91" spans="1:31" x14ac:dyDescent="0.3">
      <c r="A91" t="s">
        <v>101</v>
      </c>
      <c r="B91" s="10" t="s">
        <v>135</v>
      </c>
      <c r="C91" t="s">
        <v>325</v>
      </c>
      <c r="D91">
        <v>339.25</v>
      </c>
      <c r="E91">
        <v>30.72</v>
      </c>
      <c r="F91">
        <v>68.930000000000007</v>
      </c>
      <c r="G91">
        <v>12.9</v>
      </c>
      <c r="I91">
        <v>64.14</v>
      </c>
      <c r="J91">
        <v>23.32</v>
      </c>
      <c r="K91">
        <v>14.64</v>
      </c>
      <c r="L91">
        <v>23.32</v>
      </c>
      <c r="M91">
        <v>13.9</v>
      </c>
      <c r="N91">
        <v>2.38</v>
      </c>
      <c r="O91">
        <v>3.27</v>
      </c>
      <c r="P91">
        <v>7.38</v>
      </c>
      <c r="Q91">
        <v>8.0299999999999994</v>
      </c>
      <c r="R91">
        <v>63.04</v>
      </c>
      <c r="S91">
        <f>R91+V91</f>
        <v>114.88999999999999</v>
      </c>
      <c r="T91">
        <v>11.47</v>
      </c>
      <c r="U91">
        <v>6.23</v>
      </c>
      <c r="V91">
        <v>51.849999999999994</v>
      </c>
      <c r="W91">
        <v>6.32</v>
      </c>
      <c r="X91">
        <v>11.91</v>
      </c>
      <c r="Y91">
        <v>10.199999999999999</v>
      </c>
      <c r="AA91">
        <v>84.23</v>
      </c>
      <c r="AB91">
        <v>99.4</v>
      </c>
      <c r="AC91">
        <v>107.00999999999999</v>
      </c>
      <c r="AD91">
        <v>14.97</v>
      </c>
      <c r="AE91">
        <v>7.11</v>
      </c>
    </row>
    <row r="92" spans="1:31" x14ac:dyDescent="0.3">
      <c r="A92" t="s">
        <v>101</v>
      </c>
      <c r="B92" s="6" t="s">
        <v>307</v>
      </c>
      <c r="C92" t="s">
        <v>26</v>
      </c>
      <c r="D92">
        <v>412.77000000000004</v>
      </c>
      <c r="E92">
        <v>40.46</v>
      </c>
      <c r="F92">
        <v>83.17</v>
      </c>
      <c r="G92">
        <v>17.809999999999999</v>
      </c>
      <c r="I92">
        <v>66.06</v>
      </c>
      <c r="J92">
        <v>28.2</v>
      </c>
      <c r="K92">
        <v>24.95</v>
      </c>
      <c r="L92">
        <v>28.2</v>
      </c>
      <c r="M92">
        <v>17.420000000000002</v>
      </c>
      <c r="N92">
        <v>4.54</v>
      </c>
      <c r="O92">
        <v>4.3600000000000003</v>
      </c>
      <c r="P92">
        <v>9.68</v>
      </c>
      <c r="Q92">
        <v>10.65</v>
      </c>
      <c r="R92">
        <v>60.96</v>
      </c>
      <c r="S92">
        <f>R92+V92</f>
        <v>106.47999999999999</v>
      </c>
      <c r="T92">
        <v>23.6</v>
      </c>
      <c r="U92">
        <v>7.08</v>
      </c>
      <c r="V92">
        <v>45.519999999999996</v>
      </c>
      <c r="W92">
        <v>7.2</v>
      </c>
      <c r="X92">
        <v>13.86</v>
      </c>
      <c r="Y92">
        <v>10.96</v>
      </c>
      <c r="Z92">
        <v>38.200000000000003</v>
      </c>
      <c r="AA92">
        <v>81.400000000000006</v>
      </c>
      <c r="AB92">
        <v>93.38</v>
      </c>
      <c r="AC92">
        <v>93.710000000000008</v>
      </c>
      <c r="AD92">
        <v>18</v>
      </c>
      <c r="AE92">
        <v>9.99</v>
      </c>
    </row>
    <row r="93" spans="1:31" x14ac:dyDescent="0.3">
      <c r="A93" t="s">
        <v>30</v>
      </c>
      <c r="B93" s="2" t="s">
        <v>31</v>
      </c>
      <c r="C93" t="s">
        <v>26</v>
      </c>
      <c r="D93">
        <v>101.74</v>
      </c>
      <c r="E93">
        <v>15.62</v>
      </c>
      <c r="F93">
        <v>22.83</v>
      </c>
      <c r="G93">
        <v>5.3419999999999996</v>
      </c>
      <c r="H93">
        <v>8.1289999999999996</v>
      </c>
      <c r="I93">
        <v>10.65</v>
      </c>
      <c r="J93">
        <v>6.8010000000000002</v>
      </c>
      <c r="K93">
        <v>12.23</v>
      </c>
      <c r="L93">
        <v>6.8010000000000002</v>
      </c>
      <c r="M93">
        <v>7.5190000000000001</v>
      </c>
      <c r="N93">
        <v>1.383</v>
      </c>
      <c r="O93">
        <v>1.036</v>
      </c>
      <c r="P93">
        <v>9.1509999999999998</v>
      </c>
      <c r="Q93">
        <v>4.234</v>
      </c>
      <c r="R93">
        <v>8.9410000000000007</v>
      </c>
      <c r="S93">
        <f>R93+V93</f>
        <v>18.075000000000003</v>
      </c>
      <c r="U93">
        <v>2.8809999999999998</v>
      </c>
      <c r="V93">
        <v>9.1340000000000003</v>
      </c>
      <c r="W93">
        <v>2.1869999999999998</v>
      </c>
      <c r="X93">
        <v>3.8149999999999999</v>
      </c>
      <c r="Y93">
        <v>6.0750000000000002</v>
      </c>
      <c r="Z93">
        <v>6.9349999999999996</v>
      </c>
      <c r="AA93">
        <v>12.16</v>
      </c>
      <c r="AB93">
        <v>14.25</v>
      </c>
      <c r="AC93">
        <v>11.482000000000001</v>
      </c>
      <c r="AD93">
        <v>4.4939999999999998</v>
      </c>
      <c r="AE93">
        <v>2.8109999999999999</v>
      </c>
    </row>
    <row r="94" spans="1:31" x14ac:dyDescent="0.3">
      <c r="A94" t="s">
        <v>30</v>
      </c>
      <c r="B94" s="2" t="s">
        <v>32</v>
      </c>
      <c r="C94" t="s">
        <v>26</v>
      </c>
      <c r="D94">
        <v>103.88000000000001</v>
      </c>
      <c r="E94">
        <v>18.55</v>
      </c>
      <c r="F94">
        <v>22.2</v>
      </c>
      <c r="G94">
        <v>5.83</v>
      </c>
      <c r="H94">
        <v>8.6940000000000008</v>
      </c>
      <c r="I94">
        <v>12.49</v>
      </c>
      <c r="J94">
        <v>7.8719999999999999</v>
      </c>
      <c r="K94">
        <v>14.6</v>
      </c>
      <c r="L94">
        <v>7.8719999999999999</v>
      </c>
      <c r="M94">
        <v>8.8729999999999993</v>
      </c>
      <c r="N94">
        <v>1.4710000000000001</v>
      </c>
      <c r="O94">
        <v>0.88570000000000004</v>
      </c>
      <c r="P94">
        <v>9.8460000000000001</v>
      </c>
      <c r="Q94">
        <v>6.3029999999999999</v>
      </c>
      <c r="R94">
        <v>10.28</v>
      </c>
      <c r="S94">
        <f>R94+V94</f>
        <v>19.686999999999998</v>
      </c>
      <c r="U94">
        <v>4.03</v>
      </c>
      <c r="V94">
        <v>9.407</v>
      </c>
      <c r="W94">
        <v>3.0590000000000002</v>
      </c>
      <c r="X94">
        <v>4.0119999999999996</v>
      </c>
      <c r="Y94">
        <v>8.0540000000000003</v>
      </c>
      <c r="Z94">
        <v>6.0510000000000002</v>
      </c>
      <c r="AA94">
        <v>13.9</v>
      </c>
      <c r="AB94">
        <v>14.67</v>
      </c>
      <c r="AC94">
        <v>11.863999999999999</v>
      </c>
      <c r="AD94">
        <v>4.016</v>
      </c>
      <c r="AE94">
        <v>3.1579999999999999</v>
      </c>
    </row>
    <row r="95" spans="1:31" x14ac:dyDescent="0.3">
      <c r="A95" t="s">
        <v>30</v>
      </c>
      <c r="B95" s="2" t="s">
        <v>39</v>
      </c>
      <c r="C95" t="s">
        <v>26</v>
      </c>
      <c r="D95">
        <v>115.05999999999999</v>
      </c>
      <c r="E95">
        <v>16.329999999999998</v>
      </c>
      <c r="F95">
        <v>24.99</v>
      </c>
      <c r="G95">
        <v>9.484</v>
      </c>
      <c r="H95">
        <v>7.1420000000000003</v>
      </c>
      <c r="I95">
        <v>13.06</v>
      </c>
      <c r="J95">
        <v>8.6430000000000007</v>
      </c>
      <c r="K95">
        <v>16.100000000000001</v>
      </c>
      <c r="L95">
        <v>8.6430000000000007</v>
      </c>
      <c r="M95">
        <v>9.7509999999999994</v>
      </c>
      <c r="N95">
        <v>2.2029999999999998</v>
      </c>
      <c r="O95">
        <v>1.0669999999999999</v>
      </c>
      <c r="P95">
        <v>11.72</v>
      </c>
      <c r="Q95">
        <v>6.9690000000000003</v>
      </c>
      <c r="R95">
        <v>10.64</v>
      </c>
      <c r="S95">
        <f>R95+V95</f>
        <v>23.09</v>
      </c>
      <c r="U95">
        <v>3.6419999999999999</v>
      </c>
      <c r="V95">
        <v>12.45</v>
      </c>
      <c r="W95">
        <v>2.952</v>
      </c>
      <c r="X95">
        <v>4.9800000000000004</v>
      </c>
      <c r="Y95">
        <v>10.06</v>
      </c>
      <c r="Z95">
        <v>7.3479999999999999</v>
      </c>
      <c r="AA95">
        <v>14.76</v>
      </c>
      <c r="AB95">
        <v>14.27</v>
      </c>
      <c r="AC95">
        <v>13.03</v>
      </c>
      <c r="AD95">
        <v>5.508</v>
      </c>
      <c r="AE95">
        <v>3.0459999999999998</v>
      </c>
    </row>
    <row r="96" spans="1:31" x14ac:dyDescent="0.3">
      <c r="A96" t="s">
        <v>30</v>
      </c>
      <c r="B96" s="2" t="s">
        <v>54</v>
      </c>
      <c r="C96" t="s">
        <v>318</v>
      </c>
      <c r="D96">
        <v>206.73</v>
      </c>
      <c r="E96">
        <v>23.81</v>
      </c>
      <c r="F96">
        <v>46.03</v>
      </c>
      <c r="G96">
        <v>7.3650000000000002</v>
      </c>
      <c r="H96">
        <v>20.32</v>
      </c>
      <c r="I96">
        <v>29.66</v>
      </c>
      <c r="J96">
        <v>11.91</v>
      </c>
      <c r="K96">
        <v>11.41</v>
      </c>
      <c r="L96">
        <v>11.91</v>
      </c>
      <c r="M96">
        <v>10.9</v>
      </c>
      <c r="N96">
        <v>1.7869999999999999</v>
      </c>
      <c r="O96">
        <v>2.9169999999999998</v>
      </c>
      <c r="P96">
        <v>7.2880000000000003</v>
      </c>
      <c r="Q96">
        <v>6.8840000000000003</v>
      </c>
      <c r="R96">
        <v>19.079999999999998</v>
      </c>
      <c r="S96">
        <f>R96+V96</f>
        <v>43.28</v>
      </c>
      <c r="T96">
        <v>5.6749999999999998</v>
      </c>
      <c r="U96">
        <v>2.3199999999999998</v>
      </c>
      <c r="V96">
        <v>24.2</v>
      </c>
      <c r="W96">
        <v>3.7440000000000002</v>
      </c>
      <c r="X96">
        <v>9.0129999999999999</v>
      </c>
      <c r="Y96">
        <v>3.2349999999999999</v>
      </c>
      <c r="Z96">
        <v>16.23</v>
      </c>
      <c r="AA96">
        <v>26.39</v>
      </c>
      <c r="AB96">
        <v>29.8</v>
      </c>
      <c r="AC96">
        <v>34.866</v>
      </c>
      <c r="AD96">
        <v>8.1790000000000003</v>
      </c>
      <c r="AE96">
        <v>3.0760000000000001</v>
      </c>
    </row>
    <row r="97" spans="1:31" x14ac:dyDescent="0.3">
      <c r="A97" t="s">
        <v>30</v>
      </c>
      <c r="B97" s="2" t="s">
        <v>59</v>
      </c>
      <c r="C97" t="s">
        <v>26</v>
      </c>
      <c r="D97">
        <v>82.25</v>
      </c>
      <c r="E97">
        <v>17.149999999999999</v>
      </c>
      <c r="F97">
        <v>17.350000000000001</v>
      </c>
      <c r="G97">
        <v>3.9740000000000002</v>
      </c>
      <c r="H97">
        <v>10.68</v>
      </c>
      <c r="I97">
        <v>10.85</v>
      </c>
      <c r="J97">
        <v>7.9240000000000004</v>
      </c>
      <c r="K97">
        <v>11.77</v>
      </c>
      <c r="L97">
        <v>7.2990000000000004</v>
      </c>
      <c r="M97">
        <v>7.9240000000000004</v>
      </c>
      <c r="N97">
        <v>1.611</v>
      </c>
      <c r="O97">
        <v>1.0029999999999999</v>
      </c>
      <c r="P97">
        <v>7.7640000000000002</v>
      </c>
      <c r="Q97">
        <v>5.532</v>
      </c>
      <c r="R97">
        <v>8.2040000000000006</v>
      </c>
      <c r="S97">
        <f>R97+V97</f>
        <v>17.936</v>
      </c>
      <c r="U97">
        <v>3.0310000000000001</v>
      </c>
      <c r="V97">
        <v>9.7319999999999993</v>
      </c>
      <c r="W97">
        <v>5.44</v>
      </c>
      <c r="X97">
        <v>5.1950000000000003</v>
      </c>
      <c r="Y97">
        <v>7.2169999999999996</v>
      </c>
      <c r="Z97">
        <v>5.5519999999999996</v>
      </c>
      <c r="AA97">
        <v>12.04</v>
      </c>
      <c r="AB97">
        <v>12.21</v>
      </c>
      <c r="AC97">
        <v>9.6960000000000015</v>
      </c>
      <c r="AD97">
        <v>5.6180000000000003</v>
      </c>
      <c r="AE97">
        <v>3.089</v>
      </c>
    </row>
    <row r="98" spans="1:31" x14ac:dyDescent="0.3">
      <c r="A98" t="s">
        <v>30</v>
      </c>
      <c r="B98" s="2" t="s">
        <v>195</v>
      </c>
      <c r="C98" t="s">
        <v>26</v>
      </c>
      <c r="D98">
        <v>198.10999999999999</v>
      </c>
      <c r="E98">
        <v>23.26</v>
      </c>
      <c r="F98">
        <v>61.51</v>
      </c>
      <c r="G98">
        <v>8.548</v>
      </c>
      <c r="H98">
        <v>21.1</v>
      </c>
      <c r="I98">
        <v>32.840000000000003</v>
      </c>
      <c r="J98">
        <v>19.3</v>
      </c>
      <c r="K98">
        <v>13.95</v>
      </c>
      <c r="L98">
        <v>19.3</v>
      </c>
      <c r="M98">
        <v>13.64</v>
      </c>
      <c r="N98">
        <v>2.6269999999999998</v>
      </c>
      <c r="O98">
        <v>3.9489999999999998</v>
      </c>
      <c r="P98">
        <v>11.97</v>
      </c>
      <c r="Q98">
        <v>9.5109999999999992</v>
      </c>
      <c r="R98">
        <v>27.35</v>
      </c>
      <c r="S98">
        <f>R98+V98</f>
        <v>58.017000000000003</v>
      </c>
      <c r="T98">
        <v>5.8970000000000002</v>
      </c>
      <c r="U98">
        <v>7.5570000000000004</v>
      </c>
      <c r="V98">
        <v>30.667000000000002</v>
      </c>
      <c r="W98">
        <v>4.79</v>
      </c>
      <c r="X98">
        <v>12.67</v>
      </c>
      <c r="Y98">
        <v>5.556</v>
      </c>
      <c r="Z98">
        <v>14.23</v>
      </c>
      <c r="AA98">
        <v>32.630000000000003</v>
      </c>
      <c r="AB98">
        <v>35.950000000000003</v>
      </c>
      <c r="AC98">
        <v>39.053999999999995</v>
      </c>
      <c r="AD98">
        <v>12.79</v>
      </c>
      <c r="AE98">
        <v>3.9670000000000001</v>
      </c>
    </row>
    <row r="99" spans="1:31" x14ac:dyDescent="0.3">
      <c r="A99" t="s">
        <v>30</v>
      </c>
      <c r="B99" s="3" t="s">
        <v>196</v>
      </c>
      <c r="C99" t="s">
        <v>318</v>
      </c>
      <c r="D99">
        <v>143.72</v>
      </c>
      <c r="E99">
        <v>16.96</v>
      </c>
      <c r="F99">
        <v>36.82</v>
      </c>
      <c r="G99">
        <v>8.234</v>
      </c>
      <c r="H99">
        <v>13.18</v>
      </c>
      <c r="I99">
        <v>19.66</v>
      </c>
      <c r="J99">
        <v>12.17</v>
      </c>
      <c r="K99">
        <v>7.6740000000000004</v>
      </c>
      <c r="L99">
        <v>12.17</v>
      </c>
      <c r="M99">
        <v>8.2859999999999996</v>
      </c>
      <c r="N99">
        <v>6.1580000000000004</v>
      </c>
      <c r="O99">
        <v>1.615</v>
      </c>
      <c r="P99">
        <v>5.92</v>
      </c>
      <c r="Q99">
        <v>5.7850000000000001</v>
      </c>
      <c r="R99">
        <v>15.84</v>
      </c>
      <c r="S99">
        <f>R99+V99</f>
        <v>33.450000000000003</v>
      </c>
      <c r="T99">
        <v>2.6659999999999999</v>
      </c>
      <c r="U99">
        <v>4.0190000000000001</v>
      </c>
      <c r="V99">
        <v>17.61</v>
      </c>
      <c r="W99">
        <v>2.3260000000000001</v>
      </c>
      <c r="X99">
        <v>6.2149999999999999</v>
      </c>
      <c r="Y99">
        <v>2.976</v>
      </c>
      <c r="Z99">
        <v>10.27</v>
      </c>
      <c r="AA99">
        <v>18.239999999999998</v>
      </c>
      <c r="AB99">
        <v>26.88</v>
      </c>
      <c r="AC99">
        <v>31.151</v>
      </c>
      <c r="AD99">
        <v>5.9850000000000003</v>
      </c>
      <c r="AE99">
        <v>3.3220000000000001</v>
      </c>
    </row>
    <row r="100" spans="1:31" x14ac:dyDescent="0.3">
      <c r="A100" t="s">
        <v>30</v>
      </c>
      <c r="B100" s="3" t="s">
        <v>197</v>
      </c>
      <c r="C100" t="s">
        <v>325</v>
      </c>
      <c r="D100">
        <v>140.4</v>
      </c>
      <c r="E100">
        <v>16.98</v>
      </c>
      <c r="F100">
        <v>35</v>
      </c>
      <c r="G100">
        <v>4.1909999999999998</v>
      </c>
      <c r="H100">
        <v>18.32</v>
      </c>
      <c r="I100">
        <v>19.39</v>
      </c>
      <c r="J100">
        <v>9.2149999999999999</v>
      </c>
      <c r="K100">
        <v>7.3460000000000001</v>
      </c>
      <c r="L100">
        <v>9.2149999999999999</v>
      </c>
      <c r="M100">
        <v>7.976</v>
      </c>
      <c r="N100">
        <v>1.5129999999999999</v>
      </c>
      <c r="O100">
        <v>1.2789999999999999</v>
      </c>
      <c r="P100">
        <v>5.6230000000000002</v>
      </c>
      <c r="Q100">
        <v>4.5279999999999996</v>
      </c>
      <c r="R100">
        <v>17.62</v>
      </c>
      <c r="S100">
        <f>R100+V100</f>
        <v>34.08</v>
      </c>
      <c r="T100">
        <v>2.8570000000000002</v>
      </c>
      <c r="U100">
        <v>2.2719999999999998</v>
      </c>
      <c r="V100">
        <v>16.46</v>
      </c>
      <c r="W100">
        <v>1.762</v>
      </c>
      <c r="X100">
        <v>5.7240000000000002</v>
      </c>
      <c r="Y100">
        <v>2.6880000000000002</v>
      </c>
      <c r="Z100">
        <v>10.14</v>
      </c>
      <c r="AA100">
        <v>19.95</v>
      </c>
      <c r="AB100">
        <v>21.17</v>
      </c>
      <c r="AC100">
        <v>18.868000000000002</v>
      </c>
      <c r="AD100">
        <v>5.4379999999999997</v>
      </c>
      <c r="AE100">
        <v>2.6059999999999999</v>
      </c>
    </row>
    <row r="101" spans="1:31" x14ac:dyDescent="0.3">
      <c r="A101" t="s">
        <v>30</v>
      </c>
      <c r="B101" s="3" t="s">
        <v>198</v>
      </c>
      <c r="C101" t="s">
        <v>325</v>
      </c>
      <c r="D101">
        <v>175.62</v>
      </c>
      <c r="E101">
        <v>19.91</v>
      </c>
      <c r="F101">
        <v>43.82</v>
      </c>
      <c r="G101">
        <v>3.55</v>
      </c>
      <c r="H101">
        <v>19.84</v>
      </c>
      <c r="I101">
        <v>26.12</v>
      </c>
      <c r="J101">
        <v>13.7</v>
      </c>
      <c r="K101">
        <v>11.14</v>
      </c>
      <c r="L101">
        <v>13.7</v>
      </c>
      <c r="M101">
        <v>10.32</v>
      </c>
      <c r="N101">
        <v>1.4059999999999999</v>
      </c>
      <c r="O101">
        <v>1.8160000000000001</v>
      </c>
      <c r="P101">
        <v>8.33</v>
      </c>
      <c r="Q101">
        <v>5.9770000000000003</v>
      </c>
      <c r="R101">
        <v>24.09</v>
      </c>
      <c r="S101">
        <f>R101+V101</f>
        <v>49.57</v>
      </c>
      <c r="T101">
        <v>3.379</v>
      </c>
      <c r="U101">
        <v>6.1589999999999998</v>
      </c>
      <c r="V101">
        <v>25.48</v>
      </c>
      <c r="W101">
        <v>2.9020000000000001</v>
      </c>
      <c r="X101">
        <v>10.64</v>
      </c>
      <c r="Y101">
        <v>3.371</v>
      </c>
      <c r="Z101">
        <v>13.08</v>
      </c>
      <c r="AA101">
        <v>25.93</v>
      </c>
      <c r="AB101">
        <v>30.26</v>
      </c>
      <c r="AC101">
        <v>29.137999999999998</v>
      </c>
      <c r="AD101">
        <v>10</v>
      </c>
      <c r="AE101">
        <v>3.63</v>
      </c>
    </row>
    <row r="102" spans="1:31" x14ac:dyDescent="0.3">
      <c r="A102" t="s">
        <v>30</v>
      </c>
      <c r="B102" s="3" t="s">
        <v>281</v>
      </c>
      <c r="C102" t="s">
        <v>325</v>
      </c>
      <c r="D102">
        <v>87.09</v>
      </c>
      <c r="E102">
        <v>11.33</v>
      </c>
      <c r="F102">
        <v>26.42</v>
      </c>
      <c r="G102">
        <v>4.6550000000000002</v>
      </c>
      <c r="H102">
        <v>8.7490000000000006</v>
      </c>
      <c r="I102">
        <v>12.45</v>
      </c>
      <c r="J102">
        <v>6.7510000000000003</v>
      </c>
      <c r="K102">
        <v>4.3929999999999998</v>
      </c>
      <c r="L102">
        <v>6.7510000000000003</v>
      </c>
      <c r="M102">
        <v>4.5960000000000001</v>
      </c>
      <c r="N102">
        <v>1.2529999999999999</v>
      </c>
      <c r="O102">
        <v>1.046</v>
      </c>
      <c r="P102">
        <v>4.3710000000000004</v>
      </c>
      <c r="Q102">
        <v>3.2749999999999999</v>
      </c>
      <c r="R102">
        <v>12.04</v>
      </c>
      <c r="S102">
        <f>R102+V102</f>
        <v>24.74</v>
      </c>
      <c r="T102">
        <v>2.472</v>
      </c>
      <c r="U102">
        <v>1.7889999999999999</v>
      </c>
      <c r="V102">
        <v>12.7</v>
      </c>
      <c r="W102">
        <v>1.341</v>
      </c>
      <c r="X102">
        <v>4.1859999999999999</v>
      </c>
      <c r="Y102">
        <v>2.1960000000000002</v>
      </c>
      <c r="Z102">
        <v>7.077</v>
      </c>
      <c r="AA102">
        <v>15.61</v>
      </c>
      <c r="AB102">
        <v>19.72</v>
      </c>
      <c r="AC102">
        <v>20.09</v>
      </c>
      <c r="AD102">
        <v>4.3310000000000004</v>
      </c>
      <c r="AE102">
        <v>2.1560000000000001</v>
      </c>
    </row>
    <row r="103" spans="1:31" x14ac:dyDescent="0.3">
      <c r="A103" t="s">
        <v>30</v>
      </c>
      <c r="B103" s="3" t="s">
        <v>282</v>
      </c>
      <c r="C103" t="s">
        <v>325</v>
      </c>
      <c r="D103">
        <v>74.210000000000008</v>
      </c>
      <c r="E103">
        <v>8.1219999999999999</v>
      </c>
      <c r="F103">
        <v>20.11</v>
      </c>
      <c r="G103">
        <v>2.4609999999999999</v>
      </c>
      <c r="H103">
        <v>9.3480000000000008</v>
      </c>
      <c r="I103">
        <v>9.7040000000000006</v>
      </c>
      <c r="J103">
        <v>3.66</v>
      </c>
      <c r="K103">
        <v>3.4169999999999998</v>
      </c>
      <c r="L103">
        <v>3.66</v>
      </c>
      <c r="M103">
        <v>3.48</v>
      </c>
      <c r="N103">
        <v>0.64470000000000005</v>
      </c>
      <c r="O103">
        <v>0.58689999999999998</v>
      </c>
      <c r="P103">
        <v>2.2450000000000001</v>
      </c>
      <c r="Q103">
        <v>1.6879999999999999</v>
      </c>
      <c r="R103">
        <v>8.4969999999999999</v>
      </c>
      <c r="S103">
        <f>R103+V103</f>
        <v>16.941000000000003</v>
      </c>
      <c r="T103">
        <v>1.3280000000000001</v>
      </c>
      <c r="U103">
        <v>1.69</v>
      </c>
      <c r="V103">
        <v>8.4440000000000008</v>
      </c>
      <c r="W103">
        <v>0.96640000000000004</v>
      </c>
      <c r="X103">
        <v>2.258</v>
      </c>
      <c r="Y103">
        <v>0.87090000000000001</v>
      </c>
      <c r="Z103">
        <v>5.2359999999999998</v>
      </c>
      <c r="AA103">
        <v>10.199999999999999</v>
      </c>
      <c r="AB103">
        <v>12.03</v>
      </c>
      <c r="AC103">
        <v>12.0646</v>
      </c>
      <c r="AD103">
        <v>2.476</v>
      </c>
      <c r="AE103">
        <v>0.93769999999999998</v>
      </c>
    </row>
    <row r="104" spans="1:31" x14ac:dyDescent="0.3">
      <c r="A104" t="s">
        <v>237</v>
      </c>
      <c r="B104" s="6" t="s">
        <v>160</v>
      </c>
      <c r="C104" t="s">
        <v>26</v>
      </c>
      <c r="D104">
        <v>795.28</v>
      </c>
      <c r="E104">
        <v>84.58</v>
      </c>
      <c r="F104">
        <v>211.67</v>
      </c>
      <c r="G104">
        <v>26.48</v>
      </c>
      <c r="I104">
        <v>142.12</v>
      </c>
      <c r="J104">
        <v>84.75</v>
      </c>
      <c r="K104">
        <v>65.98</v>
      </c>
      <c r="L104">
        <v>84.75</v>
      </c>
      <c r="M104">
        <v>73.13</v>
      </c>
      <c r="N104">
        <v>12.21</v>
      </c>
      <c r="O104">
        <v>10.75</v>
      </c>
      <c r="P104">
        <v>57.34</v>
      </c>
      <c r="Q104">
        <v>44.34</v>
      </c>
      <c r="R104">
        <v>100.63</v>
      </c>
      <c r="T104">
        <v>23.66</v>
      </c>
      <c r="Z104">
        <v>100.34</v>
      </c>
      <c r="AA104">
        <v>168.99</v>
      </c>
      <c r="AB104">
        <v>174.51</v>
      </c>
      <c r="AC104">
        <v>62.46</v>
      </c>
      <c r="AE104">
        <v>40.69</v>
      </c>
    </row>
    <row r="105" spans="1:31" x14ac:dyDescent="0.3">
      <c r="A105" t="s">
        <v>238</v>
      </c>
      <c r="B105" s="6" t="s">
        <v>161</v>
      </c>
      <c r="C105" t="s">
        <v>325</v>
      </c>
      <c r="E105">
        <v>52.71</v>
      </c>
      <c r="F105">
        <v>89.56</v>
      </c>
      <c r="G105">
        <v>18.829999999999998</v>
      </c>
      <c r="I105">
        <v>79.25</v>
      </c>
      <c r="J105">
        <v>29.56</v>
      </c>
      <c r="K105">
        <v>36.229999999999997</v>
      </c>
      <c r="L105">
        <v>29.56</v>
      </c>
      <c r="M105">
        <v>29.56</v>
      </c>
      <c r="N105">
        <v>5.68</v>
      </c>
      <c r="O105">
        <v>8.24</v>
      </c>
      <c r="P105">
        <v>13.58</v>
      </c>
      <c r="Q105">
        <v>17.13</v>
      </c>
      <c r="R105">
        <v>53.81</v>
      </c>
      <c r="T105">
        <v>10.92</v>
      </c>
      <c r="AA105">
        <v>79.83</v>
      </c>
      <c r="AB105">
        <v>80.13</v>
      </c>
    </row>
    <row r="106" spans="1:31" x14ac:dyDescent="0.3">
      <c r="A106" t="s">
        <v>238</v>
      </c>
      <c r="B106" s="10" t="s">
        <v>245</v>
      </c>
      <c r="C106" t="s">
        <v>314</v>
      </c>
      <c r="D106">
        <v>486.15999999999997</v>
      </c>
      <c r="E106">
        <v>60.19</v>
      </c>
      <c r="F106">
        <v>103.78</v>
      </c>
      <c r="G106">
        <v>13.93</v>
      </c>
      <c r="I106">
        <v>71.41</v>
      </c>
      <c r="J106">
        <v>27.49</v>
      </c>
      <c r="K106">
        <v>27.88</v>
      </c>
      <c r="L106">
        <v>27.49</v>
      </c>
      <c r="M106">
        <v>27.43</v>
      </c>
      <c r="N106">
        <v>6.31</v>
      </c>
      <c r="O106">
        <v>6.48</v>
      </c>
      <c r="P106">
        <v>18.38</v>
      </c>
      <c r="Q106">
        <v>16.670000000000002</v>
      </c>
      <c r="R106">
        <v>50.48</v>
      </c>
      <c r="S106">
        <f>R106+V106</f>
        <v>93.6</v>
      </c>
      <c r="T106">
        <v>14.04</v>
      </c>
      <c r="U106">
        <v>7.29</v>
      </c>
      <c r="V106">
        <v>43.12</v>
      </c>
      <c r="W106">
        <v>8.65</v>
      </c>
      <c r="X106">
        <v>22.67</v>
      </c>
      <c r="Z106">
        <v>45.4</v>
      </c>
      <c r="AA106">
        <v>71.19</v>
      </c>
      <c r="AB106">
        <v>73.290000000000006</v>
      </c>
      <c r="AC106">
        <v>67.239999999999995</v>
      </c>
      <c r="AD106">
        <v>17.54</v>
      </c>
    </row>
    <row r="107" spans="1:31" x14ac:dyDescent="0.3">
      <c r="A107" t="s">
        <v>238</v>
      </c>
      <c r="B107" s="10" t="s">
        <v>305</v>
      </c>
      <c r="C107" t="s">
        <v>314</v>
      </c>
      <c r="D107">
        <v>413.15</v>
      </c>
      <c r="E107">
        <v>55.97</v>
      </c>
      <c r="F107">
        <v>95.09</v>
      </c>
      <c r="G107">
        <v>13.84</v>
      </c>
      <c r="I107">
        <v>72.12</v>
      </c>
      <c r="J107">
        <v>33.86</v>
      </c>
      <c r="K107">
        <v>36.76</v>
      </c>
      <c r="L107">
        <v>33.86</v>
      </c>
      <c r="M107">
        <v>33.86</v>
      </c>
      <c r="N107">
        <v>7.07</v>
      </c>
      <c r="O107">
        <v>7.62</v>
      </c>
      <c r="P107">
        <v>18.62</v>
      </c>
      <c r="Q107">
        <v>17.75</v>
      </c>
      <c r="R107">
        <v>55.45</v>
      </c>
      <c r="T107">
        <v>14.54</v>
      </c>
      <c r="AA107">
        <v>75.38</v>
      </c>
      <c r="AB107">
        <v>74.14</v>
      </c>
      <c r="AC107">
        <v>16.670000000000002</v>
      </c>
    </row>
    <row r="108" spans="1:31" x14ac:dyDescent="0.3">
      <c r="A108" t="s">
        <v>238</v>
      </c>
      <c r="B108" s="10" t="s">
        <v>306</v>
      </c>
      <c r="C108" t="s">
        <v>314</v>
      </c>
      <c r="E108">
        <v>52.36</v>
      </c>
      <c r="F108">
        <v>95.62</v>
      </c>
      <c r="G108">
        <v>15.3</v>
      </c>
      <c r="I108">
        <v>75.180000000000007</v>
      </c>
      <c r="J108">
        <v>30.62</v>
      </c>
      <c r="K108">
        <v>19.260000000000002</v>
      </c>
      <c r="L108">
        <v>30.62</v>
      </c>
      <c r="M108">
        <v>28.14</v>
      </c>
      <c r="N108">
        <v>7.3659999999999997</v>
      </c>
      <c r="O108">
        <v>6.8289999999999997</v>
      </c>
      <c r="P108">
        <v>13.24</v>
      </c>
      <c r="Q108">
        <v>16.52</v>
      </c>
      <c r="R108">
        <v>47.03</v>
      </c>
      <c r="T108">
        <v>11.7</v>
      </c>
      <c r="Y108">
        <v>33.369999999999997</v>
      </c>
      <c r="Z108">
        <v>75.91</v>
      </c>
      <c r="AA108">
        <v>25.36</v>
      </c>
    </row>
    <row r="109" spans="1:31" x14ac:dyDescent="0.3">
      <c r="A109" t="s">
        <v>238</v>
      </c>
      <c r="B109" s="3" t="s">
        <v>246</v>
      </c>
      <c r="C109" t="s">
        <v>325</v>
      </c>
      <c r="E109">
        <v>54.03</v>
      </c>
      <c r="F109">
        <v>89.24</v>
      </c>
      <c r="G109">
        <v>20.43</v>
      </c>
      <c r="I109">
        <v>77.86</v>
      </c>
      <c r="J109">
        <v>31.35</v>
      </c>
      <c r="K109">
        <v>25.59</v>
      </c>
      <c r="L109">
        <v>31.35</v>
      </c>
      <c r="M109">
        <v>26.47</v>
      </c>
      <c r="N109">
        <v>4.9509999999999996</v>
      </c>
      <c r="O109">
        <v>5.6189999999999998</v>
      </c>
      <c r="P109">
        <v>11.71</v>
      </c>
      <c r="Q109">
        <v>19.649999999999999</v>
      </c>
      <c r="R109">
        <v>48.96</v>
      </c>
      <c r="T109">
        <v>12.27</v>
      </c>
      <c r="AA109">
        <v>75.58</v>
      </c>
      <c r="AB109">
        <v>75.31</v>
      </c>
    </row>
    <row r="110" spans="1:31" x14ac:dyDescent="0.3">
      <c r="A110" t="s">
        <v>238</v>
      </c>
      <c r="B110" s="3" t="s">
        <v>308</v>
      </c>
      <c r="C110" t="s">
        <v>325</v>
      </c>
      <c r="D110">
        <v>419.34000000000003</v>
      </c>
      <c r="E110">
        <v>48.42</v>
      </c>
      <c r="F110">
        <v>80.739999999999995</v>
      </c>
      <c r="G110">
        <v>19.670000000000002</v>
      </c>
      <c r="I110">
        <v>64.069999999999993</v>
      </c>
      <c r="J110">
        <v>22.37</v>
      </c>
      <c r="K110">
        <v>18.600000000000001</v>
      </c>
      <c r="L110">
        <v>22.37</v>
      </c>
      <c r="M110">
        <v>16.79</v>
      </c>
      <c r="N110">
        <v>5.8140000000000001</v>
      </c>
      <c r="O110">
        <v>6.859</v>
      </c>
      <c r="P110">
        <v>11.76</v>
      </c>
      <c r="Q110">
        <v>15.52</v>
      </c>
      <c r="R110">
        <v>42.63</v>
      </c>
      <c r="S110">
        <f>R110+V110</f>
        <v>79.599999999999994</v>
      </c>
      <c r="T110">
        <v>13.4</v>
      </c>
      <c r="U110">
        <v>9.0210000000000008</v>
      </c>
      <c r="V110">
        <v>36.97</v>
      </c>
      <c r="W110">
        <v>5.1440000000000001</v>
      </c>
      <c r="X110">
        <v>14.36</v>
      </c>
      <c r="Z110">
        <v>36.159999999999997</v>
      </c>
      <c r="AA110">
        <v>66.459999999999994</v>
      </c>
      <c r="AB110">
        <v>66.59</v>
      </c>
      <c r="AC110">
        <v>59.29</v>
      </c>
      <c r="AD110">
        <v>11.52</v>
      </c>
      <c r="AE110">
        <v>3.5289999999999999</v>
      </c>
    </row>
    <row r="111" spans="1:31" x14ac:dyDescent="0.3">
      <c r="A111" s="4" t="s">
        <v>89</v>
      </c>
      <c r="B111" s="2" t="s">
        <v>203</v>
      </c>
      <c r="C111" t="s">
        <v>26</v>
      </c>
      <c r="D111">
        <v>106.05000000000001</v>
      </c>
      <c r="E111">
        <v>22.6</v>
      </c>
      <c r="F111">
        <v>33.57</v>
      </c>
      <c r="G111">
        <v>7.4619999999999997</v>
      </c>
      <c r="H111">
        <v>10.79</v>
      </c>
      <c r="I111">
        <v>16.73</v>
      </c>
      <c r="J111">
        <v>7.2670000000000003</v>
      </c>
      <c r="K111">
        <v>4.5869999999999997</v>
      </c>
      <c r="L111">
        <v>7.2670000000000003</v>
      </c>
      <c r="M111">
        <v>6.891</v>
      </c>
      <c r="N111">
        <v>1.151</v>
      </c>
      <c r="O111">
        <v>1.4650000000000001</v>
      </c>
      <c r="P111">
        <v>3.24</v>
      </c>
      <c r="Q111">
        <v>3.8479999999999999</v>
      </c>
      <c r="R111">
        <v>23.57</v>
      </c>
      <c r="S111">
        <f>R111+V111</f>
        <v>35.71</v>
      </c>
      <c r="T111">
        <v>4.6749999999999998</v>
      </c>
      <c r="U111">
        <v>1.4279999999999999</v>
      </c>
      <c r="V111">
        <v>12.14</v>
      </c>
      <c r="W111">
        <v>2.1280000000000001</v>
      </c>
      <c r="X111">
        <v>4.3150000000000004</v>
      </c>
      <c r="Y111">
        <v>1.89</v>
      </c>
      <c r="Z111">
        <v>11.29</v>
      </c>
      <c r="AA111">
        <v>23.4</v>
      </c>
      <c r="AB111">
        <v>37.58</v>
      </c>
      <c r="AC111">
        <v>36.418999999999997</v>
      </c>
      <c r="AD111">
        <v>4.6790000000000003</v>
      </c>
      <c r="AE111">
        <v>3.1480000000000001</v>
      </c>
    </row>
    <row r="112" spans="1:31" x14ac:dyDescent="0.3">
      <c r="A112" s="4" t="s">
        <v>89</v>
      </c>
      <c r="B112" s="2" t="s">
        <v>148</v>
      </c>
      <c r="C112" t="s">
        <v>325</v>
      </c>
      <c r="D112">
        <v>167.25</v>
      </c>
      <c r="E112">
        <v>26.24</v>
      </c>
      <c r="F112">
        <v>49.98</v>
      </c>
      <c r="G112">
        <v>8.73</v>
      </c>
      <c r="I112">
        <v>30.69</v>
      </c>
      <c r="J112">
        <v>14.13</v>
      </c>
      <c r="K112">
        <v>8.5500000000000007</v>
      </c>
      <c r="L112">
        <v>14.13</v>
      </c>
      <c r="M112">
        <v>14.13</v>
      </c>
      <c r="N112">
        <v>2.75</v>
      </c>
      <c r="O112">
        <v>1.8</v>
      </c>
      <c r="P112">
        <v>4.97</v>
      </c>
      <c r="Q112">
        <v>6.16</v>
      </c>
      <c r="R112">
        <v>27.47</v>
      </c>
      <c r="T112">
        <v>8.42</v>
      </c>
      <c r="Z112">
        <v>17.579999999999998</v>
      </c>
      <c r="AA112">
        <v>43.73</v>
      </c>
      <c r="AB112">
        <v>52.2</v>
      </c>
    </row>
    <row r="113" spans="1:31" x14ac:dyDescent="0.3">
      <c r="A113" s="4" t="s">
        <v>89</v>
      </c>
      <c r="B113" s="2" t="s">
        <v>150</v>
      </c>
      <c r="C113" t="s">
        <v>325</v>
      </c>
      <c r="D113">
        <v>167.3</v>
      </c>
      <c r="E113">
        <v>25</v>
      </c>
      <c r="F113">
        <v>49.71</v>
      </c>
      <c r="G113">
        <v>8.08</v>
      </c>
      <c r="I113">
        <v>28.28</v>
      </c>
      <c r="J113">
        <v>11.78</v>
      </c>
      <c r="K113">
        <v>8.1</v>
      </c>
      <c r="L113">
        <v>11.78</v>
      </c>
      <c r="M113">
        <v>11.78</v>
      </c>
      <c r="N113">
        <v>2.57</v>
      </c>
      <c r="O113">
        <v>1.92</v>
      </c>
      <c r="P113">
        <v>4.88</v>
      </c>
      <c r="Q113">
        <v>6.05</v>
      </c>
      <c r="R113">
        <v>30.37</v>
      </c>
      <c r="T113">
        <v>10.69</v>
      </c>
      <c r="Z113">
        <v>15.85</v>
      </c>
      <c r="AA113">
        <v>40.24</v>
      </c>
      <c r="AB113">
        <v>51.06</v>
      </c>
    </row>
    <row r="114" spans="1:31" x14ac:dyDescent="0.3">
      <c r="A114" s="4" t="s">
        <v>89</v>
      </c>
      <c r="B114" s="3" t="s">
        <v>149</v>
      </c>
      <c r="C114" t="s">
        <v>325</v>
      </c>
      <c r="D114">
        <v>81.179999999999993</v>
      </c>
      <c r="E114">
        <v>18.25</v>
      </c>
      <c r="F114">
        <v>29.99</v>
      </c>
      <c r="G114">
        <v>6.61</v>
      </c>
      <c r="H114">
        <v>9.56</v>
      </c>
      <c r="I114">
        <v>14.34</v>
      </c>
      <c r="J114">
        <v>6.35</v>
      </c>
      <c r="K114">
        <v>4.1100000000000003</v>
      </c>
      <c r="L114">
        <v>6.35</v>
      </c>
      <c r="M114">
        <v>6.35</v>
      </c>
      <c r="N114">
        <v>1.17</v>
      </c>
      <c r="O114">
        <v>1.26</v>
      </c>
      <c r="P114">
        <v>2.5499999999999998</v>
      </c>
      <c r="Q114">
        <v>2.84</v>
      </c>
      <c r="R114">
        <v>15.72</v>
      </c>
      <c r="T114">
        <v>5.15</v>
      </c>
      <c r="Z114">
        <v>8.93</v>
      </c>
      <c r="AA114">
        <v>20.239999999999998</v>
      </c>
      <c r="AB114">
        <v>27.6</v>
      </c>
    </row>
    <row r="115" spans="1:31" x14ac:dyDescent="0.3">
      <c r="A115" s="4" t="s">
        <v>89</v>
      </c>
      <c r="B115" s="3" t="s">
        <v>212</v>
      </c>
      <c r="C115" t="s">
        <v>325</v>
      </c>
      <c r="D115">
        <v>241.82999999999998</v>
      </c>
      <c r="E115">
        <v>37.049999999999997</v>
      </c>
      <c r="F115">
        <v>65.73</v>
      </c>
      <c r="G115">
        <v>10.85</v>
      </c>
      <c r="H115">
        <v>22.02</v>
      </c>
      <c r="I115">
        <v>37.630000000000003</v>
      </c>
      <c r="J115">
        <v>22.2</v>
      </c>
      <c r="K115">
        <v>12.13</v>
      </c>
      <c r="L115">
        <v>22.2</v>
      </c>
      <c r="M115">
        <v>20.49</v>
      </c>
      <c r="N115">
        <v>2.3610000000000002</v>
      </c>
      <c r="O115">
        <v>3.7320000000000002</v>
      </c>
      <c r="P115">
        <v>7.7949999999999999</v>
      </c>
      <c r="Q115">
        <v>8.8569999999999993</v>
      </c>
      <c r="R115">
        <v>38.119999999999997</v>
      </c>
      <c r="S115">
        <f>R115+V115</f>
        <v>76.41</v>
      </c>
      <c r="T115">
        <v>5.82</v>
      </c>
      <c r="U115">
        <v>7.2789999999999999</v>
      </c>
      <c r="V115">
        <v>38.29</v>
      </c>
      <c r="W115">
        <v>3.5750000000000002</v>
      </c>
      <c r="X115">
        <v>7.8920000000000003</v>
      </c>
      <c r="Y115">
        <v>6.6689999999999996</v>
      </c>
      <c r="Z115">
        <v>30.24</v>
      </c>
      <c r="AA115">
        <v>54.11</v>
      </c>
      <c r="AB115">
        <v>67.62</v>
      </c>
      <c r="AC115">
        <v>72.286000000000001</v>
      </c>
      <c r="AD115">
        <v>10.75</v>
      </c>
      <c r="AE115">
        <v>9.0980000000000008</v>
      </c>
    </row>
    <row r="116" spans="1:31" x14ac:dyDescent="0.3">
      <c r="A116" s="4" t="s">
        <v>89</v>
      </c>
      <c r="B116" s="3" t="s">
        <v>213</v>
      </c>
      <c r="C116" t="s">
        <v>325</v>
      </c>
      <c r="D116">
        <v>239.76999999999998</v>
      </c>
      <c r="E116">
        <v>35.270000000000003</v>
      </c>
      <c r="F116">
        <v>66.77</v>
      </c>
      <c r="G116">
        <v>10.39</v>
      </c>
      <c r="H116">
        <v>21.05</v>
      </c>
      <c r="I116">
        <v>36.81</v>
      </c>
      <c r="J116">
        <v>19.87</v>
      </c>
      <c r="K116">
        <v>11.73</v>
      </c>
      <c r="L116">
        <v>15.2</v>
      </c>
      <c r="M116">
        <v>14.16</v>
      </c>
      <c r="N116">
        <v>2.327</v>
      </c>
      <c r="O116">
        <v>2.621</v>
      </c>
      <c r="P116">
        <v>7.8470000000000004</v>
      </c>
      <c r="Q116">
        <v>8.6579999999999995</v>
      </c>
      <c r="R116">
        <v>36.53</v>
      </c>
      <c r="S116">
        <f>R116+V116</f>
        <v>72.990000000000009</v>
      </c>
      <c r="T116">
        <v>6.0549999999999997</v>
      </c>
      <c r="U116">
        <v>8.9060000000000006</v>
      </c>
      <c r="V116">
        <v>36.46</v>
      </c>
      <c r="W116">
        <v>3.9329999999999998</v>
      </c>
      <c r="X116">
        <v>6.5549999999999997</v>
      </c>
      <c r="Y116">
        <v>7.4249999999999998</v>
      </c>
      <c r="Z116">
        <v>29.85</v>
      </c>
      <c r="AA116">
        <v>53.58</v>
      </c>
      <c r="AB116">
        <v>65</v>
      </c>
      <c r="AC116">
        <v>71.935000000000002</v>
      </c>
      <c r="AD116">
        <v>10.54</v>
      </c>
      <c r="AE116">
        <v>8.4649999999999999</v>
      </c>
    </row>
    <row r="117" spans="1:31" x14ac:dyDescent="0.3">
      <c r="A117" s="4" t="s">
        <v>89</v>
      </c>
      <c r="B117" s="3" t="s">
        <v>293</v>
      </c>
      <c r="C117" t="s">
        <v>325</v>
      </c>
      <c r="D117">
        <v>103</v>
      </c>
      <c r="E117">
        <v>19.7</v>
      </c>
      <c r="F117">
        <v>34.049999999999997</v>
      </c>
      <c r="G117">
        <v>6.8310000000000004</v>
      </c>
      <c r="H117">
        <v>11.36</v>
      </c>
      <c r="I117">
        <v>17.850000000000001</v>
      </c>
      <c r="J117">
        <v>6.9569999999999999</v>
      </c>
      <c r="K117">
        <v>4.6210000000000004</v>
      </c>
      <c r="L117">
        <v>6.9569999999999999</v>
      </c>
      <c r="M117">
        <v>6.7969999999999997</v>
      </c>
      <c r="N117">
        <v>1.39</v>
      </c>
      <c r="O117">
        <v>0.94199999999999995</v>
      </c>
      <c r="P117">
        <v>2.9660000000000002</v>
      </c>
      <c r="Q117">
        <v>3.593</v>
      </c>
      <c r="R117">
        <v>22.96</v>
      </c>
      <c r="S117">
        <v>35.78</v>
      </c>
      <c r="T117">
        <v>3.1760000000000002</v>
      </c>
      <c r="U117">
        <v>2.968</v>
      </c>
      <c r="V117">
        <v>12.82</v>
      </c>
      <c r="W117">
        <v>1.474</v>
      </c>
      <c r="X117">
        <v>3.504</v>
      </c>
      <c r="Y117">
        <v>1.504</v>
      </c>
      <c r="Z117">
        <v>12.13</v>
      </c>
      <c r="AA117">
        <v>23.19</v>
      </c>
      <c r="AB117">
        <v>35.57</v>
      </c>
      <c r="AC117">
        <v>33.981000000000002</v>
      </c>
      <c r="AD117">
        <v>3.9129999999999998</v>
      </c>
      <c r="AE117">
        <v>2.2909999999999999</v>
      </c>
    </row>
    <row r="118" spans="1:31" x14ac:dyDescent="0.3">
      <c r="A118" s="4" t="s">
        <v>89</v>
      </c>
      <c r="B118" s="3" t="s">
        <v>294</v>
      </c>
      <c r="C118" t="s">
        <v>325</v>
      </c>
      <c r="D118">
        <v>106.14</v>
      </c>
      <c r="E118">
        <v>17.46</v>
      </c>
      <c r="F118">
        <v>33.270000000000003</v>
      </c>
      <c r="G118">
        <v>6.2039999999999997</v>
      </c>
      <c r="H118">
        <v>11.92</v>
      </c>
      <c r="I118">
        <v>16.989999999999998</v>
      </c>
      <c r="J118">
        <v>9.0109999999999992</v>
      </c>
      <c r="K118">
        <v>4.798</v>
      </c>
      <c r="L118">
        <v>9.0109999999999992</v>
      </c>
      <c r="M118">
        <v>8.4440000000000008</v>
      </c>
      <c r="N118">
        <v>1.337</v>
      </c>
      <c r="O118">
        <v>1.288</v>
      </c>
      <c r="P118">
        <v>3.0249999999999999</v>
      </c>
      <c r="Q118">
        <v>3.157</v>
      </c>
      <c r="R118">
        <v>17.989999999999998</v>
      </c>
      <c r="S118">
        <v>29.31</v>
      </c>
      <c r="T118">
        <v>2.798</v>
      </c>
      <c r="U118">
        <v>2.52</v>
      </c>
      <c r="V118">
        <v>11.32</v>
      </c>
      <c r="W118">
        <v>1.59</v>
      </c>
      <c r="X118">
        <v>3.2080000000000002</v>
      </c>
      <c r="Y118">
        <v>2</v>
      </c>
      <c r="Z118">
        <v>10.38</v>
      </c>
      <c r="AA118">
        <v>23.51</v>
      </c>
      <c r="AB118">
        <v>30.41</v>
      </c>
      <c r="AC118">
        <v>28.167000000000002</v>
      </c>
      <c r="AD118">
        <v>4.1360000000000001</v>
      </c>
      <c r="AE118">
        <v>2.8570000000000002</v>
      </c>
    </row>
    <row r="119" spans="1:31" x14ac:dyDescent="0.3">
      <c r="A119" s="4" t="s">
        <v>89</v>
      </c>
      <c r="B119" s="3" t="s">
        <v>295</v>
      </c>
      <c r="C119" t="s">
        <v>325</v>
      </c>
      <c r="D119">
        <v>117.93</v>
      </c>
      <c r="E119">
        <v>20.86</v>
      </c>
      <c r="F119">
        <v>38.51</v>
      </c>
      <c r="G119">
        <v>6.5839999999999996</v>
      </c>
      <c r="H119">
        <v>14.69</v>
      </c>
      <c r="I119">
        <v>21.1</v>
      </c>
      <c r="J119">
        <v>8.5980000000000008</v>
      </c>
      <c r="K119">
        <v>6.71</v>
      </c>
      <c r="L119">
        <v>8.5980000000000008</v>
      </c>
      <c r="M119">
        <v>7.84</v>
      </c>
      <c r="N119">
        <v>1.619</v>
      </c>
      <c r="O119">
        <v>1.875</v>
      </c>
      <c r="P119">
        <v>3.992</v>
      </c>
      <c r="Q119">
        <v>4.3470000000000004</v>
      </c>
      <c r="R119">
        <v>22.38</v>
      </c>
      <c r="S119">
        <v>38.08</v>
      </c>
      <c r="T119">
        <v>3.835</v>
      </c>
      <c r="U119">
        <v>3.5640000000000001</v>
      </c>
      <c r="V119">
        <v>15.7</v>
      </c>
      <c r="W119">
        <v>1.9419999999999999</v>
      </c>
      <c r="X119">
        <v>4.2629999999999999</v>
      </c>
      <c r="Y119">
        <v>2.6960000000000002</v>
      </c>
      <c r="Z119">
        <v>13.01</v>
      </c>
      <c r="AA119">
        <v>28.31</v>
      </c>
      <c r="AB119">
        <v>40.74</v>
      </c>
      <c r="AC119">
        <v>40.802</v>
      </c>
      <c r="AD119">
        <v>5.0279999999999996</v>
      </c>
      <c r="AE119">
        <v>2.7389999999999999</v>
      </c>
    </row>
    <row r="120" spans="1:31" x14ac:dyDescent="0.3">
      <c r="A120" t="s">
        <v>33</v>
      </c>
      <c r="B120" s="2" t="s">
        <v>343</v>
      </c>
      <c r="C120" t="s">
        <v>325</v>
      </c>
      <c r="D120">
        <v>42.829000000000001</v>
      </c>
      <c r="E120">
        <v>16.829999999999998</v>
      </c>
      <c r="F120">
        <v>8.1890000000000001</v>
      </c>
      <c r="G120">
        <v>2.9180000000000001</v>
      </c>
      <c r="H120">
        <v>5.0839999999999996</v>
      </c>
      <c r="I120">
        <v>5.9560000000000004</v>
      </c>
      <c r="J120">
        <v>2.5640000000000001</v>
      </c>
      <c r="K120">
        <v>2.4119999999999999</v>
      </c>
      <c r="L120">
        <v>2.5920000000000001</v>
      </c>
      <c r="M120">
        <v>1.516</v>
      </c>
      <c r="N120">
        <v>0.69199999999999995</v>
      </c>
      <c r="O120">
        <v>0.76290000000000002</v>
      </c>
      <c r="P120">
        <v>1.944</v>
      </c>
      <c r="Q120">
        <v>1.6579999999999999</v>
      </c>
      <c r="R120">
        <v>7.1379999999999999</v>
      </c>
      <c r="S120">
        <f>R120+V120</f>
        <v>13.062000000000001</v>
      </c>
      <c r="T120">
        <v>1.032</v>
      </c>
      <c r="U120">
        <v>1.22</v>
      </c>
      <c r="V120">
        <v>5.9240000000000004</v>
      </c>
      <c r="W120">
        <v>0.4163</v>
      </c>
      <c r="X120">
        <v>2.2269999999999999</v>
      </c>
      <c r="Y120">
        <v>0.90649999999999997</v>
      </c>
      <c r="Z120">
        <v>2.7370000000000001</v>
      </c>
      <c r="AA120">
        <v>6.6529999999999996</v>
      </c>
      <c r="AB120">
        <v>11.94</v>
      </c>
      <c r="AC120">
        <v>11.842000000000001</v>
      </c>
      <c r="AD120">
        <v>2.573</v>
      </c>
      <c r="AE120">
        <v>1.1579999999999999</v>
      </c>
    </row>
    <row r="121" spans="1:31" x14ac:dyDescent="0.3">
      <c r="A121" t="s">
        <v>33</v>
      </c>
      <c r="B121" s="2" t="s">
        <v>302</v>
      </c>
      <c r="C121" t="s">
        <v>325</v>
      </c>
      <c r="D121">
        <v>68.2</v>
      </c>
      <c r="E121">
        <v>10.16</v>
      </c>
      <c r="F121">
        <v>19.649999999999999</v>
      </c>
      <c r="G121">
        <v>4.5439999999999996</v>
      </c>
      <c r="H121">
        <v>7.3010000000000002</v>
      </c>
      <c r="I121">
        <v>7.2720000000000002</v>
      </c>
      <c r="J121">
        <v>3.5329999999999999</v>
      </c>
      <c r="K121">
        <v>3.2839999999999998</v>
      </c>
      <c r="L121">
        <v>3.5329999999999999</v>
      </c>
      <c r="M121">
        <v>2.1379999999999999</v>
      </c>
      <c r="N121">
        <v>1.198</v>
      </c>
      <c r="O121">
        <v>0.91339999999999999</v>
      </c>
      <c r="P121">
        <v>2.879</v>
      </c>
      <c r="Q121">
        <v>2.2610000000000001</v>
      </c>
      <c r="R121">
        <v>8.6189999999999998</v>
      </c>
      <c r="S121">
        <f>R121+V121</f>
        <v>15.719999999999999</v>
      </c>
      <c r="T121">
        <v>1.4159999999999999</v>
      </c>
      <c r="U121">
        <v>1.95</v>
      </c>
      <c r="V121">
        <v>7.101</v>
      </c>
      <c r="W121">
        <v>0.92779999999999996</v>
      </c>
      <c r="X121">
        <v>3.0680000000000001</v>
      </c>
      <c r="Y121">
        <v>1.5149999999999999</v>
      </c>
      <c r="Z121">
        <v>3.8010000000000002</v>
      </c>
      <c r="AA121">
        <v>8.3520000000000003</v>
      </c>
      <c r="AB121">
        <v>13.95</v>
      </c>
      <c r="AC121">
        <v>13.135</v>
      </c>
      <c r="AD121">
        <v>2.89</v>
      </c>
      <c r="AE121">
        <v>1.5529999999999999</v>
      </c>
    </row>
    <row r="122" spans="1:31" x14ac:dyDescent="0.3">
      <c r="A122" t="s">
        <v>33</v>
      </c>
      <c r="B122" s="2" t="s">
        <v>34</v>
      </c>
      <c r="C122" t="s">
        <v>35</v>
      </c>
      <c r="D122">
        <v>119.01</v>
      </c>
      <c r="E122">
        <v>18.059999999999999</v>
      </c>
      <c r="F122">
        <v>34.06</v>
      </c>
      <c r="G122">
        <v>5.3079999999999998</v>
      </c>
      <c r="H122">
        <v>8.4659999999999993</v>
      </c>
      <c r="I122">
        <v>6.8609999999999998</v>
      </c>
      <c r="J122">
        <v>6.5890000000000004</v>
      </c>
      <c r="L122">
        <v>7.4550000000000001</v>
      </c>
      <c r="M122">
        <v>4.5309999999999997</v>
      </c>
      <c r="O122">
        <v>5.3159999999999998</v>
      </c>
      <c r="P122">
        <v>11.26</v>
      </c>
      <c r="Q122">
        <v>6.532</v>
      </c>
      <c r="R122">
        <v>11.91</v>
      </c>
      <c r="S122">
        <f>R122+V122</f>
        <v>27.89</v>
      </c>
      <c r="T122">
        <v>4.1779999999999999</v>
      </c>
      <c r="U122">
        <v>3.464</v>
      </c>
      <c r="V122">
        <v>15.98</v>
      </c>
      <c r="W122">
        <v>4.4690000000000003</v>
      </c>
      <c r="X122">
        <v>19.690000000000001</v>
      </c>
      <c r="Y122">
        <v>8.4619999999999997</v>
      </c>
      <c r="Z122">
        <v>5.3860000000000001</v>
      </c>
      <c r="AA122">
        <v>14.79</v>
      </c>
      <c r="AB122">
        <v>18.86</v>
      </c>
      <c r="AC122">
        <v>18.048000000000002</v>
      </c>
      <c r="AD122">
        <v>7.548</v>
      </c>
      <c r="AE122">
        <v>5.1429999999999998</v>
      </c>
    </row>
    <row r="123" spans="1:31" x14ac:dyDescent="0.3">
      <c r="A123" t="s">
        <v>33</v>
      </c>
      <c r="B123" s="2" t="s">
        <v>36</v>
      </c>
      <c r="C123" t="s">
        <v>35</v>
      </c>
      <c r="D123">
        <v>108.94999999999999</v>
      </c>
      <c r="E123">
        <v>13.79</v>
      </c>
      <c r="F123">
        <v>34.380000000000003</v>
      </c>
      <c r="G123">
        <v>4.8710000000000004</v>
      </c>
      <c r="H123">
        <v>9.2620000000000005</v>
      </c>
      <c r="I123">
        <v>5.2380000000000004</v>
      </c>
      <c r="J123">
        <v>5.1820000000000004</v>
      </c>
      <c r="L123">
        <v>4.9939999999999998</v>
      </c>
      <c r="M123">
        <v>2.5720000000000001</v>
      </c>
      <c r="O123">
        <v>2.895</v>
      </c>
      <c r="P123">
        <v>8.0399999999999991</v>
      </c>
      <c r="Q123">
        <v>5.3440000000000003</v>
      </c>
      <c r="R123">
        <v>13.55</v>
      </c>
      <c r="S123">
        <f>R123+V123</f>
        <v>27.11</v>
      </c>
      <c r="T123">
        <v>3.3370000000000002</v>
      </c>
      <c r="U123">
        <v>2.3290000000000002</v>
      </c>
      <c r="V123">
        <v>13.56</v>
      </c>
      <c r="W123">
        <v>2.0619999999999998</v>
      </c>
      <c r="X123">
        <v>11.16</v>
      </c>
      <c r="Y123">
        <v>5.3460000000000001</v>
      </c>
      <c r="Z123">
        <v>5.7380000000000004</v>
      </c>
      <c r="AA123">
        <v>15.27</v>
      </c>
      <c r="AB123">
        <v>23.56</v>
      </c>
      <c r="AC123">
        <v>24.145</v>
      </c>
      <c r="AD123">
        <v>5.35</v>
      </c>
      <c r="AE123">
        <v>3.8410000000000002</v>
      </c>
    </row>
    <row r="124" spans="1:31" x14ac:dyDescent="0.3">
      <c r="A124" t="s">
        <v>33</v>
      </c>
      <c r="B124" s="2" t="s">
        <v>37</v>
      </c>
      <c r="C124" t="s">
        <v>35</v>
      </c>
      <c r="D124">
        <v>145.68</v>
      </c>
      <c r="E124">
        <v>19.260000000000002</v>
      </c>
      <c r="F124">
        <v>38.08</v>
      </c>
      <c r="G124">
        <v>7.6669999999999998</v>
      </c>
      <c r="H124">
        <v>9.7959999999999994</v>
      </c>
      <c r="I124">
        <v>7.9729999999999999</v>
      </c>
      <c r="J124">
        <v>7.73</v>
      </c>
      <c r="L124">
        <v>7.742</v>
      </c>
      <c r="M124">
        <v>5.8810000000000002</v>
      </c>
      <c r="O124">
        <v>6.2060000000000004</v>
      </c>
      <c r="P124">
        <v>12.83</v>
      </c>
      <c r="Q124">
        <v>8.3179999999999996</v>
      </c>
      <c r="R124">
        <v>15.37</v>
      </c>
      <c r="S124">
        <f>R124+V124</f>
        <v>33.5</v>
      </c>
      <c r="T124">
        <v>4.7460000000000004</v>
      </c>
      <c r="U124">
        <v>4.21</v>
      </c>
      <c r="V124">
        <v>18.13</v>
      </c>
      <c r="W124">
        <v>1.506</v>
      </c>
      <c r="X124">
        <v>19.07</v>
      </c>
      <c r="Y124">
        <v>9.202</v>
      </c>
      <c r="Z124">
        <v>6.4850000000000003</v>
      </c>
      <c r="AA124">
        <v>20.239999999999998</v>
      </c>
      <c r="AB124">
        <v>22.09</v>
      </c>
      <c r="AC124">
        <v>22.533999999999999</v>
      </c>
      <c r="AD124">
        <v>7.9320000000000004</v>
      </c>
      <c r="AE124">
        <v>5.1529999999999996</v>
      </c>
    </row>
    <row r="125" spans="1:31" x14ac:dyDescent="0.3">
      <c r="A125" t="s">
        <v>33</v>
      </c>
      <c r="B125" s="2" t="s">
        <v>38</v>
      </c>
      <c r="C125" t="s">
        <v>26</v>
      </c>
      <c r="D125">
        <v>41.3</v>
      </c>
      <c r="H125">
        <v>6.8129999999999997</v>
      </c>
      <c r="I125">
        <v>8.4770000000000003</v>
      </c>
      <c r="J125">
        <v>4.0720000000000001</v>
      </c>
      <c r="K125">
        <v>3.6739999999999999</v>
      </c>
      <c r="L125">
        <v>3.383</v>
      </c>
      <c r="M125">
        <v>2.4990000000000001</v>
      </c>
      <c r="N125">
        <v>0.75829999999999997</v>
      </c>
      <c r="O125">
        <v>0.54320000000000002</v>
      </c>
      <c r="P125">
        <v>3.823</v>
      </c>
      <c r="Q125">
        <v>2.27</v>
      </c>
      <c r="R125">
        <v>11.29</v>
      </c>
      <c r="S125">
        <f>R125+V125</f>
        <v>19.795000000000002</v>
      </c>
      <c r="T125">
        <v>1.4490000000000001</v>
      </c>
      <c r="U125">
        <v>1.385</v>
      </c>
      <c r="V125">
        <v>8.5050000000000008</v>
      </c>
      <c r="W125">
        <v>0.63880000000000003</v>
      </c>
      <c r="X125">
        <v>2.3490000000000002</v>
      </c>
      <c r="Y125">
        <v>1.635</v>
      </c>
      <c r="Z125">
        <v>2.8570000000000002</v>
      </c>
      <c r="AA125">
        <v>9.3550000000000004</v>
      </c>
      <c r="AB125">
        <v>17.670000000000002</v>
      </c>
      <c r="AC125">
        <v>15.227</v>
      </c>
      <c r="AD125">
        <v>3.262</v>
      </c>
      <c r="AE125">
        <v>2.145</v>
      </c>
    </row>
    <row r="126" spans="1:31" x14ac:dyDescent="0.3">
      <c r="A126" t="s">
        <v>33</v>
      </c>
      <c r="B126" s="2" t="s">
        <v>53</v>
      </c>
      <c r="C126" t="s">
        <v>325</v>
      </c>
      <c r="D126">
        <v>163.01999999999998</v>
      </c>
      <c r="E126">
        <v>24.07</v>
      </c>
      <c r="F126">
        <v>36.42</v>
      </c>
      <c r="G126">
        <v>6.5890000000000004</v>
      </c>
      <c r="H126">
        <v>14.67</v>
      </c>
      <c r="I126">
        <v>28.36</v>
      </c>
      <c r="J126">
        <v>12.13</v>
      </c>
      <c r="K126">
        <v>9.1880000000000006</v>
      </c>
      <c r="L126">
        <v>14.44</v>
      </c>
      <c r="M126">
        <v>11.79</v>
      </c>
      <c r="N126">
        <v>1.988</v>
      </c>
      <c r="O126">
        <v>2.7570000000000001</v>
      </c>
      <c r="P126">
        <v>7.6269999999999998</v>
      </c>
      <c r="Q126">
        <v>6.8460000000000001</v>
      </c>
      <c r="R126">
        <v>27.24</v>
      </c>
      <c r="S126">
        <f>R126+V126</f>
        <v>45.58</v>
      </c>
      <c r="T126">
        <v>5.1849999999999996</v>
      </c>
      <c r="U126">
        <v>3.694</v>
      </c>
      <c r="V126">
        <v>18.34</v>
      </c>
      <c r="W126">
        <v>2.758</v>
      </c>
      <c r="X126">
        <v>6.3929999999999998</v>
      </c>
      <c r="Y126">
        <v>2.3159999999999998</v>
      </c>
      <c r="Z126">
        <v>16.45</v>
      </c>
      <c r="AA126">
        <v>30.02</v>
      </c>
      <c r="AB126">
        <v>33.130000000000003</v>
      </c>
      <c r="AC126">
        <v>26.540999999999997</v>
      </c>
      <c r="AD126">
        <v>5.7290000000000001</v>
      </c>
      <c r="AE126">
        <v>2.9</v>
      </c>
    </row>
    <row r="127" spans="1:31" x14ac:dyDescent="0.3">
      <c r="A127" t="s">
        <v>33</v>
      </c>
      <c r="B127" s="2" t="s">
        <v>60</v>
      </c>
      <c r="C127" t="s">
        <v>35</v>
      </c>
      <c r="D127">
        <v>106.58</v>
      </c>
      <c r="E127">
        <v>16.190000000000001</v>
      </c>
      <c r="F127">
        <v>33.659999999999997</v>
      </c>
      <c r="G127">
        <v>5.8730000000000002</v>
      </c>
      <c r="H127">
        <v>13.03</v>
      </c>
      <c r="I127">
        <v>4.59</v>
      </c>
      <c r="J127">
        <v>2.7770000000000001</v>
      </c>
      <c r="L127">
        <v>2.8780000000000001</v>
      </c>
      <c r="M127">
        <v>1.919</v>
      </c>
      <c r="O127">
        <v>3.101</v>
      </c>
      <c r="P127">
        <v>7.0279999999999996</v>
      </c>
      <c r="Q127">
        <v>4.3049999999999997</v>
      </c>
      <c r="R127">
        <v>17.079999999999998</v>
      </c>
      <c r="S127">
        <f>R127+V127</f>
        <v>30.22</v>
      </c>
      <c r="T127">
        <v>3.1560000000000001</v>
      </c>
      <c r="U127">
        <v>3.0329999999999999</v>
      </c>
      <c r="V127">
        <v>13.14</v>
      </c>
      <c r="W127">
        <v>1.4410000000000001</v>
      </c>
      <c r="X127">
        <v>5.21</v>
      </c>
      <c r="Y127">
        <v>3.5640000000000001</v>
      </c>
      <c r="Z127">
        <v>9.1959999999999997</v>
      </c>
      <c r="AA127">
        <v>14.04</v>
      </c>
      <c r="AB127">
        <v>27.33</v>
      </c>
      <c r="AC127">
        <v>35.201000000000001</v>
      </c>
      <c r="AD127">
        <v>7.6529999999999996</v>
      </c>
      <c r="AE127">
        <v>5.37</v>
      </c>
    </row>
    <row r="128" spans="1:31" x14ac:dyDescent="0.3">
      <c r="A128" t="s">
        <v>33</v>
      </c>
      <c r="B128" s="2" t="s">
        <v>243</v>
      </c>
      <c r="C128" t="s">
        <v>35</v>
      </c>
      <c r="D128">
        <v>66.41</v>
      </c>
      <c r="E128">
        <v>10.31</v>
      </c>
      <c r="F128">
        <v>21.4</v>
      </c>
      <c r="G128">
        <v>5.4029999999999996</v>
      </c>
      <c r="H128">
        <v>6.2889999999999997</v>
      </c>
      <c r="I128">
        <v>2.9039999999999999</v>
      </c>
      <c r="J128">
        <v>2.16</v>
      </c>
      <c r="L128">
        <v>2.4500000000000002</v>
      </c>
      <c r="M128">
        <v>1.639</v>
      </c>
      <c r="O128">
        <v>1.6779999999999999</v>
      </c>
      <c r="P128">
        <v>4.03</v>
      </c>
      <c r="Q128">
        <v>2.8149999999999999</v>
      </c>
      <c r="R128">
        <v>8.8230000000000004</v>
      </c>
      <c r="S128">
        <f>R128+V128</f>
        <v>16.911000000000001</v>
      </c>
      <c r="T128">
        <v>2.3820000000000001</v>
      </c>
      <c r="U128">
        <v>1.3879999999999999</v>
      </c>
      <c r="V128">
        <v>8.0879999999999992</v>
      </c>
      <c r="W128">
        <v>1.329</v>
      </c>
      <c r="X128">
        <v>4.6210000000000004</v>
      </c>
      <c r="Y128">
        <v>2.8969999999999998</v>
      </c>
      <c r="Z128">
        <v>3.5950000000000002</v>
      </c>
      <c r="AA128">
        <v>8.8870000000000005</v>
      </c>
      <c r="AB128">
        <v>14.53</v>
      </c>
      <c r="AC128">
        <v>14.135</v>
      </c>
      <c r="AD128">
        <v>2.8050000000000002</v>
      </c>
      <c r="AE128">
        <v>2.4089999999999998</v>
      </c>
    </row>
    <row r="129" spans="1:31" x14ac:dyDescent="0.3">
      <c r="A129" t="s">
        <v>33</v>
      </c>
      <c r="B129" s="2" t="s">
        <v>242</v>
      </c>
      <c r="C129" t="s">
        <v>35</v>
      </c>
      <c r="D129">
        <v>131.47</v>
      </c>
      <c r="E129">
        <v>16.91</v>
      </c>
      <c r="F129">
        <v>35.39</v>
      </c>
      <c r="G129">
        <v>5.7670000000000003</v>
      </c>
      <c r="H129">
        <v>11.06</v>
      </c>
      <c r="I129">
        <v>6.6719999999999997</v>
      </c>
      <c r="J129">
        <v>6.944</v>
      </c>
      <c r="L129">
        <v>6.7050000000000001</v>
      </c>
      <c r="M129">
        <v>5.6589999999999998</v>
      </c>
      <c r="O129">
        <v>5.984</v>
      </c>
      <c r="P129">
        <v>11.24</v>
      </c>
      <c r="Q129">
        <v>7.5579999999999998</v>
      </c>
      <c r="R129">
        <v>12.76</v>
      </c>
      <c r="S129">
        <f>R129+V129</f>
        <v>28</v>
      </c>
      <c r="T129">
        <v>3.4649999999999999</v>
      </c>
      <c r="U129">
        <v>2.97</v>
      </c>
      <c r="V129">
        <v>15.24</v>
      </c>
      <c r="W129">
        <v>4.0490000000000004</v>
      </c>
      <c r="X129">
        <v>14.87</v>
      </c>
      <c r="Y129">
        <v>7.0149999999999997</v>
      </c>
      <c r="Z129">
        <v>7.1749999999999998</v>
      </c>
      <c r="AA129">
        <v>16.55</v>
      </c>
      <c r="AB129">
        <v>18.61</v>
      </c>
      <c r="AC129">
        <v>19.831999999999997</v>
      </c>
      <c r="AD129">
        <v>5.64</v>
      </c>
      <c r="AE129">
        <v>3.9740000000000002</v>
      </c>
    </row>
    <row r="130" spans="1:31" x14ac:dyDescent="0.3">
      <c r="A130" t="s">
        <v>33</v>
      </c>
      <c r="B130" s="2" t="s">
        <v>241</v>
      </c>
      <c r="C130" t="s">
        <v>35</v>
      </c>
      <c r="D130">
        <v>113.69</v>
      </c>
      <c r="E130">
        <v>15.46</v>
      </c>
      <c r="F130">
        <v>31.46</v>
      </c>
      <c r="G130">
        <v>6.6319999999999997</v>
      </c>
      <c r="H130">
        <v>5.4939999999999998</v>
      </c>
      <c r="I130">
        <v>5.5250000000000004</v>
      </c>
      <c r="J130">
        <v>5.3559999999999999</v>
      </c>
      <c r="L130">
        <v>5.3490000000000002</v>
      </c>
      <c r="M130">
        <v>3.6880000000000002</v>
      </c>
      <c r="O130">
        <v>3.7410000000000001</v>
      </c>
      <c r="P130">
        <v>8.8089999999999993</v>
      </c>
      <c r="Q130">
        <v>5.4660000000000002</v>
      </c>
      <c r="R130">
        <v>10.77</v>
      </c>
      <c r="S130">
        <f>R130+V130</f>
        <v>22.84</v>
      </c>
      <c r="T130">
        <v>3.601</v>
      </c>
      <c r="U130">
        <v>2.06</v>
      </c>
      <c r="V130">
        <v>12.07</v>
      </c>
      <c r="W130">
        <v>1.5589999999999999</v>
      </c>
      <c r="X130">
        <v>11.19</v>
      </c>
      <c r="Y130">
        <v>6.1289999999999996</v>
      </c>
      <c r="Z130">
        <v>4.7720000000000002</v>
      </c>
      <c r="AA130">
        <v>12.73</v>
      </c>
      <c r="AB130">
        <v>16.45</v>
      </c>
      <c r="AC130">
        <v>16.751000000000001</v>
      </c>
      <c r="AD130">
        <v>5.1040000000000001</v>
      </c>
      <c r="AE130">
        <v>2.7069999999999999</v>
      </c>
    </row>
    <row r="131" spans="1:31" x14ac:dyDescent="0.3">
      <c r="A131" t="s">
        <v>33</v>
      </c>
      <c r="B131" s="2" t="s">
        <v>247</v>
      </c>
      <c r="C131" t="s">
        <v>35</v>
      </c>
      <c r="D131">
        <v>117.41</v>
      </c>
      <c r="E131">
        <v>15.61</v>
      </c>
      <c r="F131">
        <v>31.84</v>
      </c>
      <c r="G131">
        <v>7.5709999999999997</v>
      </c>
      <c r="H131">
        <v>5.2569999999999997</v>
      </c>
      <c r="I131">
        <v>5.625</v>
      </c>
      <c r="J131">
        <v>5.4580000000000002</v>
      </c>
      <c r="L131">
        <v>5.7450000000000001</v>
      </c>
      <c r="M131">
        <v>3.8239999999999998</v>
      </c>
      <c r="O131">
        <v>4.0190000000000001</v>
      </c>
      <c r="P131">
        <v>9.7579999999999991</v>
      </c>
      <c r="Q131">
        <v>6.3780000000000001</v>
      </c>
      <c r="R131">
        <v>10.01</v>
      </c>
      <c r="S131">
        <f>R131+V131</f>
        <v>23.939999999999998</v>
      </c>
      <c r="T131">
        <v>3.22</v>
      </c>
      <c r="U131">
        <v>3.24</v>
      </c>
      <c r="V131">
        <v>13.93</v>
      </c>
      <c r="W131">
        <v>3.6749999999999998</v>
      </c>
      <c r="X131">
        <v>13.33</v>
      </c>
      <c r="Y131">
        <v>6.6559999999999997</v>
      </c>
      <c r="Z131">
        <v>4.9770000000000003</v>
      </c>
      <c r="AA131">
        <v>13.91</v>
      </c>
      <c r="AB131">
        <v>17.55</v>
      </c>
      <c r="AC131">
        <v>17.228000000000002</v>
      </c>
      <c r="AD131">
        <v>5.9790000000000001</v>
      </c>
      <c r="AE131">
        <v>3.1560000000000001</v>
      </c>
    </row>
    <row r="132" spans="1:31" x14ac:dyDescent="0.3">
      <c r="A132" t="s">
        <v>33</v>
      </c>
      <c r="B132" s="3" t="s">
        <v>211</v>
      </c>
      <c r="C132" t="s">
        <v>325</v>
      </c>
      <c r="D132">
        <v>44.660000000000004</v>
      </c>
      <c r="E132">
        <v>6.2290000000000001</v>
      </c>
      <c r="F132">
        <v>12.53</v>
      </c>
      <c r="G132">
        <v>1.764</v>
      </c>
      <c r="H132">
        <v>5.0250000000000004</v>
      </c>
      <c r="I132">
        <v>4.9630000000000001</v>
      </c>
      <c r="J132">
        <v>2.4790000000000001</v>
      </c>
      <c r="K132">
        <v>1.6579999999999999</v>
      </c>
      <c r="L132">
        <v>2.4790000000000001</v>
      </c>
      <c r="M132">
        <v>1.4350000000000001</v>
      </c>
      <c r="N132">
        <v>0.40539999999999998</v>
      </c>
      <c r="O132">
        <v>0.42230000000000001</v>
      </c>
      <c r="P132">
        <v>1.44</v>
      </c>
      <c r="Q132">
        <v>1.0840000000000001</v>
      </c>
      <c r="R132">
        <v>4.758</v>
      </c>
      <c r="S132">
        <f>R132+V132</f>
        <v>9.282</v>
      </c>
      <c r="T132">
        <v>0.628</v>
      </c>
      <c r="U132">
        <v>0.60950000000000004</v>
      </c>
      <c r="V132">
        <v>4.524</v>
      </c>
      <c r="W132">
        <v>0.47610000000000002</v>
      </c>
      <c r="X132">
        <v>1.5329999999999999</v>
      </c>
      <c r="Y132">
        <v>0.53520000000000001</v>
      </c>
      <c r="Z132">
        <v>1.85</v>
      </c>
      <c r="AA132">
        <v>5.4450000000000003</v>
      </c>
      <c r="AB132">
        <v>8.1419999999999995</v>
      </c>
      <c r="AC132">
        <v>8.1132000000000009</v>
      </c>
      <c r="AD132">
        <v>1.6180000000000001</v>
      </c>
      <c r="AE132">
        <v>0.60319999999999996</v>
      </c>
    </row>
    <row r="133" spans="1:31" x14ac:dyDescent="0.3">
      <c r="A133" t="s">
        <v>344</v>
      </c>
      <c r="B133" s="3" t="s">
        <v>210</v>
      </c>
      <c r="C133" t="s">
        <v>314</v>
      </c>
      <c r="D133">
        <v>182.53</v>
      </c>
      <c r="E133">
        <v>24.95</v>
      </c>
      <c r="F133">
        <v>58.63</v>
      </c>
      <c r="G133">
        <v>7.3109999999999999</v>
      </c>
      <c r="H133">
        <v>23.22</v>
      </c>
      <c r="I133">
        <v>33.020000000000003</v>
      </c>
      <c r="J133">
        <v>13.14</v>
      </c>
      <c r="K133">
        <v>9.8249999999999993</v>
      </c>
      <c r="L133">
        <v>9.1120000000000001</v>
      </c>
      <c r="M133">
        <v>12.65</v>
      </c>
      <c r="N133">
        <v>3.2749999999999999</v>
      </c>
      <c r="O133">
        <v>1.998</v>
      </c>
      <c r="P133">
        <v>8.1950000000000003</v>
      </c>
      <c r="Q133">
        <v>5.9610000000000003</v>
      </c>
      <c r="R133">
        <v>32.619999999999997</v>
      </c>
      <c r="S133">
        <f>R133+V133</f>
        <v>61.08</v>
      </c>
      <c r="T133">
        <v>3.7759999999999998</v>
      </c>
      <c r="U133">
        <v>4.7679999999999998</v>
      </c>
      <c r="V133">
        <v>28.46</v>
      </c>
      <c r="W133">
        <v>3.7719999999999998</v>
      </c>
      <c r="X133">
        <v>8.1890000000000001</v>
      </c>
      <c r="Y133">
        <v>4.0549999999999997</v>
      </c>
      <c r="Z133">
        <v>15</v>
      </c>
      <c r="AA133">
        <v>40.43</v>
      </c>
      <c r="AB133">
        <v>40.085999999999999</v>
      </c>
      <c r="AC133">
        <v>48.978999999999999</v>
      </c>
      <c r="AD133">
        <v>11.17</v>
      </c>
      <c r="AE133">
        <v>4.37</v>
      </c>
    </row>
    <row r="134" spans="1:31" x14ac:dyDescent="0.3">
      <c r="A134" t="s">
        <v>344</v>
      </c>
      <c r="B134" s="3" t="s">
        <v>209</v>
      </c>
      <c r="C134" t="s">
        <v>314</v>
      </c>
      <c r="D134">
        <v>184.11</v>
      </c>
      <c r="E134">
        <v>25.44</v>
      </c>
      <c r="F134">
        <v>57.31</v>
      </c>
      <c r="G134">
        <v>8.4280000000000008</v>
      </c>
      <c r="H134">
        <v>23.7</v>
      </c>
      <c r="I134">
        <v>29.04</v>
      </c>
      <c r="J134">
        <v>12.25</v>
      </c>
      <c r="K134">
        <v>8.8729999999999993</v>
      </c>
      <c r="L134">
        <v>12.25</v>
      </c>
      <c r="M134">
        <v>11.41</v>
      </c>
      <c r="N134">
        <v>2.2909999999999999</v>
      </c>
      <c r="O134">
        <v>1.9350000000000001</v>
      </c>
      <c r="P134">
        <v>8.26</v>
      </c>
      <c r="Q134">
        <v>6.2460000000000004</v>
      </c>
      <c r="R134">
        <v>30.74</v>
      </c>
      <c r="S134">
        <f>R134+V134</f>
        <v>57.08</v>
      </c>
      <c r="T134">
        <v>3.677</v>
      </c>
      <c r="U134">
        <v>5.5359999999999996</v>
      </c>
      <c r="V134">
        <v>26.34</v>
      </c>
      <c r="W134">
        <v>3.5750000000000002</v>
      </c>
      <c r="X134">
        <v>8.4789999999999992</v>
      </c>
      <c r="Y134">
        <v>4.5170000000000003</v>
      </c>
      <c r="Z134">
        <v>16.55</v>
      </c>
      <c r="AA134">
        <v>38</v>
      </c>
      <c r="AB134">
        <v>43.88</v>
      </c>
      <c r="AC134">
        <v>47.853000000000002</v>
      </c>
      <c r="AD134">
        <v>9.3650000000000002</v>
      </c>
      <c r="AE134">
        <v>5.4829999999999997</v>
      </c>
    </row>
    <row r="135" spans="1:31" x14ac:dyDescent="0.3">
      <c r="A135" t="s">
        <v>344</v>
      </c>
      <c r="B135" s="3" t="s">
        <v>208</v>
      </c>
      <c r="C135" t="s">
        <v>314</v>
      </c>
      <c r="D135">
        <v>133.56</v>
      </c>
      <c r="E135">
        <v>22.78</v>
      </c>
      <c r="F135">
        <v>37.880000000000003</v>
      </c>
      <c r="G135">
        <v>5.0490000000000004</v>
      </c>
      <c r="H135">
        <v>19.22</v>
      </c>
      <c r="I135">
        <v>21.92</v>
      </c>
      <c r="J135">
        <v>10.01</v>
      </c>
      <c r="K135">
        <v>6.4160000000000004</v>
      </c>
      <c r="L135">
        <v>7.2110000000000003</v>
      </c>
      <c r="M135">
        <v>5.7720000000000002</v>
      </c>
      <c r="N135">
        <v>2.5249999999999999</v>
      </c>
      <c r="O135">
        <v>1.1259999999999999</v>
      </c>
      <c r="P135">
        <v>5.26</v>
      </c>
      <c r="Q135">
        <v>2.7330000000000001</v>
      </c>
      <c r="R135">
        <v>24.54</v>
      </c>
      <c r="S135">
        <f>R135+V135</f>
        <v>43.33</v>
      </c>
      <c r="T135">
        <v>3.5739999999999998</v>
      </c>
      <c r="U135">
        <v>2.024</v>
      </c>
      <c r="V135">
        <v>18.79</v>
      </c>
      <c r="W135">
        <v>1.889</v>
      </c>
      <c r="X135">
        <v>6.4960000000000004</v>
      </c>
      <c r="Y135">
        <v>2.347</v>
      </c>
      <c r="Z135">
        <v>10.68</v>
      </c>
      <c r="AA135">
        <v>28.03</v>
      </c>
      <c r="AB135">
        <v>29.47</v>
      </c>
      <c r="AC135">
        <v>30.448</v>
      </c>
      <c r="AD135">
        <v>7.415</v>
      </c>
      <c r="AE135">
        <v>3.004</v>
      </c>
    </row>
    <row r="136" spans="1:31" x14ac:dyDescent="0.3">
      <c r="A136" t="s">
        <v>33</v>
      </c>
      <c r="B136" s="3" t="s">
        <v>206</v>
      </c>
      <c r="C136" t="s">
        <v>325</v>
      </c>
      <c r="D136">
        <v>240.68</v>
      </c>
      <c r="E136">
        <v>33.42</v>
      </c>
      <c r="F136">
        <v>55.88</v>
      </c>
      <c r="G136">
        <v>7.6790000000000003</v>
      </c>
      <c r="H136">
        <v>21.7</v>
      </c>
      <c r="I136">
        <v>41.71</v>
      </c>
      <c r="J136">
        <v>17.78</v>
      </c>
      <c r="K136">
        <v>15.66</v>
      </c>
      <c r="L136">
        <v>17.78</v>
      </c>
      <c r="M136">
        <v>15.01</v>
      </c>
      <c r="N136">
        <v>3.6520000000000001</v>
      </c>
      <c r="O136">
        <v>3.7709999999999999</v>
      </c>
      <c r="P136">
        <v>12.14</v>
      </c>
      <c r="Q136">
        <v>11.49</v>
      </c>
      <c r="R136">
        <v>37.28</v>
      </c>
      <c r="S136">
        <f>R136+V136</f>
        <v>70.58</v>
      </c>
      <c r="T136">
        <v>8.8580000000000005</v>
      </c>
      <c r="U136">
        <v>7.9379999999999997</v>
      </c>
      <c r="V136">
        <v>33.299999999999997</v>
      </c>
      <c r="W136">
        <v>5.2679999999999998</v>
      </c>
      <c r="X136">
        <v>14.03</v>
      </c>
      <c r="Y136">
        <v>5.319</v>
      </c>
      <c r="Z136">
        <v>20.85</v>
      </c>
      <c r="AA136">
        <v>41.12</v>
      </c>
      <c r="AB136">
        <v>46.6</v>
      </c>
      <c r="AC136">
        <v>44.16</v>
      </c>
      <c r="AD136">
        <v>12.06</v>
      </c>
      <c r="AE136">
        <v>5.9980000000000002</v>
      </c>
    </row>
    <row r="137" spans="1:31" x14ac:dyDescent="0.3">
      <c r="A137" t="s">
        <v>33</v>
      </c>
      <c r="B137" s="3" t="s">
        <v>303</v>
      </c>
      <c r="C137" t="s">
        <v>325</v>
      </c>
      <c r="D137">
        <v>185.93</v>
      </c>
      <c r="E137">
        <v>29.67</v>
      </c>
      <c r="F137">
        <v>48.63</v>
      </c>
      <c r="G137">
        <v>5.4219999999999997</v>
      </c>
      <c r="H137">
        <v>19.55</v>
      </c>
      <c r="I137">
        <v>31.84</v>
      </c>
      <c r="J137">
        <v>14.67</v>
      </c>
      <c r="K137">
        <v>11.78</v>
      </c>
      <c r="L137">
        <v>14.67</v>
      </c>
      <c r="M137">
        <v>11.33</v>
      </c>
      <c r="N137">
        <v>3.2080000000000002</v>
      </c>
      <c r="O137">
        <v>4.1130000000000004</v>
      </c>
      <c r="P137">
        <v>10.47</v>
      </c>
      <c r="Q137">
        <v>8.67</v>
      </c>
      <c r="R137">
        <v>26.09</v>
      </c>
      <c r="S137">
        <f>R137+V137</f>
        <v>54.019999999999996</v>
      </c>
      <c r="T137">
        <v>6.3209999999999997</v>
      </c>
      <c r="U137">
        <v>6.633</v>
      </c>
      <c r="V137">
        <v>27.93</v>
      </c>
      <c r="W137">
        <v>3.5710000000000002</v>
      </c>
      <c r="X137">
        <v>12.24</v>
      </c>
      <c r="Y137">
        <v>4.0460000000000003</v>
      </c>
      <c r="Z137">
        <v>11.4</v>
      </c>
      <c r="AA137">
        <v>28.45</v>
      </c>
      <c r="AB137">
        <v>32.979999999999997</v>
      </c>
      <c r="AC137">
        <v>34.914999999999999</v>
      </c>
      <c r="AD137">
        <v>8.4789999999999992</v>
      </c>
      <c r="AE137">
        <v>5.556</v>
      </c>
    </row>
    <row r="138" spans="1:31" x14ac:dyDescent="0.3">
      <c r="A138" t="s">
        <v>33</v>
      </c>
      <c r="B138" s="3" t="s">
        <v>240</v>
      </c>
      <c r="C138" t="s">
        <v>325</v>
      </c>
      <c r="D138">
        <v>166.77</v>
      </c>
      <c r="E138">
        <v>26.56</v>
      </c>
      <c r="F138">
        <v>43.27</v>
      </c>
      <c r="G138">
        <v>6.9160000000000004</v>
      </c>
      <c r="H138">
        <v>25.45</v>
      </c>
      <c r="I138">
        <v>29.85</v>
      </c>
      <c r="J138">
        <v>13.92</v>
      </c>
      <c r="K138">
        <v>11.98</v>
      </c>
      <c r="L138">
        <v>13.92</v>
      </c>
      <c r="M138">
        <v>10.48</v>
      </c>
      <c r="N138">
        <v>2.8980000000000001</v>
      </c>
      <c r="O138">
        <v>2.1920000000000002</v>
      </c>
      <c r="P138">
        <v>7.9790000000000001</v>
      </c>
      <c r="Q138">
        <v>8.0579999999999998</v>
      </c>
      <c r="R138">
        <v>30.94</v>
      </c>
      <c r="S138">
        <f>R138+V138</f>
        <v>54</v>
      </c>
      <c r="T138">
        <v>3.5579999999999998</v>
      </c>
      <c r="U138">
        <v>5.2859999999999996</v>
      </c>
      <c r="V138">
        <v>23.06</v>
      </c>
      <c r="W138">
        <v>2.681</v>
      </c>
      <c r="X138">
        <v>8.4559999999999995</v>
      </c>
      <c r="Y138">
        <v>3.6030000000000002</v>
      </c>
      <c r="Z138">
        <v>14.16</v>
      </c>
      <c r="AA138">
        <v>27.78</v>
      </c>
      <c r="AB138">
        <v>36.68</v>
      </c>
      <c r="AC138">
        <v>31.980999999999998</v>
      </c>
      <c r="AD138">
        <v>7.1130000000000004</v>
      </c>
      <c r="AE138">
        <v>3.7429999999999999</v>
      </c>
    </row>
    <row r="139" spans="1:31" x14ac:dyDescent="0.3">
      <c r="A139" t="s">
        <v>33</v>
      </c>
      <c r="B139" s="3" t="s">
        <v>207</v>
      </c>
      <c r="C139" t="s">
        <v>318</v>
      </c>
      <c r="D139">
        <v>75.459999999999994</v>
      </c>
      <c r="E139">
        <v>10.76</v>
      </c>
      <c r="F139">
        <v>20.05</v>
      </c>
      <c r="G139">
        <v>5.1079999999999997</v>
      </c>
      <c r="H139">
        <v>9.9670000000000005</v>
      </c>
      <c r="I139">
        <v>8.3309999999999995</v>
      </c>
      <c r="J139">
        <v>4.1020000000000003</v>
      </c>
      <c r="K139">
        <v>3.8010000000000002</v>
      </c>
      <c r="L139">
        <v>4.1020000000000003</v>
      </c>
      <c r="M139">
        <v>2.6859999999999999</v>
      </c>
      <c r="N139">
        <v>0.97799999999999998</v>
      </c>
      <c r="O139">
        <v>0.81559999999999999</v>
      </c>
      <c r="P139">
        <v>3.7240000000000002</v>
      </c>
      <c r="Q139">
        <v>2.3130000000000002</v>
      </c>
      <c r="R139">
        <v>9.7240000000000002</v>
      </c>
      <c r="S139">
        <f>R139+V139</f>
        <v>19.393999999999998</v>
      </c>
      <c r="T139">
        <v>1.6639999999999999</v>
      </c>
      <c r="U139">
        <v>1.472</v>
      </c>
      <c r="V139">
        <v>9.67</v>
      </c>
      <c r="W139">
        <v>0.79790000000000005</v>
      </c>
      <c r="X139">
        <v>2.7109999999999999</v>
      </c>
      <c r="Y139">
        <v>1.3819999999999999</v>
      </c>
      <c r="Z139">
        <v>3.6179999999999999</v>
      </c>
      <c r="AA139">
        <v>9.6959999999999997</v>
      </c>
      <c r="AB139">
        <v>16.66</v>
      </c>
      <c r="AC139">
        <v>17.756</v>
      </c>
      <c r="AD139">
        <v>3.7469999999999999</v>
      </c>
      <c r="AE139">
        <v>1.335</v>
      </c>
    </row>
    <row r="140" spans="1:31" x14ac:dyDescent="0.3">
      <c r="A140" t="s">
        <v>344</v>
      </c>
      <c r="B140" s="3" t="s">
        <v>283</v>
      </c>
      <c r="C140" t="s">
        <v>314</v>
      </c>
      <c r="D140">
        <v>132.6</v>
      </c>
      <c r="H140">
        <v>23.83</v>
      </c>
      <c r="I140">
        <v>30.32</v>
      </c>
      <c r="J140">
        <v>13.44</v>
      </c>
      <c r="K140">
        <v>10.24</v>
      </c>
      <c r="L140">
        <v>13.44</v>
      </c>
      <c r="M140">
        <v>12.16</v>
      </c>
      <c r="N140">
        <v>2.109</v>
      </c>
      <c r="O140">
        <v>2.38</v>
      </c>
      <c r="P140">
        <v>5.9210000000000003</v>
      </c>
      <c r="Q140">
        <v>4.8440000000000003</v>
      </c>
      <c r="R140">
        <v>28.91</v>
      </c>
      <c r="S140">
        <f>R140+V140</f>
        <v>54.370000000000005</v>
      </c>
      <c r="T140">
        <v>3.3090000000000002</v>
      </c>
      <c r="U140">
        <v>7.1660000000000004</v>
      </c>
      <c r="V140">
        <v>25.46</v>
      </c>
      <c r="W140">
        <v>2.762</v>
      </c>
      <c r="X140">
        <v>6.5709999999999997</v>
      </c>
      <c r="Y140">
        <v>3</v>
      </c>
      <c r="Z140">
        <v>17.25</v>
      </c>
      <c r="AA140">
        <v>38.35</v>
      </c>
      <c r="AB140">
        <v>42.81</v>
      </c>
      <c r="AC140">
        <v>43.038000000000004</v>
      </c>
      <c r="AD140">
        <v>9.5120000000000005</v>
      </c>
      <c r="AE140">
        <v>2.7890000000000001</v>
      </c>
    </row>
    <row r="141" spans="1:31" x14ac:dyDescent="0.3">
      <c r="A141" t="s">
        <v>33</v>
      </c>
      <c r="B141" s="3" t="s">
        <v>284</v>
      </c>
      <c r="C141" t="s">
        <v>26</v>
      </c>
      <c r="D141">
        <v>302.51</v>
      </c>
      <c r="E141">
        <v>33.42</v>
      </c>
      <c r="F141">
        <v>89.91</v>
      </c>
      <c r="G141">
        <v>12.9</v>
      </c>
      <c r="H141">
        <v>27.14</v>
      </c>
      <c r="I141">
        <v>51.14</v>
      </c>
      <c r="J141">
        <v>28.78</v>
      </c>
      <c r="K141">
        <v>20.03</v>
      </c>
      <c r="L141">
        <v>25.77</v>
      </c>
      <c r="M141">
        <v>26.57</v>
      </c>
      <c r="N141">
        <v>4.8079999999999998</v>
      </c>
      <c r="O141">
        <v>4.3570000000000002</v>
      </c>
      <c r="P141">
        <v>18.66</v>
      </c>
      <c r="Q141">
        <v>13.99</v>
      </c>
      <c r="R141">
        <v>42.8</v>
      </c>
      <c r="S141">
        <f>R141+V141</f>
        <v>89.289999999999992</v>
      </c>
      <c r="T141">
        <v>8.6080000000000005</v>
      </c>
      <c r="U141">
        <v>8.3819999999999997</v>
      </c>
      <c r="V141">
        <v>46.49</v>
      </c>
      <c r="W141">
        <v>6.4130000000000003</v>
      </c>
      <c r="X141">
        <v>17.010000000000002</v>
      </c>
      <c r="Y141">
        <v>9.2759999999999998</v>
      </c>
      <c r="Z141">
        <v>25.04</v>
      </c>
      <c r="AA141">
        <v>49.68</v>
      </c>
      <c r="AB141">
        <v>64.62</v>
      </c>
      <c r="AC141">
        <v>71.040000000000006</v>
      </c>
      <c r="AD141">
        <v>12.68</v>
      </c>
      <c r="AE141">
        <v>8.657</v>
      </c>
    </row>
    <row r="142" spans="1:31" x14ac:dyDescent="0.3">
      <c r="A142" t="s">
        <v>33</v>
      </c>
      <c r="B142" s="3" t="s">
        <v>285</v>
      </c>
      <c r="C142" t="s">
        <v>325</v>
      </c>
      <c r="D142">
        <v>71.47</v>
      </c>
      <c r="E142">
        <v>9.4659999999999993</v>
      </c>
      <c r="F142">
        <v>20.14</v>
      </c>
      <c r="G142">
        <v>3.7949999999999999</v>
      </c>
      <c r="H142">
        <v>8.9309999999999992</v>
      </c>
      <c r="I142">
        <v>8.5250000000000004</v>
      </c>
      <c r="J142">
        <v>4.2549999999999999</v>
      </c>
      <c r="K142">
        <v>3.5550000000000002</v>
      </c>
      <c r="L142">
        <v>3.847</v>
      </c>
      <c r="M142">
        <v>2.5640000000000001</v>
      </c>
      <c r="N142">
        <v>1.093</v>
      </c>
      <c r="O142">
        <v>0.91059999999999997</v>
      </c>
      <c r="P142">
        <v>2.6989999999999998</v>
      </c>
      <c r="Q142">
        <v>1.849</v>
      </c>
      <c r="R142">
        <v>8.625</v>
      </c>
      <c r="S142">
        <f>R142+V142</f>
        <v>16.619</v>
      </c>
      <c r="T142">
        <v>1.5149999999999999</v>
      </c>
      <c r="U142">
        <v>1.0740000000000001</v>
      </c>
      <c r="V142">
        <v>7.9939999999999998</v>
      </c>
      <c r="W142">
        <v>0.76329999999999998</v>
      </c>
      <c r="X142">
        <v>3.16</v>
      </c>
      <c r="Y142">
        <v>1.169</v>
      </c>
      <c r="Z142">
        <v>3.706</v>
      </c>
      <c r="AA142">
        <v>9.843</v>
      </c>
      <c r="AB142">
        <v>14.12</v>
      </c>
      <c r="AC142">
        <v>12.402000000000001</v>
      </c>
      <c r="AD142">
        <v>2.8650000000000002</v>
      </c>
      <c r="AE142">
        <v>1.2969999999999999</v>
      </c>
    </row>
    <row r="143" spans="1:31" x14ac:dyDescent="0.3">
      <c r="A143" t="s">
        <v>33</v>
      </c>
      <c r="B143" s="3" t="s">
        <v>290</v>
      </c>
      <c r="C143" t="s">
        <v>325</v>
      </c>
      <c r="D143">
        <v>107.26</v>
      </c>
      <c r="E143">
        <v>11.66</v>
      </c>
      <c r="F143">
        <v>27.54</v>
      </c>
      <c r="G143">
        <v>4.0789999999999997</v>
      </c>
      <c r="H143">
        <v>11.65</v>
      </c>
      <c r="I143">
        <v>14.06</v>
      </c>
      <c r="J143">
        <v>6.7210000000000001</v>
      </c>
      <c r="K143">
        <v>5.7590000000000003</v>
      </c>
      <c r="L143">
        <v>6.7210000000000001</v>
      </c>
      <c r="M143">
        <v>4.5460000000000003</v>
      </c>
      <c r="N143">
        <v>1.43</v>
      </c>
      <c r="O143">
        <v>1.335</v>
      </c>
      <c r="P143">
        <v>4.1509999999999998</v>
      </c>
      <c r="Q143">
        <v>3.0720000000000001</v>
      </c>
      <c r="R143">
        <v>12.79</v>
      </c>
      <c r="S143">
        <v>25.1</v>
      </c>
      <c r="T143">
        <v>2.2050000000000001</v>
      </c>
      <c r="U143">
        <v>5.0449999999999999</v>
      </c>
      <c r="V143">
        <v>12.31</v>
      </c>
      <c r="W143">
        <v>1.454</v>
      </c>
      <c r="X143">
        <v>4.3390000000000004</v>
      </c>
      <c r="Y143">
        <v>1.659</v>
      </c>
      <c r="Z143">
        <v>4.9630000000000001</v>
      </c>
      <c r="AA143">
        <v>16.03</v>
      </c>
      <c r="AB143">
        <v>20.81</v>
      </c>
      <c r="AC143">
        <v>20.367000000000001</v>
      </c>
      <c r="AD143">
        <v>3.5169999999999999</v>
      </c>
      <c r="AE143">
        <v>2.0790000000000002</v>
      </c>
    </row>
    <row r="144" spans="1:31" x14ac:dyDescent="0.3">
      <c r="A144" t="s">
        <v>33</v>
      </c>
      <c r="B144" s="3" t="s">
        <v>205</v>
      </c>
      <c r="C144" t="s">
        <v>35</v>
      </c>
      <c r="D144">
        <v>106.19</v>
      </c>
      <c r="E144">
        <v>14.13</v>
      </c>
      <c r="F144">
        <v>29.9</v>
      </c>
      <c r="G144">
        <v>9.266</v>
      </c>
      <c r="H144">
        <v>5.42</v>
      </c>
      <c r="I144">
        <v>5.1630000000000003</v>
      </c>
      <c r="J144">
        <v>4.6509999999999998</v>
      </c>
      <c r="L144">
        <v>4.9720000000000004</v>
      </c>
      <c r="M144">
        <v>3.9449999999999998</v>
      </c>
      <c r="O144">
        <v>4.8760000000000003</v>
      </c>
      <c r="P144">
        <v>8.6069999999999993</v>
      </c>
      <c r="Q144">
        <v>5.9260000000000002</v>
      </c>
      <c r="R144">
        <v>10.88</v>
      </c>
      <c r="S144">
        <f>R144+V144</f>
        <v>23.65</v>
      </c>
      <c r="T144">
        <v>2.5990000000000002</v>
      </c>
      <c r="U144">
        <v>2.7149999999999999</v>
      </c>
      <c r="V144">
        <v>12.77</v>
      </c>
      <c r="W144">
        <v>2.4009999999999998</v>
      </c>
      <c r="X144">
        <v>11.69</v>
      </c>
      <c r="Y144">
        <v>4.984</v>
      </c>
      <c r="Z144">
        <v>4.3239999999999998</v>
      </c>
      <c r="AA144">
        <v>12.67</v>
      </c>
      <c r="AB144">
        <v>15.63</v>
      </c>
      <c r="AC144">
        <v>15.36</v>
      </c>
      <c r="AD144">
        <v>4.3780000000000001</v>
      </c>
      <c r="AE144">
        <v>2.274</v>
      </c>
    </row>
    <row r="145" spans="1:31" x14ac:dyDescent="0.3">
      <c r="A145" t="s">
        <v>33</v>
      </c>
      <c r="B145" s="10" t="s">
        <v>128</v>
      </c>
      <c r="C145" t="s">
        <v>35</v>
      </c>
      <c r="D145">
        <v>105.44999999999999</v>
      </c>
      <c r="E145">
        <v>12.51</v>
      </c>
      <c r="F145">
        <v>34.21</v>
      </c>
      <c r="H145">
        <v>9.9</v>
      </c>
      <c r="I145">
        <v>5.36</v>
      </c>
      <c r="J145">
        <v>4.21</v>
      </c>
      <c r="L145">
        <v>5.3</v>
      </c>
      <c r="M145">
        <v>2.39</v>
      </c>
      <c r="O145">
        <v>3.97</v>
      </c>
      <c r="P145">
        <v>7.82</v>
      </c>
      <c r="Q145">
        <v>5.59</v>
      </c>
      <c r="R145">
        <v>14.77</v>
      </c>
      <c r="S145">
        <f>R145+V145</f>
        <v>31.37</v>
      </c>
      <c r="T145">
        <v>1.96</v>
      </c>
      <c r="U145">
        <v>2.98</v>
      </c>
      <c r="V145">
        <v>16.600000000000001</v>
      </c>
      <c r="X145">
        <v>10.57</v>
      </c>
      <c r="Y145">
        <v>7.17</v>
      </c>
      <c r="Z145">
        <v>7.23</v>
      </c>
      <c r="AA145">
        <v>14.96</v>
      </c>
      <c r="AB145">
        <v>24.19</v>
      </c>
      <c r="AC145">
        <v>24.2</v>
      </c>
      <c r="AD145">
        <v>4.67</v>
      </c>
      <c r="AE145">
        <v>4.68</v>
      </c>
    </row>
    <row r="146" spans="1:31" x14ac:dyDescent="0.3">
      <c r="A146" t="s">
        <v>33</v>
      </c>
      <c r="B146" s="10" t="s">
        <v>129</v>
      </c>
      <c r="C146" t="s">
        <v>35</v>
      </c>
      <c r="D146">
        <v>71.58</v>
      </c>
      <c r="E146">
        <v>11.06</v>
      </c>
      <c r="F146">
        <v>24.21</v>
      </c>
      <c r="G146">
        <v>2.44</v>
      </c>
      <c r="H146">
        <v>5.47</v>
      </c>
      <c r="I146">
        <v>3.45</v>
      </c>
      <c r="J146">
        <v>2.0299999999999998</v>
      </c>
      <c r="L146">
        <v>1.49</v>
      </c>
      <c r="M146">
        <v>2.5099999999999998</v>
      </c>
      <c r="O146">
        <v>2.31</v>
      </c>
      <c r="P146">
        <v>4.38</v>
      </c>
      <c r="Q146">
        <v>2.96</v>
      </c>
      <c r="R146">
        <v>9.39</v>
      </c>
      <c r="S146">
        <f>R146+V146</f>
        <v>19.18</v>
      </c>
      <c r="T146">
        <v>1.61</v>
      </c>
      <c r="U146">
        <v>2.14</v>
      </c>
      <c r="V146">
        <v>9.7899999999999991</v>
      </c>
      <c r="W146">
        <v>1.58</v>
      </c>
      <c r="X146">
        <v>4.2300000000000004</v>
      </c>
      <c r="Y146">
        <v>4.79</v>
      </c>
      <c r="Z146">
        <v>4.09</v>
      </c>
      <c r="AA146">
        <v>9.66</v>
      </c>
      <c r="AB146">
        <v>15.7</v>
      </c>
      <c r="AC146">
        <v>14.81</v>
      </c>
      <c r="AD146">
        <v>3.04</v>
      </c>
      <c r="AE146">
        <v>4.01</v>
      </c>
    </row>
    <row r="147" spans="1:31" x14ac:dyDescent="0.3">
      <c r="A147" t="s">
        <v>33</v>
      </c>
      <c r="B147" s="10" t="s">
        <v>130</v>
      </c>
      <c r="C147" t="s">
        <v>35</v>
      </c>
      <c r="D147">
        <v>72.349999999999994</v>
      </c>
      <c r="E147">
        <v>9.77</v>
      </c>
      <c r="F147">
        <v>23.64</v>
      </c>
      <c r="G147">
        <v>1.72</v>
      </c>
      <c r="H147">
        <v>6.39</v>
      </c>
      <c r="I147">
        <v>3.08</v>
      </c>
      <c r="J147">
        <v>1.81</v>
      </c>
      <c r="L147">
        <v>1.28</v>
      </c>
      <c r="M147">
        <v>1.69</v>
      </c>
      <c r="O147">
        <v>2.29</v>
      </c>
      <c r="P147">
        <v>4.47</v>
      </c>
      <c r="Q147">
        <v>2.76</v>
      </c>
      <c r="R147">
        <v>9.35</v>
      </c>
      <c r="S147">
        <f>R147+V147</f>
        <v>19.490000000000002</v>
      </c>
      <c r="T147">
        <v>1.8</v>
      </c>
      <c r="U147">
        <v>1.97</v>
      </c>
      <c r="V147">
        <v>10.14</v>
      </c>
      <c r="W147">
        <v>1.38</v>
      </c>
      <c r="X147">
        <v>4.68</v>
      </c>
      <c r="Y147">
        <v>4.54</v>
      </c>
      <c r="Z147">
        <v>4.18</v>
      </c>
      <c r="AA147">
        <v>9.2899999999999991</v>
      </c>
      <c r="AB147">
        <v>15.6</v>
      </c>
      <c r="AC147">
        <v>14.520000000000001</v>
      </c>
      <c r="AD147">
        <v>3.77</v>
      </c>
      <c r="AE147">
        <v>4.22</v>
      </c>
    </row>
    <row r="148" spans="1:31" x14ac:dyDescent="0.3">
      <c r="A148" t="s">
        <v>41</v>
      </c>
      <c r="B148" s="2" t="s">
        <v>132</v>
      </c>
      <c r="C148" t="s">
        <v>51</v>
      </c>
      <c r="D148">
        <v>314.84000000000003</v>
      </c>
      <c r="E148">
        <v>45.12</v>
      </c>
      <c r="F148">
        <v>99.44</v>
      </c>
      <c r="G148">
        <v>11.94</v>
      </c>
      <c r="H148">
        <v>26.79</v>
      </c>
      <c r="I148">
        <v>33.82</v>
      </c>
      <c r="J148">
        <v>24.79</v>
      </c>
      <c r="K148">
        <v>21.55</v>
      </c>
      <c r="L148">
        <v>21.55</v>
      </c>
      <c r="M148">
        <v>24.79</v>
      </c>
      <c r="N148">
        <v>16.21</v>
      </c>
      <c r="O148">
        <v>5.9820000000000002</v>
      </c>
      <c r="P148">
        <v>28.61</v>
      </c>
      <c r="Q148">
        <v>13.15</v>
      </c>
      <c r="R148">
        <v>32.340000000000003</v>
      </c>
      <c r="S148">
        <f>R148+V148</f>
        <v>78.610000000000014</v>
      </c>
      <c r="T148">
        <v>9.2889999999999997</v>
      </c>
      <c r="U148">
        <v>10.62</v>
      </c>
      <c r="V148">
        <v>46.27</v>
      </c>
      <c r="W148">
        <v>5.8250000000000002</v>
      </c>
      <c r="X148">
        <v>24.99</v>
      </c>
      <c r="Y148">
        <v>11.53</v>
      </c>
      <c r="Z148">
        <v>19.03</v>
      </c>
      <c r="AA148">
        <v>34.75</v>
      </c>
      <c r="AB148">
        <v>61.87</v>
      </c>
      <c r="AC148">
        <v>72.429999999999993</v>
      </c>
      <c r="AD148">
        <v>23.33</v>
      </c>
      <c r="AE148">
        <v>10.26</v>
      </c>
    </row>
    <row r="149" spans="1:31" x14ac:dyDescent="0.3">
      <c r="A149" t="s">
        <v>41</v>
      </c>
      <c r="B149" s="2" t="s">
        <v>42</v>
      </c>
      <c r="C149" t="s">
        <v>51</v>
      </c>
      <c r="D149">
        <v>358.84000000000003</v>
      </c>
      <c r="E149">
        <v>44.74</v>
      </c>
      <c r="F149">
        <v>98.24</v>
      </c>
      <c r="G149">
        <v>14.75</v>
      </c>
      <c r="H149">
        <v>38.67</v>
      </c>
      <c r="I149">
        <v>55.72</v>
      </c>
      <c r="J149">
        <v>45.73</v>
      </c>
      <c r="K149">
        <v>28.63</v>
      </c>
      <c r="L149">
        <v>28.63</v>
      </c>
      <c r="M149">
        <v>45.73</v>
      </c>
      <c r="N149">
        <v>30.39</v>
      </c>
      <c r="O149">
        <v>12.38</v>
      </c>
      <c r="P149">
        <v>49.42</v>
      </c>
      <c r="Q149">
        <v>16.920000000000002</v>
      </c>
      <c r="R149">
        <v>44.04</v>
      </c>
      <c r="S149">
        <f>R149+V149</f>
        <v>98.47</v>
      </c>
      <c r="T149">
        <v>15</v>
      </c>
      <c r="U149">
        <v>16.14</v>
      </c>
      <c r="V149">
        <v>54.43</v>
      </c>
      <c r="W149">
        <v>8.94</v>
      </c>
      <c r="X149">
        <v>41.17</v>
      </c>
      <c r="Y149">
        <v>23.44</v>
      </c>
      <c r="Z149">
        <v>26.97</v>
      </c>
      <c r="AA149">
        <v>61.63</v>
      </c>
      <c r="AB149">
        <v>62.73</v>
      </c>
      <c r="AC149">
        <v>62.38</v>
      </c>
      <c r="AD149">
        <v>37.729999999999997</v>
      </c>
      <c r="AE149">
        <v>23.81</v>
      </c>
    </row>
    <row r="150" spans="1:31" x14ac:dyDescent="0.3">
      <c r="A150" t="s">
        <v>41</v>
      </c>
      <c r="B150" s="2" t="s">
        <v>332</v>
      </c>
      <c r="C150" t="s">
        <v>51</v>
      </c>
      <c r="D150">
        <v>614.1</v>
      </c>
      <c r="E150">
        <v>57.1</v>
      </c>
      <c r="F150">
        <v>189.1</v>
      </c>
      <c r="G150">
        <v>20.190000000000001</v>
      </c>
      <c r="H150">
        <v>50.47</v>
      </c>
      <c r="I150">
        <v>72.02</v>
      </c>
      <c r="J150">
        <v>60.71</v>
      </c>
      <c r="K150">
        <v>37.54</v>
      </c>
      <c r="L150">
        <v>31.02</v>
      </c>
      <c r="M150">
        <v>60.71</v>
      </c>
      <c r="N150">
        <v>30.09</v>
      </c>
      <c r="O150">
        <v>10.84</v>
      </c>
      <c r="P150">
        <v>55.7</v>
      </c>
      <c r="Q150">
        <v>19.66</v>
      </c>
      <c r="R150">
        <v>84.04</v>
      </c>
      <c r="S150">
        <f>R150+V150</f>
        <v>139.98000000000002</v>
      </c>
      <c r="T150">
        <v>20.22</v>
      </c>
      <c r="U150">
        <v>13.26</v>
      </c>
      <c r="V150">
        <v>55.94</v>
      </c>
      <c r="W150">
        <v>10.44</v>
      </c>
      <c r="X150">
        <v>53.93</v>
      </c>
      <c r="Y150">
        <v>25.01</v>
      </c>
      <c r="Z150">
        <v>36.659999999999997</v>
      </c>
      <c r="AA150">
        <v>78.069999999999993</v>
      </c>
      <c r="AB150">
        <v>98.03</v>
      </c>
      <c r="AC150">
        <v>84.04</v>
      </c>
      <c r="AD150">
        <v>38.99</v>
      </c>
      <c r="AE150">
        <v>31.56</v>
      </c>
    </row>
    <row r="151" spans="1:31" x14ac:dyDescent="0.3">
      <c r="A151" t="s">
        <v>41</v>
      </c>
      <c r="B151" s="2" t="s">
        <v>333</v>
      </c>
      <c r="C151" t="s">
        <v>51</v>
      </c>
      <c r="D151">
        <v>646.4</v>
      </c>
      <c r="E151">
        <v>57.55</v>
      </c>
      <c r="F151">
        <v>185</v>
      </c>
      <c r="G151">
        <v>21.09</v>
      </c>
      <c r="H151">
        <v>51.95</v>
      </c>
      <c r="I151">
        <v>73.67</v>
      </c>
      <c r="J151">
        <v>69.55</v>
      </c>
      <c r="K151">
        <v>41.49</v>
      </c>
      <c r="L151">
        <v>32.4</v>
      </c>
      <c r="M151">
        <v>69.55</v>
      </c>
      <c r="N151">
        <v>28.39</v>
      </c>
      <c r="O151">
        <v>10.11</v>
      </c>
      <c r="P151">
        <v>60.94</v>
      </c>
      <c r="Q151">
        <v>24.08</v>
      </c>
      <c r="R151">
        <v>85.18</v>
      </c>
      <c r="S151">
        <f>R151+V151</f>
        <v>149.9</v>
      </c>
      <c r="T151">
        <v>23.02</v>
      </c>
      <c r="U151">
        <v>16.739999999999998</v>
      </c>
      <c r="V151">
        <v>64.72</v>
      </c>
      <c r="W151">
        <v>14.98</v>
      </c>
      <c r="X151">
        <v>64.45</v>
      </c>
      <c r="Y151">
        <v>30.36</v>
      </c>
      <c r="Z151">
        <v>37.94</v>
      </c>
      <c r="AA151">
        <v>84.66</v>
      </c>
      <c r="AB151">
        <v>110</v>
      </c>
      <c r="AC151">
        <v>94.45</v>
      </c>
      <c r="AD151">
        <v>51.24</v>
      </c>
      <c r="AE151">
        <v>41.79</v>
      </c>
    </row>
    <row r="152" spans="1:31" x14ac:dyDescent="0.3">
      <c r="A152" t="s">
        <v>43</v>
      </c>
      <c r="B152" s="2" t="s">
        <v>44</v>
      </c>
      <c r="C152" t="s">
        <v>24</v>
      </c>
      <c r="D152">
        <v>297.81</v>
      </c>
      <c r="E152">
        <v>41.18</v>
      </c>
      <c r="F152">
        <v>76.45</v>
      </c>
      <c r="G152">
        <v>10.34</v>
      </c>
      <c r="I152">
        <v>33.21</v>
      </c>
      <c r="J152">
        <v>16.11</v>
      </c>
      <c r="K152">
        <v>12.04</v>
      </c>
      <c r="L152">
        <v>16.11</v>
      </c>
      <c r="M152">
        <v>15.01</v>
      </c>
      <c r="N152">
        <v>5.3250000000000002</v>
      </c>
      <c r="O152">
        <v>2.1920000000000002</v>
      </c>
      <c r="P152">
        <v>11.15</v>
      </c>
      <c r="Q152">
        <v>8.3879999999999999</v>
      </c>
      <c r="R152">
        <v>43.18</v>
      </c>
      <c r="T152">
        <v>4.3470000000000004</v>
      </c>
      <c r="U152">
        <v>4.6360000000000001</v>
      </c>
      <c r="X152">
        <v>8.1590000000000007</v>
      </c>
      <c r="Y152">
        <v>9.34</v>
      </c>
      <c r="Z152">
        <v>35.700000000000003</v>
      </c>
      <c r="AA152">
        <v>81.209999999999994</v>
      </c>
      <c r="AB152">
        <v>100.3</v>
      </c>
      <c r="AC152">
        <v>114.52</v>
      </c>
      <c r="AD152">
        <v>11.73</v>
      </c>
      <c r="AE152">
        <v>18.55</v>
      </c>
    </row>
    <row r="153" spans="1:31" x14ac:dyDescent="0.3">
      <c r="A153" t="s">
        <v>43</v>
      </c>
      <c r="B153" s="2" t="s">
        <v>45</v>
      </c>
      <c r="C153" t="s">
        <v>26</v>
      </c>
      <c r="D153">
        <v>245.01</v>
      </c>
      <c r="E153">
        <v>30.84</v>
      </c>
      <c r="F153">
        <v>67.81</v>
      </c>
      <c r="G153">
        <v>11.81</v>
      </c>
      <c r="H153">
        <v>23.59</v>
      </c>
      <c r="I153">
        <v>32.53</v>
      </c>
      <c r="J153">
        <v>19.850000000000001</v>
      </c>
      <c r="K153">
        <v>13.54</v>
      </c>
      <c r="L153">
        <v>19.850000000000001</v>
      </c>
      <c r="M153">
        <v>10.6</v>
      </c>
      <c r="N153">
        <v>3.32</v>
      </c>
      <c r="O153">
        <v>2.903</v>
      </c>
      <c r="P153">
        <v>10.38</v>
      </c>
      <c r="Q153">
        <v>9.8469999999999995</v>
      </c>
      <c r="R153">
        <v>36.549999999999997</v>
      </c>
      <c r="S153">
        <f>R153+V153</f>
        <v>67.38</v>
      </c>
      <c r="T153">
        <v>9.298</v>
      </c>
      <c r="U153">
        <v>7.117</v>
      </c>
      <c r="V153">
        <v>30.83</v>
      </c>
      <c r="W153">
        <v>3.2069999999999999</v>
      </c>
      <c r="X153">
        <v>10.07</v>
      </c>
      <c r="Y153">
        <v>8.5359999999999996</v>
      </c>
      <c r="Z153">
        <v>24.11</v>
      </c>
      <c r="AA153">
        <v>47.81</v>
      </c>
      <c r="AB153">
        <v>57.28</v>
      </c>
      <c r="AC153">
        <v>80.59</v>
      </c>
      <c r="AD153">
        <v>10.38</v>
      </c>
      <c r="AE153">
        <v>6.3470000000000004</v>
      </c>
    </row>
    <row r="154" spans="1:31" x14ac:dyDescent="0.3">
      <c r="A154" t="s">
        <v>43</v>
      </c>
      <c r="B154" s="2" t="s">
        <v>334</v>
      </c>
      <c r="C154" t="s">
        <v>26</v>
      </c>
      <c r="D154">
        <v>217.79</v>
      </c>
      <c r="E154">
        <v>31.22</v>
      </c>
      <c r="F154">
        <v>56.29</v>
      </c>
      <c r="G154">
        <v>6.4240000000000004</v>
      </c>
      <c r="H154">
        <v>26.01</v>
      </c>
      <c r="I154">
        <v>29.81</v>
      </c>
      <c r="J154">
        <v>18.25</v>
      </c>
      <c r="K154">
        <v>11.95</v>
      </c>
      <c r="L154">
        <v>17.53</v>
      </c>
      <c r="M154">
        <v>16.649999999999999</v>
      </c>
      <c r="N154">
        <v>3.7290000000000001</v>
      </c>
      <c r="O154">
        <v>3.403</v>
      </c>
      <c r="P154">
        <v>10.43</v>
      </c>
      <c r="Q154">
        <v>7.8630000000000004</v>
      </c>
      <c r="R154">
        <v>32.24</v>
      </c>
      <c r="S154">
        <f>R154+V154</f>
        <v>60.19</v>
      </c>
      <c r="T154">
        <v>4.8040000000000003</v>
      </c>
      <c r="U154">
        <v>5.0579999999999998</v>
      </c>
      <c r="V154">
        <v>27.95</v>
      </c>
      <c r="W154">
        <v>4.1040000000000001</v>
      </c>
      <c r="X154">
        <v>10.029999999999999</v>
      </c>
      <c r="Y154">
        <v>6.8940000000000001</v>
      </c>
      <c r="Z154">
        <v>27.35</v>
      </c>
      <c r="AA154">
        <v>43.25</v>
      </c>
      <c r="AB154">
        <v>48.8</v>
      </c>
      <c r="AC154">
        <v>49.698</v>
      </c>
      <c r="AD154">
        <v>9.6189999999999998</v>
      </c>
      <c r="AE154">
        <v>6.8120000000000003</v>
      </c>
    </row>
    <row r="155" spans="1:31" x14ac:dyDescent="0.3">
      <c r="A155" t="s">
        <v>43</v>
      </c>
      <c r="B155" s="2" t="s">
        <v>46</v>
      </c>
      <c r="C155" t="s">
        <v>26</v>
      </c>
      <c r="D155">
        <v>224.1</v>
      </c>
      <c r="E155">
        <v>31.03</v>
      </c>
      <c r="F155">
        <v>55.5</v>
      </c>
      <c r="G155">
        <v>6.1849999999999996</v>
      </c>
      <c r="H155">
        <v>28.15</v>
      </c>
      <c r="I155">
        <v>33.659999999999997</v>
      </c>
      <c r="J155">
        <v>19.98</v>
      </c>
      <c r="K155">
        <v>10.49</v>
      </c>
      <c r="L155">
        <v>19.98</v>
      </c>
      <c r="M155">
        <v>19.18</v>
      </c>
      <c r="N155">
        <v>3.6960000000000002</v>
      </c>
      <c r="O155">
        <v>3.5910000000000002</v>
      </c>
      <c r="P155">
        <v>10.7</v>
      </c>
      <c r="Q155">
        <v>8.7159999999999993</v>
      </c>
      <c r="R155">
        <v>34.54</v>
      </c>
      <c r="S155">
        <f>R155+V155</f>
        <v>61.82</v>
      </c>
      <c r="T155">
        <v>5.4829999999999997</v>
      </c>
      <c r="U155">
        <v>5.5620000000000003</v>
      </c>
      <c r="V155">
        <v>27.28</v>
      </c>
      <c r="W155">
        <v>4.53</v>
      </c>
      <c r="X155">
        <v>9.6110000000000007</v>
      </c>
      <c r="Y155">
        <v>6.9790000000000001</v>
      </c>
      <c r="Z155">
        <v>25.85</v>
      </c>
      <c r="AA155">
        <v>46.51</v>
      </c>
      <c r="AB155">
        <v>52.37</v>
      </c>
      <c r="AC155">
        <v>50.116999999999997</v>
      </c>
      <c r="AD155">
        <v>11.63</v>
      </c>
      <c r="AE155">
        <v>6.8719999999999999</v>
      </c>
    </row>
    <row r="156" spans="1:31" x14ac:dyDescent="0.3">
      <c r="A156" t="s">
        <v>43</v>
      </c>
      <c r="B156" s="2" t="s">
        <v>52</v>
      </c>
      <c r="C156" t="s">
        <v>24</v>
      </c>
      <c r="D156">
        <v>448.07</v>
      </c>
      <c r="E156">
        <v>45.5</v>
      </c>
      <c r="F156">
        <v>81.05</v>
      </c>
      <c r="G156">
        <v>16.2</v>
      </c>
      <c r="I156">
        <v>59.1</v>
      </c>
      <c r="J156">
        <v>33.71</v>
      </c>
      <c r="K156">
        <v>17.22</v>
      </c>
      <c r="L156">
        <v>33.71</v>
      </c>
      <c r="M156">
        <v>24.27</v>
      </c>
      <c r="N156">
        <v>5.7709999999999999</v>
      </c>
      <c r="O156">
        <v>5.9080000000000004</v>
      </c>
      <c r="P156">
        <v>20.36</v>
      </c>
      <c r="Q156">
        <v>13.56</v>
      </c>
      <c r="R156">
        <v>68.8</v>
      </c>
      <c r="S156">
        <f>R156+V156</f>
        <v>104.6</v>
      </c>
      <c r="T156">
        <v>9.6430000000000007</v>
      </c>
      <c r="U156">
        <v>9.0020000000000007</v>
      </c>
      <c r="V156">
        <v>35.799999999999997</v>
      </c>
      <c r="W156">
        <v>7.181</v>
      </c>
      <c r="X156">
        <v>15.62</v>
      </c>
      <c r="Y156">
        <v>8.5289999999999999</v>
      </c>
      <c r="Z156">
        <v>45.02</v>
      </c>
      <c r="AA156">
        <v>116.1</v>
      </c>
      <c r="AB156">
        <v>161</v>
      </c>
      <c r="AC156">
        <v>137.71</v>
      </c>
      <c r="AD156">
        <v>18.850000000000001</v>
      </c>
      <c r="AE156">
        <v>16.98</v>
      </c>
    </row>
    <row r="157" spans="1:31" x14ac:dyDescent="0.3">
      <c r="A157" t="s">
        <v>43</v>
      </c>
      <c r="B157" s="2" t="s">
        <v>47</v>
      </c>
      <c r="C157" t="s">
        <v>24</v>
      </c>
      <c r="D157">
        <v>332.33</v>
      </c>
      <c r="E157">
        <v>46.19</v>
      </c>
      <c r="F157">
        <v>86.24</v>
      </c>
      <c r="G157">
        <v>12.25</v>
      </c>
      <c r="I157">
        <v>51.08</v>
      </c>
      <c r="J157">
        <v>23.89</v>
      </c>
      <c r="K157">
        <v>21.09</v>
      </c>
      <c r="L157">
        <v>23.89</v>
      </c>
      <c r="M157">
        <v>18.93</v>
      </c>
      <c r="N157">
        <v>3.4089999999999998</v>
      </c>
      <c r="O157">
        <v>3.5310000000000001</v>
      </c>
      <c r="P157">
        <v>14.94</v>
      </c>
      <c r="Q157">
        <v>10.28</v>
      </c>
      <c r="R157">
        <v>61.85</v>
      </c>
      <c r="T157">
        <v>7.9630000000000001</v>
      </c>
      <c r="U157">
        <v>6.7089999999999996</v>
      </c>
      <c r="W157">
        <v>5.0830000000000002</v>
      </c>
      <c r="X157">
        <v>13.31</v>
      </c>
      <c r="AA157">
        <v>107.1</v>
      </c>
      <c r="AB157">
        <v>128.6</v>
      </c>
      <c r="AC157">
        <v>20.85</v>
      </c>
      <c r="AD157">
        <v>20.37</v>
      </c>
    </row>
    <row r="158" spans="1:31" x14ac:dyDescent="0.3">
      <c r="A158" t="s">
        <v>43</v>
      </c>
      <c r="B158" s="2" t="s">
        <v>48</v>
      </c>
      <c r="C158" t="s">
        <v>24</v>
      </c>
      <c r="D158">
        <v>554.25</v>
      </c>
      <c r="E158">
        <v>55.24</v>
      </c>
      <c r="F158">
        <v>98.83</v>
      </c>
      <c r="G158">
        <v>14.36</v>
      </c>
      <c r="I158">
        <v>72.400000000000006</v>
      </c>
      <c r="J158">
        <v>40.85</v>
      </c>
      <c r="K158">
        <v>32.06</v>
      </c>
      <c r="L158">
        <v>37.06</v>
      </c>
      <c r="M158">
        <v>26.97</v>
      </c>
      <c r="N158">
        <v>7.7690000000000001</v>
      </c>
      <c r="O158">
        <v>4.6589999999999998</v>
      </c>
      <c r="P158">
        <v>20.39</v>
      </c>
      <c r="Q158">
        <v>13.55</v>
      </c>
      <c r="R158">
        <v>91.8</v>
      </c>
      <c r="S158">
        <f>R158+V158</f>
        <v>131.72999999999999</v>
      </c>
      <c r="T158">
        <v>12.14</v>
      </c>
      <c r="U158">
        <v>11.54</v>
      </c>
      <c r="V158">
        <v>39.93</v>
      </c>
      <c r="W158">
        <v>4.1360000000000001</v>
      </c>
      <c r="X158">
        <v>19.29</v>
      </c>
      <c r="Y158">
        <v>11.14</v>
      </c>
      <c r="Z158">
        <v>73.48</v>
      </c>
      <c r="AA158">
        <v>136.30000000000001</v>
      </c>
      <c r="AB158">
        <v>176.9</v>
      </c>
      <c r="AC158">
        <v>137.07</v>
      </c>
      <c r="AD158">
        <v>21.75</v>
      </c>
      <c r="AE158">
        <v>16.309999999999999</v>
      </c>
    </row>
    <row r="159" spans="1:31" x14ac:dyDescent="0.3">
      <c r="A159" t="s">
        <v>28</v>
      </c>
      <c r="B159" s="2" t="s">
        <v>29</v>
      </c>
      <c r="C159" t="s">
        <v>26</v>
      </c>
      <c r="D159">
        <v>98.38</v>
      </c>
      <c r="E159">
        <v>16.55</v>
      </c>
      <c r="F159">
        <v>25.55</v>
      </c>
      <c r="G159">
        <v>6.8609999999999998</v>
      </c>
      <c r="H159">
        <v>11.36</v>
      </c>
      <c r="I159">
        <v>13.44</v>
      </c>
      <c r="J159">
        <v>9.0419999999999998</v>
      </c>
      <c r="K159">
        <v>6.181</v>
      </c>
      <c r="L159">
        <v>8.7289999999999992</v>
      </c>
      <c r="M159">
        <v>8.2959999999999994</v>
      </c>
      <c r="N159">
        <v>2.6440000000000001</v>
      </c>
      <c r="O159">
        <v>1.706</v>
      </c>
      <c r="P159">
        <v>9.1</v>
      </c>
      <c r="Q159">
        <v>7.8840000000000003</v>
      </c>
      <c r="R159">
        <v>8.125</v>
      </c>
      <c r="S159">
        <f>R159+V159</f>
        <v>23.765000000000001</v>
      </c>
      <c r="T159">
        <v>2.286</v>
      </c>
      <c r="U159">
        <v>1.722</v>
      </c>
      <c r="V159">
        <v>15.64</v>
      </c>
      <c r="W159">
        <v>3.4990000000000001</v>
      </c>
      <c r="X159">
        <v>9.1969999999999992</v>
      </c>
      <c r="Y159">
        <v>11.83</v>
      </c>
      <c r="Z159">
        <v>9.3640000000000008</v>
      </c>
      <c r="AA159">
        <v>14.42</v>
      </c>
      <c r="AB159">
        <v>13.46</v>
      </c>
      <c r="AC159">
        <v>18.310000000000002</v>
      </c>
      <c r="AD159">
        <v>8.4</v>
      </c>
      <c r="AE159">
        <v>3.1360000000000001</v>
      </c>
    </row>
    <row r="160" spans="1:31" x14ac:dyDescent="0.3">
      <c r="A160" t="s">
        <v>43</v>
      </c>
      <c r="B160" s="2" t="s">
        <v>49</v>
      </c>
      <c r="C160" t="s">
        <v>26</v>
      </c>
      <c r="D160">
        <v>323.24</v>
      </c>
      <c r="E160">
        <v>59.4</v>
      </c>
      <c r="F160">
        <v>87.24</v>
      </c>
      <c r="G160">
        <v>16.91</v>
      </c>
      <c r="H160">
        <v>38.869999999999997</v>
      </c>
      <c r="I160">
        <v>46.21</v>
      </c>
      <c r="J160">
        <v>25.36</v>
      </c>
      <c r="K160">
        <v>19.02</v>
      </c>
      <c r="L160">
        <v>23.98</v>
      </c>
      <c r="M160">
        <v>23.64</v>
      </c>
      <c r="N160">
        <v>6.0220000000000002</v>
      </c>
      <c r="O160">
        <v>6.7709999999999999</v>
      </c>
      <c r="P160">
        <v>19</v>
      </c>
      <c r="Q160">
        <v>13.97</v>
      </c>
      <c r="R160">
        <v>39.619999999999997</v>
      </c>
      <c r="S160">
        <f>R160+V160</f>
        <v>84.460000000000008</v>
      </c>
      <c r="T160">
        <v>9.8670000000000009</v>
      </c>
      <c r="U160">
        <v>19.760000000000002</v>
      </c>
      <c r="V160">
        <v>44.84</v>
      </c>
      <c r="W160">
        <v>6.35</v>
      </c>
      <c r="X160">
        <v>23.48</v>
      </c>
      <c r="Y160">
        <v>10.86</v>
      </c>
      <c r="Z160">
        <v>35.74</v>
      </c>
      <c r="AA160">
        <v>52.16</v>
      </c>
      <c r="AB160">
        <v>40.93</v>
      </c>
      <c r="AC160">
        <v>56.03</v>
      </c>
      <c r="AD160">
        <v>17.84</v>
      </c>
      <c r="AE160">
        <v>10.27</v>
      </c>
    </row>
    <row r="161" spans="1:31" x14ac:dyDescent="0.3">
      <c r="A161" t="s">
        <v>43</v>
      </c>
      <c r="B161" s="2" t="s">
        <v>151</v>
      </c>
      <c r="C161" t="s">
        <v>26</v>
      </c>
      <c r="D161">
        <v>583.52</v>
      </c>
      <c r="E161">
        <v>101.52</v>
      </c>
      <c r="F161">
        <v>140.87</v>
      </c>
      <c r="G161">
        <v>31.77</v>
      </c>
      <c r="I161">
        <v>95.12</v>
      </c>
      <c r="J161">
        <v>50.66</v>
      </c>
      <c r="K161">
        <v>37.630000000000003</v>
      </c>
      <c r="L161">
        <v>50.66</v>
      </c>
      <c r="M161">
        <v>46.65</v>
      </c>
      <c r="N161">
        <v>15.13</v>
      </c>
      <c r="O161">
        <v>9.86</v>
      </c>
      <c r="P161">
        <v>38.86</v>
      </c>
      <c r="Q161">
        <v>29.4</v>
      </c>
      <c r="R161">
        <v>86.12</v>
      </c>
      <c r="T161">
        <v>17.59</v>
      </c>
      <c r="AA161">
        <v>117</v>
      </c>
      <c r="AB161">
        <v>94.28</v>
      </c>
      <c r="AC161">
        <v>20.29</v>
      </c>
    </row>
    <row r="162" spans="1:31" x14ac:dyDescent="0.3">
      <c r="A162" t="s">
        <v>43</v>
      </c>
      <c r="B162" s="2" t="s">
        <v>50</v>
      </c>
      <c r="C162" t="s">
        <v>24</v>
      </c>
      <c r="D162">
        <v>1460.6</v>
      </c>
      <c r="E162">
        <v>123.9</v>
      </c>
      <c r="F162">
        <v>260.39999999999998</v>
      </c>
      <c r="G162">
        <v>44.79</v>
      </c>
      <c r="H162">
        <v>134.69999999999999</v>
      </c>
      <c r="I162">
        <v>169.1</v>
      </c>
      <c r="J162">
        <v>72</v>
      </c>
      <c r="K162">
        <v>42.98</v>
      </c>
      <c r="L162">
        <v>72</v>
      </c>
      <c r="M162">
        <v>60.44</v>
      </c>
      <c r="N162">
        <v>11.07</v>
      </c>
      <c r="O162">
        <v>16.84</v>
      </c>
      <c r="P162">
        <v>47.44</v>
      </c>
      <c r="Q162">
        <v>29.81</v>
      </c>
      <c r="R162">
        <v>214.2</v>
      </c>
      <c r="S162">
        <f>R162+V162</f>
        <v>321.89999999999998</v>
      </c>
      <c r="T162">
        <v>17.59</v>
      </c>
      <c r="U162">
        <v>51.6</v>
      </c>
      <c r="V162">
        <v>107.7</v>
      </c>
      <c r="W162">
        <v>17</v>
      </c>
      <c r="X162">
        <v>43.04</v>
      </c>
      <c r="Y162">
        <v>24.75</v>
      </c>
      <c r="Z162">
        <v>147.9</v>
      </c>
      <c r="AA162">
        <v>336.9</v>
      </c>
      <c r="AB162">
        <v>528.29999999999995</v>
      </c>
      <c r="AC162">
        <v>505.79</v>
      </c>
      <c r="AD162">
        <v>55.35</v>
      </c>
      <c r="AE162">
        <v>54.86</v>
      </c>
    </row>
    <row r="163" spans="1:31" x14ac:dyDescent="0.3">
      <c r="A163" t="s">
        <v>43</v>
      </c>
      <c r="B163" s="10" t="s">
        <v>114</v>
      </c>
      <c r="C163" t="s">
        <v>24</v>
      </c>
      <c r="D163">
        <v>1340.77</v>
      </c>
      <c r="E163">
        <v>85.02</v>
      </c>
      <c r="F163">
        <v>201.22</v>
      </c>
      <c r="G163">
        <v>37.06</v>
      </c>
      <c r="I163">
        <v>227.66</v>
      </c>
      <c r="J163">
        <v>134.53</v>
      </c>
      <c r="K163">
        <v>92.21</v>
      </c>
      <c r="L163">
        <v>134.53</v>
      </c>
      <c r="M163">
        <v>97.19</v>
      </c>
      <c r="N163">
        <v>20.13</v>
      </c>
      <c r="O163">
        <v>10.24</v>
      </c>
      <c r="P163">
        <v>64.11</v>
      </c>
      <c r="Q163">
        <v>34.79</v>
      </c>
      <c r="R163">
        <v>287.89999999999998</v>
      </c>
      <c r="T163">
        <v>25.13</v>
      </c>
      <c r="Y163">
        <v>45.41</v>
      </c>
      <c r="Z163">
        <v>111.79</v>
      </c>
      <c r="AA163">
        <v>278.39</v>
      </c>
      <c r="AB163">
        <v>510.2</v>
      </c>
      <c r="AC163">
        <v>82.54</v>
      </c>
    </row>
    <row r="164" spans="1:31" x14ac:dyDescent="0.3">
      <c r="A164" t="s">
        <v>43</v>
      </c>
      <c r="B164" s="10" t="s">
        <v>115</v>
      </c>
      <c r="C164" t="s">
        <v>24</v>
      </c>
      <c r="D164">
        <v>950.36999999999989</v>
      </c>
      <c r="E164">
        <v>83.41</v>
      </c>
      <c r="F164">
        <v>159.69999999999999</v>
      </c>
      <c r="G164">
        <v>29.5</v>
      </c>
      <c r="I164">
        <v>126.52</v>
      </c>
      <c r="J164">
        <v>69.3</v>
      </c>
      <c r="K164">
        <v>54.32</v>
      </c>
      <c r="L164">
        <v>69.3</v>
      </c>
      <c r="M164">
        <v>52.87</v>
      </c>
      <c r="N164">
        <v>8.18</v>
      </c>
      <c r="O164">
        <v>14.54</v>
      </c>
      <c r="P164">
        <v>43.49</v>
      </c>
      <c r="Q164">
        <v>24.24</v>
      </c>
      <c r="R164">
        <v>196.12</v>
      </c>
      <c r="T164">
        <v>22.37</v>
      </c>
      <c r="Y164">
        <v>24.05</v>
      </c>
      <c r="Z164">
        <v>74.8</v>
      </c>
      <c r="AA164">
        <v>222.93</v>
      </c>
      <c r="AB164">
        <v>283.74</v>
      </c>
      <c r="AC164">
        <v>36.79</v>
      </c>
    </row>
    <row r="165" spans="1:31" x14ac:dyDescent="0.3">
      <c r="A165" t="s">
        <v>43</v>
      </c>
      <c r="B165" s="3" t="s">
        <v>113</v>
      </c>
      <c r="C165" t="s">
        <v>24</v>
      </c>
      <c r="D165">
        <v>607.85</v>
      </c>
      <c r="E165">
        <v>68.41</v>
      </c>
      <c r="F165">
        <v>143.21</v>
      </c>
      <c r="G165">
        <v>26.71</v>
      </c>
      <c r="I165">
        <v>108.65</v>
      </c>
      <c r="J165">
        <v>61.56</v>
      </c>
      <c r="K165">
        <v>42.09</v>
      </c>
      <c r="L165">
        <v>61.56</v>
      </c>
      <c r="M165">
        <v>44.75</v>
      </c>
      <c r="N165">
        <v>7</v>
      </c>
      <c r="O165">
        <v>9.43</v>
      </c>
      <c r="P165">
        <v>33.68</v>
      </c>
      <c r="Q165">
        <v>21.35</v>
      </c>
      <c r="R165">
        <v>132.34</v>
      </c>
      <c r="S165">
        <f>R165+V165</f>
        <v>214.16</v>
      </c>
      <c r="T165">
        <v>14.14</v>
      </c>
      <c r="U165">
        <v>17.64</v>
      </c>
      <c r="V165">
        <v>81.819999999999993</v>
      </c>
      <c r="W165">
        <v>12.73</v>
      </c>
      <c r="X165">
        <v>24.65</v>
      </c>
      <c r="Y165">
        <v>30.72</v>
      </c>
      <c r="AC165">
        <v>263.05</v>
      </c>
      <c r="AD165">
        <v>36.24</v>
      </c>
      <c r="AE165">
        <v>25.07</v>
      </c>
    </row>
    <row r="166" spans="1:31" x14ac:dyDescent="0.3">
      <c r="A166" t="s">
        <v>43</v>
      </c>
      <c r="B166" s="2" t="s">
        <v>90</v>
      </c>
      <c r="C166" t="s">
        <v>325</v>
      </c>
      <c r="D166">
        <v>245.98000000000002</v>
      </c>
      <c r="E166">
        <v>37.69</v>
      </c>
      <c r="F166">
        <v>56.74</v>
      </c>
      <c r="G166">
        <v>9.1999999999999993</v>
      </c>
      <c r="I166">
        <v>45.02</v>
      </c>
      <c r="J166">
        <v>21.36</v>
      </c>
      <c r="K166">
        <v>12.98</v>
      </c>
      <c r="L166">
        <v>21.36</v>
      </c>
      <c r="M166">
        <v>21.36</v>
      </c>
      <c r="N166">
        <v>2.5609999999999999</v>
      </c>
      <c r="O166">
        <v>3.59</v>
      </c>
      <c r="P166">
        <v>9.2590000000000003</v>
      </c>
      <c r="Q166">
        <v>7.165</v>
      </c>
      <c r="R166">
        <v>50.34</v>
      </c>
      <c r="S166">
        <f>R166+V166</f>
        <v>80.06</v>
      </c>
      <c r="T166">
        <v>7.1189999999999998</v>
      </c>
      <c r="U166">
        <v>14.08</v>
      </c>
      <c r="V166">
        <v>29.72</v>
      </c>
      <c r="W166">
        <v>3.8650000000000002</v>
      </c>
      <c r="X166">
        <v>8.093</v>
      </c>
      <c r="Y166">
        <v>5.39</v>
      </c>
      <c r="Z166">
        <v>22.02</v>
      </c>
      <c r="AA166">
        <v>53.54</v>
      </c>
      <c r="AB166">
        <v>62.11</v>
      </c>
      <c r="AC166">
        <v>57.683999999999997</v>
      </c>
      <c r="AD166">
        <v>10.38</v>
      </c>
      <c r="AE166">
        <v>6.3689999999999998</v>
      </c>
    </row>
    <row r="167" spans="1:31" x14ac:dyDescent="0.3">
      <c r="A167" t="s">
        <v>43</v>
      </c>
      <c r="B167" s="2" t="s">
        <v>91</v>
      </c>
      <c r="C167" s="4" t="s">
        <v>325</v>
      </c>
      <c r="D167">
        <v>214.6</v>
      </c>
      <c r="E167">
        <v>25.44</v>
      </c>
      <c r="F167">
        <v>50.1</v>
      </c>
      <c r="G167">
        <v>8.6660000000000004</v>
      </c>
      <c r="H167">
        <v>21.04</v>
      </c>
      <c r="I167">
        <v>30.41</v>
      </c>
      <c r="J167">
        <v>13.78</v>
      </c>
      <c r="K167">
        <v>10.87</v>
      </c>
      <c r="L167">
        <v>13.78</v>
      </c>
      <c r="M167">
        <v>13.78</v>
      </c>
      <c r="N167">
        <v>1.7170000000000001</v>
      </c>
      <c r="O167">
        <v>2.62</v>
      </c>
      <c r="P167">
        <v>7.7939999999999996</v>
      </c>
      <c r="Q167">
        <v>6.8289999999999997</v>
      </c>
      <c r="R167">
        <v>24.45</v>
      </c>
      <c r="S167">
        <f>R167+V167</f>
        <v>45.78</v>
      </c>
      <c r="T167">
        <v>5.056</v>
      </c>
      <c r="U167">
        <v>11.4</v>
      </c>
      <c r="V167">
        <v>21.33</v>
      </c>
      <c r="W167">
        <v>3.0390000000000001</v>
      </c>
      <c r="X167">
        <v>6.5179999999999998</v>
      </c>
      <c r="Y167">
        <v>4.8639999999999999</v>
      </c>
      <c r="Z167">
        <v>23.07</v>
      </c>
      <c r="AA167">
        <v>42.77</v>
      </c>
      <c r="AB167">
        <v>44.53</v>
      </c>
      <c r="AC167">
        <v>42.491</v>
      </c>
      <c r="AD167">
        <v>7.79</v>
      </c>
      <c r="AE167">
        <v>4.75</v>
      </c>
    </row>
    <row r="168" spans="1:31" x14ac:dyDescent="0.3">
      <c r="A168" t="s">
        <v>43</v>
      </c>
      <c r="B168" s="2" t="s">
        <v>92</v>
      </c>
      <c r="C168" s="4" t="s">
        <v>325</v>
      </c>
      <c r="D168">
        <v>212.55</v>
      </c>
      <c r="E168">
        <v>25.45</v>
      </c>
      <c r="F168">
        <v>59.15</v>
      </c>
      <c r="G168">
        <v>9.0690000000000008</v>
      </c>
      <c r="H168">
        <v>15.99</v>
      </c>
      <c r="I168">
        <v>26.85</v>
      </c>
      <c r="J168">
        <v>10.210000000000001</v>
      </c>
      <c r="K168">
        <v>8.7349999999999994</v>
      </c>
      <c r="L168">
        <v>10.210000000000001</v>
      </c>
      <c r="M168">
        <v>10.210000000000001</v>
      </c>
      <c r="N168">
        <v>2.1779999999999999</v>
      </c>
      <c r="O168">
        <v>1.6679999999999999</v>
      </c>
      <c r="P168">
        <v>6.7670000000000003</v>
      </c>
      <c r="Q168">
        <v>6.01</v>
      </c>
      <c r="R168">
        <v>29.61</v>
      </c>
      <c r="S168">
        <f>R168+V168</f>
        <v>55.55</v>
      </c>
      <c r="T168">
        <v>3.6110000000000002</v>
      </c>
      <c r="U168">
        <v>12.7</v>
      </c>
      <c r="V168">
        <v>25.94</v>
      </c>
      <c r="W168">
        <v>2.9340000000000002</v>
      </c>
      <c r="X168">
        <v>7.5739999999999998</v>
      </c>
      <c r="Y168">
        <v>6.0590000000000002</v>
      </c>
      <c r="Z168">
        <v>21.97</v>
      </c>
      <c r="AA168">
        <v>41.8</v>
      </c>
      <c r="AB168">
        <v>48.03</v>
      </c>
      <c r="AC168">
        <v>51.160000000000004</v>
      </c>
      <c r="AD168">
        <v>6.6989999999999998</v>
      </c>
      <c r="AE168">
        <v>4.6740000000000004</v>
      </c>
    </row>
    <row r="169" spans="1:31" x14ac:dyDescent="0.3">
      <c r="A169" t="s">
        <v>43</v>
      </c>
      <c r="B169" s="2" t="s">
        <v>94</v>
      </c>
      <c r="C169" s="4" t="s">
        <v>325</v>
      </c>
      <c r="D169">
        <v>275.46000000000004</v>
      </c>
      <c r="E169">
        <v>34.979999999999997</v>
      </c>
      <c r="F169">
        <v>62.56</v>
      </c>
      <c r="G169">
        <v>7.3970000000000002</v>
      </c>
      <c r="H169">
        <v>25.98</v>
      </c>
      <c r="I169">
        <v>39.950000000000003</v>
      </c>
      <c r="J169">
        <v>20.84</v>
      </c>
      <c r="K169">
        <v>14.37</v>
      </c>
      <c r="L169">
        <v>20.84</v>
      </c>
      <c r="M169">
        <v>20.84</v>
      </c>
      <c r="N169">
        <v>2.6779999999999999</v>
      </c>
      <c r="O169">
        <v>2.4689999999999999</v>
      </c>
      <c r="P169">
        <v>10.36</v>
      </c>
      <c r="Q169">
        <v>7.702</v>
      </c>
      <c r="R169">
        <v>39.909999999999997</v>
      </c>
      <c r="S169">
        <f>R169+V169</f>
        <v>67.539999999999992</v>
      </c>
      <c r="T169">
        <v>6.0750000000000002</v>
      </c>
      <c r="U169">
        <v>7.77</v>
      </c>
      <c r="V169">
        <v>27.63</v>
      </c>
      <c r="W169">
        <v>3.8610000000000002</v>
      </c>
      <c r="X169">
        <v>10.7</v>
      </c>
      <c r="Y169">
        <v>5.2930000000000001</v>
      </c>
      <c r="Z169">
        <v>23.71</v>
      </c>
      <c r="AA169">
        <v>50.82</v>
      </c>
      <c r="AB169">
        <v>51.45</v>
      </c>
      <c r="AC169">
        <v>47.122</v>
      </c>
      <c r="AD169">
        <v>11.16</v>
      </c>
      <c r="AE169">
        <v>5.7030000000000003</v>
      </c>
    </row>
    <row r="170" spans="1:31" x14ac:dyDescent="0.3">
      <c r="A170" t="s">
        <v>43</v>
      </c>
      <c r="B170" s="2" t="s">
        <v>93</v>
      </c>
      <c r="C170" s="4" t="s">
        <v>325</v>
      </c>
      <c r="D170">
        <v>397.13</v>
      </c>
      <c r="E170">
        <v>53.49</v>
      </c>
      <c r="F170">
        <v>88.97</v>
      </c>
      <c r="G170">
        <v>13.65</v>
      </c>
      <c r="I170">
        <v>66.64</v>
      </c>
      <c r="J170">
        <v>32.21</v>
      </c>
      <c r="K170">
        <v>24.81</v>
      </c>
      <c r="L170">
        <v>32.21</v>
      </c>
      <c r="M170">
        <v>32.21</v>
      </c>
      <c r="N170">
        <v>4.3769999999999998</v>
      </c>
      <c r="O170">
        <v>5.4640000000000004</v>
      </c>
      <c r="P170">
        <v>17.72</v>
      </c>
      <c r="Q170">
        <v>12.38</v>
      </c>
      <c r="R170">
        <v>62.25</v>
      </c>
      <c r="S170">
        <f>R170+V170</f>
        <v>105.6</v>
      </c>
      <c r="T170">
        <v>8.7089999999999996</v>
      </c>
      <c r="U170" s="1">
        <v>11.66</v>
      </c>
      <c r="V170">
        <v>43.35</v>
      </c>
      <c r="W170">
        <v>7.5709999999999997</v>
      </c>
      <c r="X170">
        <v>17.91</v>
      </c>
      <c r="Y170">
        <v>7.64</v>
      </c>
      <c r="Z170">
        <v>25.87</v>
      </c>
      <c r="AA170">
        <v>77.209999999999994</v>
      </c>
      <c r="AB170">
        <v>76.790000000000006</v>
      </c>
      <c r="AC170">
        <v>64.31</v>
      </c>
      <c r="AD170">
        <v>16.82</v>
      </c>
    </row>
    <row r="171" spans="1:31" x14ac:dyDescent="0.3">
      <c r="A171" t="s">
        <v>43</v>
      </c>
      <c r="B171" s="2" t="s">
        <v>95</v>
      </c>
      <c r="C171" s="4" t="s">
        <v>314</v>
      </c>
      <c r="D171">
        <v>333.19</v>
      </c>
      <c r="E171">
        <v>34.76</v>
      </c>
      <c r="F171">
        <v>55.19</v>
      </c>
      <c r="G171">
        <v>5.218</v>
      </c>
      <c r="H171">
        <v>35.58</v>
      </c>
      <c r="I171">
        <v>74.760000000000005</v>
      </c>
      <c r="J171">
        <v>27.13</v>
      </c>
      <c r="K171">
        <v>24.91</v>
      </c>
      <c r="L171">
        <v>27.13</v>
      </c>
      <c r="M171">
        <v>27.13</v>
      </c>
      <c r="N171">
        <v>3.355</v>
      </c>
      <c r="O171">
        <v>1.5269999999999999</v>
      </c>
      <c r="P171">
        <v>13.54</v>
      </c>
      <c r="Q171">
        <v>11.42</v>
      </c>
      <c r="R171">
        <v>66.53</v>
      </c>
      <c r="S171">
        <f>R171+V171</f>
        <v>108.33</v>
      </c>
      <c r="T171">
        <v>11.89</v>
      </c>
      <c r="U171">
        <v>14.28</v>
      </c>
      <c r="V171">
        <v>41.8</v>
      </c>
      <c r="W171">
        <v>4.1550000000000002</v>
      </c>
      <c r="X171">
        <v>26.44</v>
      </c>
      <c r="Y171">
        <v>7.0460000000000003</v>
      </c>
      <c r="Z171">
        <v>24.9</v>
      </c>
      <c r="AA171">
        <v>96.35</v>
      </c>
      <c r="AB171">
        <v>95.71</v>
      </c>
      <c r="AC171">
        <v>58.358999999999995</v>
      </c>
      <c r="AD171">
        <v>19.14</v>
      </c>
      <c r="AE171">
        <v>7.9059999999999997</v>
      </c>
    </row>
    <row r="172" spans="1:31" x14ac:dyDescent="0.3">
      <c r="A172" t="s">
        <v>43</v>
      </c>
      <c r="B172" s="2" t="s">
        <v>96</v>
      </c>
      <c r="C172" s="4" t="s">
        <v>314</v>
      </c>
      <c r="D172">
        <v>261.01</v>
      </c>
      <c r="E172">
        <v>41.47</v>
      </c>
      <c r="F172">
        <v>61.11</v>
      </c>
      <c r="G172">
        <v>7.6970000000000001</v>
      </c>
      <c r="H172">
        <v>18.47</v>
      </c>
      <c r="I172">
        <v>38.520000000000003</v>
      </c>
      <c r="J172">
        <v>19.93</v>
      </c>
      <c r="K172">
        <v>14.64</v>
      </c>
      <c r="L172">
        <v>19.93</v>
      </c>
      <c r="M172">
        <v>19.93</v>
      </c>
      <c r="N172">
        <v>4.6360000000000001</v>
      </c>
      <c r="O172">
        <v>2.9140000000000001</v>
      </c>
      <c r="P172">
        <v>13.33</v>
      </c>
      <c r="Q172">
        <v>9.2119999999999997</v>
      </c>
      <c r="R172">
        <v>44.16</v>
      </c>
      <c r="S172">
        <f>R172+V172</f>
        <v>85.509999999999991</v>
      </c>
      <c r="T172">
        <v>8.4670000000000005</v>
      </c>
      <c r="U172">
        <v>7.9109999999999996</v>
      </c>
      <c r="V172">
        <v>41.35</v>
      </c>
      <c r="W172">
        <v>3.6970000000000001</v>
      </c>
      <c r="X172">
        <v>20.010000000000002</v>
      </c>
      <c r="Y172">
        <v>5.5419999999999998</v>
      </c>
      <c r="Z172">
        <v>22.49</v>
      </c>
      <c r="AA172">
        <v>53.32</v>
      </c>
      <c r="AB172">
        <v>56.57</v>
      </c>
      <c r="AC172">
        <v>50.402000000000001</v>
      </c>
      <c r="AD172">
        <v>19.48</v>
      </c>
      <c r="AE172">
        <v>7.2530000000000001</v>
      </c>
    </row>
    <row r="173" spans="1:31" x14ac:dyDescent="0.3">
      <c r="A173" t="s">
        <v>43</v>
      </c>
      <c r="B173" s="2" t="s">
        <v>126</v>
      </c>
      <c r="C173" s="4" t="s">
        <v>314</v>
      </c>
      <c r="D173">
        <v>151.62</v>
      </c>
      <c r="E173">
        <v>24.95</v>
      </c>
      <c r="F173">
        <v>37.840000000000003</v>
      </c>
      <c r="G173">
        <v>4.57</v>
      </c>
      <c r="I173">
        <v>28.77</v>
      </c>
      <c r="J173">
        <v>10.86</v>
      </c>
      <c r="K173">
        <v>7.5540000000000003</v>
      </c>
      <c r="L173">
        <v>10.86</v>
      </c>
      <c r="M173">
        <v>8.3930000000000007</v>
      </c>
      <c r="N173">
        <v>2.2229999999999999</v>
      </c>
      <c r="O173">
        <v>1.282</v>
      </c>
      <c r="P173">
        <v>7.0679999999999996</v>
      </c>
      <c r="Q173">
        <v>4.367</v>
      </c>
      <c r="R173">
        <v>34.659999999999997</v>
      </c>
      <c r="S173">
        <f>R173+V173</f>
        <v>60.519999999999996</v>
      </c>
      <c r="T173">
        <v>5.0389999999999997</v>
      </c>
      <c r="U173">
        <v>8.9990000000000006</v>
      </c>
      <c r="V173">
        <v>25.86</v>
      </c>
      <c r="W173">
        <v>15.71</v>
      </c>
      <c r="X173">
        <v>7.7149999999999999</v>
      </c>
      <c r="Y173">
        <v>4.3150000000000004</v>
      </c>
      <c r="Z173">
        <v>10.82</v>
      </c>
      <c r="AA173">
        <v>33.78</v>
      </c>
      <c r="AB173">
        <v>38.65</v>
      </c>
      <c r="AC173">
        <v>29.817</v>
      </c>
      <c r="AD173">
        <v>11.06</v>
      </c>
      <c r="AE173">
        <v>4.9619999999999997</v>
      </c>
    </row>
    <row r="174" spans="1:31" x14ac:dyDescent="0.3">
      <c r="A174" t="s">
        <v>43</v>
      </c>
      <c r="B174" s="2" t="s">
        <v>97</v>
      </c>
      <c r="C174" s="4" t="s">
        <v>314</v>
      </c>
      <c r="D174">
        <v>270.14</v>
      </c>
      <c r="E174">
        <v>33.42</v>
      </c>
      <c r="F174">
        <v>54.44</v>
      </c>
      <c r="G174">
        <v>5.38</v>
      </c>
      <c r="H174">
        <v>24.21</v>
      </c>
      <c r="I174">
        <v>42.57</v>
      </c>
      <c r="J174">
        <v>19.100000000000001</v>
      </c>
      <c r="K174">
        <v>14.81</v>
      </c>
      <c r="L174">
        <v>19.100000000000001</v>
      </c>
      <c r="M174">
        <v>19.100000000000001</v>
      </c>
      <c r="N174">
        <v>3.383</v>
      </c>
      <c r="O174">
        <v>2.633</v>
      </c>
      <c r="P174">
        <v>11.82</v>
      </c>
      <c r="Q174">
        <v>7.1390000000000002</v>
      </c>
      <c r="R174">
        <v>46.22</v>
      </c>
      <c r="S174">
        <f>R174+V174</f>
        <v>73.98</v>
      </c>
      <c r="T174">
        <v>5.6840000000000002</v>
      </c>
      <c r="U174">
        <v>10.89</v>
      </c>
      <c r="V174">
        <v>27.76</v>
      </c>
      <c r="W174">
        <v>3.44</v>
      </c>
      <c r="X174">
        <v>18.78</v>
      </c>
      <c r="Y174">
        <v>4.43</v>
      </c>
      <c r="Z174">
        <v>25</v>
      </c>
      <c r="AA174">
        <v>57.2</v>
      </c>
      <c r="AB174">
        <v>55.95</v>
      </c>
      <c r="AC174">
        <v>44.905999999999999</v>
      </c>
      <c r="AD174">
        <v>12.08</v>
      </c>
      <c r="AE174">
        <v>5.7380000000000004</v>
      </c>
    </row>
    <row r="175" spans="1:31" x14ac:dyDescent="0.3">
      <c r="A175" t="s">
        <v>43</v>
      </c>
      <c r="B175" s="2" t="s">
        <v>98</v>
      </c>
      <c r="C175" s="4" t="s">
        <v>314</v>
      </c>
      <c r="D175">
        <v>66.91</v>
      </c>
      <c r="E175">
        <v>14.04</v>
      </c>
      <c r="F175">
        <v>20.88</v>
      </c>
      <c r="G175">
        <v>2.7290000000000001</v>
      </c>
      <c r="H175">
        <v>17.309999999999999</v>
      </c>
      <c r="I175">
        <v>12.73</v>
      </c>
      <c r="J175">
        <v>4.4420000000000002</v>
      </c>
      <c r="K175">
        <v>3.8410000000000002</v>
      </c>
      <c r="L175">
        <v>4.4420000000000002</v>
      </c>
      <c r="M175">
        <v>3.91</v>
      </c>
      <c r="N175">
        <v>1.07</v>
      </c>
      <c r="O175">
        <v>0.49519999999999997</v>
      </c>
      <c r="P175">
        <v>3.54</v>
      </c>
      <c r="Q175">
        <v>2.7559999999999998</v>
      </c>
      <c r="R175">
        <v>15.16</v>
      </c>
      <c r="S175">
        <f>R175+V175</f>
        <v>24.783000000000001</v>
      </c>
      <c r="T175">
        <v>2.2160000000000002</v>
      </c>
      <c r="U175">
        <v>3.1389999999999998</v>
      </c>
      <c r="V175">
        <v>9.6229999999999993</v>
      </c>
      <c r="W175">
        <v>0.91639999999999999</v>
      </c>
      <c r="X175">
        <v>4.4480000000000004</v>
      </c>
      <c r="Y175">
        <v>1.407</v>
      </c>
      <c r="Z175">
        <v>6.0229999999999997</v>
      </c>
      <c r="AA175">
        <v>14.65</v>
      </c>
      <c r="AB175">
        <v>18.89</v>
      </c>
      <c r="AC175">
        <v>13.416</v>
      </c>
      <c r="AD175">
        <v>3.516</v>
      </c>
      <c r="AE175">
        <v>1.599</v>
      </c>
    </row>
    <row r="176" spans="1:31" x14ac:dyDescent="0.3">
      <c r="A176" t="s">
        <v>43</v>
      </c>
      <c r="B176" s="3" t="s">
        <v>100</v>
      </c>
      <c r="C176" t="s">
        <v>325</v>
      </c>
      <c r="D176">
        <v>365.86</v>
      </c>
      <c r="E176">
        <v>63.92</v>
      </c>
      <c r="F176">
        <v>111.95</v>
      </c>
      <c r="G176">
        <v>15.98</v>
      </c>
      <c r="I176">
        <v>62.27</v>
      </c>
      <c r="J176">
        <v>37.26</v>
      </c>
      <c r="K176">
        <v>23.06</v>
      </c>
      <c r="L176">
        <v>37.26</v>
      </c>
      <c r="M176">
        <v>22.27</v>
      </c>
      <c r="N176">
        <v>6.39</v>
      </c>
      <c r="O176">
        <v>6.04</v>
      </c>
      <c r="P176">
        <v>20.9</v>
      </c>
      <c r="Q176">
        <v>13.18</v>
      </c>
      <c r="R176">
        <v>62.67</v>
      </c>
      <c r="T176">
        <v>12.64</v>
      </c>
      <c r="AA176">
        <v>75.53</v>
      </c>
      <c r="AB176">
        <v>78.77</v>
      </c>
      <c r="AC176">
        <v>14.13</v>
      </c>
    </row>
    <row r="177" spans="1:31" x14ac:dyDescent="0.3">
      <c r="A177" t="s">
        <v>43</v>
      </c>
      <c r="B177" s="3" t="s">
        <v>154</v>
      </c>
      <c r="C177" t="s">
        <v>325</v>
      </c>
      <c r="D177">
        <v>401.67999999999995</v>
      </c>
      <c r="E177">
        <v>74.260000000000005</v>
      </c>
      <c r="F177">
        <v>135.21</v>
      </c>
      <c r="G177">
        <v>18.649999999999999</v>
      </c>
      <c r="I177">
        <v>67.2</v>
      </c>
      <c r="J177">
        <v>42.48</v>
      </c>
      <c r="K177">
        <v>29.42</v>
      </c>
      <c r="L177">
        <v>42.48</v>
      </c>
      <c r="M177">
        <v>25.5</v>
      </c>
      <c r="N177">
        <v>8.3800000000000008</v>
      </c>
      <c r="O177">
        <v>9.41</v>
      </c>
      <c r="P177">
        <v>22.8</v>
      </c>
      <c r="Q177">
        <v>18.52</v>
      </c>
      <c r="R177">
        <v>67.48</v>
      </c>
      <c r="S177">
        <f>R177+V177</f>
        <v>118.43</v>
      </c>
      <c r="T177">
        <v>13.96</v>
      </c>
      <c r="U177">
        <v>14.31</v>
      </c>
      <c r="V177">
        <v>50.949999999999996</v>
      </c>
      <c r="W177">
        <v>8.73</v>
      </c>
      <c r="X177">
        <v>26.2</v>
      </c>
      <c r="Y177">
        <v>8.3800000000000008</v>
      </c>
      <c r="Z177">
        <v>35.93</v>
      </c>
      <c r="AA177">
        <v>82.74</v>
      </c>
      <c r="AB177">
        <v>84.03</v>
      </c>
      <c r="AC177">
        <v>63.679999999999993</v>
      </c>
      <c r="AD177">
        <v>23.16</v>
      </c>
      <c r="AE177">
        <v>6.18</v>
      </c>
    </row>
    <row r="178" spans="1:31" x14ac:dyDescent="0.3">
      <c r="A178" t="s">
        <v>43</v>
      </c>
      <c r="B178" s="3" t="s">
        <v>156</v>
      </c>
      <c r="C178" t="s">
        <v>325</v>
      </c>
      <c r="D178">
        <v>438.84999999999991</v>
      </c>
      <c r="E178">
        <v>59.67</v>
      </c>
      <c r="F178">
        <v>111.01</v>
      </c>
      <c r="G178">
        <v>16.170000000000002</v>
      </c>
      <c r="I178">
        <v>68.599999999999994</v>
      </c>
      <c r="J178">
        <v>40.26</v>
      </c>
      <c r="K178">
        <v>26.59</v>
      </c>
      <c r="L178">
        <v>40.26</v>
      </c>
      <c r="M178">
        <v>24.36</v>
      </c>
      <c r="N178">
        <v>8.15</v>
      </c>
      <c r="O178">
        <v>3.9</v>
      </c>
      <c r="P178">
        <v>20.21</v>
      </c>
      <c r="Q178">
        <v>14.3</v>
      </c>
      <c r="R178">
        <v>69.569999999999993</v>
      </c>
      <c r="S178">
        <f>R178+V178</f>
        <v>119.64999999999999</v>
      </c>
      <c r="T178">
        <v>15.3</v>
      </c>
      <c r="U178">
        <v>13.26</v>
      </c>
      <c r="V178">
        <v>50.08</v>
      </c>
      <c r="W178">
        <v>6.95</v>
      </c>
      <c r="X178">
        <v>16.88</v>
      </c>
      <c r="Y178">
        <v>8.07</v>
      </c>
      <c r="Z178">
        <v>41.04</v>
      </c>
      <c r="AA178">
        <v>83.16</v>
      </c>
      <c r="AB178">
        <v>84.96</v>
      </c>
      <c r="AC178">
        <v>65.460000000000008</v>
      </c>
      <c r="AD178">
        <v>18.190000000000001</v>
      </c>
      <c r="AE178">
        <v>11.08</v>
      </c>
    </row>
    <row r="179" spans="1:31" x14ac:dyDescent="0.3">
      <c r="A179" t="s">
        <v>43</v>
      </c>
      <c r="B179" s="3" t="s">
        <v>239</v>
      </c>
      <c r="C179" t="s">
        <v>319</v>
      </c>
      <c r="D179">
        <v>285.33999999999997</v>
      </c>
      <c r="E179">
        <v>44.08</v>
      </c>
      <c r="F179">
        <v>72.739999999999995</v>
      </c>
      <c r="G179">
        <v>9.6069999999999993</v>
      </c>
      <c r="H179">
        <v>25.47</v>
      </c>
      <c r="I179">
        <v>50.57</v>
      </c>
      <c r="J179">
        <v>23.9</v>
      </c>
      <c r="K179">
        <v>14.42</v>
      </c>
      <c r="L179">
        <v>23.9</v>
      </c>
      <c r="M179">
        <v>13.33</v>
      </c>
      <c r="N179">
        <v>4.4610000000000003</v>
      </c>
      <c r="O179">
        <v>3.0819999999999999</v>
      </c>
      <c r="P179">
        <v>13.02</v>
      </c>
      <c r="Q179">
        <v>8.6379999999999999</v>
      </c>
      <c r="R179">
        <v>56.03</v>
      </c>
      <c r="S179">
        <f>R179+V179</f>
        <v>98.490000000000009</v>
      </c>
      <c r="T179">
        <v>9.1679999999999993</v>
      </c>
      <c r="U179">
        <v>10.66</v>
      </c>
      <c r="V179">
        <v>42.46</v>
      </c>
      <c r="W179">
        <v>4.875</v>
      </c>
      <c r="X179">
        <v>17.670000000000002</v>
      </c>
      <c r="Y179">
        <v>4.4509999999999996</v>
      </c>
      <c r="Z179">
        <v>27.69</v>
      </c>
      <c r="AA179">
        <v>56.51</v>
      </c>
      <c r="AB179">
        <v>66.58</v>
      </c>
      <c r="AC179">
        <v>68.38</v>
      </c>
      <c r="AD179">
        <v>20.96</v>
      </c>
      <c r="AE179">
        <v>5.0270000000000001</v>
      </c>
    </row>
    <row r="180" spans="1:31" x14ac:dyDescent="0.3">
      <c r="A180" t="s">
        <v>43</v>
      </c>
      <c r="B180" s="3" t="s">
        <v>139</v>
      </c>
      <c r="C180" t="s">
        <v>325</v>
      </c>
      <c r="D180">
        <v>79.599999999999994</v>
      </c>
      <c r="E180">
        <v>14.26</v>
      </c>
      <c r="F180">
        <v>24.08</v>
      </c>
      <c r="G180">
        <v>3.68</v>
      </c>
      <c r="H180">
        <v>11.55</v>
      </c>
      <c r="I180">
        <v>12.24</v>
      </c>
      <c r="J180">
        <v>4.8710000000000004</v>
      </c>
      <c r="K180">
        <v>3.54</v>
      </c>
      <c r="L180">
        <v>4.8710000000000004</v>
      </c>
      <c r="M180">
        <v>4.8710000000000004</v>
      </c>
      <c r="N180">
        <v>0.69179999999999997</v>
      </c>
      <c r="O180">
        <v>1.177</v>
      </c>
      <c r="P180">
        <v>3.6419999999999999</v>
      </c>
      <c r="Q180">
        <v>2.56</v>
      </c>
      <c r="R180">
        <v>13.63</v>
      </c>
      <c r="S180">
        <f>R180+V180</f>
        <v>23.123000000000001</v>
      </c>
      <c r="T180">
        <v>1.853</v>
      </c>
      <c r="U180">
        <v>4.3719999999999999</v>
      </c>
      <c r="V180">
        <v>9.4930000000000003</v>
      </c>
      <c r="W180">
        <v>1.1850000000000001</v>
      </c>
      <c r="X180">
        <v>6.1319999999999997</v>
      </c>
      <c r="Y180">
        <v>1.137</v>
      </c>
      <c r="Z180">
        <v>6.9249999999999998</v>
      </c>
      <c r="AA180">
        <v>13.95</v>
      </c>
      <c r="AB180">
        <v>16.850000000000001</v>
      </c>
      <c r="AC180">
        <v>17.558</v>
      </c>
      <c r="AD180">
        <v>6.6769999999999996</v>
      </c>
      <c r="AE180">
        <v>2.1640000000000001</v>
      </c>
    </row>
    <row r="181" spans="1:31" x14ac:dyDescent="0.3">
      <c r="A181" t="s">
        <v>43</v>
      </c>
      <c r="B181" s="3" t="s">
        <v>140</v>
      </c>
      <c r="C181" t="s">
        <v>314</v>
      </c>
      <c r="D181">
        <v>663.5</v>
      </c>
      <c r="E181">
        <v>94.79</v>
      </c>
      <c r="F181">
        <v>134.5</v>
      </c>
      <c r="G181">
        <v>22.61</v>
      </c>
      <c r="H181">
        <v>79.680000000000007</v>
      </c>
      <c r="I181">
        <v>141.4</v>
      </c>
      <c r="J181">
        <v>67.349999999999994</v>
      </c>
      <c r="K181">
        <v>56.02</v>
      </c>
      <c r="L181">
        <v>67.349999999999994</v>
      </c>
      <c r="M181">
        <v>67.349999999999994</v>
      </c>
      <c r="N181">
        <v>9.2799999999999994</v>
      </c>
      <c r="O181">
        <v>9.7889999999999997</v>
      </c>
      <c r="P181">
        <v>45.87</v>
      </c>
      <c r="Q181">
        <v>23.98</v>
      </c>
      <c r="R181">
        <v>158.80000000000001</v>
      </c>
      <c r="S181">
        <f>R181+V181</f>
        <v>274.10000000000002</v>
      </c>
      <c r="T181">
        <v>26.1</v>
      </c>
      <c r="U181">
        <v>42.86</v>
      </c>
      <c r="V181">
        <v>115.3</v>
      </c>
      <c r="W181">
        <v>16.57</v>
      </c>
      <c r="X181">
        <v>77.77</v>
      </c>
      <c r="Y181">
        <v>20.239999999999998</v>
      </c>
      <c r="Z181">
        <v>80.680000000000007</v>
      </c>
      <c r="AA181">
        <v>154.6</v>
      </c>
      <c r="AB181">
        <v>123.1</v>
      </c>
      <c r="AC181">
        <v>124.72</v>
      </c>
      <c r="AD181">
        <v>42.3</v>
      </c>
      <c r="AE181">
        <v>18.420000000000002</v>
      </c>
    </row>
    <row r="182" spans="1:31" x14ac:dyDescent="0.3">
      <c r="A182" t="s">
        <v>43</v>
      </c>
      <c r="B182" s="6" t="s">
        <v>248</v>
      </c>
      <c r="C182" t="s">
        <v>325</v>
      </c>
      <c r="D182">
        <v>485.01</v>
      </c>
      <c r="E182">
        <v>93.54</v>
      </c>
      <c r="F182">
        <v>115.86</v>
      </c>
      <c r="G182">
        <v>22.07</v>
      </c>
      <c r="I182">
        <v>99.27</v>
      </c>
      <c r="J182">
        <v>50.9</v>
      </c>
      <c r="K182">
        <v>33.090000000000003</v>
      </c>
      <c r="L182">
        <v>50.9</v>
      </c>
      <c r="M182">
        <v>37.51</v>
      </c>
      <c r="N182">
        <v>6.2</v>
      </c>
      <c r="O182">
        <v>8.14</v>
      </c>
      <c r="P182">
        <v>24.22</v>
      </c>
      <c r="Q182">
        <v>16.559999999999999</v>
      </c>
      <c r="R182">
        <v>95.26</v>
      </c>
      <c r="T182">
        <v>18.940000000000001</v>
      </c>
      <c r="Z182">
        <v>48.15</v>
      </c>
      <c r="AA182">
        <v>102.55</v>
      </c>
      <c r="AB182">
        <v>101.6</v>
      </c>
      <c r="AC182">
        <v>92.88</v>
      </c>
      <c r="AD182">
        <v>23.85</v>
      </c>
      <c r="AE182">
        <v>11.57</v>
      </c>
    </row>
    <row r="183" spans="1:31" x14ac:dyDescent="0.3">
      <c r="A183" t="s">
        <v>43</v>
      </c>
      <c r="B183" s="3" t="s">
        <v>249</v>
      </c>
      <c r="C183" t="s">
        <v>325</v>
      </c>
      <c r="E183">
        <v>87.45</v>
      </c>
      <c r="F183">
        <v>117.65</v>
      </c>
      <c r="G183">
        <v>18.82</v>
      </c>
      <c r="I183">
        <v>88.76</v>
      </c>
      <c r="J183">
        <v>46.05</v>
      </c>
      <c r="K183">
        <v>34.25</v>
      </c>
      <c r="L183">
        <v>46.05</v>
      </c>
      <c r="M183">
        <v>46.05</v>
      </c>
      <c r="N183">
        <v>6.55</v>
      </c>
      <c r="O183">
        <v>9.2799999999999994</v>
      </c>
      <c r="P183">
        <v>23.77</v>
      </c>
      <c r="Q183">
        <v>13.76</v>
      </c>
      <c r="R183">
        <v>79.400000000000006</v>
      </c>
      <c r="T183">
        <v>18.95</v>
      </c>
      <c r="Y183">
        <v>10.59</v>
      </c>
      <c r="AA183">
        <v>93.46</v>
      </c>
      <c r="AB183">
        <v>94.76</v>
      </c>
      <c r="AC183">
        <v>16.5</v>
      </c>
      <c r="AD183">
        <v>19.690000000000001</v>
      </c>
      <c r="AE183">
        <v>12.98</v>
      </c>
    </row>
    <row r="184" spans="1:31" x14ac:dyDescent="0.3">
      <c r="A184" t="s">
        <v>55</v>
      </c>
      <c r="B184" s="2" t="s">
        <v>235</v>
      </c>
      <c r="C184" t="s">
        <v>26</v>
      </c>
      <c r="I184">
        <v>82</v>
      </c>
      <c r="J184">
        <v>47.94</v>
      </c>
      <c r="K184">
        <v>39.450000000000003</v>
      </c>
      <c r="L184">
        <v>47.94</v>
      </c>
      <c r="M184">
        <v>35.36</v>
      </c>
      <c r="N184">
        <v>5.4109999999999996</v>
      </c>
      <c r="O184">
        <v>7.1260000000000003</v>
      </c>
      <c r="P184">
        <v>26.51</v>
      </c>
      <c r="Q184">
        <v>21.87</v>
      </c>
      <c r="AA184">
        <v>87.12</v>
      </c>
      <c r="AB184">
        <v>75.989999999999995</v>
      </c>
    </row>
    <row r="185" spans="1:31" x14ac:dyDescent="0.3">
      <c r="A185" t="s">
        <v>55</v>
      </c>
      <c r="B185" s="2" t="s">
        <v>56</v>
      </c>
      <c r="C185" t="s">
        <v>325</v>
      </c>
      <c r="D185">
        <v>237.9</v>
      </c>
      <c r="E185">
        <v>39.340000000000003</v>
      </c>
      <c r="F185">
        <v>71.400000000000006</v>
      </c>
      <c r="G185">
        <v>12.79</v>
      </c>
      <c r="H185">
        <v>35.6</v>
      </c>
      <c r="I185">
        <v>43.65</v>
      </c>
      <c r="J185">
        <v>21.43</v>
      </c>
      <c r="K185">
        <v>17.739999999999998</v>
      </c>
      <c r="L185">
        <v>21.43</v>
      </c>
      <c r="M185">
        <v>21.43</v>
      </c>
      <c r="N185">
        <v>3.0750000000000002</v>
      </c>
      <c r="O185">
        <v>4.3049999999999997</v>
      </c>
      <c r="P185">
        <v>14.43</v>
      </c>
      <c r="Q185">
        <v>5.1440000000000001</v>
      </c>
      <c r="R185">
        <v>36.4</v>
      </c>
      <c r="S185">
        <f>R185+V185</f>
        <v>79.34</v>
      </c>
      <c r="T185">
        <v>10.17</v>
      </c>
      <c r="U185">
        <v>17.45</v>
      </c>
      <c r="V185">
        <v>42.94</v>
      </c>
      <c r="W185">
        <v>4.0890000000000004</v>
      </c>
      <c r="X185">
        <v>15.23</v>
      </c>
      <c r="Y185">
        <v>6.9630000000000001</v>
      </c>
      <c r="Z185">
        <v>21.14</v>
      </c>
      <c r="AA185">
        <v>46.94</v>
      </c>
      <c r="AB185">
        <v>48.45</v>
      </c>
      <c r="AC185">
        <v>58.96</v>
      </c>
      <c r="AD185">
        <v>16.7</v>
      </c>
      <c r="AE185">
        <v>6.2039999999999997</v>
      </c>
    </row>
    <row r="186" spans="1:31" x14ac:dyDescent="0.3">
      <c r="A186" t="s">
        <v>55</v>
      </c>
      <c r="B186" s="2" t="s">
        <v>57</v>
      </c>
      <c r="C186" t="s">
        <v>325</v>
      </c>
      <c r="D186">
        <v>392.28</v>
      </c>
      <c r="E186">
        <v>57.22</v>
      </c>
      <c r="F186">
        <v>96.88</v>
      </c>
      <c r="G186">
        <v>16.57</v>
      </c>
      <c r="H186">
        <v>43.2</v>
      </c>
      <c r="I186">
        <v>84.98</v>
      </c>
      <c r="J186">
        <v>51.36</v>
      </c>
      <c r="K186">
        <v>20.59</v>
      </c>
      <c r="L186">
        <v>51.36</v>
      </c>
      <c r="M186">
        <v>51.36</v>
      </c>
      <c r="N186">
        <v>5.516</v>
      </c>
      <c r="O186">
        <v>7.7629999999999999</v>
      </c>
      <c r="P186">
        <v>18.78</v>
      </c>
      <c r="Q186">
        <v>16.22</v>
      </c>
      <c r="R186">
        <v>66.94</v>
      </c>
      <c r="S186">
        <f>R186+V186</f>
        <v>118.03999999999999</v>
      </c>
      <c r="T186">
        <v>12.45</v>
      </c>
      <c r="U186">
        <v>12.73</v>
      </c>
      <c r="V186">
        <v>51.1</v>
      </c>
      <c r="W186">
        <v>8.9039999999999999</v>
      </c>
      <c r="X186">
        <v>22.86</v>
      </c>
      <c r="Y186">
        <v>7.2460000000000004</v>
      </c>
      <c r="Z186">
        <v>34.81</v>
      </c>
      <c r="AA186">
        <v>87.85</v>
      </c>
      <c r="AB186">
        <v>95.09</v>
      </c>
      <c r="AC186">
        <v>90.41</v>
      </c>
      <c r="AD186">
        <v>20.94</v>
      </c>
      <c r="AE186">
        <v>5.5289999999999999</v>
      </c>
    </row>
    <row r="187" spans="1:31" x14ac:dyDescent="0.3">
      <c r="A187" t="s">
        <v>55</v>
      </c>
      <c r="B187" s="3" t="s">
        <v>215</v>
      </c>
      <c r="C187" t="s">
        <v>325</v>
      </c>
      <c r="I187">
        <v>162.19999999999999</v>
      </c>
      <c r="J187">
        <v>60.83</v>
      </c>
      <c r="K187">
        <v>45.98</v>
      </c>
      <c r="L187">
        <v>60.83</v>
      </c>
      <c r="M187">
        <v>57.97</v>
      </c>
      <c r="N187">
        <v>7.6879999999999997</v>
      </c>
      <c r="O187">
        <v>11.56</v>
      </c>
      <c r="P187">
        <v>28.21</v>
      </c>
      <c r="Q187">
        <v>21.68</v>
      </c>
      <c r="R187">
        <v>168</v>
      </c>
      <c r="T187">
        <v>28.05</v>
      </c>
      <c r="Y187">
        <v>19.89</v>
      </c>
      <c r="Z187">
        <v>41.39</v>
      </c>
      <c r="AB187">
        <v>190.6</v>
      </c>
      <c r="AC187">
        <v>33.81</v>
      </c>
      <c r="AE187">
        <v>23.25</v>
      </c>
    </row>
    <row r="188" spans="1:31" x14ac:dyDescent="0.3">
      <c r="A188" t="s">
        <v>55</v>
      </c>
      <c r="B188" s="3" t="s">
        <v>216</v>
      </c>
      <c r="C188" t="s">
        <v>325</v>
      </c>
      <c r="E188">
        <v>131.69999999999999</v>
      </c>
      <c r="F188">
        <v>237.4</v>
      </c>
      <c r="G188">
        <v>35.03</v>
      </c>
      <c r="I188">
        <v>196.6</v>
      </c>
      <c r="J188">
        <v>79.42</v>
      </c>
      <c r="K188">
        <v>63.42</v>
      </c>
      <c r="L188">
        <v>79.42</v>
      </c>
      <c r="M188">
        <v>75.17</v>
      </c>
      <c r="N188">
        <v>12.84</v>
      </c>
      <c r="O188">
        <v>17.38</v>
      </c>
      <c r="P188">
        <v>42.68</v>
      </c>
      <c r="Z188">
        <v>53.44</v>
      </c>
      <c r="AA188">
        <v>210.5</v>
      </c>
      <c r="AB188">
        <v>219.3</v>
      </c>
      <c r="AC188">
        <v>43.8</v>
      </c>
    </row>
    <row r="189" spans="1:31" x14ac:dyDescent="0.3">
      <c r="A189" t="s">
        <v>55</v>
      </c>
      <c r="B189" s="3" t="s">
        <v>217</v>
      </c>
      <c r="C189" t="s">
        <v>325</v>
      </c>
      <c r="E189">
        <v>149.30000000000001</v>
      </c>
      <c r="F189">
        <v>208.4</v>
      </c>
      <c r="G189">
        <v>39.700000000000003</v>
      </c>
      <c r="I189">
        <v>184.7</v>
      </c>
      <c r="J189">
        <v>81.86</v>
      </c>
      <c r="K189">
        <v>70.41</v>
      </c>
      <c r="L189">
        <v>81.86</v>
      </c>
      <c r="M189">
        <v>74.540000000000006</v>
      </c>
      <c r="N189">
        <v>12.73</v>
      </c>
      <c r="O189">
        <v>19.57</v>
      </c>
      <c r="P189">
        <v>35.799999999999997</v>
      </c>
      <c r="Q189">
        <v>36.28</v>
      </c>
      <c r="R189">
        <v>201.4</v>
      </c>
      <c r="S189">
        <f>R189+V189</f>
        <v>369.70000000000005</v>
      </c>
      <c r="T189">
        <v>46.69</v>
      </c>
      <c r="U189">
        <v>56.19</v>
      </c>
      <c r="V189">
        <v>168.3</v>
      </c>
      <c r="W189">
        <v>28.36</v>
      </c>
      <c r="X189">
        <v>39.299999999999997</v>
      </c>
      <c r="Y189">
        <v>24.57</v>
      </c>
    </row>
    <row r="190" spans="1:31" x14ac:dyDescent="0.3">
      <c r="A190" t="s">
        <v>55</v>
      </c>
      <c r="B190" s="3" t="s">
        <v>218</v>
      </c>
      <c r="C190" t="s">
        <v>325</v>
      </c>
      <c r="E190">
        <v>68.81</v>
      </c>
      <c r="F190">
        <v>123.6</v>
      </c>
      <c r="G190">
        <v>17.989999999999998</v>
      </c>
      <c r="I190">
        <v>96.11</v>
      </c>
      <c r="J190">
        <v>37.56</v>
      </c>
      <c r="K190">
        <v>30.8</v>
      </c>
      <c r="L190">
        <v>37.56</v>
      </c>
      <c r="M190">
        <v>37.340000000000003</v>
      </c>
      <c r="N190">
        <v>5.7009999999999996</v>
      </c>
      <c r="O190">
        <v>7.0220000000000002</v>
      </c>
      <c r="P190">
        <v>18.3</v>
      </c>
      <c r="Q190">
        <v>14.71</v>
      </c>
      <c r="R190">
        <v>95.21</v>
      </c>
      <c r="T190">
        <v>15.38</v>
      </c>
      <c r="Z190">
        <v>30.27</v>
      </c>
      <c r="AA190">
        <v>106.6</v>
      </c>
      <c r="AB190">
        <v>115.7</v>
      </c>
    </row>
    <row r="191" spans="1:31" x14ac:dyDescent="0.3">
      <c r="A191" t="s">
        <v>55</v>
      </c>
      <c r="B191" s="2" t="s">
        <v>178</v>
      </c>
      <c r="C191" t="s">
        <v>26</v>
      </c>
      <c r="D191">
        <v>562.09000000000015</v>
      </c>
      <c r="E191">
        <v>68.66</v>
      </c>
      <c r="F191">
        <v>127.83</v>
      </c>
      <c r="G191">
        <v>19.47</v>
      </c>
      <c r="I191">
        <v>103.36</v>
      </c>
      <c r="J191">
        <v>49.51</v>
      </c>
      <c r="K191">
        <v>26.62</v>
      </c>
      <c r="L191">
        <v>49.51</v>
      </c>
      <c r="M191">
        <v>35.42</v>
      </c>
      <c r="N191">
        <v>4.9000000000000004</v>
      </c>
      <c r="O191">
        <v>6.53</v>
      </c>
      <c r="P191">
        <v>20.12</v>
      </c>
      <c r="Q191">
        <v>15.02</v>
      </c>
      <c r="R191">
        <v>102.4</v>
      </c>
      <c r="S191">
        <f>R191+V191</f>
        <v>208.39000000000001</v>
      </c>
      <c r="T191">
        <v>13.86</v>
      </c>
      <c r="U191">
        <v>16.03</v>
      </c>
      <c r="V191">
        <v>105.99000000000001</v>
      </c>
      <c r="X191">
        <v>25.42</v>
      </c>
      <c r="Y191">
        <v>31.46</v>
      </c>
      <c r="Z191">
        <v>47.08</v>
      </c>
      <c r="AA191">
        <v>104.43</v>
      </c>
      <c r="AB191">
        <v>120.48</v>
      </c>
      <c r="AC191">
        <v>141.79000000000002</v>
      </c>
      <c r="AD191">
        <v>23.1</v>
      </c>
      <c r="AE191">
        <v>24.41</v>
      </c>
    </row>
    <row r="192" spans="1:31" x14ac:dyDescent="0.3">
      <c r="A192" t="s">
        <v>55</v>
      </c>
      <c r="B192" s="10" t="s">
        <v>174</v>
      </c>
      <c r="C192" s="11" t="s">
        <v>325</v>
      </c>
      <c r="D192">
        <v>909.0400000000003</v>
      </c>
      <c r="E192">
        <v>152.88</v>
      </c>
      <c r="F192">
        <v>225.23</v>
      </c>
      <c r="G192">
        <v>35.82</v>
      </c>
      <c r="I192">
        <v>192.69</v>
      </c>
      <c r="J192">
        <v>92.44</v>
      </c>
      <c r="K192">
        <v>73.05</v>
      </c>
      <c r="L192">
        <v>92.44</v>
      </c>
      <c r="M192">
        <v>77.83</v>
      </c>
      <c r="N192">
        <v>77.83</v>
      </c>
      <c r="O192">
        <v>14.65</v>
      </c>
      <c r="P192">
        <v>44.65</v>
      </c>
      <c r="Q192">
        <v>24.76</v>
      </c>
      <c r="R192">
        <v>207.8</v>
      </c>
      <c r="S192">
        <f>R192+V192</f>
        <v>391.29</v>
      </c>
      <c r="T192">
        <v>36.04</v>
      </c>
      <c r="U192">
        <v>37.31</v>
      </c>
      <c r="V192">
        <v>183.49</v>
      </c>
      <c r="X192">
        <v>46.43</v>
      </c>
      <c r="Y192">
        <v>21.79</v>
      </c>
      <c r="Z192">
        <v>71.239999999999995</v>
      </c>
      <c r="AA192">
        <v>202.64</v>
      </c>
      <c r="AB192">
        <v>180.31</v>
      </c>
      <c r="AC192">
        <v>216.59</v>
      </c>
      <c r="AD192">
        <v>42.11</v>
      </c>
      <c r="AE192">
        <v>21.89</v>
      </c>
    </row>
    <row r="193" spans="1:31" x14ac:dyDescent="0.3">
      <c r="A193" t="s">
        <v>55</v>
      </c>
      <c r="B193" s="10" t="s">
        <v>175</v>
      </c>
      <c r="C193" s="11" t="s">
        <v>325</v>
      </c>
      <c r="D193">
        <v>1093.7599999999998</v>
      </c>
      <c r="E193">
        <v>175.69</v>
      </c>
      <c r="F193">
        <v>281.13</v>
      </c>
      <c r="G193">
        <v>53.11</v>
      </c>
      <c r="I193">
        <v>238.74</v>
      </c>
      <c r="J193">
        <v>117.18</v>
      </c>
      <c r="K193">
        <v>90.34</v>
      </c>
      <c r="L193">
        <v>117.18</v>
      </c>
      <c r="M193">
        <v>100.84</v>
      </c>
      <c r="N193">
        <v>20.59</v>
      </c>
      <c r="O193">
        <v>20.91</v>
      </c>
      <c r="P193">
        <v>58.55</v>
      </c>
      <c r="Q193">
        <v>54.81</v>
      </c>
      <c r="R193">
        <v>229.11</v>
      </c>
      <c r="T193">
        <v>44.12</v>
      </c>
      <c r="Y193">
        <v>28.87</v>
      </c>
      <c r="Z193">
        <v>84.04</v>
      </c>
      <c r="AA193">
        <v>258.43</v>
      </c>
      <c r="AB193">
        <v>209.17</v>
      </c>
      <c r="AC193">
        <v>246.32</v>
      </c>
      <c r="AD193">
        <v>72.66</v>
      </c>
      <c r="AE193">
        <v>21.42</v>
      </c>
    </row>
    <row r="194" spans="1:31" x14ac:dyDescent="0.3">
      <c r="A194" t="s">
        <v>55</v>
      </c>
      <c r="B194" s="10" t="s">
        <v>179</v>
      </c>
      <c r="C194" s="11" t="s">
        <v>318</v>
      </c>
      <c r="D194">
        <v>553.79000000000008</v>
      </c>
      <c r="E194">
        <v>81.81</v>
      </c>
      <c r="F194">
        <v>126.95</v>
      </c>
      <c r="G194">
        <v>28.46</v>
      </c>
      <c r="I194">
        <v>99.24</v>
      </c>
      <c r="J194">
        <v>48.69</v>
      </c>
      <c r="K194">
        <v>37.72</v>
      </c>
      <c r="L194">
        <v>35.35</v>
      </c>
      <c r="M194">
        <v>37.35</v>
      </c>
      <c r="N194">
        <v>7.2</v>
      </c>
      <c r="O194">
        <v>8.26</v>
      </c>
      <c r="P194">
        <v>23.36</v>
      </c>
      <c r="Q194">
        <v>20.7</v>
      </c>
      <c r="R194">
        <v>82.83</v>
      </c>
      <c r="T194">
        <v>15.84</v>
      </c>
      <c r="Y194">
        <v>12.45</v>
      </c>
      <c r="Z194">
        <v>47.84</v>
      </c>
      <c r="AA194">
        <v>101.72</v>
      </c>
      <c r="AB194">
        <v>95.57</v>
      </c>
      <c r="AC194">
        <v>20.92</v>
      </c>
      <c r="AE194">
        <v>13.57</v>
      </c>
    </row>
    <row r="195" spans="1:31" x14ac:dyDescent="0.3">
      <c r="A195" t="s">
        <v>55</v>
      </c>
      <c r="B195" s="2" t="s">
        <v>170</v>
      </c>
      <c r="C195" s="11" t="s">
        <v>320</v>
      </c>
      <c r="D195">
        <v>910.41</v>
      </c>
      <c r="E195">
        <v>107.67</v>
      </c>
      <c r="F195">
        <v>209.5</v>
      </c>
      <c r="G195">
        <v>46.46</v>
      </c>
      <c r="I195">
        <v>127.61</v>
      </c>
      <c r="J195">
        <v>82.71</v>
      </c>
      <c r="K195">
        <v>73.849999999999994</v>
      </c>
      <c r="L195">
        <v>81.180000000000007</v>
      </c>
      <c r="M195">
        <v>71.84</v>
      </c>
      <c r="N195">
        <v>32.39</v>
      </c>
      <c r="O195">
        <v>27.36</v>
      </c>
      <c r="P195">
        <v>51.36</v>
      </c>
      <c r="Q195">
        <v>36.17</v>
      </c>
      <c r="R195">
        <v>111.27</v>
      </c>
      <c r="S195">
        <f>R195+V195</f>
        <v>272.92</v>
      </c>
      <c r="T195">
        <v>30.77</v>
      </c>
      <c r="U195">
        <v>37.14</v>
      </c>
      <c r="V195">
        <v>161.65</v>
      </c>
      <c r="X195">
        <v>85.49</v>
      </c>
      <c r="Y195">
        <v>21.81</v>
      </c>
      <c r="AA195">
        <v>77.86</v>
      </c>
      <c r="AB195">
        <v>140.87</v>
      </c>
      <c r="AC195">
        <v>24.55</v>
      </c>
    </row>
    <row r="196" spans="1:31" x14ac:dyDescent="0.3">
      <c r="A196" t="s">
        <v>55</v>
      </c>
      <c r="B196" s="2" t="s">
        <v>171</v>
      </c>
      <c r="C196" s="11" t="s">
        <v>320</v>
      </c>
      <c r="D196">
        <v>2220.2199999999998</v>
      </c>
      <c r="E196">
        <v>221.13</v>
      </c>
      <c r="F196">
        <v>341</v>
      </c>
      <c r="G196">
        <v>85.25</v>
      </c>
      <c r="I196">
        <v>306.63</v>
      </c>
      <c r="J196">
        <v>184.61</v>
      </c>
      <c r="K196">
        <v>167.92</v>
      </c>
      <c r="L196">
        <v>175.88</v>
      </c>
      <c r="M196">
        <v>170.74</v>
      </c>
      <c r="N196">
        <v>58.78</v>
      </c>
      <c r="O196">
        <v>47.84</v>
      </c>
      <c r="P196">
        <v>121.36</v>
      </c>
      <c r="Q196">
        <v>114.27</v>
      </c>
      <c r="R196">
        <v>248.78</v>
      </c>
      <c r="S196">
        <f>R196+V196</f>
        <v>534.08000000000004</v>
      </c>
      <c r="T196">
        <v>71.790000000000006</v>
      </c>
      <c r="V196">
        <v>285.3</v>
      </c>
      <c r="W196">
        <v>58.07</v>
      </c>
      <c r="X196">
        <v>128.6</v>
      </c>
      <c r="Y196">
        <v>43.26</v>
      </c>
      <c r="AA196">
        <v>188.12</v>
      </c>
      <c r="AB196">
        <v>323</v>
      </c>
      <c r="AC196">
        <v>77.95</v>
      </c>
    </row>
    <row r="197" spans="1:31" x14ac:dyDescent="0.3">
      <c r="A197" t="s">
        <v>55</v>
      </c>
      <c r="B197" s="2" t="s">
        <v>172</v>
      </c>
      <c r="C197" s="11" t="s">
        <v>319</v>
      </c>
      <c r="D197">
        <v>694.62000000000012</v>
      </c>
      <c r="E197">
        <v>139.94999999999999</v>
      </c>
      <c r="F197">
        <v>198.21</v>
      </c>
      <c r="G197">
        <v>70.33</v>
      </c>
      <c r="I197">
        <v>113.82</v>
      </c>
      <c r="J197">
        <v>85.72</v>
      </c>
      <c r="K197">
        <v>74.760000000000005</v>
      </c>
      <c r="L197">
        <v>73.91</v>
      </c>
      <c r="M197">
        <v>63.67</v>
      </c>
      <c r="N197">
        <v>13.42</v>
      </c>
      <c r="O197">
        <v>10.27</v>
      </c>
      <c r="P197">
        <v>52.93</v>
      </c>
      <c r="Q197">
        <v>32.65</v>
      </c>
      <c r="R197">
        <v>83.25</v>
      </c>
      <c r="T197">
        <v>33.909999999999997</v>
      </c>
      <c r="X197">
        <v>95.98</v>
      </c>
      <c r="AA197">
        <v>100.25</v>
      </c>
      <c r="AB197">
        <v>132.21</v>
      </c>
      <c r="AC197">
        <v>41.56</v>
      </c>
      <c r="AD197">
        <v>54.44</v>
      </c>
    </row>
    <row r="198" spans="1:31" x14ac:dyDescent="0.3">
      <c r="A198" t="s">
        <v>55</v>
      </c>
      <c r="B198" s="2" t="s">
        <v>173</v>
      </c>
      <c r="C198" t="s">
        <v>321</v>
      </c>
      <c r="D198">
        <v>835.99999999999989</v>
      </c>
      <c r="E198">
        <v>119.02</v>
      </c>
      <c r="F198">
        <v>199.03</v>
      </c>
      <c r="G198">
        <v>44.96</v>
      </c>
      <c r="I198">
        <v>95.08</v>
      </c>
      <c r="J198">
        <v>57.34</v>
      </c>
      <c r="K198">
        <v>53.82</v>
      </c>
      <c r="L198">
        <v>52.47</v>
      </c>
      <c r="M198">
        <v>51.77</v>
      </c>
      <c r="N198">
        <v>22.5</v>
      </c>
      <c r="O198">
        <v>29.69</v>
      </c>
      <c r="P198">
        <v>36.869999999999997</v>
      </c>
      <c r="Q198">
        <v>28.41</v>
      </c>
      <c r="R198">
        <v>85.29</v>
      </c>
      <c r="S198">
        <f>R198+V198</f>
        <v>228.48000000000002</v>
      </c>
      <c r="T198">
        <v>28.99</v>
      </c>
      <c r="V198">
        <v>143.19</v>
      </c>
      <c r="X198">
        <v>54.79</v>
      </c>
      <c r="Y198">
        <v>48.14</v>
      </c>
      <c r="AA198">
        <v>81.569999999999993</v>
      </c>
      <c r="AB198">
        <v>172.12</v>
      </c>
      <c r="AC198">
        <v>33.909999999999997</v>
      </c>
      <c r="AD198">
        <v>85.96</v>
      </c>
      <c r="AE198">
        <v>39.67</v>
      </c>
    </row>
    <row r="199" spans="1:31" x14ac:dyDescent="0.3">
      <c r="A199" t="s">
        <v>55</v>
      </c>
      <c r="B199" s="2" t="s">
        <v>176</v>
      </c>
      <c r="C199" t="s">
        <v>321</v>
      </c>
      <c r="D199">
        <v>2105.6399999999994</v>
      </c>
      <c r="E199">
        <v>203.06</v>
      </c>
      <c r="F199">
        <v>322</v>
      </c>
      <c r="G199">
        <v>69.91</v>
      </c>
      <c r="I199">
        <v>166.09</v>
      </c>
      <c r="J199">
        <v>117.76</v>
      </c>
      <c r="K199">
        <v>90.83</v>
      </c>
      <c r="L199">
        <v>108.26</v>
      </c>
      <c r="M199">
        <v>99.76</v>
      </c>
      <c r="N199">
        <v>43.49</v>
      </c>
      <c r="O199">
        <v>49.76</v>
      </c>
      <c r="P199">
        <v>70.17</v>
      </c>
      <c r="Q199">
        <v>56.39</v>
      </c>
      <c r="R199">
        <v>159.47</v>
      </c>
      <c r="S199">
        <f>R199+V199</f>
        <v>423.87</v>
      </c>
      <c r="T199">
        <v>62.38</v>
      </c>
      <c r="U199">
        <v>50.69</v>
      </c>
      <c r="V199">
        <v>264.39999999999998</v>
      </c>
      <c r="X199">
        <v>96.74</v>
      </c>
      <c r="Y199">
        <v>94.01</v>
      </c>
      <c r="Z199">
        <v>113.88</v>
      </c>
      <c r="AA199">
        <v>143.16</v>
      </c>
      <c r="AB199">
        <v>292.19</v>
      </c>
      <c r="AC199">
        <v>494.37</v>
      </c>
      <c r="AD199">
        <v>140.72999999999999</v>
      </c>
      <c r="AE199">
        <v>64.09</v>
      </c>
    </row>
    <row r="200" spans="1:31" x14ac:dyDescent="0.3">
      <c r="A200" t="s">
        <v>55</v>
      </c>
      <c r="B200" s="2" t="s">
        <v>58</v>
      </c>
      <c r="C200" t="s">
        <v>325</v>
      </c>
      <c r="D200">
        <v>554.17999999999995</v>
      </c>
      <c r="E200">
        <v>65.91</v>
      </c>
      <c r="F200">
        <v>96.17</v>
      </c>
      <c r="G200">
        <v>14.01</v>
      </c>
      <c r="H200">
        <v>48.88</v>
      </c>
      <c r="I200">
        <v>107.8</v>
      </c>
      <c r="J200">
        <v>66.42</v>
      </c>
      <c r="K200">
        <v>30.65</v>
      </c>
      <c r="L200">
        <v>66.42</v>
      </c>
      <c r="M200">
        <v>41.15</v>
      </c>
      <c r="N200">
        <v>6.048</v>
      </c>
      <c r="O200">
        <v>6.3719999999999999</v>
      </c>
      <c r="P200">
        <v>23.26</v>
      </c>
      <c r="Q200">
        <v>16.260000000000002</v>
      </c>
      <c r="R200">
        <v>108</v>
      </c>
      <c r="S200">
        <f>R200+V200</f>
        <v>176.45999999999998</v>
      </c>
      <c r="T200">
        <v>27.03</v>
      </c>
      <c r="U200">
        <v>17.3</v>
      </c>
      <c r="V200">
        <v>68.459999999999994</v>
      </c>
      <c r="W200">
        <v>10.27</v>
      </c>
      <c r="X200">
        <v>23.07</v>
      </c>
      <c r="Y200">
        <v>10.14</v>
      </c>
      <c r="Z200">
        <v>39.93</v>
      </c>
      <c r="AA200">
        <v>115</v>
      </c>
      <c r="AB200">
        <v>119.4</v>
      </c>
      <c r="AC200">
        <v>124.72999999999999</v>
      </c>
      <c r="AD200">
        <v>22.18</v>
      </c>
      <c r="AE200">
        <v>10.73</v>
      </c>
    </row>
    <row r="201" spans="1:31" x14ac:dyDescent="0.3">
      <c r="A201" t="s">
        <v>55</v>
      </c>
      <c r="B201" s="2" t="s">
        <v>120</v>
      </c>
      <c r="C201" t="s">
        <v>325</v>
      </c>
      <c r="D201">
        <v>625.14</v>
      </c>
      <c r="E201">
        <v>82.76</v>
      </c>
      <c r="F201">
        <v>104.61</v>
      </c>
      <c r="G201">
        <v>20.22</v>
      </c>
      <c r="I201">
        <v>137.09</v>
      </c>
      <c r="J201">
        <v>62.97</v>
      </c>
      <c r="K201">
        <v>44.33</v>
      </c>
      <c r="L201">
        <v>62.97</v>
      </c>
      <c r="M201">
        <v>48.32</v>
      </c>
      <c r="N201">
        <v>5.32</v>
      </c>
      <c r="O201">
        <v>6.93</v>
      </c>
      <c r="P201">
        <v>24.69</v>
      </c>
      <c r="Q201">
        <v>19.29</v>
      </c>
      <c r="R201">
        <v>130.9</v>
      </c>
      <c r="S201">
        <f>R201+V201</f>
        <v>233.33</v>
      </c>
      <c r="T201">
        <v>21.83</v>
      </c>
      <c r="U201">
        <v>18.760000000000002</v>
      </c>
      <c r="V201">
        <v>102.43</v>
      </c>
      <c r="X201">
        <v>24.44</v>
      </c>
      <c r="Y201">
        <v>17.989999999999998</v>
      </c>
      <c r="Z201">
        <v>37</v>
      </c>
      <c r="AA201">
        <v>154.6</v>
      </c>
      <c r="AB201">
        <v>151.81</v>
      </c>
      <c r="AC201">
        <v>122.72</v>
      </c>
      <c r="AD201">
        <v>27.94</v>
      </c>
      <c r="AE201">
        <v>18.52</v>
      </c>
    </row>
    <row r="202" spans="1:31" x14ac:dyDescent="0.3">
      <c r="A202" t="s">
        <v>55</v>
      </c>
      <c r="B202" s="2" t="s">
        <v>177</v>
      </c>
      <c r="C202" t="s">
        <v>325</v>
      </c>
      <c r="D202">
        <v>650.46</v>
      </c>
      <c r="E202">
        <v>84.4</v>
      </c>
      <c r="F202">
        <v>114.35</v>
      </c>
      <c r="G202">
        <v>20.100000000000001</v>
      </c>
      <c r="I202">
        <v>150.55000000000001</v>
      </c>
      <c r="J202">
        <v>60.22</v>
      </c>
      <c r="K202">
        <v>44.45</v>
      </c>
      <c r="L202">
        <v>49.93</v>
      </c>
      <c r="M202">
        <v>55.74</v>
      </c>
      <c r="N202">
        <v>7.11</v>
      </c>
      <c r="O202">
        <v>6.37</v>
      </c>
      <c r="P202">
        <v>28.43</v>
      </c>
      <c r="Q202">
        <v>20.03</v>
      </c>
      <c r="R202">
        <v>151.38</v>
      </c>
      <c r="S202">
        <f>R202+V202</f>
        <v>279.40999999999997</v>
      </c>
      <c r="T202">
        <v>26.19</v>
      </c>
      <c r="U202">
        <v>22.31</v>
      </c>
      <c r="V202">
        <v>128.03</v>
      </c>
      <c r="X202">
        <v>33.81</v>
      </c>
      <c r="Z202">
        <v>45.45</v>
      </c>
      <c r="AA202">
        <v>185.85</v>
      </c>
      <c r="AB202">
        <v>187.97</v>
      </c>
      <c r="AC202">
        <v>205.01</v>
      </c>
      <c r="AD202">
        <v>37.81</v>
      </c>
    </row>
    <row r="203" spans="1:31" x14ac:dyDescent="0.3">
      <c r="A203" t="s">
        <v>55</v>
      </c>
      <c r="B203" s="2" t="s">
        <v>335</v>
      </c>
      <c r="C203" t="s">
        <v>325</v>
      </c>
      <c r="D203">
        <v>1047.76</v>
      </c>
      <c r="E203">
        <v>133.68</v>
      </c>
      <c r="F203">
        <v>192.58</v>
      </c>
      <c r="G203">
        <v>34.24</v>
      </c>
      <c r="I203">
        <v>212.07</v>
      </c>
      <c r="J203">
        <v>117.17</v>
      </c>
      <c r="K203">
        <v>76.16</v>
      </c>
      <c r="L203">
        <v>117.17</v>
      </c>
      <c r="M203">
        <v>90.65</v>
      </c>
      <c r="N203">
        <v>12.62</v>
      </c>
      <c r="O203">
        <v>15.95</v>
      </c>
      <c r="P203">
        <v>50.85</v>
      </c>
      <c r="Q203">
        <v>42.73</v>
      </c>
      <c r="R203">
        <v>187.74</v>
      </c>
      <c r="T203">
        <v>31.47</v>
      </c>
      <c r="Z203">
        <v>66.03</v>
      </c>
      <c r="AA203">
        <v>233.4</v>
      </c>
      <c r="AB203">
        <v>230.71</v>
      </c>
    </row>
    <row r="204" spans="1:31" x14ac:dyDescent="0.3">
      <c r="A204" t="s">
        <v>55</v>
      </c>
      <c r="B204" s="2" t="s">
        <v>127</v>
      </c>
      <c r="C204" t="s">
        <v>325</v>
      </c>
      <c r="D204">
        <v>1437.31</v>
      </c>
      <c r="E204">
        <v>192.86</v>
      </c>
      <c r="F204">
        <v>282.72000000000003</v>
      </c>
      <c r="G204">
        <v>62.05</v>
      </c>
      <c r="I204">
        <v>306.33999999999997</v>
      </c>
      <c r="J204">
        <v>188.26</v>
      </c>
      <c r="K204">
        <v>123.29</v>
      </c>
      <c r="L204">
        <v>188.26</v>
      </c>
      <c r="M204">
        <v>144.5</v>
      </c>
      <c r="N204">
        <v>18.25</v>
      </c>
      <c r="O204">
        <v>24.07</v>
      </c>
      <c r="P204">
        <v>73.2</v>
      </c>
      <c r="Q204">
        <v>65.53</v>
      </c>
      <c r="R204">
        <v>251.12</v>
      </c>
      <c r="S204">
        <f>R204+V204</f>
        <v>520.56999999999994</v>
      </c>
      <c r="T204">
        <v>45.41</v>
      </c>
      <c r="U204">
        <v>61.36</v>
      </c>
      <c r="V204">
        <v>269.45</v>
      </c>
      <c r="W204">
        <v>65.75</v>
      </c>
      <c r="X204">
        <v>85.35</v>
      </c>
      <c r="Y204">
        <v>33.74</v>
      </c>
      <c r="Z204">
        <v>87.99</v>
      </c>
      <c r="AA204">
        <v>350.1</v>
      </c>
      <c r="AB204">
        <v>309</v>
      </c>
      <c r="AC204">
        <v>358.86</v>
      </c>
      <c r="AD204">
        <v>87.19</v>
      </c>
      <c r="AE204">
        <v>38.89</v>
      </c>
    </row>
    <row r="205" spans="1:31" x14ac:dyDescent="0.3">
      <c r="A205" t="s">
        <v>55</v>
      </c>
      <c r="B205" s="2" t="s">
        <v>131</v>
      </c>
      <c r="C205" t="s">
        <v>325</v>
      </c>
      <c r="D205">
        <v>1551.16</v>
      </c>
      <c r="E205">
        <v>257.95</v>
      </c>
      <c r="F205">
        <v>307</v>
      </c>
      <c r="G205">
        <v>89.74</v>
      </c>
      <c r="I205">
        <v>323</v>
      </c>
      <c r="J205">
        <v>204.08</v>
      </c>
      <c r="K205">
        <v>149.66999999999999</v>
      </c>
      <c r="L205">
        <v>204.08</v>
      </c>
      <c r="M205">
        <v>155.32</v>
      </c>
      <c r="N205">
        <v>26.51</v>
      </c>
      <c r="O205">
        <v>22.71</v>
      </c>
      <c r="P205">
        <v>87.81</v>
      </c>
      <c r="Q205">
        <v>70.14</v>
      </c>
      <c r="R205">
        <v>287.72000000000003</v>
      </c>
      <c r="T205">
        <v>62.68</v>
      </c>
      <c r="Z205">
        <v>107.08</v>
      </c>
      <c r="AA205">
        <v>373</v>
      </c>
      <c r="AB205">
        <v>321</v>
      </c>
      <c r="AC205">
        <v>83.45</v>
      </c>
    </row>
    <row r="206" spans="1:31" x14ac:dyDescent="0.3">
      <c r="A206" t="s">
        <v>55</v>
      </c>
      <c r="B206" s="2" t="s">
        <v>180</v>
      </c>
      <c r="C206" t="s">
        <v>325</v>
      </c>
      <c r="D206">
        <v>1356.79</v>
      </c>
      <c r="E206">
        <v>200.65</v>
      </c>
      <c r="F206">
        <v>295.51</v>
      </c>
      <c r="G206">
        <v>63.04</v>
      </c>
      <c r="I206">
        <v>306.31</v>
      </c>
      <c r="J206">
        <v>171.06</v>
      </c>
      <c r="K206">
        <v>112.96</v>
      </c>
      <c r="L206">
        <v>135.63</v>
      </c>
      <c r="M206">
        <v>130.55000000000001</v>
      </c>
      <c r="N206">
        <v>32.369999999999997</v>
      </c>
      <c r="O206">
        <v>26.81</v>
      </c>
      <c r="P206">
        <v>76.34</v>
      </c>
      <c r="Q206">
        <v>54.74</v>
      </c>
      <c r="R206">
        <v>269.92</v>
      </c>
      <c r="S206">
        <f>R206+V206</f>
        <v>513.46</v>
      </c>
      <c r="T206">
        <v>49.38</v>
      </c>
      <c r="U206">
        <v>50.89</v>
      </c>
      <c r="V206">
        <v>243.54</v>
      </c>
      <c r="X206">
        <v>67.650000000000006</v>
      </c>
      <c r="Y206">
        <v>39.049999999999997</v>
      </c>
      <c r="Z206">
        <v>110.65</v>
      </c>
      <c r="AA206">
        <v>344</v>
      </c>
      <c r="AB206">
        <v>299.45999999999998</v>
      </c>
      <c r="AC206">
        <v>335.74</v>
      </c>
      <c r="AD206">
        <v>68.11</v>
      </c>
      <c r="AE206">
        <v>36.79</v>
      </c>
    </row>
    <row r="207" spans="1:31" x14ac:dyDescent="0.3">
      <c r="A207" t="s">
        <v>55</v>
      </c>
      <c r="B207" s="2" t="s">
        <v>223</v>
      </c>
      <c r="C207" t="s">
        <v>314</v>
      </c>
      <c r="D207">
        <v>712.09999999999991</v>
      </c>
      <c r="E207">
        <v>79.31</v>
      </c>
      <c r="F207">
        <v>124.8</v>
      </c>
      <c r="G207">
        <v>17.39</v>
      </c>
      <c r="H207">
        <v>52.2</v>
      </c>
      <c r="I207">
        <v>130.1</v>
      </c>
      <c r="J207">
        <v>45.32</v>
      </c>
      <c r="K207">
        <v>45.76</v>
      </c>
      <c r="L207">
        <v>45.32</v>
      </c>
      <c r="M207">
        <v>42.97</v>
      </c>
      <c r="N207">
        <v>7.9880000000000004</v>
      </c>
      <c r="O207">
        <v>10.06</v>
      </c>
      <c r="P207">
        <v>28.31</v>
      </c>
      <c r="Q207">
        <v>24.26</v>
      </c>
      <c r="R207">
        <v>116.2</v>
      </c>
      <c r="S207">
        <f>R207+V207</f>
        <v>229.10000000000002</v>
      </c>
      <c r="T207">
        <v>14.89</v>
      </c>
      <c r="U207">
        <v>22.21</v>
      </c>
      <c r="V207">
        <v>112.9</v>
      </c>
      <c r="W207">
        <v>12.63</v>
      </c>
      <c r="X207">
        <v>30.66</v>
      </c>
      <c r="Y207">
        <v>16.239999999999998</v>
      </c>
      <c r="Z207">
        <v>51.82</v>
      </c>
      <c r="AA207">
        <v>148</v>
      </c>
      <c r="AB207">
        <v>142.5</v>
      </c>
      <c r="AC207">
        <v>157.33999999999997</v>
      </c>
      <c r="AD207">
        <v>31.54</v>
      </c>
      <c r="AE207">
        <v>13.46</v>
      </c>
    </row>
    <row r="208" spans="1:31" x14ac:dyDescent="0.3">
      <c r="A208" t="s">
        <v>55</v>
      </c>
      <c r="B208" s="2" t="s">
        <v>224</v>
      </c>
      <c r="C208" t="s">
        <v>318</v>
      </c>
      <c r="E208">
        <v>78.650000000000006</v>
      </c>
      <c r="F208">
        <v>114.2</v>
      </c>
      <c r="G208">
        <v>19.7</v>
      </c>
      <c r="I208">
        <v>117.2</v>
      </c>
      <c r="J208">
        <v>52.4</v>
      </c>
      <c r="K208">
        <v>39.67</v>
      </c>
      <c r="L208">
        <v>52.4</v>
      </c>
      <c r="M208">
        <v>43.26</v>
      </c>
      <c r="N208">
        <v>8.1479999999999997</v>
      </c>
      <c r="O208">
        <v>9.9879999999999995</v>
      </c>
      <c r="P208">
        <v>25.29</v>
      </c>
      <c r="Q208">
        <v>19.61</v>
      </c>
      <c r="R208">
        <v>102.4</v>
      </c>
      <c r="T208">
        <v>15.46</v>
      </c>
      <c r="Z208">
        <v>41.17</v>
      </c>
      <c r="AA208">
        <v>134.6</v>
      </c>
      <c r="AB208">
        <v>132.80000000000001</v>
      </c>
      <c r="AC208">
        <v>24.74</v>
      </c>
    </row>
    <row r="209" spans="1:31" x14ac:dyDescent="0.3">
      <c r="A209" t="s">
        <v>55</v>
      </c>
      <c r="B209" s="2" t="s">
        <v>225</v>
      </c>
      <c r="C209" t="s">
        <v>325</v>
      </c>
      <c r="I209">
        <v>238.7</v>
      </c>
      <c r="J209">
        <v>99.88</v>
      </c>
      <c r="K209">
        <v>90.26</v>
      </c>
      <c r="L209">
        <v>99.88</v>
      </c>
      <c r="M209">
        <v>75.06</v>
      </c>
      <c r="N209">
        <v>14.74</v>
      </c>
      <c r="O209">
        <v>20.43</v>
      </c>
      <c r="P209">
        <v>55.82</v>
      </c>
      <c r="Q209">
        <v>37.44</v>
      </c>
      <c r="R209">
        <v>187</v>
      </c>
      <c r="T209">
        <v>32.369999999999997</v>
      </c>
      <c r="Y209">
        <v>32.99</v>
      </c>
      <c r="Z209">
        <v>68.16</v>
      </c>
      <c r="AA209">
        <v>278.5</v>
      </c>
      <c r="AB209">
        <v>243.6</v>
      </c>
      <c r="AC209">
        <v>58.27</v>
      </c>
    </row>
    <row r="210" spans="1:31" x14ac:dyDescent="0.3">
      <c r="A210" t="s">
        <v>55</v>
      </c>
      <c r="B210" s="2" t="s">
        <v>221</v>
      </c>
      <c r="C210" t="s">
        <v>26</v>
      </c>
      <c r="D210">
        <v>254.95999999999998</v>
      </c>
      <c r="E210">
        <v>43.03</v>
      </c>
      <c r="F210">
        <v>60.57</v>
      </c>
      <c r="G210">
        <v>12.33</v>
      </c>
      <c r="I210">
        <v>46.92</v>
      </c>
      <c r="J210">
        <v>18.489999999999998</v>
      </c>
      <c r="K210">
        <v>16.61</v>
      </c>
      <c r="L210">
        <v>18.489999999999998</v>
      </c>
      <c r="M210">
        <v>13.24</v>
      </c>
      <c r="N210">
        <v>2.956</v>
      </c>
      <c r="O210">
        <v>3.234</v>
      </c>
      <c r="P210">
        <v>9.7439999999999998</v>
      </c>
      <c r="Q210">
        <v>8.2590000000000003</v>
      </c>
      <c r="R210">
        <v>48.72</v>
      </c>
      <c r="T210">
        <v>7.8789999999999996</v>
      </c>
      <c r="X210">
        <v>7.1319999999999997</v>
      </c>
      <c r="Y210">
        <v>10.56</v>
      </c>
      <c r="AA210">
        <v>49.99</v>
      </c>
      <c r="AB210">
        <v>57.13</v>
      </c>
      <c r="AC210">
        <v>62.714999999999996</v>
      </c>
      <c r="AD210">
        <v>8.4670000000000005</v>
      </c>
      <c r="AE210">
        <v>7.3810000000000002</v>
      </c>
    </row>
    <row r="211" spans="1:31" x14ac:dyDescent="0.3">
      <c r="A211" t="s">
        <v>55</v>
      </c>
      <c r="B211" s="2" t="s">
        <v>222</v>
      </c>
      <c r="C211" t="s">
        <v>26</v>
      </c>
      <c r="D211">
        <v>317.79000000000002</v>
      </c>
      <c r="E211">
        <v>35.82</v>
      </c>
      <c r="F211">
        <v>72.42</v>
      </c>
      <c r="G211">
        <v>12.76</v>
      </c>
      <c r="I211">
        <v>54.45</v>
      </c>
      <c r="J211">
        <v>22.62</v>
      </c>
      <c r="K211">
        <v>15.52</v>
      </c>
      <c r="L211">
        <v>22.62</v>
      </c>
      <c r="M211">
        <v>18.7</v>
      </c>
      <c r="N211">
        <v>3.9809999999999999</v>
      </c>
      <c r="O211">
        <v>4.2110000000000003</v>
      </c>
      <c r="P211">
        <v>12.76</v>
      </c>
      <c r="Q211">
        <v>10.65</v>
      </c>
      <c r="R211">
        <v>42.43</v>
      </c>
      <c r="S211">
        <f>R211+V211</f>
        <v>72.460000000000008</v>
      </c>
      <c r="T211">
        <v>9.4290000000000003</v>
      </c>
      <c r="U211">
        <v>10.52</v>
      </c>
      <c r="V211">
        <v>30.03</v>
      </c>
      <c r="W211">
        <v>6.5369999999999999</v>
      </c>
      <c r="X211">
        <v>14.16</v>
      </c>
      <c r="AA211">
        <v>63.52</v>
      </c>
      <c r="AB211">
        <v>64.989999999999995</v>
      </c>
      <c r="AC211">
        <v>68.14</v>
      </c>
      <c r="AD211">
        <v>13.53</v>
      </c>
    </row>
    <row r="212" spans="1:31" x14ac:dyDescent="0.3">
      <c r="A212" t="s">
        <v>55</v>
      </c>
      <c r="B212" s="2" t="s">
        <v>250</v>
      </c>
      <c r="C212" t="s">
        <v>319</v>
      </c>
      <c r="D212">
        <v>98.72</v>
      </c>
      <c r="E212">
        <v>54</v>
      </c>
      <c r="F212">
        <v>98.72</v>
      </c>
      <c r="G212">
        <v>17.649999999999999</v>
      </c>
      <c r="I212">
        <v>77.17</v>
      </c>
      <c r="J212">
        <v>27.15</v>
      </c>
      <c r="K212">
        <v>28.25</v>
      </c>
      <c r="L212">
        <v>27.15</v>
      </c>
      <c r="M212">
        <v>27.15</v>
      </c>
      <c r="N212">
        <v>5.8940000000000001</v>
      </c>
      <c r="O212">
        <v>5.3680000000000003</v>
      </c>
      <c r="P212">
        <v>18.28</v>
      </c>
      <c r="Q212">
        <v>13.08</v>
      </c>
      <c r="R212">
        <v>72.56</v>
      </c>
      <c r="T212">
        <v>10.38</v>
      </c>
      <c r="Z212">
        <v>34.6</v>
      </c>
      <c r="AA212">
        <v>84.08</v>
      </c>
      <c r="AB212">
        <v>89.68</v>
      </c>
    </row>
    <row r="213" spans="1:31" x14ac:dyDescent="0.3">
      <c r="A213" t="s">
        <v>55</v>
      </c>
      <c r="B213" s="2" t="s">
        <v>226</v>
      </c>
      <c r="C213" t="s">
        <v>314</v>
      </c>
      <c r="D213">
        <v>449.93</v>
      </c>
      <c r="E213">
        <v>43.37</v>
      </c>
      <c r="F213">
        <v>85.62</v>
      </c>
      <c r="G213">
        <v>10.98</v>
      </c>
      <c r="I213">
        <v>68.08</v>
      </c>
      <c r="J213">
        <v>22.24</v>
      </c>
      <c r="K213">
        <v>18.170000000000002</v>
      </c>
      <c r="L213">
        <v>22.24</v>
      </c>
      <c r="M213">
        <v>28.32</v>
      </c>
      <c r="N213">
        <v>4.0620000000000003</v>
      </c>
      <c r="O213">
        <v>4.133</v>
      </c>
      <c r="P213">
        <v>13.39</v>
      </c>
      <c r="Q213">
        <v>10.8</v>
      </c>
      <c r="R213">
        <v>58.38</v>
      </c>
      <c r="T213">
        <v>9.3000000000000007</v>
      </c>
      <c r="Z213">
        <v>26.29</v>
      </c>
      <c r="AA213">
        <v>75.5</v>
      </c>
      <c r="AB213">
        <v>81.22</v>
      </c>
      <c r="AC213">
        <v>73.885000000000005</v>
      </c>
      <c r="AD213">
        <v>16.600000000000001</v>
      </c>
      <c r="AE213">
        <v>5.75</v>
      </c>
    </row>
    <row r="214" spans="1:31" x14ac:dyDescent="0.3">
      <c r="A214" t="s">
        <v>55</v>
      </c>
      <c r="B214" s="2" t="s">
        <v>227</v>
      </c>
      <c r="C214" t="s">
        <v>314</v>
      </c>
      <c r="D214">
        <v>304.64999999999998</v>
      </c>
      <c r="E214">
        <v>38.96</v>
      </c>
      <c r="F214">
        <v>71.05</v>
      </c>
      <c r="G214">
        <v>13.02</v>
      </c>
      <c r="H214">
        <v>24.07</v>
      </c>
      <c r="I214">
        <v>49.16</v>
      </c>
      <c r="J214">
        <v>23.02</v>
      </c>
      <c r="K214">
        <v>17.920000000000002</v>
      </c>
      <c r="L214">
        <v>23.02</v>
      </c>
      <c r="M214">
        <v>18.510000000000002</v>
      </c>
      <c r="N214">
        <v>3.5459999999999998</v>
      </c>
      <c r="O214">
        <v>3.9420000000000002</v>
      </c>
      <c r="P214">
        <v>14.27</v>
      </c>
      <c r="Q214">
        <v>9.3089999999999993</v>
      </c>
      <c r="R214">
        <v>40.119999999999997</v>
      </c>
      <c r="S214">
        <f>R214+V214</f>
        <v>89.63</v>
      </c>
      <c r="T214">
        <v>9.6419999999999995</v>
      </c>
      <c r="U214">
        <v>10.24</v>
      </c>
      <c r="V214">
        <v>49.51</v>
      </c>
      <c r="W214">
        <v>4.8639999999999999</v>
      </c>
      <c r="X214">
        <v>16.68</v>
      </c>
      <c r="Y214">
        <v>7.452</v>
      </c>
      <c r="Z214">
        <v>20.32</v>
      </c>
      <c r="AA214">
        <v>54.77</v>
      </c>
      <c r="AB214">
        <v>56.01</v>
      </c>
      <c r="AC214">
        <v>76.34</v>
      </c>
      <c r="AD214">
        <v>18.95</v>
      </c>
      <c r="AE214">
        <v>6.0869999999999997</v>
      </c>
    </row>
    <row r="215" spans="1:31" x14ac:dyDescent="0.3">
      <c r="A215" t="s">
        <v>55</v>
      </c>
      <c r="B215" s="2" t="s">
        <v>228</v>
      </c>
      <c r="C215" t="s">
        <v>325</v>
      </c>
      <c r="E215">
        <v>72.349999999999994</v>
      </c>
      <c r="F215">
        <v>139.30000000000001</v>
      </c>
      <c r="G215">
        <v>18.989999999999998</v>
      </c>
      <c r="I215">
        <v>115.4</v>
      </c>
      <c r="J215">
        <v>43.72</v>
      </c>
      <c r="K215">
        <v>44.05</v>
      </c>
      <c r="L215">
        <v>43.72</v>
      </c>
      <c r="M215">
        <v>39.72</v>
      </c>
      <c r="N215">
        <v>8.7579999999999991</v>
      </c>
      <c r="O215">
        <v>10.050000000000001</v>
      </c>
      <c r="P215">
        <v>24.82</v>
      </c>
      <c r="Q215">
        <v>21.21</v>
      </c>
      <c r="R215">
        <v>98.59</v>
      </c>
      <c r="S215">
        <f>R215+V215</f>
        <v>190.96</v>
      </c>
      <c r="T215">
        <v>16.149999999999999</v>
      </c>
      <c r="U215">
        <v>24.54</v>
      </c>
      <c r="V215">
        <v>92.37</v>
      </c>
      <c r="W215">
        <v>11.36</v>
      </c>
      <c r="X215">
        <v>25.91</v>
      </c>
      <c r="Y215">
        <v>8.7040000000000006</v>
      </c>
      <c r="Z215">
        <v>43.24</v>
      </c>
      <c r="AA215">
        <v>135.1</v>
      </c>
      <c r="AB215">
        <v>130.6</v>
      </c>
      <c r="AC215">
        <v>119.285</v>
      </c>
      <c r="AD215">
        <v>24.3</v>
      </c>
    </row>
    <row r="216" spans="1:31" x14ac:dyDescent="0.3">
      <c r="A216" t="s">
        <v>55</v>
      </c>
      <c r="B216" s="7" t="s">
        <v>229</v>
      </c>
      <c r="C216" t="s">
        <v>314</v>
      </c>
      <c r="E216">
        <v>78.64</v>
      </c>
      <c r="F216">
        <v>118.8</v>
      </c>
      <c r="G216">
        <v>20.399999999999999</v>
      </c>
      <c r="I216">
        <v>107.2</v>
      </c>
      <c r="J216">
        <v>42.74</v>
      </c>
      <c r="K216">
        <v>40.200000000000003</v>
      </c>
      <c r="L216">
        <v>42.74</v>
      </c>
      <c r="M216">
        <v>46.49</v>
      </c>
      <c r="N216">
        <v>6.0549999999999997</v>
      </c>
      <c r="O216">
        <v>6.4020000000000001</v>
      </c>
      <c r="P216">
        <v>26.02</v>
      </c>
      <c r="Q216">
        <v>18.96</v>
      </c>
      <c r="R216">
        <v>87.92</v>
      </c>
      <c r="S216">
        <f>R216+V216</f>
        <v>169.43</v>
      </c>
      <c r="T216">
        <v>23.2</v>
      </c>
      <c r="U216">
        <v>15.91</v>
      </c>
      <c r="V216">
        <v>81.510000000000005</v>
      </c>
      <c r="W216">
        <v>11.15</v>
      </c>
      <c r="X216">
        <v>40.47</v>
      </c>
      <c r="Y216">
        <v>15.55</v>
      </c>
      <c r="AA216">
        <v>129.5</v>
      </c>
      <c r="AB216">
        <v>121.1</v>
      </c>
      <c r="AC216">
        <v>124.11999999999999</v>
      </c>
      <c r="AD216">
        <v>27.01</v>
      </c>
      <c r="AE216">
        <v>12.31</v>
      </c>
    </row>
    <row r="217" spans="1:31" x14ac:dyDescent="0.3">
      <c r="A217" t="s">
        <v>55</v>
      </c>
      <c r="B217" s="2" t="s">
        <v>230</v>
      </c>
      <c r="C217" t="s">
        <v>314</v>
      </c>
      <c r="D217">
        <v>299.2</v>
      </c>
      <c r="E217">
        <v>34.700000000000003</v>
      </c>
      <c r="F217">
        <v>63.98</v>
      </c>
      <c r="G217">
        <v>9.6010000000000009</v>
      </c>
      <c r="I217">
        <v>50.84</v>
      </c>
      <c r="J217">
        <v>19.38</v>
      </c>
      <c r="K217">
        <v>16.07</v>
      </c>
      <c r="L217">
        <v>19.38</v>
      </c>
      <c r="M217">
        <v>17.260000000000002</v>
      </c>
      <c r="N217">
        <v>2.73</v>
      </c>
      <c r="O217">
        <v>2</v>
      </c>
      <c r="P217">
        <v>9.4209999999999994</v>
      </c>
      <c r="Q217">
        <v>7.9859999999999998</v>
      </c>
      <c r="R217">
        <v>47.4</v>
      </c>
      <c r="T217">
        <v>12.03</v>
      </c>
      <c r="Z217">
        <v>21.46</v>
      </c>
      <c r="AA217">
        <v>55.76</v>
      </c>
      <c r="AB217">
        <v>60.18</v>
      </c>
      <c r="AC217">
        <v>10.31</v>
      </c>
    </row>
    <row r="218" spans="1:31" x14ac:dyDescent="0.3">
      <c r="A218" t="s">
        <v>55</v>
      </c>
      <c r="B218" s="2" t="s">
        <v>231</v>
      </c>
      <c r="C218" t="s">
        <v>325</v>
      </c>
      <c r="D218">
        <v>266.07</v>
      </c>
      <c r="E218">
        <v>34.090000000000003</v>
      </c>
      <c r="F218">
        <v>61.76</v>
      </c>
      <c r="G218">
        <v>10.43</v>
      </c>
      <c r="I218">
        <v>49.6</v>
      </c>
      <c r="J218">
        <v>17.45</v>
      </c>
      <c r="K218">
        <v>18.170000000000002</v>
      </c>
      <c r="L218">
        <v>17.45</v>
      </c>
      <c r="M218">
        <v>11.93</v>
      </c>
      <c r="N218">
        <v>2.8530000000000002</v>
      </c>
      <c r="O218">
        <v>1.879</v>
      </c>
      <c r="P218">
        <v>7.9950000000000001</v>
      </c>
      <c r="Q218">
        <v>6.69</v>
      </c>
      <c r="R218">
        <v>50.82</v>
      </c>
      <c r="S218">
        <f>R218+V218</f>
        <v>91.53</v>
      </c>
      <c r="T218">
        <v>11.3</v>
      </c>
      <c r="U218">
        <v>8.0570000000000004</v>
      </c>
      <c r="V218">
        <v>40.71</v>
      </c>
      <c r="W218">
        <v>3.823</v>
      </c>
      <c r="X218">
        <v>8.1050000000000004</v>
      </c>
      <c r="Y218">
        <v>6.0750000000000002</v>
      </c>
      <c r="Z218">
        <v>22.02</v>
      </c>
      <c r="AA218">
        <v>54.39</v>
      </c>
      <c r="AB218">
        <v>60.91</v>
      </c>
      <c r="AC218">
        <v>70.182000000000002</v>
      </c>
      <c r="AD218">
        <v>13.06</v>
      </c>
      <c r="AE218">
        <v>7.0179999999999998</v>
      </c>
    </row>
    <row r="219" spans="1:31" x14ac:dyDescent="0.3">
      <c r="A219" t="s">
        <v>55</v>
      </c>
      <c r="B219" s="3" t="s">
        <v>138</v>
      </c>
      <c r="C219" t="s">
        <v>26</v>
      </c>
      <c r="D219">
        <v>476.99</v>
      </c>
      <c r="E219">
        <v>74.36</v>
      </c>
      <c r="F219">
        <v>126.99</v>
      </c>
      <c r="G219">
        <v>29.17</v>
      </c>
      <c r="H219">
        <v>202.55</v>
      </c>
      <c r="I219">
        <v>98.36</v>
      </c>
      <c r="J219">
        <v>43.58</v>
      </c>
      <c r="K219">
        <v>38.840000000000003</v>
      </c>
      <c r="L219">
        <v>35.99</v>
      </c>
      <c r="M219">
        <v>43.58</v>
      </c>
      <c r="N219">
        <v>7.05</v>
      </c>
      <c r="O219">
        <v>6.39</v>
      </c>
      <c r="P219">
        <v>30.29</v>
      </c>
      <c r="Q219">
        <v>24.6</v>
      </c>
      <c r="R219">
        <v>80.47</v>
      </c>
      <c r="S219">
        <f>R219+V219</f>
        <v>168.01999999999998</v>
      </c>
      <c r="T219">
        <v>17.809999999999999</v>
      </c>
      <c r="V219">
        <v>87.55</v>
      </c>
      <c r="X219">
        <v>36.82</v>
      </c>
      <c r="Y219">
        <v>17.71</v>
      </c>
      <c r="Z219">
        <v>91.95</v>
      </c>
      <c r="AA219">
        <v>91.78</v>
      </c>
      <c r="AB219">
        <v>80.08</v>
      </c>
      <c r="AC219">
        <v>83.74</v>
      </c>
      <c r="AD219">
        <v>32.6</v>
      </c>
      <c r="AE219">
        <v>11.67</v>
      </c>
    </row>
    <row r="220" spans="1:31" x14ac:dyDescent="0.3">
      <c r="A220" t="s">
        <v>55</v>
      </c>
      <c r="B220" s="7" t="s">
        <v>104</v>
      </c>
      <c r="C220" t="s">
        <v>325</v>
      </c>
      <c r="D220">
        <v>346.32</v>
      </c>
      <c r="E220">
        <v>44.09</v>
      </c>
      <c r="F220">
        <v>64.3</v>
      </c>
      <c r="G220">
        <v>11.86</v>
      </c>
      <c r="H220">
        <v>86.22</v>
      </c>
      <c r="I220">
        <v>61.67</v>
      </c>
      <c r="J220">
        <v>24.28</v>
      </c>
      <c r="K220">
        <v>24.43</v>
      </c>
      <c r="L220">
        <v>35.11</v>
      </c>
      <c r="M220">
        <v>24.28</v>
      </c>
      <c r="N220">
        <v>4.95</v>
      </c>
      <c r="O220">
        <v>3.5</v>
      </c>
      <c r="P220">
        <v>18.88</v>
      </c>
      <c r="Q220">
        <v>11.55</v>
      </c>
      <c r="R220">
        <v>53.86</v>
      </c>
      <c r="S220">
        <f>R220+V220</f>
        <v>105.53999999999999</v>
      </c>
      <c r="T220">
        <v>12.71</v>
      </c>
      <c r="V220">
        <v>51.68</v>
      </c>
      <c r="X220">
        <v>19.89</v>
      </c>
      <c r="Y220">
        <v>13.14</v>
      </c>
      <c r="Z220">
        <v>31.89</v>
      </c>
      <c r="AA220">
        <v>70.790000000000006</v>
      </c>
      <c r="AB220">
        <v>74.98</v>
      </c>
      <c r="AC220">
        <v>65.31</v>
      </c>
      <c r="AD220">
        <v>21.41</v>
      </c>
      <c r="AE220">
        <v>10.57</v>
      </c>
    </row>
    <row r="221" spans="1:31" x14ac:dyDescent="0.3">
      <c r="A221" t="s">
        <v>55</v>
      </c>
      <c r="B221" s="7" t="s">
        <v>304</v>
      </c>
      <c r="C221" t="s">
        <v>325</v>
      </c>
      <c r="D221">
        <v>330.02</v>
      </c>
      <c r="E221">
        <v>45.99</v>
      </c>
      <c r="F221">
        <v>76.72</v>
      </c>
      <c r="G221">
        <v>12.73</v>
      </c>
      <c r="H221">
        <v>38.590000000000003</v>
      </c>
      <c r="I221">
        <v>59.22</v>
      </c>
      <c r="J221">
        <v>33.909999999999997</v>
      </c>
      <c r="K221">
        <v>21.76</v>
      </c>
      <c r="L221">
        <v>25.56</v>
      </c>
      <c r="M221">
        <v>20</v>
      </c>
      <c r="N221">
        <v>4.9249999999999998</v>
      </c>
      <c r="O221">
        <v>4.9160000000000004</v>
      </c>
      <c r="P221">
        <v>17.670000000000002</v>
      </c>
      <c r="Q221">
        <v>11.73</v>
      </c>
      <c r="R221">
        <v>49.78</v>
      </c>
      <c r="S221">
        <f>R221+V221</f>
        <v>95.490000000000009</v>
      </c>
      <c r="T221">
        <v>13.94</v>
      </c>
      <c r="U221">
        <v>11.1</v>
      </c>
      <c r="V221">
        <v>45.71</v>
      </c>
      <c r="W221">
        <v>6.04</v>
      </c>
      <c r="X221">
        <v>16.39</v>
      </c>
      <c r="Y221">
        <v>12.18</v>
      </c>
      <c r="Z221">
        <v>38.840000000000003</v>
      </c>
      <c r="AA221">
        <v>66.03</v>
      </c>
      <c r="AB221">
        <v>67.34</v>
      </c>
      <c r="AC221">
        <v>72.69</v>
      </c>
      <c r="AD221">
        <v>15.09</v>
      </c>
      <c r="AE221">
        <v>8.7249999999999996</v>
      </c>
    </row>
    <row r="222" spans="1:31" x14ac:dyDescent="0.3">
      <c r="A222" t="s">
        <v>55</v>
      </c>
      <c r="B222" s="7" t="s">
        <v>204</v>
      </c>
      <c r="C222" t="s">
        <v>26</v>
      </c>
      <c r="D222">
        <v>392.38</v>
      </c>
      <c r="E222">
        <v>52.28</v>
      </c>
      <c r="F222">
        <v>82.38</v>
      </c>
      <c r="G222">
        <v>21.85</v>
      </c>
      <c r="H222">
        <v>71.709999999999994</v>
      </c>
      <c r="I222">
        <v>69.39</v>
      </c>
      <c r="J222">
        <v>31.68</v>
      </c>
      <c r="K222">
        <v>32.28</v>
      </c>
      <c r="L222">
        <v>40</v>
      </c>
      <c r="M222">
        <v>31.68</v>
      </c>
      <c r="N222">
        <v>7.66</v>
      </c>
      <c r="O222">
        <v>4.08</v>
      </c>
      <c r="P222">
        <v>24.39</v>
      </c>
      <c r="Q222">
        <v>17.7</v>
      </c>
      <c r="R222">
        <v>54.64</v>
      </c>
      <c r="S222">
        <f>R222+V222</f>
        <v>100.44</v>
      </c>
      <c r="T222">
        <v>13.16</v>
      </c>
      <c r="V222">
        <v>45.8</v>
      </c>
      <c r="X222">
        <v>23.2</v>
      </c>
      <c r="Y222">
        <v>19.53</v>
      </c>
      <c r="Z222">
        <v>36.22</v>
      </c>
      <c r="AA222">
        <v>79.61</v>
      </c>
      <c r="AB222">
        <v>82.15</v>
      </c>
      <c r="AC222">
        <v>76.460000000000008</v>
      </c>
      <c r="AD222">
        <v>19.809999999999999</v>
      </c>
      <c r="AE222">
        <v>13.25</v>
      </c>
    </row>
    <row r="223" spans="1:31" x14ac:dyDescent="0.3">
      <c r="A223" t="s">
        <v>55</v>
      </c>
      <c r="B223" s="3" t="s">
        <v>105</v>
      </c>
      <c r="C223" t="s">
        <v>26</v>
      </c>
      <c r="D223">
        <v>223.99000000000004</v>
      </c>
      <c r="E223">
        <v>32.130000000000003</v>
      </c>
      <c r="F223">
        <v>52.49</v>
      </c>
      <c r="G223">
        <v>8.6</v>
      </c>
      <c r="I223">
        <v>34.81</v>
      </c>
      <c r="J223">
        <v>14.07</v>
      </c>
      <c r="K223">
        <v>13</v>
      </c>
      <c r="L223">
        <v>18.5</v>
      </c>
      <c r="M223">
        <v>14.07</v>
      </c>
      <c r="N223">
        <v>3.19</v>
      </c>
      <c r="O223">
        <v>1.39</v>
      </c>
      <c r="P223">
        <v>9.09</v>
      </c>
      <c r="Q223">
        <v>6.29</v>
      </c>
      <c r="R223">
        <v>28.01</v>
      </c>
      <c r="S223">
        <f>R223+V223</f>
        <v>58.59</v>
      </c>
      <c r="T223">
        <v>7.4</v>
      </c>
      <c r="U223">
        <v>5.69</v>
      </c>
      <c r="V223">
        <v>30.58</v>
      </c>
      <c r="W223">
        <v>2.52</v>
      </c>
      <c r="X223">
        <v>6.81</v>
      </c>
      <c r="AA223">
        <v>39.58</v>
      </c>
      <c r="AB223">
        <v>40.31</v>
      </c>
      <c r="AC223">
        <v>10.02</v>
      </c>
    </row>
    <row r="224" spans="1:31" x14ac:dyDescent="0.3">
      <c r="A224" t="s">
        <v>55</v>
      </c>
      <c r="B224" s="3" t="s">
        <v>106</v>
      </c>
      <c r="C224" t="s">
        <v>26</v>
      </c>
      <c r="D224" s="1">
        <v>232.64</v>
      </c>
      <c r="E224">
        <v>35.78</v>
      </c>
      <c r="F224">
        <v>55.82</v>
      </c>
      <c r="G224">
        <v>9.11</v>
      </c>
      <c r="I224">
        <v>38.119999999999997</v>
      </c>
      <c r="J224">
        <v>12.86</v>
      </c>
      <c r="K224">
        <v>14.25</v>
      </c>
      <c r="L224">
        <v>21.89</v>
      </c>
      <c r="M224">
        <v>12.86</v>
      </c>
      <c r="N224">
        <v>3.87</v>
      </c>
      <c r="O224">
        <v>1.94</v>
      </c>
      <c r="P224">
        <v>11.63</v>
      </c>
      <c r="Q224">
        <v>6.91</v>
      </c>
      <c r="R224">
        <v>30.25</v>
      </c>
      <c r="T224">
        <v>6.16</v>
      </c>
      <c r="AA224">
        <v>42.36</v>
      </c>
      <c r="AB224">
        <v>41.3</v>
      </c>
    </row>
    <row r="225" spans="1:31" x14ac:dyDescent="0.3">
      <c r="A225" t="s">
        <v>55</v>
      </c>
      <c r="B225" s="3" t="s">
        <v>107</v>
      </c>
      <c r="C225" t="s">
        <v>314</v>
      </c>
      <c r="D225">
        <v>342.71999999999997</v>
      </c>
      <c r="E225">
        <v>42</v>
      </c>
      <c r="F225">
        <v>75.69</v>
      </c>
      <c r="G225">
        <v>14.72</v>
      </c>
      <c r="I225">
        <v>56.56</v>
      </c>
      <c r="J225">
        <v>19.690000000000001</v>
      </c>
      <c r="K225">
        <v>16.38</v>
      </c>
      <c r="L225">
        <v>27.77</v>
      </c>
      <c r="M225">
        <v>19.690000000000001</v>
      </c>
      <c r="N225">
        <v>2.17</v>
      </c>
      <c r="O225">
        <v>1.74</v>
      </c>
      <c r="P225">
        <v>10.84</v>
      </c>
      <c r="Q225">
        <v>7.38</v>
      </c>
      <c r="R225">
        <v>47.6</v>
      </c>
      <c r="S225">
        <f>R225+V225</f>
        <v>90.300000000000011</v>
      </c>
      <c r="T225">
        <v>9.68</v>
      </c>
      <c r="U225">
        <v>7.94</v>
      </c>
      <c r="V225">
        <v>42.7</v>
      </c>
      <c r="W225">
        <v>4.26</v>
      </c>
      <c r="X225">
        <v>11.75</v>
      </c>
      <c r="Y225">
        <v>4.8600000000000003</v>
      </c>
      <c r="AA225">
        <v>62.97</v>
      </c>
      <c r="AB225">
        <v>65.03</v>
      </c>
      <c r="AC225">
        <v>65.05</v>
      </c>
      <c r="AD225">
        <v>11.2</v>
      </c>
    </row>
    <row r="226" spans="1:31" x14ac:dyDescent="0.3">
      <c r="A226" t="s">
        <v>55</v>
      </c>
      <c r="B226" s="3" t="s">
        <v>336</v>
      </c>
      <c r="C226" t="s">
        <v>26</v>
      </c>
      <c r="D226">
        <v>308.66999999999996</v>
      </c>
      <c r="E226">
        <v>32.729999999999997</v>
      </c>
      <c r="F226">
        <v>65.97</v>
      </c>
      <c r="G226">
        <v>10.72</v>
      </c>
      <c r="I226">
        <v>49.57</v>
      </c>
      <c r="J226">
        <v>19.39</v>
      </c>
      <c r="K226">
        <v>17.649999999999999</v>
      </c>
      <c r="L226">
        <v>19.39</v>
      </c>
      <c r="M226">
        <v>19.690000000000001</v>
      </c>
      <c r="N226">
        <v>3.4</v>
      </c>
      <c r="O226">
        <v>2.2599999999999998</v>
      </c>
      <c r="P226">
        <v>10.49</v>
      </c>
      <c r="Q226">
        <v>8.33</v>
      </c>
      <c r="R226">
        <v>39.19</v>
      </c>
      <c r="S226">
        <f>R226+V226</f>
        <v>74.63</v>
      </c>
      <c r="T226">
        <v>9.1300000000000008</v>
      </c>
      <c r="U226">
        <v>8.16</v>
      </c>
      <c r="V226">
        <v>35.44</v>
      </c>
      <c r="X226">
        <v>11.61</v>
      </c>
      <c r="Y226">
        <v>5.95</v>
      </c>
      <c r="Z226">
        <v>19.829999999999998</v>
      </c>
      <c r="AA226">
        <v>53.48</v>
      </c>
      <c r="AB226">
        <v>54.09</v>
      </c>
      <c r="AC226">
        <v>59.76</v>
      </c>
      <c r="AD226">
        <v>7.33</v>
      </c>
      <c r="AE226">
        <v>5.43</v>
      </c>
    </row>
    <row r="227" spans="1:31" x14ac:dyDescent="0.3">
      <c r="A227" t="s">
        <v>55</v>
      </c>
      <c r="B227" s="3" t="s">
        <v>337</v>
      </c>
      <c r="C227" t="s">
        <v>318</v>
      </c>
      <c r="D227">
        <v>683.8900000000001</v>
      </c>
      <c r="E227">
        <v>73.42</v>
      </c>
      <c r="F227">
        <v>104.79</v>
      </c>
      <c r="G227">
        <v>20.74</v>
      </c>
      <c r="I227">
        <v>75.17</v>
      </c>
      <c r="J227">
        <v>40.98</v>
      </c>
      <c r="K227">
        <v>38.409999999999997</v>
      </c>
      <c r="L227">
        <v>40.98</v>
      </c>
      <c r="M227">
        <v>40.98</v>
      </c>
      <c r="N227">
        <v>6.85</v>
      </c>
      <c r="O227">
        <v>4.45</v>
      </c>
      <c r="P227">
        <v>25.5</v>
      </c>
      <c r="Q227">
        <v>19.21</v>
      </c>
      <c r="R227">
        <v>58.15</v>
      </c>
      <c r="S227">
        <f>R227+V227</f>
        <v>116.41</v>
      </c>
      <c r="T227">
        <v>15.6</v>
      </c>
      <c r="U227">
        <v>13.82</v>
      </c>
      <c r="V227">
        <v>58.26</v>
      </c>
      <c r="W227">
        <v>10.06</v>
      </c>
      <c r="Y227">
        <v>25.32</v>
      </c>
      <c r="Z227">
        <v>43.03</v>
      </c>
      <c r="AB227">
        <v>96.51</v>
      </c>
      <c r="AC227">
        <v>26.34</v>
      </c>
      <c r="AD227">
        <v>35.83</v>
      </c>
    </row>
    <row r="228" spans="1:31" x14ac:dyDescent="0.3">
      <c r="A228" t="s">
        <v>55</v>
      </c>
      <c r="B228" s="3" t="s">
        <v>338</v>
      </c>
      <c r="C228" t="s">
        <v>319</v>
      </c>
      <c r="D228">
        <v>745.37</v>
      </c>
      <c r="E228">
        <v>97.08</v>
      </c>
      <c r="F228">
        <v>114.76</v>
      </c>
      <c r="G228">
        <v>37.15</v>
      </c>
      <c r="I228">
        <v>112.11</v>
      </c>
      <c r="J228">
        <v>75.98</v>
      </c>
      <c r="K228">
        <v>57.3</v>
      </c>
      <c r="L228">
        <v>75.98</v>
      </c>
      <c r="M228">
        <v>50.76</v>
      </c>
      <c r="N228">
        <v>10.43</v>
      </c>
      <c r="O228">
        <v>6.87</v>
      </c>
      <c r="P228">
        <v>34.79</v>
      </c>
      <c r="Q228">
        <v>24.45</v>
      </c>
      <c r="R228">
        <v>93.96</v>
      </c>
      <c r="S228">
        <f>R228+V228</f>
        <v>157.09</v>
      </c>
      <c r="T228">
        <v>27.89</v>
      </c>
      <c r="U228">
        <v>10.31</v>
      </c>
      <c r="V228">
        <v>63.13</v>
      </c>
      <c r="W228">
        <v>11.69</v>
      </c>
      <c r="X228">
        <v>31.13</v>
      </c>
      <c r="Y228">
        <v>7.33</v>
      </c>
      <c r="Z228">
        <v>73.28</v>
      </c>
      <c r="AA228">
        <v>112.53</v>
      </c>
      <c r="AB228">
        <v>139.6</v>
      </c>
      <c r="AC228">
        <v>207.91</v>
      </c>
      <c r="AD228">
        <v>49.91</v>
      </c>
      <c r="AE228">
        <v>9.41</v>
      </c>
    </row>
    <row r="229" spans="1:31" x14ac:dyDescent="0.3">
      <c r="A229" t="s">
        <v>55</v>
      </c>
      <c r="B229" s="3" t="s">
        <v>181</v>
      </c>
      <c r="C229" t="s">
        <v>314</v>
      </c>
      <c r="D229">
        <v>895.05</v>
      </c>
      <c r="E229">
        <v>185.12</v>
      </c>
      <c r="F229">
        <v>225.31</v>
      </c>
      <c r="G229">
        <v>42.48</v>
      </c>
      <c r="I229">
        <v>218.57</v>
      </c>
      <c r="J229">
        <v>138.22999999999999</v>
      </c>
      <c r="K229">
        <v>102.27</v>
      </c>
      <c r="L229">
        <v>138.22999999999999</v>
      </c>
      <c r="M229">
        <v>116.53</v>
      </c>
      <c r="N229">
        <v>16.149999999999999</v>
      </c>
      <c r="O229">
        <v>13.71</v>
      </c>
      <c r="P229">
        <v>68.06</v>
      </c>
      <c r="Q229">
        <v>36.96</v>
      </c>
      <c r="R229">
        <v>190.14</v>
      </c>
      <c r="S229">
        <f>R229+V229</f>
        <v>347.78</v>
      </c>
      <c r="T229">
        <v>59.33</v>
      </c>
      <c r="U229">
        <v>41.81</v>
      </c>
      <c r="V229">
        <v>157.63999999999999</v>
      </c>
      <c r="X229">
        <v>69.88</v>
      </c>
      <c r="Y229">
        <v>55.52</v>
      </c>
      <c r="Z229">
        <v>105.28</v>
      </c>
      <c r="AA229">
        <v>232.44</v>
      </c>
      <c r="AB229">
        <v>172.11</v>
      </c>
      <c r="AC229">
        <v>175.98000000000002</v>
      </c>
      <c r="AD229">
        <v>66.48</v>
      </c>
      <c r="AE229">
        <v>37.22</v>
      </c>
    </row>
    <row r="230" spans="1:31" x14ac:dyDescent="0.3">
      <c r="A230" t="s">
        <v>55</v>
      </c>
      <c r="B230" s="3" t="s">
        <v>182</v>
      </c>
      <c r="C230" t="s">
        <v>325</v>
      </c>
      <c r="D230">
        <v>1206.47</v>
      </c>
      <c r="E230">
        <v>173.76</v>
      </c>
      <c r="F230">
        <v>285.52999999999997</v>
      </c>
      <c r="G230">
        <v>46.14</v>
      </c>
      <c r="I230">
        <v>291.86</v>
      </c>
      <c r="J230">
        <v>186.64</v>
      </c>
      <c r="K230">
        <v>136.80000000000001</v>
      </c>
      <c r="L230">
        <v>186.64</v>
      </c>
      <c r="M230">
        <v>140.56</v>
      </c>
      <c r="N230">
        <v>23.51</v>
      </c>
      <c r="O230">
        <v>20.37</v>
      </c>
      <c r="P230">
        <v>84.04</v>
      </c>
      <c r="Q230">
        <v>46.15</v>
      </c>
      <c r="R230">
        <v>262.27999999999997</v>
      </c>
      <c r="T230">
        <v>43.07</v>
      </c>
      <c r="U230">
        <v>48.45</v>
      </c>
      <c r="X230">
        <v>64.89</v>
      </c>
      <c r="Z230">
        <v>95.55</v>
      </c>
      <c r="AA230">
        <v>336</v>
      </c>
      <c r="AB230">
        <v>270.54000000000002</v>
      </c>
      <c r="AC230">
        <v>258.88</v>
      </c>
      <c r="AD230">
        <v>71.930000000000007</v>
      </c>
    </row>
    <row r="231" spans="1:31" x14ac:dyDescent="0.3">
      <c r="A231" t="s">
        <v>55</v>
      </c>
      <c r="B231" s="3" t="s">
        <v>220</v>
      </c>
      <c r="C231" t="s">
        <v>325</v>
      </c>
      <c r="E231">
        <v>186.8</v>
      </c>
      <c r="F231">
        <v>312.7</v>
      </c>
      <c r="G231">
        <v>56.19</v>
      </c>
      <c r="I231">
        <v>293.10000000000002</v>
      </c>
      <c r="J231">
        <v>185.9</v>
      </c>
      <c r="K231">
        <v>151.30000000000001</v>
      </c>
      <c r="L231">
        <v>176.6</v>
      </c>
      <c r="M231">
        <v>168.5</v>
      </c>
      <c r="N231">
        <v>24.21</v>
      </c>
      <c r="O231">
        <v>21.34</v>
      </c>
      <c r="P231">
        <v>85.1</v>
      </c>
      <c r="Q231">
        <v>38.549999999999997</v>
      </c>
      <c r="R231">
        <v>263</v>
      </c>
      <c r="T231">
        <v>49.95</v>
      </c>
      <c r="Y231">
        <v>67.849999999999994</v>
      </c>
      <c r="Z231">
        <v>98.7</v>
      </c>
      <c r="AA231">
        <v>348.8</v>
      </c>
      <c r="AB231">
        <v>264.60000000000002</v>
      </c>
    </row>
    <row r="232" spans="1:31" x14ac:dyDescent="0.3">
      <c r="A232" t="s">
        <v>55</v>
      </c>
      <c r="B232" s="3" t="s">
        <v>339</v>
      </c>
      <c r="C232" t="s">
        <v>314</v>
      </c>
      <c r="E232">
        <v>74.38</v>
      </c>
      <c r="F232">
        <v>103.4</v>
      </c>
      <c r="G232">
        <v>12.59</v>
      </c>
      <c r="I232">
        <v>103.6</v>
      </c>
      <c r="J232">
        <v>52.66</v>
      </c>
      <c r="K232">
        <v>32.880000000000003</v>
      </c>
      <c r="L232">
        <v>52.66</v>
      </c>
      <c r="M232">
        <v>23.32</v>
      </c>
      <c r="N232">
        <v>4.9119999999999999</v>
      </c>
      <c r="O232">
        <v>4.4809999999999999</v>
      </c>
      <c r="P232">
        <v>24.7</v>
      </c>
      <c r="Q232">
        <v>14.04</v>
      </c>
      <c r="R232">
        <v>83.82</v>
      </c>
      <c r="T232">
        <v>15.92</v>
      </c>
      <c r="AA232">
        <v>103.2</v>
      </c>
      <c r="AB232">
        <v>100.1</v>
      </c>
    </row>
    <row r="233" spans="1:31" x14ac:dyDescent="0.3">
      <c r="A233" t="s">
        <v>55</v>
      </c>
      <c r="B233" s="3" t="s">
        <v>119</v>
      </c>
      <c r="C233" t="s">
        <v>318</v>
      </c>
      <c r="D233">
        <v>1600.17</v>
      </c>
      <c r="E233">
        <v>184.11</v>
      </c>
      <c r="F233">
        <v>338.22</v>
      </c>
      <c r="G233">
        <v>58.63</v>
      </c>
      <c r="I233">
        <v>338</v>
      </c>
      <c r="J233">
        <v>222.18</v>
      </c>
      <c r="K233">
        <v>133.94</v>
      </c>
      <c r="L233">
        <v>222.18</v>
      </c>
      <c r="M233">
        <v>192.85</v>
      </c>
      <c r="N233">
        <v>24.12</v>
      </c>
      <c r="O233">
        <v>23.56</v>
      </c>
      <c r="P233">
        <v>101.21</v>
      </c>
      <c r="Q233">
        <v>47.44</v>
      </c>
      <c r="R233">
        <v>287.85000000000002</v>
      </c>
      <c r="S233">
        <f>R233+V233</f>
        <v>553.65000000000009</v>
      </c>
      <c r="T233">
        <v>45.53</v>
      </c>
      <c r="U233">
        <v>79.16</v>
      </c>
      <c r="V233">
        <v>265.8</v>
      </c>
      <c r="W233">
        <v>94.2</v>
      </c>
      <c r="X233">
        <v>105.69</v>
      </c>
      <c r="Y233">
        <v>45.77</v>
      </c>
      <c r="Z233">
        <v>121.8</v>
      </c>
      <c r="AA233">
        <v>385</v>
      </c>
      <c r="AB233">
        <v>294.64</v>
      </c>
      <c r="AC233">
        <v>378.52</v>
      </c>
      <c r="AD233">
        <v>106.44</v>
      </c>
      <c r="AE233">
        <v>35.35</v>
      </c>
    </row>
    <row r="234" spans="1:31" x14ac:dyDescent="0.3">
      <c r="A234" t="s">
        <v>55</v>
      </c>
      <c r="B234" s="3" t="s">
        <v>233</v>
      </c>
      <c r="C234" t="s">
        <v>318</v>
      </c>
      <c r="I234">
        <v>273.3</v>
      </c>
      <c r="J234">
        <v>172.2</v>
      </c>
      <c r="K234">
        <v>123.4</v>
      </c>
      <c r="L234">
        <v>168.8</v>
      </c>
      <c r="M234">
        <v>136.9</v>
      </c>
      <c r="N234">
        <v>18.37</v>
      </c>
      <c r="O234">
        <v>26.63</v>
      </c>
      <c r="P234">
        <v>96.02</v>
      </c>
      <c r="Q234">
        <v>49.63</v>
      </c>
      <c r="R234">
        <v>232.6</v>
      </c>
      <c r="T234">
        <v>53.33</v>
      </c>
      <c r="AA234">
        <v>317.3</v>
      </c>
      <c r="AB234">
        <v>241.9</v>
      </c>
      <c r="AC234">
        <v>65.66</v>
      </c>
    </row>
    <row r="235" spans="1:31" x14ac:dyDescent="0.3">
      <c r="A235" t="s">
        <v>55</v>
      </c>
      <c r="B235" s="3" t="s">
        <v>168</v>
      </c>
      <c r="C235" t="s">
        <v>314</v>
      </c>
      <c r="D235">
        <v>220.83999999999997</v>
      </c>
      <c r="E235">
        <v>24.74</v>
      </c>
      <c r="F235">
        <v>45.27</v>
      </c>
      <c r="G235">
        <v>7.1</v>
      </c>
      <c r="I235">
        <v>29.49</v>
      </c>
      <c r="J235">
        <v>9.52</v>
      </c>
      <c r="K235">
        <v>8.6999999999999993</v>
      </c>
      <c r="L235">
        <v>9.52</v>
      </c>
      <c r="M235">
        <v>7.83</v>
      </c>
      <c r="N235">
        <v>1.34</v>
      </c>
      <c r="O235">
        <v>1.43</v>
      </c>
      <c r="P235">
        <v>6.87</v>
      </c>
      <c r="Q235">
        <v>4.58</v>
      </c>
      <c r="R235">
        <v>22.22</v>
      </c>
      <c r="S235">
        <f>R235+V235</f>
        <v>51.66</v>
      </c>
      <c r="T235">
        <v>3.13</v>
      </c>
      <c r="U235">
        <v>3.27</v>
      </c>
      <c r="V235">
        <v>29.44</v>
      </c>
      <c r="W235">
        <v>3.66</v>
      </c>
      <c r="X235">
        <v>10.32</v>
      </c>
      <c r="Y235">
        <v>6.13</v>
      </c>
      <c r="Z235">
        <v>14.26</v>
      </c>
      <c r="AA235">
        <v>30.73</v>
      </c>
      <c r="AB235">
        <v>32.82</v>
      </c>
      <c r="AC235">
        <v>41.88</v>
      </c>
      <c r="AD235">
        <v>7.71</v>
      </c>
      <c r="AE235">
        <v>4.7699999999999996</v>
      </c>
    </row>
    <row r="236" spans="1:31" x14ac:dyDescent="0.3">
      <c r="A236" t="s">
        <v>55</v>
      </c>
      <c r="B236" s="3" t="s">
        <v>169</v>
      </c>
      <c r="C236" t="s">
        <v>325</v>
      </c>
      <c r="D236">
        <v>254.86</v>
      </c>
      <c r="I236">
        <v>47.71</v>
      </c>
      <c r="J236">
        <v>20.5</v>
      </c>
      <c r="K236">
        <v>19.77</v>
      </c>
      <c r="L236">
        <v>20.5</v>
      </c>
      <c r="M236">
        <v>18.36</v>
      </c>
      <c r="N236">
        <v>2.13</v>
      </c>
      <c r="O236">
        <v>3.19</v>
      </c>
      <c r="P236">
        <v>12.18</v>
      </c>
      <c r="Q236">
        <v>8.67</v>
      </c>
      <c r="R236">
        <v>35.92</v>
      </c>
      <c r="T236">
        <v>6.9</v>
      </c>
      <c r="Z236">
        <v>19.23</v>
      </c>
      <c r="AA236">
        <v>50.66</v>
      </c>
    </row>
    <row r="237" spans="1:31" x14ac:dyDescent="0.3">
      <c r="A237" t="s">
        <v>55</v>
      </c>
      <c r="B237" s="3" t="s">
        <v>219</v>
      </c>
      <c r="C237" t="s">
        <v>325</v>
      </c>
      <c r="E237">
        <v>162</v>
      </c>
      <c r="F237">
        <v>244</v>
      </c>
      <c r="G237">
        <v>48.91</v>
      </c>
      <c r="I237">
        <v>281.39999999999998</v>
      </c>
      <c r="J237">
        <v>173.5</v>
      </c>
      <c r="K237">
        <v>130.30000000000001</v>
      </c>
      <c r="L237">
        <v>173.5</v>
      </c>
      <c r="M237">
        <v>137.80000000000001</v>
      </c>
      <c r="N237">
        <v>16.62</v>
      </c>
      <c r="O237">
        <v>22.23</v>
      </c>
      <c r="P237">
        <v>84.61</v>
      </c>
      <c r="Q237">
        <v>42.68</v>
      </c>
      <c r="R237">
        <v>234.5</v>
      </c>
      <c r="T237">
        <v>38.869999999999997</v>
      </c>
      <c r="AA237">
        <v>294.39999999999998</v>
      </c>
      <c r="AB237">
        <v>244.8</v>
      </c>
      <c r="AC237">
        <v>49.74</v>
      </c>
    </row>
    <row r="238" spans="1:31" x14ac:dyDescent="0.3">
      <c r="A238" t="s">
        <v>167</v>
      </c>
      <c r="B238" s="3" t="s">
        <v>166</v>
      </c>
      <c r="C238" t="s">
        <v>158</v>
      </c>
      <c r="D238">
        <v>416.26</v>
      </c>
      <c r="E238">
        <v>38.42</v>
      </c>
      <c r="F238">
        <v>84.38</v>
      </c>
      <c r="G238">
        <v>14.26</v>
      </c>
      <c r="I238">
        <v>63.1</v>
      </c>
      <c r="J238">
        <v>39.159999999999997</v>
      </c>
      <c r="K238">
        <v>30.66</v>
      </c>
      <c r="L238">
        <v>38.729999999999997</v>
      </c>
      <c r="M238">
        <v>23.81</v>
      </c>
      <c r="N238">
        <v>10.77</v>
      </c>
      <c r="O238">
        <v>4.3899999999999997</v>
      </c>
      <c r="P238">
        <v>29.71</v>
      </c>
      <c r="Q238">
        <v>19.809999999999999</v>
      </c>
      <c r="R238">
        <v>38.869999999999997</v>
      </c>
      <c r="T238">
        <v>10.6</v>
      </c>
      <c r="U238">
        <v>17.649999999999999</v>
      </c>
      <c r="W238">
        <v>6.32</v>
      </c>
      <c r="X238">
        <v>22.03</v>
      </c>
      <c r="Z238">
        <v>45.67</v>
      </c>
      <c r="AA238">
        <v>73.08</v>
      </c>
      <c r="AB238">
        <v>62.71</v>
      </c>
      <c r="AC238">
        <v>17.059999999999999</v>
      </c>
      <c r="AD238">
        <v>18.88</v>
      </c>
    </row>
    <row r="239" spans="1:31" x14ac:dyDescent="0.3">
      <c r="A239" t="s">
        <v>117</v>
      </c>
      <c r="B239" s="3" t="s">
        <v>116</v>
      </c>
      <c r="C239" t="s">
        <v>317</v>
      </c>
      <c r="D239">
        <v>1355.34</v>
      </c>
      <c r="E239">
        <v>226.22</v>
      </c>
      <c r="F239">
        <v>340.7</v>
      </c>
      <c r="G239">
        <v>71.56</v>
      </c>
      <c r="I239">
        <v>187.5</v>
      </c>
      <c r="J239">
        <v>101.24</v>
      </c>
      <c r="K239">
        <v>110.02</v>
      </c>
      <c r="L239">
        <v>101.24</v>
      </c>
      <c r="M239">
        <v>98.19</v>
      </c>
      <c r="N239">
        <v>16.71</v>
      </c>
      <c r="O239">
        <v>15.34</v>
      </c>
      <c r="P239">
        <v>63.63</v>
      </c>
    </row>
    <row r="240" spans="1:31" x14ac:dyDescent="0.3">
      <c r="A240" t="s">
        <v>117</v>
      </c>
      <c r="B240" s="3" t="s">
        <v>309</v>
      </c>
      <c r="C240" t="s">
        <v>317</v>
      </c>
      <c r="D240">
        <v>1416.19</v>
      </c>
      <c r="E240">
        <v>224.27</v>
      </c>
      <c r="F240">
        <v>356</v>
      </c>
      <c r="G240">
        <v>70.84</v>
      </c>
      <c r="I240">
        <v>207.92</v>
      </c>
      <c r="J240">
        <v>110.14</v>
      </c>
      <c r="K240">
        <v>147.91999999999999</v>
      </c>
      <c r="L240">
        <v>136.63</v>
      </c>
      <c r="M240">
        <v>101.83</v>
      </c>
      <c r="N240">
        <v>19.920000000000002</v>
      </c>
      <c r="O240">
        <v>21.42</v>
      </c>
      <c r="P240">
        <v>73.73</v>
      </c>
      <c r="Q240">
        <v>26.83</v>
      </c>
      <c r="R240">
        <v>142.30000000000001</v>
      </c>
      <c r="S240">
        <f>R240+V240</f>
        <v>331.85</v>
      </c>
      <c r="T240">
        <v>37.840000000000003</v>
      </c>
      <c r="U240">
        <v>52.5</v>
      </c>
      <c r="V240">
        <v>189.55</v>
      </c>
      <c r="X240">
        <v>148.56</v>
      </c>
      <c r="Y240">
        <v>19.36</v>
      </c>
    </row>
    <row r="241" spans="1:31" x14ac:dyDescent="0.3">
      <c r="A241" t="s">
        <v>117</v>
      </c>
      <c r="B241" s="2" t="s">
        <v>165</v>
      </c>
      <c r="C241" t="s">
        <v>317</v>
      </c>
      <c r="D241">
        <v>892.87000000000012</v>
      </c>
      <c r="I241">
        <v>166.45</v>
      </c>
      <c r="J241">
        <v>79.67</v>
      </c>
      <c r="K241">
        <v>77.27</v>
      </c>
      <c r="L241">
        <v>79.67</v>
      </c>
      <c r="M241">
        <v>112.38</v>
      </c>
      <c r="N241">
        <v>9.69</v>
      </c>
      <c r="O241">
        <v>25.37</v>
      </c>
      <c r="P241">
        <v>48.86</v>
      </c>
      <c r="Q241">
        <v>3.35</v>
      </c>
      <c r="R241">
        <v>131.02000000000001</v>
      </c>
      <c r="T241">
        <v>33.56</v>
      </c>
      <c r="X241">
        <v>115.35</v>
      </c>
    </row>
    <row r="242" spans="1:31" x14ac:dyDescent="0.3">
      <c r="A242" t="s">
        <v>117</v>
      </c>
      <c r="B242" s="3" t="s">
        <v>251</v>
      </c>
      <c r="C242" t="s">
        <v>317</v>
      </c>
      <c r="E242">
        <v>200.7</v>
      </c>
      <c r="F242">
        <v>366.3</v>
      </c>
      <c r="G242">
        <v>45.54</v>
      </c>
      <c r="I242">
        <v>114.3</v>
      </c>
      <c r="J242">
        <v>81.599999999999994</v>
      </c>
      <c r="K242">
        <v>82.78</v>
      </c>
      <c r="L242">
        <v>74.94</v>
      </c>
      <c r="M242">
        <v>63.59</v>
      </c>
      <c r="N242">
        <v>28.48</v>
      </c>
      <c r="O242">
        <v>34.67</v>
      </c>
      <c r="P242">
        <v>56.04</v>
      </c>
      <c r="Q242">
        <v>7.3360000000000003</v>
      </c>
      <c r="R242">
        <v>89.19</v>
      </c>
      <c r="S242">
        <f>R242+V242</f>
        <v>193.59</v>
      </c>
      <c r="T242">
        <v>29.59</v>
      </c>
      <c r="U242">
        <v>35.450000000000003</v>
      </c>
      <c r="V242">
        <v>104.4</v>
      </c>
      <c r="W242">
        <v>28.52</v>
      </c>
      <c r="X242">
        <v>68.91</v>
      </c>
      <c r="Y242">
        <v>10.29</v>
      </c>
    </row>
    <row r="243" spans="1:31" x14ac:dyDescent="0.3">
      <c r="A243" t="s">
        <v>61</v>
      </c>
      <c r="B243" s="2" t="s">
        <v>63</v>
      </c>
      <c r="C243" t="s">
        <v>26</v>
      </c>
      <c r="D243">
        <v>259.26</v>
      </c>
      <c r="E243">
        <v>37.479999999999997</v>
      </c>
      <c r="F243">
        <v>67.760000000000005</v>
      </c>
      <c r="G243">
        <v>16.95</v>
      </c>
      <c r="H243">
        <v>34.06</v>
      </c>
      <c r="I243">
        <v>44.66</v>
      </c>
      <c r="J243">
        <v>30.2</v>
      </c>
      <c r="K243">
        <v>19.75</v>
      </c>
      <c r="L243">
        <v>28.16</v>
      </c>
      <c r="M243">
        <v>23.95</v>
      </c>
      <c r="N243">
        <v>6.6740000000000004</v>
      </c>
      <c r="O243">
        <v>6.3390000000000004</v>
      </c>
      <c r="P243">
        <v>22.02</v>
      </c>
      <c r="Q243">
        <v>16.899999999999999</v>
      </c>
      <c r="R243">
        <v>26.65</v>
      </c>
      <c r="S243">
        <f>R243+V243</f>
        <v>71.599999999999994</v>
      </c>
      <c r="T243">
        <v>9.7240000000000002</v>
      </c>
      <c r="U243">
        <v>11.64</v>
      </c>
      <c r="V243">
        <v>44.95</v>
      </c>
      <c r="W243">
        <v>9.0719999999999992</v>
      </c>
      <c r="X243">
        <v>24.03</v>
      </c>
      <c r="Y243">
        <v>22.5</v>
      </c>
      <c r="Z243">
        <v>30.25</v>
      </c>
      <c r="AA243">
        <v>46.28</v>
      </c>
      <c r="AB243">
        <v>36.14</v>
      </c>
      <c r="AC243">
        <v>54.710999999999999</v>
      </c>
      <c r="AD243">
        <v>20.73</v>
      </c>
      <c r="AE243">
        <v>6.2450000000000001</v>
      </c>
    </row>
    <row r="244" spans="1:31" x14ac:dyDescent="0.3">
      <c r="A244" t="s">
        <v>61</v>
      </c>
      <c r="B244" s="2" t="s">
        <v>64</v>
      </c>
      <c r="C244" t="s">
        <v>26</v>
      </c>
      <c r="D244">
        <v>116.72</v>
      </c>
      <c r="E244">
        <v>25.3</v>
      </c>
      <c r="F244">
        <v>35.659999999999997</v>
      </c>
      <c r="G244">
        <v>7.1740000000000004</v>
      </c>
      <c r="H244">
        <v>16.420000000000002</v>
      </c>
      <c r="I244">
        <v>18.41</v>
      </c>
      <c r="J244">
        <v>12.69</v>
      </c>
      <c r="K244">
        <v>7.2329999999999997</v>
      </c>
      <c r="L244">
        <v>12.16</v>
      </c>
      <c r="M244">
        <v>9.8450000000000006</v>
      </c>
      <c r="N244">
        <v>3.31</v>
      </c>
      <c r="O244">
        <v>3.0680000000000001</v>
      </c>
      <c r="P244">
        <v>11.21</v>
      </c>
      <c r="Q244">
        <v>10.93</v>
      </c>
      <c r="R244">
        <v>10.52</v>
      </c>
      <c r="S244">
        <f>R244+V244</f>
        <v>31.77</v>
      </c>
      <c r="T244">
        <v>3.1070000000000002</v>
      </c>
      <c r="U244">
        <v>5.5030000000000001</v>
      </c>
      <c r="V244">
        <v>21.25</v>
      </c>
      <c r="W244">
        <v>4.2880000000000003</v>
      </c>
      <c r="X244">
        <v>12.07</v>
      </c>
      <c r="Y244">
        <v>11.47</v>
      </c>
      <c r="Z244">
        <v>13.7</v>
      </c>
      <c r="AA244">
        <v>19.98</v>
      </c>
      <c r="AB244">
        <v>19.21</v>
      </c>
      <c r="AC244">
        <v>27.746000000000002</v>
      </c>
      <c r="AD244">
        <v>7.09</v>
      </c>
      <c r="AE244">
        <v>4.0990000000000002</v>
      </c>
    </row>
    <row r="245" spans="1:31" x14ac:dyDescent="0.3">
      <c r="A245" t="s">
        <v>61</v>
      </c>
      <c r="B245" s="2" t="s">
        <v>65</v>
      </c>
      <c r="C245" t="s">
        <v>26</v>
      </c>
      <c r="D245">
        <v>410.3</v>
      </c>
      <c r="E245">
        <v>40.92</v>
      </c>
      <c r="F245">
        <v>95.75</v>
      </c>
      <c r="G245">
        <v>20.22</v>
      </c>
      <c r="I245">
        <v>61.42</v>
      </c>
      <c r="J245">
        <v>30.41</v>
      </c>
      <c r="K245">
        <v>19.39</v>
      </c>
      <c r="L245">
        <v>30.41</v>
      </c>
      <c r="M245">
        <v>21.84</v>
      </c>
      <c r="N245">
        <v>9.65</v>
      </c>
      <c r="O245">
        <v>7.42</v>
      </c>
      <c r="P245">
        <v>20.37</v>
      </c>
      <c r="Q245">
        <v>28</v>
      </c>
      <c r="R245">
        <v>40.729999999999997</v>
      </c>
      <c r="T245">
        <v>14.04</v>
      </c>
      <c r="Y245">
        <v>14.39</v>
      </c>
      <c r="Z245">
        <v>61.43</v>
      </c>
      <c r="AA245">
        <v>90.57</v>
      </c>
      <c r="AB245">
        <v>72.27</v>
      </c>
      <c r="AC245">
        <v>29.13</v>
      </c>
      <c r="AE245">
        <v>22.04</v>
      </c>
    </row>
    <row r="246" spans="1:31" x14ac:dyDescent="0.3">
      <c r="A246" t="s">
        <v>61</v>
      </c>
      <c r="B246" s="2" t="s">
        <v>66</v>
      </c>
      <c r="C246" t="s">
        <v>26</v>
      </c>
      <c r="D246">
        <v>219.62</v>
      </c>
      <c r="E246">
        <v>41.17</v>
      </c>
      <c r="F246">
        <v>70.92</v>
      </c>
      <c r="G246">
        <v>14.25</v>
      </c>
      <c r="H246">
        <v>25.33</v>
      </c>
      <c r="I246">
        <v>40.880000000000003</v>
      </c>
      <c r="J246">
        <v>18.25</v>
      </c>
      <c r="K246">
        <v>10.38</v>
      </c>
      <c r="L246">
        <v>18.25</v>
      </c>
      <c r="M246">
        <v>16.72</v>
      </c>
      <c r="N246">
        <v>6.1180000000000003</v>
      </c>
      <c r="O246">
        <v>6.54</v>
      </c>
      <c r="P246">
        <v>15.92</v>
      </c>
      <c r="Q246">
        <v>13.45</v>
      </c>
      <c r="R246">
        <v>28.64</v>
      </c>
      <c r="S246">
        <f>R246+V246</f>
        <v>65.77000000000001</v>
      </c>
      <c r="T246">
        <v>9.1110000000000007</v>
      </c>
      <c r="U246">
        <v>12.33</v>
      </c>
      <c r="V246">
        <v>37.130000000000003</v>
      </c>
      <c r="W246">
        <v>6.9210000000000003</v>
      </c>
      <c r="X246">
        <v>15.11</v>
      </c>
      <c r="Y246">
        <v>15.18</v>
      </c>
      <c r="Z246">
        <v>24</v>
      </c>
      <c r="AA246">
        <v>39.229999999999997</v>
      </c>
      <c r="AB246">
        <v>37.950000000000003</v>
      </c>
      <c r="AC246">
        <v>49.036999999999999</v>
      </c>
      <c r="AD246">
        <v>10.16</v>
      </c>
      <c r="AE246">
        <v>7.3760000000000003</v>
      </c>
    </row>
    <row r="247" spans="1:31" x14ac:dyDescent="0.3">
      <c r="A247" t="s">
        <v>61</v>
      </c>
      <c r="B247" s="2" t="s">
        <v>236</v>
      </c>
      <c r="C247" t="s">
        <v>26</v>
      </c>
      <c r="E247">
        <v>31.32</v>
      </c>
      <c r="F247">
        <v>70.36</v>
      </c>
      <c r="G247">
        <v>13.66</v>
      </c>
      <c r="I247">
        <v>45.16</v>
      </c>
      <c r="J247">
        <v>24.5</v>
      </c>
      <c r="K247">
        <v>16.02</v>
      </c>
      <c r="L247">
        <v>24.07</v>
      </c>
      <c r="M247">
        <v>23.65</v>
      </c>
      <c r="N247">
        <v>7.859</v>
      </c>
      <c r="O247">
        <v>5.0430000000000001</v>
      </c>
      <c r="P247">
        <v>14.94</v>
      </c>
      <c r="Q247">
        <v>17.350000000000001</v>
      </c>
      <c r="R247">
        <v>35.53</v>
      </c>
      <c r="T247">
        <v>8.9510000000000005</v>
      </c>
      <c r="Z247">
        <v>39.53</v>
      </c>
      <c r="AA247">
        <v>61.21</v>
      </c>
      <c r="AB247">
        <v>59.82</v>
      </c>
    </row>
    <row r="248" spans="1:31" x14ac:dyDescent="0.3">
      <c r="A248" t="s">
        <v>62</v>
      </c>
      <c r="B248" s="2" t="s">
        <v>67</v>
      </c>
      <c r="C248" t="s">
        <v>158</v>
      </c>
      <c r="D248">
        <v>188.69</v>
      </c>
      <c r="E248">
        <v>24.57</v>
      </c>
      <c r="F248">
        <v>49.39</v>
      </c>
      <c r="G248">
        <v>6.5739999999999998</v>
      </c>
      <c r="H248">
        <v>22.13</v>
      </c>
      <c r="I248">
        <v>28.97</v>
      </c>
      <c r="J248">
        <v>12.54</v>
      </c>
      <c r="K248">
        <v>9.4619999999999997</v>
      </c>
      <c r="L248">
        <v>12.54</v>
      </c>
      <c r="M248">
        <v>15.86</v>
      </c>
      <c r="N248">
        <v>4.0549999999999997</v>
      </c>
      <c r="O248">
        <v>1.786</v>
      </c>
      <c r="P248">
        <v>13.62</v>
      </c>
      <c r="Q248">
        <v>6.76</v>
      </c>
      <c r="R248">
        <v>22.04</v>
      </c>
      <c r="S248">
        <f>R248+V248</f>
        <v>49.43</v>
      </c>
      <c r="T248">
        <v>4.0019999999999998</v>
      </c>
      <c r="U248">
        <v>6.5</v>
      </c>
      <c r="V248">
        <v>27.39</v>
      </c>
      <c r="W248">
        <v>7.57</v>
      </c>
      <c r="X248">
        <v>9.3810000000000002</v>
      </c>
      <c r="Y248">
        <v>17.23</v>
      </c>
      <c r="Z248">
        <v>17.97</v>
      </c>
      <c r="AA248">
        <v>40.03</v>
      </c>
      <c r="AB248">
        <v>43.8</v>
      </c>
      <c r="AC248">
        <v>29.148</v>
      </c>
      <c r="AD248">
        <v>10.029999999999999</v>
      </c>
      <c r="AE248">
        <v>10.97</v>
      </c>
    </row>
    <row r="249" spans="1:31" x14ac:dyDescent="0.3">
      <c r="A249" t="s">
        <v>62</v>
      </c>
      <c r="B249" s="2" t="s">
        <v>157</v>
      </c>
      <c r="C249" t="s">
        <v>158</v>
      </c>
      <c r="E249">
        <v>62.11</v>
      </c>
      <c r="F249">
        <v>324.02999999999997</v>
      </c>
      <c r="G249">
        <v>23.36</v>
      </c>
      <c r="I249">
        <v>165.75</v>
      </c>
      <c r="J249">
        <v>83.78</v>
      </c>
      <c r="K249">
        <v>80.2</v>
      </c>
      <c r="L249">
        <v>83.78</v>
      </c>
      <c r="M249">
        <v>86.04</v>
      </c>
      <c r="N249">
        <v>12.57</v>
      </c>
      <c r="O249">
        <v>8.1300000000000008</v>
      </c>
      <c r="P249">
        <v>80.94</v>
      </c>
      <c r="Q249">
        <v>45.62</v>
      </c>
      <c r="R249">
        <v>168.42</v>
      </c>
      <c r="S249">
        <f>R249+V249</f>
        <v>242.57999999999998</v>
      </c>
      <c r="T249">
        <v>115.77</v>
      </c>
      <c r="V249">
        <v>74.16</v>
      </c>
    </row>
    <row r="250" spans="1:31" x14ac:dyDescent="0.3">
      <c r="A250" t="s">
        <v>62</v>
      </c>
      <c r="B250" s="2" t="s">
        <v>310</v>
      </c>
      <c r="C250" t="s">
        <v>158</v>
      </c>
      <c r="D250">
        <v>1194.21</v>
      </c>
      <c r="E250">
        <v>61.9</v>
      </c>
      <c r="F250">
        <v>362.85</v>
      </c>
      <c r="G250">
        <v>24.55</v>
      </c>
      <c r="I250">
        <v>180.51</v>
      </c>
      <c r="J250">
        <v>94.6</v>
      </c>
      <c r="K250">
        <v>96.63</v>
      </c>
      <c r="L250">
        <v>94.6</v>
      </c>
      <c r="M250">
        <v>90.82</v>
      </c>
      <c r="N250">
        <v>11.21</v>
      </c>
      <c r="O250">
        <v>12.05</v>
      </c>
      <c r="P250">
        <v>83.73</v>
      </c>
      <c r="Q250">
        <v>50.44</v>
      </c>
      <c r="R250">
        <v>182.72</v>
      </c>
      <c r="S250">
        <f>R250+V250</f>
        <v>257.10000000000002</v>
      </c>
      <c r="T250">
        <v>101.38</v>
      </c>
      <c r="V250">
        <v>74.38</v>
      </c>
      <c r="W250">
        <v>25.22</v>
      </c>
      <c r="Z250">
        <v>40.119999999999997</v>
      </c>
      <c r="AA250">
        <v>236.82</v>
      </c>
      <c r="AB250">
        <v>193.24</v>
      </c>
      <c r="AC250">
        <v>36.47</v>
      </c>
    </row>
    <row r="251" spans="1:31" x14ac:dyDescent="0.3">
      <c r="A251" t="s">
        <v>62</v>
      </c>
      <c r="B251" s="2" t="s">
        <v>159</v>
      </c>
      <c r="C251" t="s">
        <v>158</v>
      </c>
      <c r="D251">
        <v>330.52</v>
      </c>
      <c r="E251">
        <v>34.42</v>
      </c>
      <c r="F251">
        <v>93.03</v>
      </c>
      <c r="G251">
        <v>14.32</v>
      </c>
      <c r="I251">
        <v>60.65</v>
      </c>
      <c r="J251">
        <v>32.92</v>
      </c>
      <c r="K251">
        <v>26.43</v>
      </c>
      <c r="L251">
        <v>32.92</v>
      </c>
      <c r="M251">
        <v>33.42</v>
      </c>
      <c r="N251">
        <v>4.2</v>
      </c>
      <c r="O251">
        <v>3.19</v>
      </c>
      <c r="P251">
        <v>26.62</v>
      </c>
      <c r="Q251">
        <v>13.32</v>
      </c>
      <c r="R251">
        <v>39.76</v>
      </c>
      <c r="S251">
        <f>R251+V251</f>
        <v>103.02</v>
      </c>
      <c r="T251">
        <v>13.91</v>
      </c>
      <c r="V251">
        <v>63.26</v>
      </c>
      <c r="X251">
        <v>22.41</v>
      </c>
      <c r="Y251">
        <v>31.27</v>
      </c>
      <c r="Z251">
        <v>27.87</v>
      </c>
      <c r="AA251">
        <v>58.08</v>
      </c>
      <c r="AB251">
        <v>56.24</v>
      </c>
      <c r="AC251">
        <v>65.2</v>
      </c>
      <c r="AD251">
        <v>24.06</v>
      </c>
      <c r="AE251">
        <v>16.079999999999998</v>
      </c>
    </row>
    <row r="252" spans="1:31" x14ac:dyDescent="0.3">
      <c r="A252" t="s">
        <v>62</v>
      </c>
      <c r="B252" s="2" t="s">
        <v>162</v>
      </c>
      <c r="C252" t="s">
        <v>315</v>
      </c>
      <c r="D252">
        <v>478.36</v>
      </c>
      <c r="E252">
        <v>46.83</v>
      </c>
      <c r="F252">
        <v>73.45</v>
      </c>
      <c r="G252">
        <v>13.92</v>
      </c>
      <c r="I252">
        <v>173.71</v>
      </c>
      <c r="J252">
        <v>91.05</v>
      </c>
      <c r="K252">
        <v>59.69</v>
      </c>
      <c r="L252">
        <v>91.05</v>
      </c>
      <c r="M252">
        <v>91.05</v>
      </c>
      <c r="N252">
        <v>4.59</v>
      </c>
      <c r="O252">
        <v>3.01</v>
      </c>
      <c r="P252">
        <v>28.86</v>
      </c>
      <c r="Q252">
        <v>7.55</v>
      </c>
      <c r="R252">
        <v>153.19</v>
      </c>
      <c r="S252">
        <f>R252+V252</f>
        <v>294.56</v>
      </c>
      <c r="T252">
        <v>22.75</v>
      </c>
      <c r="U252">
        <v>27.52</v>
      </c>
      <c r="V252">
        <v>141.37</v>
      </c>
      <c r="W252">
        <v>11.21</v>
      </c>
      <c r="X252">
        <v>21.38</v>
      </c>
      <c r="Y252">
        <v>67.67</v>
      </c>
      <c r="Z252">
        <v>71.510000000000005</v>
      </c>
      <c r="AA252">
        <v>96.59</v>
      </c>
      <c r="AB252">
        <v>90.79</v>
      </c>
      <c r="AC252">
        <v>148.29999999999998</v>
      </c>
      <c r="AD252">
        <v>21.09</v>
      </c>
      <c r="AE252">
        <v>57.21</v>
      </c>
    </row>
    <row r="253" spans="1:31" x14ac:dyDescent="0.3">
      <c r="A253" t="s">
        <v>62</v>
      </c>
      <c r="B253" s="2" t="s">
        <v>163</v>
      </c>
      <c r="C253" t="s">
        <v>315</v>
      </c>
      <c r="D253">
        <v>449.31000000000006</v>
      </c>
      <c r="E253">
        <v>44.84</v>
      </c>
      <c r="F253">
        <v>74.72</v>
      </c>
      <c r="G253">
        <v>10.27</v>
      </c>
      <c r="I253">
        <v>162.35</v>
      </c>
      <c r="J253">
        <v>80.69</v>
      </c>
      <c r="K253">
        <v>55.08</v>
      </c>
      <c r="L253">
        <v>80.69</v>
      </c>
      <c r="M253">
        <v>80.69</v>
      </c>
      <c r="N253">
        <v>4.3099999999999996</v>
      </c>
      <c r="O253">
        <v>3.19</v>
      </c>
      <c r="P253">
        <v>28.52</v>
      </c>
      <c r="Q253">
        <v>6.56</v>
      </c>
      <c r="R253">
        <v>149.88</v>
      </c>
      <c r="T253">
        <v>20.85</v>
      </c>
      <c r="Y253">
        <v>74.430000000000007</v>
      </c>
      <c r="Z253">
        <v>69.62</v>
      </c>
      <c r="AA253">
        <v>99.95</v>
      </c>
      <c r="AB253">
        <v>88.42</v>
      </c>
      <c r="AC253">
        <v>27.6</v>
      </c>
      <c r="AE253">
        <v>60.9</v>
      </c>
    </row>
    <row r="254" spans="1:31" x14ac:dyDescent="0.3">
      <c r="A254" t="s">
        <v>62</v>
      </c>
      <c r="B254" s="2" t="s">
        <v>164</v>
      </c>
      <c r="C254" t="s">
        <v>315</v>
      </c>
      <c r="D254">
        <v>299.28999999999996</v>
      </c>
      <c r="E254">
        <v>44.22</v>
      </c>
      <c r="F254">
        <v>72.150000000000006</v>
      </c>
      <c r="G254">
        <v>12.75</v>
      </c>
      <c r="I254">
        <v>73.12</v>
      </c>
      <c r="J254">
        <v>35.29</v>
      </c>
      <c r="K254">
        <v>28.74</v>
      </c>
      <c r="L254">
        <v>35.29</v>
      </c>
      <c r="M254">
        <v>35.29</v>
      </c>
      <c r="N254">
        <v>4.55</v>
      </c>
      <c r="O254">
        <v>4.96</v>
      </c>
      <c r="P254">
        <v>19.63</v>
      </c>
      <c r="Q254">
        <v>3.65</v>
      </c>
      <c r="R254">
        <v>58.05</v>
      </c>
      <c r="T254">
        <v>8.5500000000000007</v>
      </c>
      <c r="Z254">
        <v>39.07</v>
      </c>
      <c r="AA254">
        <v>73</v>
      </c>
    </row>
    <row r="255" spans="1:31" x14ac:dyDescent="0.3">
      <c r="A255" t="s">
        <v>62</v>
      </c>
      <c r="B255" s="2" t="s">
        <v>311</v>
      </c>
      <c r="C255" t="s">
        <v>315</v>
      </c>
      <c r="D255">
        <v>515.9</v>
      </c>
      <c r="E255">
        <v>61.41</v>
      </c>
      <c r="F255">
        <v>93.12</v>
      </c>
      <c r="G255">
        <v>23.37</v>
      </c>
      <c r="I255">
        <v>133.51</v>
      </c>
      <c r="J255">
        <v>55.48</v>
      </c>
      <c r="K255">
        <v>47.68</v>
      </c>
      <c r="L255">
        <v>55.48</v>
      </c>
      <c r="M255">
        <v>55.48</v>
      </c>
      <c r="N255">
        <v>5.99</v>
      </c>
      <c r="O255">
        <v>3.45</v>
      </c>
      <c r="P255">
        <v>31.98</v>
      </c>
      <c r="Q255">
        <v>10.11</v>
      </c>
      <c r="R255">
        <v>130.85</v>
      </c>
      <c r="T255">
        <v>17.600000000000001</v>
      </c>
      <c r="Z255">
        <v>68.38</v>
      </c>
      <c r="AA255">
        <v>126.08</v>
      </c>
      <c r="AB255">
        <v>114.62</v>
      </c>
      <c r="AC255">
        <v>20.49</v>
      </c>
    </row>
    <row r="256" spans="1:31" x14ac:dyDescent="0.3">
      <c r="A256" t="s">
        <v>62</v>
      </c>
      <c r="B256" s="2" t="s">
        <v>125</v>
      </c>
      <c r="C256" t="s">
        <v>315</v>
      </c>
      <c r="D256">
        <v>643.79</v>
      </c>
      <c r="E256">
        <v>66.680000000000007</v>
      </c>
      <c r="F256">
        <v>113.31</v>
      </c>
      <c r="G256">
        <v>17.239999999999998</v>
      </c>
      <c r="I256">
        <v>138.74</v>
      </c>
      <c r="J256">
        <v>65.959999999999994</v>
      </c>
      <c r="K256">
        <v>59.23</v>
      </c>
      <c r="L256">
        <v>65.959999999999994</v>
      </c>
      <c r="M256">
        <v>57.19</v>
      </c>
      <c r="N256">
        <v>7.78</v>
      </c>
      <c r="O256">
        <v>4</v>
      </c>
      <c r="P256">
        <v>41.14</v>
      </c>
      <c r="Q256">
        <v>12.63</v>
      </c>
      <c r="R256">
        <v>153.25</v>
      </c>
      <c r="S256">
        <f>R256+V256</f>
        <v>285.07</v>
      </c>
      <c r="T256">
        <v>16.21</v>
      </c>
      <c r="U256">
        <v>35.82</v>
      </c>
      <c r="V256">
        <v>131.82</v>
      </c>
      <c r="W256">
        <v>12.22</v>
      </c>
      <c r="X256">
        <v>15.53</v>
      </c>
      <c r="Y256">
        <v>36.520000000000003</v>
      </c>
      <c r="Z256">
        <v>78.33</v>
      </c>
      <c r="AA256">
        <v>143.16999999999999</v>
      </c>
      <c r="AB256">
        <v>140.52000000000001</v>
      </c>
      <c r="AC256">
        <v>139.97999999999999</v>
      </c>
      <c r="AD256">
        <v>20.95</v>
      </c>
      <c r="AE256">
        <v>35.69</v>
      </c>
    </row>
    <row r="257" spans="1:31" x14ac:dyDescent="0.3">
      <c r="A257" t="s">
        <v>62</v>
      </c>
      <c r="B257" s="2" t="s">
        <v>99</v>
      </c>
      <c r="C257" t="s">
        <v>315</v>
      </c>
      <c r="D257">
        <v>452.23</v>
      </c>
      <c r="E257">
        <v>52.29</v>
      </c>
      <c r="F257">
        <v>91.34</v>
      </c>
      <c r="G257">
        <v>15.91</v>
      </c>
      <c r="I257">
        <v>107</v>
      </c>
      <c r="J257">
        <v>51.38</v>
      </c>
      <c r="K257">
        <v>32.51</v>
      </c>
      <c r="L257">
        <v>51.38</v>
      </c>
      <c r="M257">
        <v>51.38</v>
      </c>
      <c r="N257">
        <v>5.6310000000000002</v>
      </c>
      <c r="O257">
        <v>6.2110000000000003</v>
      </c>
      <c r="P257">
        <v>25.48</v>
      </c>
      <c r="Q257">
        <v>7.4640000000000004</v>
      </c>
      <c r="R257">
        <v>100.2</v>
      </c>
      <c r="S257">
        <f>R257+V257</f>
        <v>216</v>
      </c>
      <c r="T257">
        <v>12.01</v>
      </c>
      <c r="U257">
        <v>24.8</v>
      </c>
      <c r="V257">
        <v>115.8</v>
      </c>
      <c r="W257">
        <v>19.05</v>
      </c>
      <c r="X257">
        <v>13.24</v>
      </c>
      <c r="Y257">
        <v>41.51</v>
      </c>
      <c r="Z257">
        <v>57.33</v>
      </c>
      <c r="AA257">
        <v>107.3</v>
      </c>
      <c r="AB257">
        <v>97.61</v>
      </c>
      <c r="AC257">
        <v>92.78</v>
      </c>
      <c r="AD257">
        <v>17.760000000000002</v>
      </c>
      <c r="AE257">
        <v>35.89</v>
      </c>
    </row>
    <row r="258" spans="1:31" x14ac:dyDescent="0.3">
      <c r="A258" t="s">
        <v>112</v>
      </c>
      <c r="B258" s="2" t="s">
        <v>111</v>
      </c>
      <c r="C258" t="s">
        <v>325</v>
      </c>
      <c r="D258">
        <v>811.33</v>
      </c>
      <c r="E258">
        <v>137.22</v>
      </c>
      <c r="F258">
        <v>249.51</v>
      </c>
      <c r="G258">
        <v>95.75</v>
      </c>
      <c r="I258">
        <v>376</v>
      </c>
      <c r="J258">
        <v>190.24</v>
      </c>
      <c r="K258">
        <v>134.09</v>
      </c>
      <c r="L258">
        <v>190.24</v>
      </c>
      <c r="M258">
        <v>159.1</v>
      </c>
      <c r="N258">
        <v>12.54</v>
      </c>
      <c r="O258">
        <v>17.48</v>
      </c>
      <c r="P258">
        <v>82.51</v>
      </c>
      <c r="Q258">
        <v>18.68</v>
      </c>
      <c r="R258">
        <v>297.48</v>
      </c>
      <c r="S258">
        <f>R258+V258</f>
        <v>545.26</v>
      </c>
      <c r="T258">
        <v>64.239999999999995</v>
      </c>
      <c r="U258">
        <v>49.43</v>
      </c>
      <c r="V258">
        <v>247.78</v>
      </c>
      <c r="W258">
        <v>49.43</v>
      </c>
      <c r="X258">
        <v>73.040000000000006</v>
      </c>
      <c r="Y258">
        <v>20.399999999999999</v>
      </c>
      <c r="Z258">
        <v>175.92</v>
      </c>
      <c r="AA258">
        <v>316</v>
      </c>
      <c r="AB258">
        <v>289.72000000000003</v>
      </c>
      <c r="AC258">
        <v>292.91000000000003</v>
      </c>
      <c r="AD258">
        <v>102.65</v>
      </c>
      <c r="AE258">
        <v>26.67</v>
      </c>
    </row>
    <row r="259" spans="1:31" x14ac:dyDescent="0.3">
      <c r="A259" t="s">
        <v>112</v>
      </c>
      <c r="B259" s="2" t="s">
        <v>234</v>
      </c>
      <c r="C259" t="s">
        <v>325</v>
      </c>
      <c r="D259">
        <v>899.6</v>
      </c>
      <c r="E259">
        <v>149.69999999999999</v>
      </c>
      <c r="F259">
        <v>271.10000000000002</v>
      </c>
      <c r="G259">
        <v>91.02</v>
      </c>
      <c r="H259">
        <v>254.6</v>
      </c>
      <c r="I259">
        <v>375.4</v>
      </c>
      <c r="J259">
        <v>124.6</v>
      </c>
      <c r="K259">
        <v>128.19999999999999</v>
      </c>
      <c r="L259">
        <v>124.6</v>
      </c>
      <c r="M259">
        <v>81.37</v>
      </c>
      <c r="N259">
        <v>18.43</v>
      </c>
      <c r="O259">
        <v>30.03</v>
      </c>
      <c r="P259">
        <v>90.61</v>
      </c>
      <c r="Q259">
        <v>28.88</v>
      </c>
      <c r="R259">
        <v>297.3</v>
      </c>
      <c r="S259">
        <f>R259+V259</f>
        <v>528.79999999999995</v>
      </c>
      <c r="T259">
        <v>52.65</v>
      </c>
      <c r="U259">
        <v>40.9</v>
      </c>
      <c r="V259">
        <v>231.5</v>
      </c>
      <c r="W259">
        <v>25.29</v>
      </c>
      <c r="X259">
        <v>89.33</v>
      </c>
      <c r="Y259">
        <v>21.03</v>
      </c>
      <c r="Z259">
        <v>172.1</v>
      </c>
      <c r="AA259">
        <v>341.8</v>
      </c>
      <c r="AB259">
        <v>279.8</v>
      </c>
      <c r="AC259">
        <v>259.61</v>
      </c>
      <c r="AD259">
        <v>78.31</v>
      </c>
      <c r="AE259">
        <v>17.91</v>
      </c>
    </row>
    <row r="260" spans="1:31" x14ac:dyDescent="0.3">
      <c r="A260" t="s">
        <v>112</v>
      </c>
      <c r="B260" s="2" t="s">
        <v>200</v>
      </c>
      <c r="C260" t="s">
        <v>316</v>
      </c>
      <c r="D260">
        <v>1037.8</v>
      </c>
      <c r="E260">
        <v>114.8</v>
      </c>
      <c r="F260">
        <v>219.2</v>
      </c>
      <c r="G260">
        <v>55.24</v>
      </c>
      <c r="H260">
        <v>116.7</v>
      </c>
      <c r="I260">
        <v>490.2</v>
      </c>
      <c r="J260">
        <v>100.8</v>
      </c>
      <c r="K260">
        <v>53.73</v>
      </c>
      <c r="L260">
        <v>100.8</v>
      </c>
      <c r="M260">
        <v>77.510000000000005</v>
      </c>
      <c r="N260">
        <v>12.26</v>
      </c>
      <c r="O260">
        <v>12.66</v>
      </c>
      <c r="P260">
        <v>51.8</v>
      </c>
      <c r="Q260">
        <v>23.09</v>
      </c>
      <c r="R260">
        <v>337</v>
      </c>
      <c r="S260">
        <f>R260+V260</f>
        <v>603.70000000000005</v>
      </c>
      <c r="T260">
        <v>58.85</v>
      </c>
      <c r="U260">
        <v>44.4</v>
      </c>
      <c r="V260">
        <v>266.7</v>
      </c>
      <c r="W260">
        <v>22.09</v>
      </c>
      <c r="X260">
        <v>59.41</v>
      </c>
      <c r="Y260">
        <v>21.17</v>
      </c>
      <c r="Z260">
        <v>86.45</v>
      </c>
      <c r="AA260">
        <v>357.3</v>
      </c>
      <c r="AB260">
        <v>412.3</v>
      </c>
      <c r="AC260">
        <v>383.19</v>
      </c>
      <c r="AD260">
        <v>52.29</v>
      </c>
      <c r="AE260">
        <v>27.02</v>
      </c>
    </row>
    <row r="261" spans="1:31" x14ac:dyDescent="0.3">
      <c r="A261" t="s">
        <v>112</v>
      </c>
      <c r="B261" s="2" t="s">
        <v>201</v>
      </c>
      <c r="C261" t="s">
        <v>314</v>
      </c>
      <c r="D261">
        <v>590.70000000000005</v>
      </c>
      <c r="E261">
        <v>91.19</v>
      </c>
      <c r="F261">
        <v>127.9</v>
      </c>
      <c r="G261">
        <v>27.27</v>
      </c>
      <c r="H261">
        <v>116.2</v>
      </c>
      <c r="I261">
        <v>159.1</v>
      </c>
      <c r="J261">
        <v>65.5</v>
      </c>
      <c r="K261">
        <v>38.61</v>
      </c>
      <c r="L261">
        <v>65.5</v>
      </c>
      <c r="M261">
        <v>51.65</v>
      </c>
      <c r="N261">
        <v>6.5750000000000002</v>
      </c>
      <c r="O261">
        <v>8.2850000000000001</v>
      </c>
      <c r="P261">
        <v>29.85</v>
      </c>
      <c r="Q261">
        <v>20.61</v>
      </c>
      <c r="R261">
        <v>153.30000000000001</v>
      </c>
      <c r="S261">
        <f>R261+V261</f>
        <v>266.39999999999998</v>
      </c>
      <c r="T261">
        <v>21.43</v>
      </c>
      <c r="U261">
        <v>18.59</v>
      </c>
      <c r="V261">
        <v>113.1</v>
      </c>
      <c r="W261">
        <v>10.27</v>
      </c>
      <c r="X261">
        <v>31.46</v>
      </c>
      <c r="Y261">
        <v>9.4920000000000009</v>
      </c>
      <c r="Z261">
        <v>68.41</v>
      </c>
      <c r="AA261">
        <v>183.2</v>
      </c>
      <c r="AB261">
        <v>167.8</v>
      </c>
      <c r="AC261">
        <v>156.08999999999997</v>
      </c>
      <c r="AD261">
        <v>31.06</v>
      </c>
      <c r="AE261">
        <v>7.0650000000000004</v>
      </c>
    </row>
    <row r="262" spans="1:31" x14ac:dyDescent="0.3">
      <c r="A262" t="s">
        <v>112</v>
      </c>
      <c r="B262" s="2" t="s">
        <v>289</v>
      </c>
      <c r="C262" t="s">
        <v>325</v>
      </c>
      <c r="D262">
        <v>1688.5</v>
      </c>
      <c r="E262">
        <v>219.6</v>
      </c>
      <c r="F262">
        <v>338.5</v>
      </c>
      <c r="G262">
        <v>81.88</v>
      </c>
      <c r="H262">
        <v>159.69999999999999</v>
      </c>
      <c r="I262">
        <v>662.3</v>
      </c>
      <c r="J262">
        <v>274.5</v>
      </c>
      <c r="K262">
        <v>182.9</v>
      </c>
      <c r="L262">
        <v>274.5</v>
      </c>
      <c r="M262">
        <v>229.2</v>
      </c>
      <c r="N262">
        <v>21.38</v>
      </c>
      <c r="O262">
        <v>22.74</v>
      </c>
      <c r="P262">
        <v>66.91</v>
      </c>
      <c r="Q262">
        <v>40.96</v>
      </c>
      <c r="R262">
        <v>599.5</v>
      </c>
      <c r="S262">
        <v>892.4</v>
      </c>
      <c r="T262">
        <v>87.04</v>
      </c>
      <c r="U262">
        <v>95.14</v>
      </c>
      <c r="V262">
        <v>292.89999999999998</v>
      </c>
      <c r="W262">
        <v>39.31</v>
      </c>
      <c r="X262">
        <v>65.28</v>
      </c>
      <c r="Y262">
        <v>29.31</v>
      </c>
      <c r="Z262">
        <v>137.28</v>
      </c>
      <c r="AA262">
        <v>663.5</v>
      </c>
      <c r="AB262">
        <v>583.6</v>
      </c>
      <c r="AC262">
        <v>370.54</v>
      </c>
      <c r="AD262">
        <v>109.7</v>
      </c>
      <c r="AE262">
        <v>24.67</v>
      </c>
    </row>
    <row r="263" spans="1:31" x14ac:dyDescent="0.3">
      <c r="A263" t="s">
        <v>112</v>
      </c>
      <c r="B263" s="2" t="s">
        <v>202</v>
      </c>
      <c r="C263" t="s">
        <v>314</v>
      </c>
      <c r="D263">
        <v>158.26</v>
      </c>
      <c r="E263">
        <v>29.09</v>
      </c>
      <c r="F263">
        <v>40.659999999999997</v>
      </c>
      <c r="G263">
        <v>9.2590000000000003</v>
      </c>
      <c r="H263">
        <v>25.37</v>
      </c>
      <c r="I263">
        <v>30.36</v>
      </c>
      <c r="J263">
        <v>11.21</v>
      </c>
      <c r="K263">
        <v>11.53</v>
      </c>
      <c r="L263">
        <v>9.8469999999999995</v>
      </c>
      <c r="M263">
        <v>10.210000000000001</v>
      </c>
      <c r="N263">
        <v>2.67</v>
      </c>
      <c r="O263">
        <v>2.5880000000000001</v>
      </c>
      <c r="P263">
        <v>8.3149999999999995</v>
      </c>
      <c r="Q263">
        <v>4.5609999999999999</v>
      </c>
      <c r="R263">
        <v>32.83</v>
      </c>
      <c r="S263">
        <f>R263+V263</f>
        <v>60.15</v>
      </c>
      <c r="T263">
        <v>6.0170000000000003</v>
      </c>
      <c r="U263">
        <v>4.9109999999999996</v>
      </c>
      <c r="V263">
        <v>27.32</v>
      </c>
      <c r="W263">
        <v>1.875</v>
      </c>
      <c r="X263">
        <v>11.02</v>
      </c>
      <c r="Y263">
        <v>2.1070000000000002</v>
      </c>
      <c r="Z263">
        <v>12.79</v>
      </c>
      <c r="AA263">
        <v>61.22</v>
      </c>
      <c r="AB263">
        <v>53.11</v>
      </c>
      <c r="AC263">
        <v>86.63</v>
      </c>
      <c r="AD263">
        <v>13.39</v>
      </c>
      <c r="AE263">
        <v>1.952</v>
      </c>
    </row>
    <row r="264" spans="1:31" x14ac:dyDescent="0.3">
      <c r="A264" t="s">
        <v>112</v>
      </c>
      <c r="B264" s="2" t="s">
        <v>286</v>
      </c>
      <c r="C264" t="s">
        <v>314</v>
      </c>
      <c r="D264">
        <v>174.85</v>
      </c>
      <c r="E264">
        <v>30.83</v>
      </c>
      <c r="F264">
        <v>44.25</v>
      </c>
      <c r="G264">
        <v>10.210000000000001</v>
      </c>
      <c r="H264">
        <v>25.14</v>
      </c>
      <c r="I264">
        <v>31.43</v>
      </c>
      <c r="J264">
        <v>11.62</v>
      </c>
      <c r="K264">
        <v>11.38</v>
      </c>
      <c r="L264">
        <v>8.5459999999999994</v>
      </c>
      <c r="M264">
        <v>11.31</v>
      </c>
      <c r="N264">
        <v>1.8460000000000001</v>
      </c>
      <c r="O264">
        <v>1.982</v>
      </c>
      <c r="P264">
        <v>8.2889999999999997</v>
      </c>
      <c r="Q264">
        <v>4.9119999999999999</v>
      </c>
      <c r="R264">
        <v>34.68</v>
      </c>
      <c r="S264">
        <f>R264+V264</f>
        <v>65.11</v>
      </c>
      <c r="T264">
        <v>5.2089999999999996</v>
      </c>
      <c r="U264">
        <v>6.7210000000000001</v>
      </c>
      <c r="V264">
        <v>30.43</v>
      </c>
      <c r="W264">
        <v>2.2370000000000001</v>
      </c>
      <c r="X264">
        <v>12.7</v>
      </c>
      <c r="Y264">
        <v>2.4689999999999999</v>
      </c>
      <c r="Z264">
        <v>14.61</v>
      </c>
      <c r="AA264">
        <v>66.92</v>
      </c>
      <c r="AB264">
        <v>60.56</v>
      </c>
      <c r="AC264">
        <v>65.631</v>
      </c>
      <c r="AD264">
        <v>17.43</v>
      </c>
      <c r="AE264">
        <v>2.23</v>
      </c>
    </row>
    <row r="265" spans="1:31" x14ac:dyDescent="0.3">
      <c r="A265" t="s">
        <v>112</v>
      </c>
      <c r="B265" s="2" t="s">
        <v>341</v>
      </c>
      <c r="C265" t="s">
        <v>316</v>
      </c>
      <c r="D265">
        <v>311.56</v>
      </c>
      <c r="E265">
        <v>62.45</v>
      </c>
      <c r="F265">
        <v>98.46</v>
      </c>
      <c r="G265">
        <v>29.46</v>
      </c>
      <c r="H265">
        <v>75.78</v>
      </c>
      <c r="I265">
        <v>171.8</v>
      </c>
      <c r="J265">
        <v>38.47</v>
      </c>
      <c r="K265">
        <v>21.56</v>
      </c>
      <c r="L265">
        <v>38.47</v>
      </c>
      <c r="M265">
        <v>26.44</v>
      </c>
      <c r="N265">
        <v>6.2539999999999996</v>
      </c>
      <c r="O265">
        <v>10.77</v>
      </c>
      <c r="P265">
        <v>24.11</v>
      </c>
      <c r="Q265">
        <v>5.81</v>
      </c>
      <c r="R265">
        <v>174.2</v>
      </c>
      <c r="S265">
        <f>R265+V265</f>
        <v>304.10000000000002</v>
      </c>
      <c r="T265">
        <v>23.44</v>
      </c>
      <c r="U265">
        <v>18.690000000000001</v>
      </c>
      <c r="V265">
        <v>129.9</v>
      </c>
      <c r="W265">
        <v>19.18</v>
      </c>
      <c r="X265">
        <v>28.45</v>
      </c>
      <c r="Y265">
        <v>8.077</v>
      </c>
      <c r="Z265">
        <v>50.89</v>
      </c>
      <c r="AA265">
        <v>144.80000000000001</v>
      </c>
      <c r="AB265">
        <v>120.2</v>
      </c>
      <c r="AC265">
        <v>111.07000000000001</v>
      </c>
      <c r="AD265">
        <v>23.35</v>
      </c>
      <c r="AE265">
        <v>5.5510000000000002</v>
      </c>
    </row>
    <row r="266" spans="1:31" x14ac:dyDescent="0.3">
      <c r="A266" t="s">
        <v>112</v>
      </c>
      <c r="B266" s="2" t="s">
        <v>340</v>
      </c>
      <c r="C266" t="s">
        <v>316</v>
      </c>
      <c r="E266">
        <v>161.4</v>
      </c>
      <c r="F266">
        <v>207.9</v>
      </c>
      <c r="G266">
        <v>59.59</v>
      </c>
      <c r="I266">
        <v>358.4</v>
      </c>
      <c r="J266">
        <v>156.9</v>
      </c>
      <c r="K266">
        <v>87.72</v>
      </c>
      <c r="L266">
        <v>156.9</v>
      </c>
      <c r="M266">
        <v>137.4</v>
      </c>
      <c r="N266">
        <v>14.99</v>
      </c>
      <c r="O266">
        <v>20.73</v>
      </c>
      <c r="P266">
        <v>75.78</v>
      </c>
      <c r="Q266">
        <v>15.74</v>
      </c>
      <c r="R266">
        <v>357.3</v>
      </c>
      <c r="T266">
        <v>64.150000000000006</v>
      </c>
      <c r="AA266">
        <v>272.10000000000002</v>
      </c>
      <c r="AB266">
        <v>252.2</v>
      </c>
      <c r="AC266">
        <v>41.18</v>
      </c>
    </row>
    <row r="267" spans="1:31" x14ac:dyDescent="0.3">
      <c r="A267" t="s">
        <v>112</v>
      </c>
      <c r="B267" s="2" t="s">
        <v>232</v>
      </c>
      <c r="C267" t="s">
        <v>314</v>
      </c>
      <c r="D267">
        <v>389.18</v>
      </c>
      <c r="E267">
        <v>46.13</v>
      </c>
      <c r="F267">
        <v>73.88</v>
      </c>
      <c r="G267">
        <v>12.28</v>
      </c>
      <c r="H267">
        <v>33.04</v>
      </c>
      <c r="I267">
        <v>81.02</v>
      </c>
      <c r="J267">
        <v>26.59</v>
      </c>
      <c r="K267">
        <v>23.89</v>
      </c>
      <c r="L267">
        <v>26.59</v>
      </c>
      <c r="M267">
        <v>18.34</v>
      </c>
      <c r="N267">
        <v>4.1390000000000002</v>
      </c>
      <c r="O267">
        <v>3.7890000000000001</v>
      </c>
      <c r="P267">
        <v>17.29</v>
      </c>
      <c r="Q267">
        <v>11.18</v>
      </c>
      <c r="R267">
        <v>88.19</v>
      </c>
      <c r="S267">
        <f>R267+V267</f>
        <v>148.36000000000001</v>
      </c>
      <c r="T267">
        <v>13.41</v>
      </c>
      <c r="U267">
        <v>9.7899999999999991</v>
      </c>
      <c r="V267">
        <v>60.17</v>
      </c>
      <c r="W267">
        <v>12.7</v>
      </c>
      <c r="X267">
        <v>18.29</v>
      </c>
      <c r="Y267">
        <v>3.92</v>
      </c>
      <c r="Z267">
        <v>34.24</v>
      </c>
      <c r="AA267">
        <v>128.9</v>
      </c>
      <c r="AB267">
        <v>115.5</v>
      </c>
      <c r="AC267">
        <v>94.7</v>
      </c>
      <c r="AD267">
        <v>18.38</v>
      </c>
      <c r="AE267">
        <v>3.4420000000000002</v>
      </c>
    </row>
    <row r="268" spans="1:31" x14ac:dyDescent="0.3">
      <c r="A268" t="s">
        <v>112</v>
      </c>
      <c r="B268" s="2" t="s">
        <v>252</v>
      </c>
      <c r="C268" t="s">
        <v>314</v>
      </c>
      <c r="D268">
        <v>765.77999999999986</v>
      </c>
      <c r="E268">
        <v>133.66</v>
      </c>
      <c r="F268">
        <v>214.38</v>
      </c>
      <c r="G268">
        <v>50.58</v>
      </c>
      <c r="I268">
        <v>303.13</v>
      </c>
      <c r="J268">
        <v>164.22</v>
      </c>
      <c r="K268">
        <v>113.88</v>
      </c>
      <c r="L268">
        <v>164.22</v>
      </c>
      <c r="M268">
        <v>132.79</v>
      </c>
      <c r="N268">
        <v>14.21</v>
      </c>
      <c r="O268">
        <v>20.59</v>
      </c>
      <c r="P268">
        <v>70.72</v>
      </c>
      <c r="Q268">
        <v>25.46</v>
      </c>
      <c r="R268">
        <v>306.62</v>
      </c>
      <c r="S268">
        <f>R268+V268</f>
        <v>582.75</v>
      </c>
      <c r="T268">
        <v>53.68</v>
      </c>
      <c r="U268">
        <v>58.73</v>
      </c>
      <c r="V268">
        <v>276.13</v>
      </c>
      <c r="W268">
        <v>49.16</v>
      </c>
      <c r="X268">
        <v>79.739999999999995</v>
      </c>
      <c r="Y268">
        <v>33.46</v>
      </c>
      <c r="Z268">
        <v>135.11000000000001</v>
      </c>
      <c r="AA268">
        <v>361.48</v>
      </c>
      <c r="AB268">
        <v>313.11</v>
      </c>
      <c r="AC268">
        <v>246.87</v>
      </c>
      <c r="AD268">
        <v>81.81</v>
      </c>
      <c r="AE268">
        <v>21.84</v>
      </c>
    </row>
    <row r="269" spans="1:31" x14ac:dyDescent="0.3">
      <c r="A269" s="11" t="s">
        <v>183</v>
      </c>
      <c r="B269" s="2" t="s">
        <v>192</v>
      </c>
      <c r="C269" t="s">
        <v>325</v>
      </c>
      <c r="D269">
        <v>527.29</v>
      </c>
      <c r="E269">
        <v>76.12</v>
      </c>
      <c r="F269">
        <v>143.49</v>
      </c>
      <c r="G269">
        <v>31.45</v>
      </c>
      <c r="I269">
        <v>84.29</v>
      </c>
      <c r="J269">
        <v>54.38</v>
      </c>
      <c r="K269">
        <v>34.39</v>
      </c>
      <c r="L269">
        <v>54.38</v>
      </c>
      <c r="M269">
        <v>33.53</v>
      </c>
      <c r="N269">
        <v>9.08</v>
      </c>
      <c r="O269">
        <v>14.67</v>
      </c>
      <c r="P269">
        <v>24.49</v>
      </c>
      <c r="Q269">
        <v>25.52</v>
      </c>
      <c r="R269">
        <v>67.48</v>
      </c>
      <c r="S269">
        <f>R269+V269</f>
        <v>161.73000000000002</v>
      </c>
      <c r="T269">
        <v>15.49</v>
      </c>
      <c r="U269">
        <v>35.42</v>
      </c>
      <c r="V269">
        <v>94.25</v>
      </c>
      <c r="X269">
        <v>20</v>
      </c>
      <c r="Y269">
        <v>14.45</v>
      </c>
      <c r="Z269">
        <v>47.07</v>
      </c>
      <c r="AA269">
        <v>93.41</v>
      </c>
      <c r="AB269">
        <v>89.23</v>
      </c>
      <c r="AC269">
        <v>136.6</v>
      </c>
      <c r="AD269">
        <v>20.010000000000002</v>
      </c>
      <c r="AE269">
        <v>14.58</v>
      </c>
    </row>
    <row r="270" spans="1:31" x14ac:dyDescent="0.3">
      <c r="A270" s="11" t="s">
        <v>183</v>
      </c>
      <c r="B270" s="2" t="s">
        <v>193</v>
      </c>
      <c r="C270" t="s">
        <v>325</v>
      </c>
      <c r="D270">
        <v>821.05000000000007</v>
      </c>
      <c r="E270">
        <v>110.64</v>
      </c>
      <c r="F270">
        <v>247.17</v>
      </c>
      <c r="G270">
        <v>64.16</v>
      </c>
      <c r="I270">
        <v>156.07</v>
      </c>
      <c r="J270">
        <v>63.27</v>
      </c>
      <c r="K270">
        <v>52.49</v>
      </c>
      <c r="L270">
        <v>63.27</v>
      </c>
      <c r="M270">
        <v>48.65</v>
      </c>
      <c r="N270">
        <v>11.42</v>
      </c>
      <c r="O270">
        <v>16.57</v>
      </c>
      <c r="P270">
        <v>29.37</v>
      </c>
      <c r="Q270">
        <v>40.74</v>
      </c>
      <c r="R270">
        <v>103.58</v>
      </c>
      <c r="T270">
        <v>28.02</v>
      </c>
      <c r="U270">
        <v>22.84</v>
      </c>
      <c r="V270">
        <v>123.7</v>
      </c>
      <c r="X270">
        <v>20.05</v>
      </c>
      <c r="Y270">
        <v>12.87</v>
      </c>
      <c r="Z270">
        <v>54.94</v>
      </c>
      <c r="AA270">
        <v>161.53</v>
      </c>
      <c r="AB270">
        <v>149.94</v>
      </c>
      <c r="AC270">
        <v>177.09</v>
      </c>
      <c r="AD270">
        <v>20.36</v>
      </c>
      <c r="AE270">
        <v>12.87</v>
      </c>
    </row>
    <row r="271" spans="1:31" x14ac:dyDescent="0.3">
      <c r="A271" s="11" t="s">
        <v>183</v>
      </c>
      <c r="B271" s="10" t="s">
        <v>184</v>
      </c>
      <c r="C271" t="s">
        <v>118</v>
      </c>
      <c r="D271">
        <v>1783.6399999999999</v>
      </c>
      <c r="E271">
        <v>198.99</v>
      </c>
      <c r="F271">
        <v>465</v>
      </c>
      <c r="G271">
        <v>103.27</v>
      </c>
      <c r="I271">
        <v>300.02</v>
      </c>
      <c r="J271">
        <v>45.19</v>
      </c>
      <c r="K271">
        <v>44.96</v>
      </c>
      <c r="L271">
        <v>39.979999999999997</v>
      </c>
      <c r="M271">
        <v>41.71</v>
      </c>
      <c r="N271">
        <v>40.020000000000003</v>
      </c>
      <c r="O271">
        <v>32.58</v>
      </c>
      <c r="P271">
        <v>40.840000000000003</v>
      </c>
      <c r="Q271" s="4">
        <v>20.010000000000002</v>
      </c>
      <c r="R271">
        <v>48.84</v>
      </c>
      <c r="S271" s="4">
        <v>63.16</v>
      </c>
      <c r="U271" s="4">
        <v>91.02</v>
      </c>
      <c r="V271">
        <v>188.02</v>
      </c>
      <c r="W271" s="4">
        <v>15.81</v>
      </c>
      <c r="X271">
        <v>97.44</v>
      </c>
    </row>
    <row r="272" spans="1:31" x14ac:dyDescent="0.3">
      <c r="A272" s="11" t="s">
        <v>183</v>
      </c>
      <c r="B272" s="10" t="s">
        <v>185</v>
      </c>
      <c r="C272" t="s">
        <v>118</v>
      </c>
      <c r="D272">
        <v>1291.8800000000001</v>
      </c>
      <c r="E272">
        <v>191.75</v>
      </c>
      <c r="F272">
        <v>440</v>
      </c>
      <c r="G272">
        <v>112.92</v>
      </c>
      <c r="I272">
        <v>256.43</v>
      </c>
      <c r="J272">
        <v>45.21</v>
      </c>
      <c r="K272">
        <v>44.24</v>
      </c>
      <c r="L272">
        <v>37.74</v>
      </c>
      <c r="M272">
        <v>35.729999999999997</v>
      </c>
      <c r="N272">
        <v>41.24</v>
      </c>
      <c r="O272">
        <v>32.65</v>
      </c>
      <c r="P272">
        <v>38.29</v>
      </c>
      <c r="Q272" s="4">
        <v>11.96</v>
      </c>
      <c r="R272">
        <v>64.95</v>
      </c>
      <c r="S272" s="4">
        <v>69.47</v>
      </c>
      <c r="U272" s="4">
        <v>86.18</v>
      </c>
      <c r="V272">
        <v>122.01</v>
      </c>
      <c r="W272" s="4"/>
      <c r="X272">
        <v>66.62</v>
      </c>
      <c r="Z272">
        <v>73.180000000000007</v>
      </c>
    </row>
    <row r="273" spans="1:26" x14ac:dyDescent="0.3">
      <c r="A273" s="11" t="s">
        <v>183</v>
      </c>
      <c r="B273" s="10" t="s">
        <v>186</v>
      </c>
      <c r="C273" t="s">
        <v>118</v>
      </c>
      <c r="D273">
        <v>1489.78</v>
      </c>
      <c r="E273">
        <v>241.57</v>
      </c>
      <c r="F273">
        <v>454</v>
      </c>
      <c r="G273">
        <v>126.43</v>
      </c>
      <c r="I273">
        <v>372.52</v>
      </c>
      <c r="J273">
        <v>58.71</v>
      </c>
      <c r="K273">
        <v>55.41</v>
      </c>
      <c r="L273">
        <v>47.42</v>
      </c>
      <c r="M273">
        <v>45.65</v>
      </c>
      <c r="N273">
        <v>45.05</v>
      </c>
      <c r="O273">
        <v>41.04</v>
      </c>
      <c r="P273">
        <v>47.49</v>
      </c>
      <c r="Q273" s="4">
        <v>22.48</v>
      </c>
      <c r="R273">
        <v>69.290000000000006</v>
      </c>
      <c r="S273" s="4">
        <v>73.55</v>
      </c>
      <c r="U273" s="4">
        <v>82.09</v>
      </c>
      <c r="V273">
        <v>229.68</v>
      </c>
      <c r="W273" s="4">
        <v>13.15</v>
      </c>
      <c r="X273">
        <v>95.03</v>
      </c>
    </row>
    <row r="274" spans="1:26" x14ac:dyDescent="0.3">
      <c r="A274" s="11" t="s">
        <v>183</v>
      </c>
      <c r="B274" s="10" t="s">
        <v>187</v>
      </c>
      <c r="C274" t="s">
        <v>118</v>
      </c>
      <c r="D274">
        <v>1468.16</v>
      </c>
      <c r="E274">
        <v>194.34</v>
      </c>
      <c r="F274">
        <v>377</v>
      </c>
      <c r="G274">
        <v>107.92</v>
      </c>
      <c r="I274">
        <v>318.01</v>
      </c>
      <c r="J274">
        <v>47.94</v>
      </c>
      <c r="K274">
        <v>48.24</v>
      </c>
      <c r="L274">
        <v>45.02</v>
      </c>
      <c r="M274">
        <v>47.63</v>
      </c>
      <c r="N274">
        <v>47.94</v>
      </c>
      <c r="O274">
        <v>33.94</v>
      </c>
      <c r="P274">
        <v>45.97</v>
      </c>
      <c r="Q274" s="4">
        <v>17.13</v>
      </c>
      <c r="R274">
        <v>61.19</v>
      </c>
      <c r="S274" s="4">
        <v>65.45</v>
      </c>
      <c r="U274" s="4">
        <v>95.75</v>
      </c>
      <c r="V274">
        <v>191.37</v>
      </c>
      <c r="W274" s="4">
        <v>12.57</v>
      </c>
      <c r="X274">
        <v>99.47</v>
      </c>
    </row>
    <row r="275" spans="1:26" x14ac:dyDescent="0.3">
      <c r="A275" s="11" t="s">
        <v>183</v>
      </c>
      <c r="B275" s="10" t="s">
        <v>188</v>
      </c>
      <c r="C275" t="s">
        <v>118</v>
      </c>
      <c r="D275">
        <v>1660.4799999999998</v>
      </c>
      <c r="E275">
        <v>202.94</v>
      </c>
      <c r="F275">
        <v>501</v>
      </c>
      <c r="G275">
        <v>105.88</v>
      </c>
      <c r="I275">
        <v>375.15</v>
      </c>
      <c r="J275">
        <v>58.52</v>
      </c>
      <c r="K275">
        <v>61.56</v>
      </c>
      <c r="L275">
        <v>58.37</v>
      </c>
      <c r="M275">
        <v>56.74</v>
      </c>
      <c r="N275">
        <v>56.2</v>
      </c>
      <c r="O275">
        <v>41.89</v>
      </c>
      <c r="P275">
        <v>55.4</v>
      </c>
      <c r="Q275" s="4">
        <v>22.23</v>
      </c>
      <c r="R275">
        <v>74.569999999999993</v>
      </c>
      <c r="S275" s="4">
        <v>78.05</v>
      </c>
      <c r="U275" s="4">
        <v>110.71</v>
      </c>
      <c r="V275">
        <v>222.53</v>
      </c>
      <c r="W275" s="4">
        <v>44.4</v>
      </c>
      <c r="X275">
        <v>136.96</v>
      </c>
    </row>
    <row r="276" spans="1:26" x14ac:dyDescent="0.3">
      <c r="A276" s="11" t="s">
        <v>183</v>
      </c>
      <c r="B276" s="10" t="s">
        <v>189</v>
      </c>
      <c r="C276" t="s">
        <v>118</v>
      </c>
      <c r="D276">
        <v>1652.5399999999997</v>
      </c>
      <c r="E276">
        <v>223.67</v>
      </c>
      <c r="F276">
        <v>436</v>
      </c>
      <c r="G276">
        <v>97.85</v>
      </c>
      <c r="I276">
        <v>255.66</v>
      </c>
      <c r="J276">
        <v>37.450000000000003</v>
      </c>
      <c r="K276">
        <v>41.71</v>
      </c>
      <c r="L276">
        <v>44.13</v>
      </c>
      <c r="M276">
        <v>34.29</v>
      </c>
      <c r="N276">
        <v>44.08</v>
      </c>
      <c r="O276">
        <v>32.47</v>
      </c>
      <c r="P276">
        <v>38.270000000000003</v>
      </c>
      <c r="Q276" s="4">
        <v>20.32</v>
      </c>
      <c r="R276">
        <v>49.31</v>
      </c>
      <c r="S276" s="4">
        <v>53.65</v>
      </c>
      <c r="U276" s="4">
        <v>91.47</v>
      </c>
      <c r="V276">
        <v>152.69999999999999</v>
      </c>
      <c r="W276" s="4">
        <v>7.12</v>
      </c>
      <c r="X276">
        <v>78.709999999999994</v>
      </c>
      <c r="Z276">
        <v>77.41</v>
      </c>
    </row>
    <row r="277" spans="1:26" x14ac:dyDescent="0.3">
      <c r="A277" s="11" t="s">
        <v>183</v>
      </c>
      <c r="B277" s="10" t="s">
        <v>312</v>
      </c>
      <c r="C277" t="s">
        <v>118</v>
      </c>
      <c r="D277">
        <v>1340.74</v>
      </c>
      <c r="E277">
        <v>232.55</v>
      </c>
      <c r="F277">
        <v>252.79</v>
      </c>
      <c r="G277">
        <v>98.17</v>
      </c>
      <c r="I277">
        <v>323.04000000000002</v>
      </c>
      <c r="J277">
        <v>56.54</v>
      </c>
      <c r="K277">
        <v>62.31</v>
      </c>
      <c r="L277">
        <v>54.64</v>
      </c>
      <c r="M277">
        <v>54.49</v>
      </c>
      <c r="N277">
        <v>48.05</v>
      </c>
      <c r="O277">
        <v>31.48</v>
      </c>
      <c r="P277">
        <v>42.91</v>
      </c>
      <c r="Q277" s="4">
        <v>15.08</v>
      </c>
      <c r="R277">
        <v>48.92</v>
      </c>
      <c r="S277" s="4">
        <v>76.849999999999994</v>
      </c>
      <c r="U277" s="4">
        <v>76.02</v>
      </c>
      <c r="V277">
        <v>197.27</v>
      </c>
      <c r="W277" s="4"/>
      <c r="X277">
        <v>100.7</v>
      </c>
      <c r="Z277">
        <v>98.54</v>
      </c>
    </row>
    <row r="278" spans="1:26" x14ac:dyDescent="0.3">
      <c r="A278" s="11" t="s">
        <v>183</v>
      </c>
      <c r="B278" s="10" t="s">
        <v>190</v>
      </c>
      <c r="C278" t="s">
        <v>191</v>
      </c>
      <c r="D278">
        <v>1118.6399999999999</v>
      </c>
      <c r="E278">
        <v>173.62</v>
      </c>
      <c r="F278">
        <v>294.12</v>
      </c>
      <c r="G278">
        <v>83.73</v>
      </c>
      <c r="I278">
        <v>228.26999999999998</v>
      </c>
      <c r="J278">
        <v>52.54</v>
      </c>
      <c r="K278">
        <v>53.16</v>
      </c>
      <c r="L278">
        <v>43.92</v>
      </c>
      <c r="M278">
        <v>43.32</v>
      </c>
      <c r="N278">
        <v>38.659999999999997</v>
      </c>
      <c r="O278">
        <v>34.340000000000003</v>
      </c>
      <c r="P278">
        <v>35.81</v>
      </c>
      <c r="Q278" s="4">
        <v>11.53</v>
      </c>
      <c r="R278">
        <v>49.9</v>
      </c>
      <c r="S278" s="4">
        <v>60.98</v>
      </c>
      <c r="U278" s="4">
        <v>80.72</v>
      </c>
      <c r="V278">
        <v>117.39</v>
      </c>
      <c r="W278" s="4">
        <v>8.4700000000000006</v>
      </c>
      <c r="X278">
        <v>72.290000000000006</v>
      </c>
      <c r="Z278">
        <v>94.76</v>
      </c>
    </row>
    <row r="279" spans="1:26" x14ac:dyDescent="0.3">
      <c r="A279" s="11" t="s">
        <v>183</v>
      </c>
      <c r="B279" s="10" t="s">
        <v>288</v>
      </c>
      <c r="C279" t="s">
        <v>118</v>
      </c>
      <c r="E279">
        <v>463</v>
      </c>
      <c r="G279">
        <v>238.36</v>
      </c>
      <c r="I279">
        <v>1010.5699999999999</v>
      </c>
      <c r="J279">
        <v>170.45</v>
      </c>
      <c r="K279">
        <v>180.89</v>
      </c>
      <c r="L279">
        <v>213.59</v>
      </c>
      <c r="M279">
        <v>199.07</v>
      </c>
      <c r="N279">
        <v>175.41</v>
      </c>
      <c r="O279">
        <v>145.74</v>
      </c>
      <c r="P279">
        <v>144.16999999999999</v>
      </c>
      <c r="Q279" s="4">
        <v>210.92</v>
      </c>
      <c r="R279">
        <v>346</v>
      </c>
      <c r="S279" s="4">
        <v>257.57</v>
      </c>
      <c r="U279" s="4">
        <v>421</v>
      </c>
      <c r="V279">
        <v>407</v>
      </c>
      <c r="W279" s="4">
        <v>56.49</v>
      </c>
      <c r="X279">
        <v>197.81</v>
      </c>
    </row>
  </sheetData>
  <phoneticPr fontId="3" type="noConversion"/>
  <conditionalFormatting sqref="B1:B1048576">
    <cfRule type="duplicateValues" dxfId="2" priority="2"/>
    <cfRule type="duplicateValues" dxfId="1" priority="3"/>
  </conditionalFormatting>
  <conditionalFormatting sqref="D1:D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Thurber</dc:creator>
  <cp:lastModifiedBy>Nick Thurber</cp:lastModifiedBy>
  <dcterms:created xsi:type="dcterms:W3CDTF">2023-07-25T18:08:31Z</dcterms:created>
  <dcterms:modified xsi:type="dcterms:W3CDTF">2026-02-26T04:49:20Z</dcterms:modified>
</cp:coreProperties>
</file>