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TA\Downloads\"/>
    </mc:Choice>
  </mc:AlternateContent>
  <bookViews>
    <workbookView xWindow="0" yWindow="0" windowWidth="20490" windowHeight="8235"/>
  </bookViews>
  <sheets>
    <sheet name="Interpolación Lagrange" sheetId="1" r:id="rId1"/>
  </sheets>
  <calcPr calcId="162913"/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D12" i="1"/>
  <c r="C2" i="1"/>
</calcChain>
</file>

<file path=xl/sharedStrings.xml><?xml version="1.0" encoding="utf-8"?>
<sst xmlns="http://schemas.openxmlformats.org/spreadsheetml/2006/main" count="5" uniqueCount="5">
  <si>
    <t>Año</t>
  </si>
  <si>
    <t>Población (millones)</t>
  </si>
  <si>
    <t>Término Lagrange</t>
  </si>
  <si>
    <t>Población estimada en 2024</t>
  </si>
  <si>
    <t>LAGRANGE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</si>
</sst>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Bahnschrift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G15" sqref="G15"/>
    </sheetView>
  </sheetViews>
  <sheetFormatPr baseColWidth="10" defaultColWidth="9.140625" defaultRowHeight="15" x14ac:dyDescent="0.25"/>
  <cols>
    <col min="2" max="2" width="11.7109375" customWidth="1"/>
    <col min="3" max="3" width="10.7109375" customWidth="1"/>
  </cols>
  <sheetData>
    <row r="1" spans="1:4" ht="30.75" customHeight="1" x14ac:dyDescent="0.25">
      <c r="A1" s="1" t="s">
        <v>0</v>
      </c>
      <c r="B1" s="2" t="s">
        <v>1</v>
      </c>
      <c r="C1" s="2" t="s">
        <v>2</v>
      </c>
    </row>
    <row r="2" spans="1:4" x14ac:dyDescent="0.25">
      <c r="A2" s="3">
        <v>1990</v>
      </c>
      <c r="B2" s="3">
        <v>5.3</v>
      </c>
      <c r="C2" s="3">
        <f>(B2* (2024 - A3) / (A2 - A3)* (2024 - A4) / (A2 - A4)* (2024 - A5) / (A2 - A5)* (2024 - A6) / (A2 - A6)* (2024 - A7) / (A2 - A7)* (2024 - A8) / (A2 - A8))</f>
        <v>2.7752727272727278E-3</v>
      </c>
    </row>
    <row r="3" spans="1:4" x14ac:dyDescent="0.25">
      <c r="A3" s="3">
        <v>2000</v>
      </c>
      <c r="B3" s="3">
        <v>6</v>
      </c>
      <c r="C3" s="3">
        <f>(B3* (2024 - A2) / (A3 - A2)* (2024 - A4) / (A3 - A4)* (2024 - A5) / (A3 - A5)* (2024 - A6) / (A3 - A6)* (2024 - A7) / (A3 - A7)* (2024 - A8) / (A3 - A8))</f>
        <v>-4.9669565217391298E-2</v>
      </c>
    </row>
    <row r="4" spans="1:4" x14ac:dyDescent="0.25">
      <c r="A4" s="3">
        <v>2010</v>
      </c>
      <c r="B4" s="3">
        <v>6.7</v>
      </c>
      <c r="C4" s="3">
        <f>(B4* (2024 - A2) / (A4 - A2)* (2024 - A3) / (A4 - A3)* (2024 - A5) / (A4 - A5)* (2024 - A6) / (A4 - A6)* (2024 - A7) / (A4 - A7)* (2024 - A8) / (A4 - A8))</f>
        <v>1.1354953846153848</v>
      </c>
    </row>
    <row r="5" spans="1:4" x14ac:dyDescent="0.25">
      <c r="A5" s="3">
        <v>2015</v>
      </c>
      <c r="B5" s="3">
        <v>7</v>
      </c>
      <c r="C5" s="3">
        <f>(B5* (2024 - A2) / (A5 - A2)* (2024 - A3) / (A5 - A3)* (2024 - A4) / (A5 - A4)* (2024 - A6) / (A5 - A6)* (2024 - A7) / (A5 - A7)* (2024 - A8) / (A5 - A8))</f>
        <v>-8.5299200000000006</v>
      </c>
    </row>
    <row r="6" spans="1:4" x14ac:dyDescent="0.25">
      <c r="A6" s="3">
        <v>2018</v>
      </c>
      <c r="B6" s="3">
        <v>7.4</v>
      </c>
      <c r="C6" s="3">
        <f>(B6* (2024 - A2) / (A6 - A2)* (2024 - A3) / (A6 - A3)* (2024 - A4) / (A6 - A4)* (2024 - A5) / (A6 - A5)* (2024 - A7) / (A6 - A7)* (2024 - A8) / (A6 - A8))</f>
        <v>25.160000000000004</v>
      </c>
    </row>
    <row r="7" spans="1:4" x14ac:dyDescent="0.25">
      <c r="A7" s="3">
        <v>2020</v>
      </c>
      <c r="B7" s="3">
        <v>7.8</v>
      </c>
      <c r="C7" s="3">
        <f>(B7* (2024 - A2) / (A7 - A2)* (2024 - A3) / (A7 - A3)* (2024 - A4) / (A7 - A4)* (2024 - A5) / (A7 - A5)* (2024 - A6) / (A7 - A6)* (2024 - A8) / (A7 - A8))</f>
        <v>-26.732160000000004</v>
      </c>
    </row>
    <row r="8" spans="1:4" x14ac:dyDescent="0.25">
      <c r="A8" s="3">
        <v>2023</v>
      </c>
      <c r="B8" s="3">
        <v>8</v>
      </c>
      <c r="C8" s="3">
        <f>(B8* (2024 - A2) / (A8 - A2)* (2024 - A3) / (A8 - A3)* (2024 - A4) / (A8 - A4)* (2024 - A5) / (A8 - A5)* (2024 - A6) / (A8 - A6)* (2024 - A7) / (A8 - A7))</f>
        <v>16.672301611432047</v>
      </c>
    </row>
    <row r="12" spans="1:4" x14ac:dyDescent="0.25">
      <c r="A12" s="4" t="s">
        <v>3</v>
      </c>
      <c r="B12" s="4"/>
      <c r="C12" s="4"/>
      <c r="D12" s="5">
        <f>SUM(C2:C8)</f>
        <v>7.6588227035573126</v>
      </c>
    </row>
    <row r="15" spans="1:4" ht="22.5" x14ac:dyDescent="0.3">
      <c r="B15" s="6" t="s">
        <v>4</v>
      </c>
    </row>
  </sheetData>
  <mergeCells count="1">
    <mergeCell ref="A12:C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Interpolación Lagrange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Nathalie Maya Usnayo Velasco</cp:lastModifiedBy>
  <dcterms:created xsi:type="dcterms:W3CDTF">2024-10-15T00:41:08Z</dcterms:created>
  <dcterms:modified xsi:type="dcterms:W3CDTF">2024-10-15T02:01:47Z</dcterms:modified>
</cp:coreProperties>
</file>