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33500aafc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Gantt" sheetId="1" r:id="Rc9e21175609346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dd/mm"/>
    <x:numFmt numFmtId="202" formatCode="0.00"/>
  </x:numFmts>
  <x:fonts count="5">
    <x:font>
      <x:sz val="11"/>
      <x:name val="Carlito"/>
    </x:font>
    <x:font>
      <x:sz val="10"/>
      <x:color rgb="FF172B4D"/>
      <x:name val="Arial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b/>
      <x:sz val="10"/>
      <x:color rgb="FF172B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8ED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1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FFFFFF"/>
      </x:font>
      <x:fill>
        <x:patternFill>
          <x:bgColor rgb="FF367FB4"/>
        </x:patternFill>
      </x:fill>
    </x:dxf>
    <x:dxf>
      <x:font>
        <x:b/>
        <x:color rgb="FFA75C00"/>
      </x:font>
      <x:fill>
        <x:patternFill>
          <x:bgColor rgb="FFFFF2CC"/>
        </x:patternFill>
      </x:fill>
    </x:dxf>
    <x:dxf>
      <x:fill>
        <x:patternFill>
          <x:bgColor rgb="FFEEEE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84f41a8c34a4d" /><Relationship Type="http://schemas.openxmlformats.org/officeDocument/2006/relationships/theme" Target="/xl/theme/theme1.xml" Id="R822de7d13a624892" /><Relationship Type="http://schemas.openxmlformats.org/officeDocument/2006/relationships/sharedStrings" Target="/xl/sharedStrings.xml" Id="Rfbc8ae332afe4364" /><Relationship Type="http://schemas.openxmlformats.org/officeDocument/2006/relationships/worksheet" Target="/xl/worksheets/sheet1.xml" Id="Rc9e21175609346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7" hidden="0" customWidth="1"/>
    <x:col min="2" max="2" width="64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7" hidden="0" customWidth="1"/>
    <x:col min="8" max="8" width="6.5" hidden="0" customWidth="1"/>
    <x:col min="9" max="9" width="6.5" hidden="0" customWidth="1"/>
    <x:col min="10" max="10" width="6.5" hidden="0" customWidth="1"/>
    <x:col min="11" max="11" width="6.5" hidden="0" customWidth="1"/>
    <x:col min="12" max="12" width="6.5" hidden="0" customWidth="1"/>
    <x:col min="13" max="13" width="6.5" hidden="0" customWidth="1"/>
    <x:col min="14" max="14" width="6.5" hidden="0" customWidth="1"/>
    <x:col min="15" max="15" width="6.5" hidden="0" customWidth="1"/>
    <x:col min="16" max="16" width="6.5" hidden="0" customWidth="1"/>
    <x:col min="17" max="17" width="6.5" hidden="0" customWidth="1"/>
    <x:col min="18" max="18" width="6.5" hidden="0" customWidth="1"/>
    <x:col min="19" max="19" width="6.5" hidden="0" customWidth="1"/>
    <x:col min="20" max="20" width="6.5" hidden="0" customWidth="1"/>
    <x:col min="21" max="21" width="6.5" hidden="0" customWidth="1"/>
    <x:col min="22" max="22" width="6.5" hidden="0" customWidth="1"/>
    <x:col min="23" max="23" width="6.5" hidden="0" customWidth="1"/>
    <x:col min="24" max="24" width="6.5" hidden="0" customWidth="1"/>
    <x:col min="25" max="25" width="6.5" hidden="0" customWidth="1"/>
    <x:col min="26" max="26" width="6.5" hidden="0" customWidth="1"/>
    <x:col min="27" max="27" width="6.5" hidden="0" customWidth="1"/>
    <x:col min="28" max="28" width="6.5" hidden="0" customWidth="1"/>
    <x:col min="29" max="29" width="6.5" hidden="0" customWidth="1"/>
    <x:col min="30" max="30" width="6.5" hidden="0" customWidth="1"/>
    <x:col min="31" max="31" width="6.5" hidden="0" customWidth="1"/>
    <x:col min="32" max="32" width="6.5" hidden="0" customWidth="1"/>
    <x:col min="33" max="33" width="6.5" hidden="0" customWidth="1"/>
    <x:col min="34" max="34" width="6.5" hidden="0" customWidth="1"/>
    <x:col min="35" max="35" width="6.5" hidden="0" customWidth="1"/>
    <x:col min="36" max="36" width="6.5" hidden="0" customWidth="1"/>
    <x:col min="37" max="37" width="6.5" hidden="0" customWidth="1"/>
    <x:col min="38" max="38" width="6.5" hidden="0" customWidth="1"/>
    <x:col min="39" max="39" width="6.5" hidden="0" customWidth="1"/>
    <x:col min="40" max="40" width="6.5" hidden="0" customWidth="1"/>
    <x:col min="41" max="41" width="6.5" hidden="0" customWidth="1"/>
    <x:col min="42" max="42" width="6.5" hidden="0" customWidth="1"/>
    <x:col min="43" max="43" width="6.5" hidden="0" customWidth="1"/>
    <x:col min="44" max="44" width="6.5" hidden="0" customWidth="1"/>
    <x:col min="45" max="45" width="6.5" hidden="0" customWidth="1"/>
    <x:col min="46" max="46" width="6.5" hidden="0" customWidth="1"/>
    <x:col min="47" max="47" width="6.5" hidden="0" customWidth="1"/>
    <x:col min="48" max="48" width="6.5" hidden="0" customWidth="1"/>
    <x:col min="49" max="49" width="6.5" hidden="0" customWidth="1"/>
    <x:col min="50" max="50" width="6.5" hidden="0" customWidth="1"/>
    <x:col min="51" max="51" width="6.5" hidden="0" customWidth="1"/>
    <x:col min="52" max="52" width="6.5" hidden="0" customWidth="1"/>
    <x:col min="53" max="53" width="6.5" hidden="0" customWidth="1"/>
    <x:col min="54" max="54" width="6.5" hidden="0" customWidth="1"/>
    <x:col min="55" max="55" width="6.5" hidden="0" customWidth="1"/>
    <x:col min="56" max="56" width="6.5" hidden="0" customWidth="1"/>
    <x:col min="57" max="57" width="6.5" hidden="0" customWidth="1"/>
    <x:col min="58" max="58" width="6.5" hidden="0" customWidth="1"/>
    <x:col min="59" max="59" width="6.5" hidden="0" customWidth="1"/>
    <x:col min="60" max="60" width="6.5" hidden="0" customWidth="1"/>
    <x:col min="61" max="61" width="6.5" hidden="0" customWidth="1"/>
    <x:col min="62" max="62" width="6.5" hidden="0" customWidth="1"/>
    <x:col min="63" max="63" width="6.5" hidden="0" customWidth="1"/>
    <x:col min="64" max="64" width="6.5" hidden="0" customWidth="1"/>
    <x:col min="65" max="65" width="6.5" hidden="0" customWidth="1"/>
    <x:col min="66" max="66" width="6.5" hidden="0" customWidth="1"/>
    <x:col min="67" max="67" width="6.5" hidden="0" customWidth="1"/>
    <x:col min="68" max="68" width="6.5" hidden="0" customWidth="1"/>
    <x:col min="69" max="69" width="6.5" hidden="0" customWidth="1"/>
    <x:col min="70" max="70" width="6.5" hidden="0" customWidth="1"/>
    <x:col min="71" max="71" width="6.5" hidden="0" customWidth="1"/>
    <x:col min="72" max="72" width="6.5" hidden="0" customWidth="1"/>
    <x:col min="73" max="73" width="6.5" hidden="0" customWidth="1"/>
    <x:col min="74" max="74" width="6.5" hidden="0" customWidth="1"/>
    <x:col min="75" max="75" width="6.5" hidden="0" customWidth="1"/>
    <x:col min="76" max="76" width="6.5" hidden="0" customWidth="1"/>
    <x:col min="77" max="77" width="6.5" hidden="0" customWidth="1"/>
    <x:col min="78" max="78" width="6.5" hidden="0" customWidth="1"/>
    <x:col min="79" max="79" width="6.5" hidden="0" customWidth="1"/>
    <x:col min="80" max="80" width="6.5" hidden="0" customWidth="1"/>
    <x:col min="81" max="81" width="6.5" hidden="0" customWidth="1"/>
    <x:col min="82" max="82" width="6.5" hidden="0" customWidth="1"/>
    <x:col min="83" max="83" width="6.5" hidden="0" customWidth="1"/>
    <x:col min="84" max="84" width="6.5" hidden="0" customWidth="1"/>
    <x:col min="85" max="85" width="6.5" hidden="0" customWidth="1"/>
    <x:col min="86" max="86" width="6.5" hidden="0" customWidth="1"/>
    <x:col min="87" max="87" width="6.5" hidden="0" customWidth="1"/>
    <x:col min="88" max="88" width="6.5" hidden="0" customWidth="1"/>
    <x:col min="89" max="89" width="6.5" hidden="0" customWidth="1"/>
    <x:col min="90" max="90" width="6.5" hidden="0" customWidth="1"/>
    <x:col min="91" max="91" width="6.5" hidden="0" customWidth="1"/>
    <x:col min="92" max="92" width="6.5" hidden="0" customWidth="1"/>
    <x:col min="93" max="93" width="6.5" hidden="0" customWidth="1"/>
    <x:col min="94" max="94" width="6.5" hidden="0" customWidth="1"/>
    <x:col min="95" max="95" width="6.5" hidden="0" customWidth="1"/>
    <x:col min="96" max="96" width="6.5" hidden="0" customWidth="1"/>
    <x:col min="97" max="97" width="6.5" hidden="0" customWidth="1"/>
    <x:col min="98" max="98" width="6.5" hidden="0" customWidth="1"/>
    <x:col min="99" max="99" width="6.5" hidden="0" customWidth="1"/>
    <x:col min="100" max="100" width="6.5" hidden="0" customWidth="1"/>
    <x:col min="101" max="101" width="6.5" hidden="0" customWidth="1"/>
    <x:col min="102" max="102" width="6.5" hidden="0" customWidth="1"/>
    <x:col min="103" max="103" width="6.5" hidden="0" customWidth="1"/>
    <x:col min="104" max="104" width="6.5" hidden="0" customWidth="1"/>
    <x:col min="105" max="105" width="6.5" hidden="0" customWidth="1"/>
    <x:col min="106" max="106" width="6.5" hidden="0" customWidth="1"/>
    <x:col min="107" max="107" width="6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</x:row>
    <x:row r="2">
      <x:c r="A2" s="3" t="str">
        <x:v>UniSupport — Master Gantt theo ngày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</x:row>
    <x:row r="3">
      <x:c r="A3" s="2" t="str">
        <x:v>Mốc W15 dự kiến:</x:v>
      </x:c>
      <x:c r="B3" s="4" t="n">
        <x:v>46409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</x:row>
    <x:row r="4">
      <x:c r="A4" s="2" t="str">
        <x:v>Proposal v6 / PRD v5.1. Timeline từng ngày T2–T6; cuối tuần bỏ cột, ngày nghỉ chưa xác nhận. Xám ngoài mốc W15.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</x:row>
    <x:row r="5">
      <x:c r="A5" s="2" t="str">
        <x:v>FR cha 0h; giữ khoảng ngày kế hoạch. Phân bổ giờ cần owner review; chi tiết đặc tả, task và nghiệm thu nằm trong PRD.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</x:row>
    <x:row r="6">
      <x:c r="A6" s="2" t="str">
        <x:f>"Giờ chính: "&amp;TEXT(SUM(G8:G293),"0.00")&amp;"h | Dự phòng chưa giao: 32h | Tổng ngân sách: "&amp;TEXT(SUM(G8:G293)+32,"0.00")&amp;"h. Không phải giờ thực tế."</x:f>
        <x:v>Giờ chính: 288.00h | Dự phòng chưa giao: 32h | Tổng ngân sách: 320.00h. Không phải giờ thực tế.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</x:row>
    <x:row r="7" ht="39" customHeight="1">
      <x:c r="A7" s="12" t="str">
        <x:v>Task/FR ID</x:v>
      </x:c>
      <x:c r="B7" s="12" t="str">
        <x:v>Công việc</x:v>
      </x:c>
      <x:c r="C7" s="12" t="str">
        <x:v>Role</x:v>
      </x:c>
      <x:c r="D7" s="12" t="str">
        <x:v>FR</x:v>
      </x:c>
      <x:c r="E7" s="12" t="str">
        <x:v>Start forecast</x:v>
      </x:c>
      <x:c r="F7" s="12" t="str">
        <x:v>Due forecast</x:v>
      </x:c>
      <x:c r="G7" s="12" t="str">
        <x:v>Estimate (h)</x:v>
      </x:c>
      <x:c r="H7" s="13" t="n">
        <x:v>46307</x:v>
      </x:c>
      <x:c r="I7" s="13" t="n">
        <x:v>46308</x:v>
      </x:c>
      <x:c r="J7" s="13" t="n">
        <x:v>46309</x:v>
      </x:c>
      <x:c r="K7" s="13" t="n">
        <x:v>46310</x:v>
      </x:c>
      <x:c r="L7" s="13" t="n">
        <x:v>46311</x:v>
      </x:c>
      <x:c r="M7" s="13" t="n">
        <x:v>46314</x:v>
      </x:c>
      <x:c r="N7" s="13" t="n">
        <x:v>46315</x:v>
      </x:c>
      <x:c r="O7" s="13" t="n">
        <x:v>46316</x:v>
      </x:c>
      <x:c r="P7" s="13" t="n">
        <x:v>46317</x:v>
      </x:c>
      <x:c r="Q7" s="13" t="n">
        <x:v>46318</x:v>
      </x:c>
      <x:c r="R7" s="13" t="n">
        <x:v>46321</x:v>
      </x:c>
      <x:c r="S7" s="13" t="n">
        <x:v>46322</x:v>
      </x:c>
      <x:c r="T7" s="13" t="n">
        <x:v>46323</x:v>
      </x:c>
      <x:c r="U7" s="13" t="n">
        <x:v>46324</x:v>
      </x:c>
      <x:c r="V7" s="13" t="n">
        <x:v>46325</x:v>
      </x:c>
      <x:c r="W7" s="13" t="n">
        <x:v>46328</x:v>
      </x:c>
      <x:c r="X7" s="13" t="n">
        <x:v>46329</x:v>
      </x:c>
      <x:c r="Y7" s="13" t="n">
        <x:v>46330</x:v>
      </x:c>
      <x:c r="Z7" s="13" t="n">
        <x:v>46331</x:v>
      </x:c>
      <x:c r="AA7" s="13" t="n">
        <x:v>46332</x:v>
      </x:c>
      <x:c r="AB7" s="13" t="n">
        <x:v>46335</x:v>
      </x:c>
      <x:c r="AC7" s="13" t="n">
        <x:v>46336</x:v>
      </x:c>
      <x:c r="AD7" s="13" t="n">
        <x:v>46337</x:v>
      </x:c>
      <x:c r="AE7" s="13" t="n">
        <x:v>46338</x:v>
      </x:c>
      <x:c r="AF7" s="13" t="n">
        <x:v>46339</x:v>
      </x:c>
      <x:c r="AG7" s="13" t="n">
        <x:v>46342</x:v>
      </x:c>
      <x:c r="AH7" s="13" t="n">
        <x:v>46343</x:v>
      </x:c>
      <x:c r="AI7" s="13" t="n">
        <x:v>46344</x:v>
      </x:c>
      <x:c r="AJ7" s="13" t="n">
        <x:v>46345</x:v>
      </x:c>
      <x:c r="AK7" s="13" t="n">
        <x:v>46346</x:v>
      </x:c>
      <x:c r="AL7" s="13" t="n">
        <x:v>46349</x:v>
      </x:c>
      <x:c r="AM7" s="13" t="n">
        <x:v>46350</x:v>
      </x:c>
      <x:c r="AN7" s="13" t="n">
        <x:v>46351</x:v>
      </x:c>
      <x:c r="AO7" s="13" t="n">
        <x:v>46352</x:v>
      </x:c>
      <x:c r="AP7" s="13" t="n">
        <x:v>46353</x:v>
      </x:c>
      <x:c r="AQ7" s="13" t="n">
        <x:v>46356</x:v>
      </x:c>
      <x:c r="AR7" s="13" t="n">
        <x:v>46357</x:v>
      </x:c>
      <x:c r="AS7" s="13" t="n">
        <x:v>46358</x:v>
      </x:c>
      <x:c r="AT7" s="13" t="n">
        <x:v>46359</x:v>
      </x:c>
      <x:c r="AU7" s="13" t="n">
        <x:v>46360</x:v>
      </x:c>
      <x:c r="AV7" s="13" t="n">
        <x:v>46363</x:v>
      </x:c>
      <x:c r="AW7" s="13" t="n">
        <x:v>46364</x:v>
      </x:c>
      <x:c r="AX7" s="13" t="n">
        <x:v>46365</x:v>
      </x:c>
      <x:c r="AY7" s="13" t="n">
        <x:v>46366</x:v>
      </x:c>
      <x:c r="AZ7" s="13" t="n">
        <x:v>46367</x:v>
      </x:c>
      <x:c r="BA7" s="13" t="n">
        <x:v>46370</x:v>
      </x:c>
      <x:c r="BB7" s="13" t="n">
        <x:v>46371</x:v>
      </x:c>
      <x:c r="BC7" s="13" t="n">
        <x:v>46372</x:v>
      </x:c>
      <x:c r="BD7" s="13" t="n">
        <x:v>46373</x:v>
      </x:c>
      <x:c r="BE7" s="13" t="n">
        <x:v>46374</x:v>
      </x:c>
      <x:c r="BF7" s="13" t="n">
        <x:v>46377</x:v>
      </x:c>
      <x:c r="BG7" s="13" t="n">
        <x:v>46378</x:v>
      </x:c>
      <x:c r="BH7" s="13" t="n">
        <x:v>46379</x:v>
      </x:c>
      <x:c r="BI7" s="13" t="n">
        <x:v>46380</x:v>
      </x:c>
      <x:c r="BJ7" s="13" t="n">
        <x:v>46381</x:v>
      </x:c>
      <x:c r="BK7" s="13" t="n">
        <x:v>46384</x:v>
      </x:c>
      <x:c r="BL7" s="13" t="n">
        <x:v>46385</x:v>
      </x:c>
      <x:c r="BM7" s="13" t="n">
        <x:v>46386</x:v>
      </x:c>
      <x:c r="BN7" s="13" t="n">
        <x:v>46387</x:v>
      </x:c>
      <x:c r="BO7" s="13" t="n">
        <x:v>46388</x:v>
      </x:c>
      <x:c r="BP7" s="13" t="n">
        <x:v>46391</x:v>
      </x:c>
      <x:c r="BQ7" s="13" t="n">
        <x:v>46392</x:v>
      </x:c>
      <x:c r="BR7" s="13" t="n">
        <x:v>46393</x:v>
      </x:c>
      <x:c r="BS7" s="13" t="n">
        <x:v>46394</x:v>
      </x:c>
      <x:c r="BT7" s="13" t="n">
        <x:v>46395</x:v>
      </x:c>
      <x:c r="BU7" s="13" t="n">
        <x:v>46398</x:v>
      </x:c>
      <x:c r="BV7" s="13" t="n">
        <x:v>46399</x:v>
      </x:c>
      <x:c r="BW7" s="13" t="n">
        <x:v>46400</x:v>
      </x:c>
      <x:c r="BX7" s="13" t="n">
        <x:v>46401</x:v>
      </x:c>
      <x:c r="BY7" s="13" t="n">
        <x:v>46402</x:v>
      </x:c>
      <x:c r="BZ7" s="13" t="n">
        <x:v>46405</x:v>
      </x:c>
      <x:c r="CA7" s="13" t="n">
        <x:v>46406</x:v>
      </x:c>
      <x:c r="CB7" s="13" t="n">
        <x:v>46407</x:v>
      </x:c>
      <x:c r="CC7" s="13" t="n">
        <x:v>46408</x:v>
      </x:c>
      <x:c r="CD7" s="13" t="n">
        <x:v>46409</x:v>
      </x:c>
      <x:c r="CE7" s="13" t="n">
        <x:v>46412</x:v>
      </x:c>
      <x:c r="CF7" s="13" t="n">
        <x:v>46413</x:v>
      </x:c>
      <x:c r="CG7" s="13" t="n">
        <x:v>46414</x:v>
      </x:c>
      <x:c r="CH7" s="13" t="n">
        <x:v>46415</x:v>
      </x:c>
      <x:c r="CI7" s="13" t="n">
        <x:v>46416</x:v>
      </x:c>
      <x:c r="CJ7" s="13" t="n">
        <x:v>46419</x:v>
      </x:c>
      <x:c r="CK7" s="13" t="n">
        <x:v>46420</x:v>
      </x:c>
      <x:c r="CL7" s="13" t="n">
        <x:v>46421</x:v>
      </x:c>
      <x:c r="CM7" s="13" t="n">
        <x:v>46422</x:v>
      </x:c>
      <x:c r="CN7" s="13" t="n">
        <x:v>46423</x:v>
      </x:c>
      <x:c r="CO7" s="13" t="n">
        <x:v>46426</x:v>
      </x:c>
      <x:c r="CP7" s="13" t="n">
        <x:v>46427</x:v>
      </x:c>
      <x:c r="CQ7" s="13" t="n">
        <x:v>46428</x:v>
      </x:c>
      <x:c r="CR7" s="13" t="n">
        <x:v>46429</x:v>
      </x:c>
      <x:c r="CS7" s="13" t="n">
        <x:v>46430</x:v>
      </x:c>
      <x:c r="CT7" s="13" t="n">
        <x:v>46433</x:v>
      </x:c>
      <x:c r="CU7" s="13" t="n">
        <x:v>46434</x:v>
      </x:c>
      <x:c r="CV7" s="13" t="n">
        <x:v>46435</x:v>
      </x:c>
      <x:c r="CW7" s="13" t="n">
        <x:v>46436</x:v>
      </x:c>
      <x:c r="CX7" s="13" t="n">
        <x:v>46437</x:v>
      </x:c>
      <x:c r="CY7" s="13" t="n">
        <x:v>46440</x:v>
      </x:c>
      <x:c r="CZ7" s="13" t="n">
        <x:v>46441</x:v>
      </x:c>
      <x:c r="DA7" s="13" t="n">
        <x:v>46442</x:v>
      </x:c>
      <x:c r="DB7" s="13" t="n">
        <x:v>46443</x:v>
      </x:c>
      <x:c r="DC7" s="13" t="n">
        <x:v>46444</x:v>
      </x:c>
    </x:row>
    <x:row r="8" ht="27" customHeight="1">
      <x:c r="A8" s="18"/>
      <x:c r="B8" s="18" t="str">
        <x:v>W1–3 Khởi động, yêu cầu và nền tảng</x:v>
      </x:c>
      <x:c r="C8" s="18"/>
      <x:c r="D8" s="18"/>
      <x:c r="E8" s="19"/>
      <x:c r="F8" s="19"/>
      <x:c r="G8" s="20"/>
      <x:c r="H8" s="15" t="str">
        <x:f>""</x:f>
      </x:c>
      <x:c r="I8" s="15" t="str">
        <x:f>""</x:f>
      </x:c>
      <x:c r="J8" s="15" t="str">
        <x:f>""</x:f>
      </x:c>
      <x:c r="K8" s="15" t="str">
        <x:f>""</x:f>
      </x:c>
      <x:c r="L8" s="15" t="str">
        <x:f>""</x:f>
      </x:c>
      <x:c r="M8" s="15" t="str">
        <x:f>""</x:f>
      </x:c>
      <x:c r="N8" s="15" t="str">
        <x:f>""</x:f>
      </x:c>
      <x:c r="O8" s="15" t="str">
        <x:f>""</x:f>
      </x:c>
      <x:c r="P8" s="15" t="str">
        <x:f>""</x:f>
      </x:c>
      <x:c r="Q8" s="15" t="str">
        <x:f>""</x:f>
      </x:c>
      <x:c r="R8" s="15" t="str">
        <x:f>""</x:f>
      </x:c>
      <x:c r="S8" s="15" t="str">
        <x:f>""</x:f>
      </x:c>
      <x:c r="T8" s="15" t="str">
        <x:f>""</x:f>
      </x:c>
      <x:c r="U8" s="15" t="str">
        <x:f>""</x:f>
      </x:c>
      <x:c r="V8" s="15" t="str">
        <x:f>""</x:f>
      </x:c>
      <x:c r="W8" s="15" t="str">
        <x:f>""</x:f>
      </x:c>
      <x:c r="X8" s="15" t="str">
        <x:f>""</x:f>
      </x:c>
      <x:c r="Y8" s="15" t="str">
        <x:f>""</x:f>
      </x:c>
      <x:c r="Z8" s="15" t="str">
        <x:f>""</x:f>
      </x:c>
      <x:c r="AA8" s="15" t="str">
        <x:f>""</x:f>
      </x:c>
      <x:c r="AB8" s="15" t="str">
        <x:f>""</x:f>
      </x:c>
      <x:c r="AC8" s="15" t="str">
        <x:f>""</x:f>
      </x:c>
      <x:c r="AD8" s="15" t="str">
        <x:f>""</x:f>
      </x:c>
      <x:c r="AE8" s="15" t="str">
        <x:f>""</x:f>
      </x:c>
      <x:c r="AF8" s="15" t="str">
        <x:f>""</x:f>
      </x:c>
      <x:c r="AG8" s="15" t="str">
        <x:f>""</x:f>
      </x:c>
      <x:c r="AH8" s="15" t="str">
        <x:f>""</x:f>
      </x:c>
      <x:c r="AI8" s="15" t="str">
        <x:f>""</x:f>
      </x:c>
      <x:c r="AJ8" s="15" t="str">
        <x:f>""</x:f>
      </x:c>
      <x:c r="AK8" s="15" t="str">
        <x:f>""</x:f>
      </x:c>
      <x:c r="AL8" s="15" t="str">
        <x:f>""</x:f>
      </x:c>
      <x:c r="AM8" s="15" t="str">
        <x:f>""</x:f>
      </x:c>
      <x:c r="AN8" s="15" t="str">
        <x:f>""</x:f>
      </x:c>
      <x:c r="AO8" s="15" t="str">
        <x:f>""</x:f>
      </x:c>
      <x:c r="AP8" s="15" t="str">
        <x:f>""</x:f>
      </x:c>
      <x:c r="AQ8" s="15" t="str">
        <x:f>""</x:f>
      </x:c>
      <x:c r="AR8" s="15" t="str">
        <x:f>""</x:f>
      </x:c>
      <x:c r="AS8" s="15" t="str">
        <x:f>""</x:f>
      </x:c>
      <x:c r="AT8" s="15" t="str">
        <x:f>""</x:f>
      </x:c>
      <x:c r="AU8" s="15" t="str">
        <x:f>""</x:f>
      </x:c>
      <x:c r="AV8" s="15" t="str">
        <x:f>""</x:f>
      </x:c>
      <x:c r="AW8" s="15" t="str">
        <x:f>""</x:f>
      </x:c>
      <x:c r="AX8" s="15" t="str">
        <x:f>""</x:f>
      </x:c>
      <x:c r="AY8" s="15" t="str">
        <x:f>""</x:f>
      </x:c>
      <x:c r="AZ8" s="15" t="str">
        <x:f>""</x:f>
      </x:c>
      <x:c r="BA8" s="15" t="str">
        <x:f>""</x:f>
      </x:c>
      <x:c r="BB8" s="15" t="str">
        <x:f>""</x:f>
      </x:c>
      <x:c r="BC8" s="15" t="str">
        <x:f>""</x:f>
      </x:c>
      <x:c r="BD8" s="15" t="str">
        <x:f>""</x:f>
      </x:c>
      <x:c r="BE8" s="15" t="str">
        <x:f>""</x:f>
      </x:c>
      <x:c r="BF8" s="15" t="str">
        <x:f>""</x:f>
      </x:c>
      <x:c r="BG8" s="15" t="str">
        <x:f>""</x:f>
      </x:c>
      <x:c r="BH8" s="15" t="str">
        <x:f>""</x:f>
      </x:c>
      <x:c r="BI8" s="15" t="str">
        <x:f>""</x:f>
      </x:c>
      <x:c r="BJ8" s="15" t="str">
        <x:f>""</x:f>
      </x:c>
      <x:c r="BK8" s="15" t="str">
        <x:f>""</x:f>
      </x:c>
      <x:c r="BL8" s="15" t="str">
        <x:f>""</x:f>
      </x:c>
      <x:c r="BM8" s="15" t="str">
        <x:f>""</x:f>
      </x:c>
      <x:c r="BN8" s="15" t="str">
        <x:f>""</x:f>
      </x:c>
      <x:c r="BO8" s="15" t="str">
        <x:f>""</x:f>
      </x:c>
      <x:c r="BP8" s="15" t="str">
        <x:f>""</x:f>
      </x:c>
      <x:c r="BQ8" s="15" t="str">
        <x:f>""</x:f>
      </x:c>
      <x:c r="BR8" s="15" t="str">
        <x:f>""</x:f>
      </x:c>
      <x:c r="BS8" s="15" t="str">
        <x:f>""</x:f>
      </x:c>
      <x:c r="BT8" s="15" t="str">
        <x:f>""</x:f>
      </x:c>
      <x:c r="BU8" s="15" t="str">
        <x:f>""</x:f>
      </x:c>
      <x:c r="BV8" s="15" t="str">
        <x:f>""</x:f>
      </x:c>
      <x:c r="BW8" s="15" t="str">
        <x:f>""</x:f>
      </x:c>
      <x:c r="BX8" s="15" t="str">
        <x:f>""</x:f>
      </x:c>
      <x:c r="BY8" s="15" t="str">
        <x:f>""</x:f>
      </x:c>
      <x:c r="BZ8" s="15" t="str">
        <x:f>""</x:f>
      </x:c>
      <x:c r="CA8" s="15" t="str">
        <x:f>""</x:f>
      </x:c>
      <x:c r="CB8" s="15" t="str">
        <x:f>""</x:f>
      </x:c>
      <x:c r="CC8" s="15" t="str">
        <x:f>""</x:f>
      </x:c>
      <x:c r="CD8" s="15" t="str">
        <x:f>""</x:f>
      </x:c>
      <x:c r="CE8" s="15" t="str">
        <x:f>""</x:f>
      </x:c>
      <x:c r="CF8" s="15" t="str">
        <x:f>""</x:f>
      </x:c>
      <x:c r="CG8" s="15" t="str">
        <x:f>""</x:f>
      </x:c>
      <x:c r="CH8" s="15" t="str">
        <x:f>""</x:f>
      </x:c>
      <x:c r="CI8" s="15" t="str">
        <x:f>""</x:f>
      </x:c>
      <x:c r="CJ8" s="15" t="str">
        <x:f>""</x:f>
      </x:c>
      <x:c r="CK8" s="15" t="str">
        <x:f>""</x:f>
      </x:c>
      <x:c r="CL8" s="15" t="str">
        <x:f>""</x:f>
      </x:c>
      <x:c r="CM8" s="15" t="str">
        <x:f>""</x:f>
      </x:c>
      <x:c r="CN8" s="15" t="str">
        <x:f>""</x:f>
      </x:c>
      <x:c r="CO8" s="15" t="str">
        <x:f>""</x:f>
      </x:c>
      <x:c r="CP8" s="15" t="str">
        <x:f>""</x:f>
      </x:c>
      <x:c r="CQ8" s="15" t="str">
        <x:f>""</x:f>
      </x:c>
      <x:c r="CR8" s="15" t="str">
        <x:f>""</x:f>
      </x:c>
      <x:c r="CS8" s="15" t="str">
        <x:f>""</x:f>
      </x:c>
      <x:c r="CT8" s="15" t="str">
        <x:f>""</x:f>
      </x:c>
      <x:c r="CU8" s="15" t="str">
        <x:f>""</x:f>
      </x:c>
      <x:c r="CV8" s="15" t="str">
        <x:f>""</x:f>
      </x:c>
      <x:c r="CW8" s="15" t="str">
        <x:f>""</x:f>
      </x:c>
      <x:c r="CX8" s="15" t="str">
        <x:f>""</x:f>
      </x:c>
      <x:c r="CY8" s="15" t="str">
        <x:f>""</x:f>
      </x:c>
      <x:c r="CZ8" s="15" t="str">
        <x:f>""</x:f>
      </x:c>
      <x:c r="DA8" s="15" t="str">
        <x:f>""</x:f>
      </x:c>
      <x:c r="DB8" s="15" t="str">
        <x:f>""</x:f>
      </x:c>
      <x:c r="DC8" s="15" t="str">
        <x:f>""</x:f>
      </x:c>
    </x:row>
    <x:row r="9" ht="27" customHeight="1">
      <x:c r="A9" s="2" t="str">
        <x:v>PM-01</x:v>
      </x:c>
      <x:c r="B9" s="2" t="str">
        <x:v>Rà proposal và chốt phạm vi 4 module</x:v>
      </x:c>
      <x:c r="C9" s="2" t="str">
        <x:v>PM</x:v>
      </x:c>
      <x:c r="D9" s="2" t="str"/>
      <x:c r="E9" s="4" t="n">
        <x:v>46307</x:v>
      </x:c>
      <x:c r="F9" s="4" t="n">
        <x:v>46308</x:v>
      </x:c>
      <x:c r="G9" s="14" t="n">
        <x:v>2</x:v>
      </x:c>
      <x:c r="H9" s="2" t="str">
        <x:f>IF(AND(ISNUMBER($E9),ISNUMBER($F9),H$7&gt;=$E9,H$7&lt;=$F9),"●","")</x:f>
        <x:v>●</x:v>
      </x:c>
      <x:c r="I9" s="2" t="str">
        <x:f>IF(AND(ISNUMBER($E9),ISNUMBER($F9),I$7&gt;=$E9,I$7&lt;=$F9),"●","")</x:f>
        <x:v>●</x:v>
      </x:c>
      <x:c r="J9" s="2" t="str">
        <x:f>IF(AND(ISNUMBER($E9),ISNUMBER($F9),J$7&gt;=$E9,J$7&lt;=$F9),"●","")</x:f>
      </x:c>
      <x:c r="K9" s="2" t="str">
        <x:f>IF(AND(ISNUMBER($E9),ISNUMBER($F9),K$7&gt;=$E9,K$7&lt;=$F9),"●","")</x:f>
      </x:c>
      <x:c r="L9" s="2" t="str">
        <x:f>IF(AND(ISNUMBER($E9),ISNUMBER($F9),L$7&gt;=$E9,L$7&lt;=$F9),"●","")</x:f>
      </x:c>
      <x:c r="M9" s="2" t="str">
        <x:f>IF(AND(ISNUMBER($E9),ISNUMBER($F9),M$7&gt;=$E9,M$7&lt;=$F9),"●","")</x:f>
      </x:c>
      <x:c r="N9" s="2" t="str">
        <x:f>IF(AND(ISNUMBER($E9),ISNUMBER($F9),N$7&gt;=$E9,N$7&lt;=$F9),"●","")</x:f>
      </x:c>
      <x:c r="O9" s="2" t="str">
        <x:f>IF(AND(ISNUMBER($E9),ISNUMBER($F9),O$7&gt;=$E9,O$7&lt;=$F9),"●","")</x:f>
      </x:c>
      <x:c r="P9" s="2" t="str">
        <x:f>IF(AND(ISNUMBER($E9),ISNUMBER($F9),P$7&gt;=$E9,P$7&lt;=$F9),"●","")</x:f>
      </x:c>
      <x:c r="Q9" s="2" t="str">
        <x:f>IF(AND(ISNUMBER($E9),ISNUMBER($F9),Q$7&gt;=$E9,Q$7&lt;=$F9),"●","")</x:f>
      </x:c>
      <x:c r="R9" s="2" t="str">
        <x:f>IF(AND(ISNUMBER($E9),ISNUMBER($F9),R$7&gt;=$E9,R$7&lt;=$F9),"●","")</x:f>
      </x:c>
      <x:c r="S9" s="2" t="str">
        <x:f>IF(AND(ISNUMBER($E9),ISNUMBER($F9),S$7&gt;=$E9,S$7&lt;=$F9),"●","")</x:f>
      </x:c>
      <x:c r="T9" s="2" t="str">
        <x:f>IF(AND(ISNUMBER($E9),ISNUMBER($F9),T$7&gt;=$E9,T$7&lt;=$F9),"●","")</x:f>
      </x:c>
      <x:c r="U9" s="2" t="str">
        <x:f>IF(AND(ISNUMBER($E9),ISNUMBER($F9),U$7&gt;=$E9,U$7&lt;=$F9),"●","")</x:f>
      </x:c>
      <x:c r="V9" s="2" t="str">
        <x:f>IF(AND(ISNUMBER($E9),ISNUMBER($F9),V$7&gt;=$E9,V$7&lt;=$F9),"●","")</x:f>
      </x:c>
      <x:c r="W9" s="2" t="str">
        <x:f>IF(AND(ISNUMBER($E9),ISNUMBER($F9),W$7&gt;=$E9,W$7&lt;=$F9),"●","")</x:f>
      </x:c>
      <x:c r="X9" s="2" t="str">
        <x:f>IF(AND(ISNUMBER($E9),ISNUMBER($F9),X$7&gt;=$E9,X$7&lt;=$F9),"●","")</x:f>
      </x:c>
      <x:c r="Y9" s="2" t="str">
        <x:f>IF(AND(ISNUMBER($E9),ISNUMBER($F9),Y$7&gt;=$E9,Y$7&lt;=$F9),"●","")</x:f>
      </x:c>
      <x:c r="Z9" s="2" t="str">
        <x:f>IF(AND(ISNUMBER($E9),ISNUMBER($F9),Z$7&gt;=$E9,Z$7&lt;=$F9),"●","")</x:f>
      </x:c>
      <x:c r="AA9" s="2" t="str">
        <x:f>IF(AND(ISNUMBER($E9),ISNUMBER($F9),AA$7&gt;=$E9,AA$7&lt;=$F9),"●","")</x:f>
      </x:c>
      <x:c r="AB9" s="2" t="str">
        <x:f>IF(AND(ISNUMBER($E9),ISNUMBER($F9),AB$7&gt;=$E9,AB$7&lt;=$F9),"●","")</x:f>
      </x:c>
      <x:c r="AC9" s="2" t="str">
        <x:f>IF(AND(ISNUMBER($E9),ISNUMBER($F9),AC$7&gt;=$E9,AC$7&lt;=$F9),"●","")</x:f>
      </x:c>
      <x:c r="AD9" s="2" t="str">
        <x:f>IF(AND(ISNUMBER($E9),ISNUMBER($F9),AD$7&gt;=$E9,AD$7&lt;=$F9),"●","")</x:f>
      </x:c>
      <x:c r="AE9" s="2" t="str">
        <x:f>IF(AND(ISNUMBER($E9),ISNUMBER($F9),AE$7&gt;=$E9,AE$7&lt;=$F9),"●","")</x:f>
      </x:c>
      <x:c r="AF9" s="2" t="str">
        <x:f>IF(AND(ISNUMBER($E9),ISNUMBER($F9),AF$7&gt;=$E9,AF$7&lt;=$F9),"●","")</x:f>
      </x:c>
      <x:c r="AG9" s="2" t="str">
        <x:f>IF(AND(ISNUMBER($E9),ISNUMBER($F9),AG$7&gt;=$E9,AG$7&lt;=$F9),"●","")</x:f>
      </x:c>
      <x:c r="AH9" s="2" t="str">
        <x:f>IF(AND(ISNUMBER($E9),ISNUMBER($F9),AH$7&gt;=$E9,AH$7&lt;=$F9),"●","")</x:f>
      </x:c>
      <x:c r="AI9" s="2" t="str">
        <x:f>IF(AND(ISNUMBER($E9),ISNUMBER($F9),AI$7&gt;=$E9,AI$7&lt;=$F9),"●","")</x:f>
      </x:c>
      <x:c r="AJ9" s="2" t="str">
        <x:f>IF(AND(ISNUMBER($E9),ISNUMBER($F9),AJ$7&gt;=$E9,AJ$7&lt;=$F9),"●","")</x:f>
      </x:c>
      <x:c r="AK9" s="2" t="str">
        <x:f>IF(AND(ISNUMBER($E9),ISNUMBER($F9),AK$7&gt;=$E9,AK$7&lt;=$F9),"●","")</x:f>
      </x:c>
      <x:c r="AL9" s="2" t="str">
        <x:f>IF(AND(ISNUMBER($E9),ISNUMBER($F9),AL$7&gt;=$E9,AL$7&lt;=$F9),"●","")</x:f>
      </x:c>
      <x:c r="AM9" s="2" t="str">
        <x:f>IF(AND(ISNUMBER($E9),ISNUMBER($F9),AM$7&gt;=$E9,AM$7&lt;=$F9),"●","")</x:f>
      </x:c>
      <x:c r="AN9" s="2" t="str">
        <x:f>IF(AND(ISNUMBER($E9),ISNUMBER($F9),AN$7&gt;=$E9,AN$7&lt;=$F9),"●","")</x:f>
      </x:c>
      <x:c r="AO9" s="2" t="str">
        <x:f>IF(AND(ISNUMBER($E9),ISNUMBER($F9),AO$7&gt;=$E9,AO$7&lt;=$F9),"●","")</x:f>
      </x:c>
      <x:c r="AP9" s="2" t="str">
        <x:f>IF(AND(ISNUMBER($E9),ISNUMBER($F9),AP$7&gt;=$E9,AP$7&lt;=$F9),"●","")</x:f>
      </x:c>
      <x:c r="AQ9" s="2" t="str">
        <x:f>IF(AND(ISNUMBER($E9),ISNUMBER($F9),AQ$7&gt;=$E9,AQ$7&lt;=$F9),"●","")</x:f>
      </x:c>
      <x:c r="AR9" s="2" t="str">
        <x:f>IF(AND(ISNUMBER($E9),ISNUMBER($F9),AR$7&gt;=$E9,AR$7&lt;=$F9),"●","")</x:f>
      </x:c>
      <x:c r="AS9" s="2" t="str">
        <x:f>IF(AND(ISNUMBER($E9),ISNUMBER($F9),AS$7&gt;=$E9,AS$7&lt;=$F9),"●","")</x:f>
      </x:c>
      <x:c r="AT9" s="2" t="str">
        <x:f>IF(AND(ISNUMBER($E9),ISNUMBER($F9),AT$7&gt;=$E9,AT$7&lt;=$F9),"●","")</x:f>
      </x:c>
      <x:c r="AU9" s="2" t="str">
        <x:f>IF(AND(ISNUMBER($E9),ISNUMBER($F9),AU$7&gt;=$E9,AU$7&lt;=$F9),"●","")</x:f>
      </x:c>
      <x:c r="AV9" s="2" t="str">
        <x:f>IF(AND(ISNUMBER($E9),ISNUMBER($F9),AV$7&gt;=$E9,AV$7&lt;=$F9),"●","")</x:f>
      </x:c>
      <x:c r="AW9" s="2" t="str">
        <x:f>IF(AND(ISNUMBER($E9),ISNUMBER($F9),AW$7&gt;=$E9,AW$7&lt;=$F9),"●","")</x:f>
      </x:c>
      <x:c r="AX9" s="2" t="str">
        <x:f>IF(AND(ISNUMBER($E9),ISNUMBER($F9),AX$7&gt;=$E9,AX$7&lt;=$F9),"●","")</x:f>
      </x:c>
      <x:c r="AY9" s="2" t="str">
        <x:f>IF(AND(ISNUMBER($E9),ISNUMBER($F9),AY$7&gt;=$E9,AY$7&lt;=$F9),"●","")</x:f>
      </x:c>
      <x:c r="AZ9" s="2" t="str">
        <x:f>IF(AND(ISNUMBER($E9),ISNUMBER($F9),AZ$7&gt;=$E9,AZ$7&lt;=$F9),"●","")</x:f>
      </x:c>
      <x:c r="BA9" s="2" t="str">
        <x:f>IF(AND(ISNUMBER($E9),ISNUMBER($F9),BA$7&gt;=$E9,BA$7&lt;=$F9),"●","")</x:f>
      </x:c>
      <x:c r="BB9" s="2" t="str">
        <x:f>IF(AND(ISNUMBER($E9),ISNUMBER($F9),BB$7&gt;=$E9,BB$7&lt;=$F9),"●","")</x:f>
      </x:c>
      <x:c r="BC9" s="2" t="str">
        <x:f>IF(AND(ISNUMBER($E9),ISNUMBER($F9),BC$7&gt;=$E9,BC$7&lt;=$F9),"●","")</x:f>
      </x:c>
      <x:c r="BD9" s="2" t="str">
        <x:f>IF(AND(ISNUMBER($E9),ISNUMBER($F9),BD$7&gt;=$E9,BD$7&lt;=$F9),"●","")</x:f>
      </x:c>
      <x:c r="BE9" s="2" t="str">
        <x:f>IF(AND(ISNUMBER($E9),ISNUMBER($F9),BE$7&gt;=$E9,BE$7&lt;=$F9),"●","")</x:f>
      </x:c>
      <x:c r="BF9" s="2" t="str">
        <x:f>IF(AND(ISNUMBER($E9),ISNUMBER($F9),BF$7&gt;=$E9,BF$7&lt;=$F9),"●","")</x:f>
      </x:c>
      <x:c r="BG9" s="2" t="str">
        <x:f>IF(AND(ISNUMBER($E9),ISNUMBER($F9),BG$7&gt;=$E9,BG$7&lt;=$F9),"●","")</x:f>
      </x:c>
      <x:c r="BH9" s="2" t="str">
        <x:f>IF(AND(ISNUMBER($E9),ISNUMBER($F9),BH$7&gt;=$E9,BH$7&lt;=$F9),"●","")</x:f>
      </x:c>
      <x:c r="BI9" s="2" t="str">
        <x:f>IF(AND(ISNUMBER($E9),ISNUMBER($F9),BI$7&gt;=$E9,BI$7&lt;=$F9),"●","")</x:f>
      </x:c>
      <x:c r="BJ9" s="2" t="str">
        <x:f>IF(AND(ISNUMBER($E9),ISNUMBER($F9),BJ$7&gt;=$E9,BJ$7&lt;=$F9),"●","")</x:f>
      </x:c>
      <x:c r="BK9" s="2" t="str">
        <x:f>IF(AND(ISNUMBER($E9),ISNUMBER($F9),BK$7&gt;=$E9,BK$7&lt;=$F9),"●","")</x:f>
      </x:c>
      <x:c r="BL9" s="2" t="str">
        <x:f>IF(AND(ISNUMBER($E9),ISNUMBER($F9),BL$7&gt;=$E9,BL$7&lt;=$F9),"●","")</x:f>
      </x:c>
      <x:c r="BM9" s="2" t="str">
        <x:f>IF(AND(ISNUMBER($E9),ISNUMBER($F9),BM$7&gt;=$E9,BM$7&lt;=$F9),"●","")</x:f>
      </x:c>
      <x:c r="BN9" s="2" t="str">
        <x:f>IF(AND(ISNUMBER($E9),ISNUMBER($F9),BN$7&gt;=$E9,BN$7&lt;=$F9),"●","")</x:f>
      </x:c>
      <x:c r="BO9" s="2" t="str">
        <x:f>IF(AND(ISNUMBER($E9),ISNUMBER($F9),BO$7&gt;=$E9,BO$7&lt;=$F9),"●","")</x:f>
      </x:c>
      <x:c r="BP9" s="2" t="str">
        <x:f>IF(AND(ISNUMBER($E9),ISNUMBER($F9),BP$7&gt;=$E9,BP$7&lt;=$F9),"●","")</x:f>
      </x:c>
      <x:c r="BQ9" s="2" t="str">
        <x:f>IF(AND(ISNUMBER($E9),ISNUMBER($F9),BQ$7&gt;=$E9,BQ$7&lt;=$F9),"●","")</x:f>
      </x:c>
      <x:c r="BR9" s="2" t="str">
        <x:f>IF(AND(ISNUMBER($E9),ISNUMBER($F9),BR$7&gt;=$E9,BR$7&lt;=$F9),"●","")</x:f>
      </x:c>
      <x:c r="BS9" s="2" t="str">
        <x:f>IF(AND(ISNUMBER($E9),ISNUMBER($F9),BS$7&gt;=$E9,BS$7&lt;=$F9),"●","")</x:f>
      </x:c>
      <x:c r="BT9" s="2" t="str">
        <x:f>IF(AND(ISNUMBER($E9),ISNUMBER($F9),BT$7&gt;=$E9,BT$7&lt;=$F9),"●","")</x:f>
      </x:c>
      <x:c r="BU9" s="2" t="str">
        <x:f>IF(AND(ISNUMBER($E9),ISNUMBER($F9),BU$7&gt;=$E9,BU$7&lt;=$F9),"●","")</x:f>
      </x:c>
      <x:c r="BV9" s="2" t="str">
        <x:f>IF(AND(ISNUMBER($E9),ISNUMBER($F9),BV$7&gt;=$E9,BV$7&lt;=$F9),"●","")</x:f>
      </x:c>
      <x:c r="BW9" s="2" t="str">
        <x:f>IF(AND(ISNUMBER($E9),ISNUMBER($F9),BW$7&gt;=$E9,BW$7&lt;=$F9),"●","")</x:f>
      </x:c>
      <x:c r="BX9" s="2" t="str">
        <x:f>IF(AND(ISNUMBER($E9),ISNUMBER($F9),BX$7&gt;=$E9,BX$7&lt;=$F9),"●","")</x:f>
      </x:c>
      <x:c r="BY9" s="2" t="str">
        <x:f>IF(AND(ISNUMBER($E9),ISNUMBER($F9),BY$7&gt;=$E9,BY$7&lt;=$F9),"●","")</x:f>
      </x:c>
      <x:c r="BZ9" s="2" t="str">
        <x:f>IF(AND(ISNUMBER($E9),ISNUMBER($F9),BZ$7&gt;=$E9,BZ$7&lt;=$F9),"●","")</x:f>
      </x:c>
      <x:c r="CA9" s="2" t="str">
        <x:f>IF(AND(ISNUMBER($E9),ISNUMBER($F9),CA$7&gt;=$E9,CA$7&lt;=$F9),"●","")</x:f>
      </x:c>
      <x:c r="CB9" s="2" t="str">
        <x:f>IF(AND(ISNUMBER($E9),ISNUMBER($F9),CB$7&gt;=$E9,CB$7&lt;=$F9),"●","")</x:f>
      </x:c>
      <x:c r="CC9" s="2" t="str">
        <x:f>IF(AND(ISNUMBER($E9),ISNUMBER($F9),CC$7&gt;=$E9,CC$7&lt;=$F9),"●","")</x:f>
      </x:c>
      <x:c r="CD9" s="2" t="str">
        <x:f>IF(AND(ISNUMBER($E9),ISNUMBER($F9),CD$7&gt;=$E9,CD$7&lt;=$F9),"●","")</x:f>
      </x:c>
      <x:c r="CE9" s="2" t="str">
        <x:f>IF(AND(ISNUMBER($E9),ISNUMBER($F9),CE$7&gt;=$E9,CE$7&lt;=$F9),"●","")</x:f>
      </x:c>
      <x:c r="CF9" s="2" t="str">
        <x:f>IF(AND(ISNUMBER($E9),ISNUMBER($F9),CF$7&gt;=$E9,CF$7&lt;=$F9),"●","")</x:f>
      </x:c>
      <x:c r="CG9" s="2" t="str">
        <x:f>IF(AND(ISNUMBER($E9),ISNUMBER($F9),CG$7&gt;=$E9,CG$7&lt;=$F9),"●","")</x:f>
      </x:c>
      <x:c r="CH9" s="2" t="str">
        <x:f>IF(AND(ISNUMBER($E9),ISNUMBER($F9),CH$7&gt;=$E9,CH$7&lt;=$F9),"●","")</x:f>
      </x:c>
      <x:c r="CI9" s="2" t="str">
        <x:f>IF(AND(ISNUMBER($E9),ISNUMBER($F9),CI$7&gt;=$E9,CI$7&lt;=$F9),"●","")</x:f>
      </x:c>
      <x:c r="CJ9" s="2" t="str">
        <x:f>IF(AND(ISNUMBER($E9),ISNUMBER($F9),CJ$7&gt;=$E9,CJ$7&lt;=$F9),"●","")</x:f>
      </x:c>
      <x:c r="CK9" s="2" t="str">
        <x:f>IF(AND(ISNUMBER($E9),ISNUMBER($F9),CK$7&gt;=$E9,CK$7&lt;=$F9),"●","")</x:f>
      </x:c>
      <x:c r="CL9" s="2" t="str">
        <x:f>IF(AND(ISNUMBER($E9),ISNUMBER($F9),CL$7&gt;=$E9,CL$7&lt;=$F9),"●","")</x:f>
      </x:c>
      <x:c r="CM9" s="2" t="str">
        <x:f>IF(AND(ISNUMBER($E9),ISNUMBER($F9),CM$7&gt;=$E9,CM$7&lt;=$F9),"●","")</x:f>
      </x:c>
      <x:c r="CN9" s="2" t="str">
        <x:f>IF(AND(ISNUMBER($E9),ISNUMBER($F9),CN$7&gt;=$E9,CN$7&lt;=$F9),"●","")</x:f>
      </x:c>
      <x:c r="CO9" s="2" t="str">
        <x:f>IF(AND(ISNUMBER($E9),ISNUMBER($F9),CO$7&gt;=$E9,CO$7&lt;=$F9),"●","")</x:f>
      </x:c>
      <x:c r="CP9" s="2" t="str">
        <x:f>IF(AND(ISNUMBER($E9),ISNUMBER($F9),CP$7&gt;=$E9,CP$7&lt;=$F9),"●","")</x:f>
      </x:c>
      <x:c r="CQ9" s="2" t="str">
        <x:f>IF(AND(ISNUMBER($E9),ISNUMBER($F9),CQ$7&gt;=$E9,CQ$7&lt;=$F9),"●","")</x:f>
      </x:c>
      <x:c r="CR9" s="2" t="str">
        <x:f>IF(AND(ISNUMBER($E9),ISNUMBER($F9),CR$7&gt;=$E9,CR$7&lt;=$F9),"●","")</x:f>
      </x:c>
      <x:c r="CS9" s="2" t="str">
        <x:f>IF(AND(ISNUMBER($E9),ISNUMBER($F9),CS$7&gt;=$E9,CS$7&lt;=$F9),"●","")</x:f>
      </x:c>
      <x:c r="CT9" s="2" t="str">
        <x:f>IF(AND(ISNUMBER($E9),ISNUMBER($F9),CT$7&gt;=$E9,CT$7&lt;=$F9),"●","")</x:f>
      </x:c>
      <x:c r="CU9" s="2" t="str">
        <x:f>IF(AND(ISNUMBER($E9),ISNUMBER($F9),CU$7&gt;=$E9,CU$7&lt;=$F9),"●","")</x:f>
      </x:c>
      <x:c r="CV9" s="2" t="str">
        <x:f>IF(AND(ISNUMBER($E9),ISNUMBER($F9),CV$7&gt;=$E9,CV$7&lt;=$F9),"●","")</x:f>
      </x:c>
      <x:c r="CW9" s="2" t="str">
        <x:f>IF(AND(ISNUMBER($E9),ISNUMBER($F9),CW$7&gt;=$E9,CW$7&lt;=$F9),"●","")</x:f>
      </x:c>
      <x:c r="CX9" s="2" t="str">
        <x:f>IF(AND(ISNUMBER($E9),ISNUMBER($F9),CX$7&gt;=$E9,CX$7&lt;=$F9),"●","")</x:f>
      </x:c>
      <x:c r="CY9" s="2" t="str">
        <x:f>IF(AND(ISNUMBER($E9),ISNUMBER($F9),CY$7&gt;=$E9,CY$7&lt;=$F9),"●","")</x:f>
      </x:c>
      <x:c r="CZ9" s="2" t="str">
        <x:f>IF(AND(ISNUMBER($E9),ISNUMBER($F9),CZ$7&gt;=$E9,CZ$7&lt;=$F9),"●","")</x:f>
      </x:c>
      <x:c r="DA9" s="2" t="str">
        <x:f>IF(AND(ISNUMBER($E9),ISNUMBER($F9),DA$7&gt;=$E9,DA$7&lt;=$F9),"●","")</x:f>
      </x:c>
      <x:c r="DB9" s="2" t="str">
        <x:f>IF(AND(ISNUMBER($E9),ISNUMBER($F9),DB$7&gt;=$E9,DB$7&lt;=$F9),"●","")</x:f>
      </x:c>
      <x:c r="DC9" s="2" t="str">
        <x:f>IF(AND(ISNUMBER($E9),ISNUMBER($F9),DC$7&gt;=$E9,DC$7&lt;=$F9),"●","")</x:f>
      </x:c>
    </x:row>
    <x:row r="10" ht="27" customHeight="1">
      <x:c r="A10" s="2" t="str">
        <x:v>PM-02</x:v>
      </x:c>
      <x:c r="B10" s="2" t="str">
        <x:v>Phân tích vai trò, trạng thái và quy tắc</x:v>
      </x:c>
      <x:c r="C10" s="2" t="str">
        <x:v>PM</x:v>
      </x:c>
      <x:c r="D10" s="2" t="str"/>
      <x:c r="E10" s="4" t="n">
        <x:v>46308</x:v>
      </x:c>
      <x:c r="F10" s="4" t="n">
        <x:v>46309</x:v>
      </x:c>
      <x:c r="G10" s="14" t="n">
        <x:v>1.5</x:v>
      </x:c>
      <x:c r="H10" s="2" t="str">
        <x:f>IF(AND(ISNUMBER($E10),ISNUMBER($F10),H$7&gt;=$E10,H$7&lt;=$F10),"●","")</x:f>
      </x:c>
      <x:c r="I10" s="2" t="str">
        <x:f>IF(AND(ISNUMBER($E10),ISNUMBER($F10),I$7&gt;=$E10,I$7&lt;=$F10),"●","")</x:f>
        <x:v>●</x:v>
      </x:c>
      <x:c r="J10" s="2" t="str">
        <x:f>IF(AND(ISNUMBER($E10),ISNUMBER($F10),J$7&gt;=$E10,J$7&lt;=$F10),"●","")</x:f>
        <x:v>●</x:v>
      </x:c>
      <x:c r="K10" s="2" t="str">
        <x:f>IF(AND(ISNUMBER($E10),ISNUMBER($F10),K$7&gt;=$E10,K$7&lt;=$F10),"●","")</x:f>
      </x:c>
      <x:c r="L10" s="2" t="str">
        <x:f>IF(AND(ISNUMBER($E10),ISNUMBER($F10),L$7&gt;=$E10,L$7&lt;=$F10),"●","")</x:f>
      </x:c>
      <x:c r="M10" s="2" t="str">
        <x:f>IF(AND(ISNUMBER($E10),ISNUMBER($F10),M$7&gt;=$E10,M$7&lt;=$F10),"●","")</x:f>
      </x:c>
      <x:c r="N10" s="2" t="str">
        <x:f>IF(AND(ISNUMBER($E10),ISNUMBER($F10),N$7&gt;=$E10,N$7&lt;=$F10),"●","")</x:f>
      </x:c>
      <x:c r="O10" s="2" t="str">
        <x:f>IF(AND(ISNUMBER($E10),ISNUMBER($F10),O$7&gt;=$E10,O$7&lt;=$F10),"●","")</x:f>
      </x:c>
      <x:c r="P10" s="2" t="str">
        <x:f>IF(AND(ISNUMBER($E10),ISNUMBER($F10),P$7&gt;=$E10,P$7&lt;=$F10),"●","")</x:f>
      </x:c>
      <x:c r="Q10" s="2" t="str">
        <x:f>IF(AND(ISNUMBER($E10),ISNUMBER($F10),Q$7&gt;=$E10,Q$7&lt;=$F10),"●","")</x:f>
      </x:c>
      <x:c r="R10" s="2" t="str">
        <x:f>IF(AND(ISNUMBER($E10),ISNUMBER($F10),R$7&gt;=$E10,R$7&lt;=$F10),"●","")</x:f>
      </x:c>
      <x:c r="S10" s="2" t="str">
        <x:f>IF(AND(ISNUMBER($E10),ISNUMBER($F10),S$7&gt;=$E10,S$7&lt;=$F10),"●","")</x:f>
      </x:c>
      <x:c r="T10" s="2" t="str">
        <x:f>IF(AND(ISNUMBER($E10),ISNUMBER($F10),T$7&gt;=$E10,T$7&lt;=$F10),"●","")</x:f>
      </x:c>
      <x:c r="U10" s="2" t="str">
        <x:f>IF(AND(ISNUMBER($E10),ISNUMBER($F10),U$7&gt;=$E10,U$7&lt;=$F10),"●","")</x:f>
      </x:c>
      <x:c r="V10" s="2" t="str">
        <x:f>IF(AND(ISNUMBER($E10),ISNUMBER($F10),V$7&gt;=$E10,V$7&lt;=$F10),"●","")</x:f>
      </x:c>
      <x:c r="W10" s="2" t="str">
        <x:f>IF(AND(ISNUMBER($E10),ISNUMBER($F10),W$7&gt;=$E10,W$7&lt;=$F10),"●","")</x:f>
      </x:c>
      <x:c r="X10" s="2" t="str">
        <x:f>IF(AND(ISNUMBER($E10),ISNUMBER($F10),X$7&gt;=$E10,X$7&lt;=$F10),"●","")</x:f>
      </x:c>
      <x:c r="Y10" s="2" t="str">
        <x:f>IF(AND(ISNUMBER($E10),ISNUMBER($F10),Y$7&gt;=$E10,Y$7&lt;=$F10),"●","")</x:f>
      </x:c>
      <x:c r="Z10" s="2" t="str">
        <x:f>IF(AND(ISNUMBER($E10),ISNUMBER($F10),Z$7&gt;=$E10,Z$7&lt;=$F10),"●","")</x:f>
      </x:c>
      <x:c r="AA10" s="2" t="str">
        <x:f>IF(AND(ISNUMBER($E10),ISNUMBER($F10),AA$7&gt;=$E10,AA$7&lt;=$F10),"●","")</x:f>
      </x:c>
      <x:c r="AB10" s="2" t="str">
        <x:f>IF(AND(ISNUMBER($E10),ISNUMBER($F10),AB$7&gt;=$E10,AB$7&lt;=$F10),"●","")</x:f>
      </x:c>
      <x:c r="AC10" s="2" t="str">
        <x:f>IF(AND(ISNUMBER($E10),ISNUMBER($F10),AC$7&gt;=$E10,AC$7&lt;=$F10),"●","")</x:f>
      </x:c>
      <x:c r="AD10" s="2" t="str">
        <x:f>IF(AND(ISNUMBER($E10),ISNUMBER($F10),AD$7&gt;=$E10,AD$7&lt;=$F10),"●","")</x:f>
      </x:c>
      <x:c r="AE10" s="2" t="str">
        <x:f>IF(AND(ISNUMBER($E10),ISNUMBER($F10),AE$7&gt;=$E10,AE$7&lt;=$F10),"●","")</x:f>
      </x:c>
      <x:c r="AF10" s="2" t="str">
        <x:f>IF(AND(ISNUMBER($E10),ISNUMBER($F10),AF$7&gt;=$E10,AF$7&lt;=$F10),"●","")</x:f>
      </x:c>
      <x:c r="AG10" s="2" t="str">
        <x:f>IF(AND(ISNUMBER($E10),ISNUMBER($F10),AG$7&gt;=$E10,AG$7&lt;=$F10),"●","")</x:f>
      </x:c>
      <x:c r="AH10" s="2" t="str">
        <x:f>IF(AND(ISNUMBER($E10),ISNUMBER($F10),AH$7&gt;=$E10,AH$7&lt;=$F10),"●","")</x:f>
      </x:c>
      <x:c r="AI10" s="2" t="str">
        <x:f>IF(AND(ISNUMBER($E10),ISNUMBER($F10),AI$7&gt;=$E10,AI$7&lt;=$F10),"●","")</x:f>
      </x:c>
      <x:c r="AJ10" s="2" t="str">
        <x:f>IF(AND(ISNUMBER($E10),ISNUMBER($F10),AJ$7&gt;=$E10,AJ$7&lt;=$F10),"●","")</x:f>
      </x:c>
      <x:c r="AK10" s="2" t="str">
        <x:f>IF(AND(ISNUMBER($E10),ISNUMBER($F10),AK$7&gt;=$E10,AK$7&lt;=$F10),"●","")</x:f>
      </x:c>
      <x:c r="AL10" s="2" t="str">
        <x:f>IF(AND(ISNUMBER($E10),ISNUMBER($F10),AL$7&gt;=$E10,AL$7&lt;=$F10),"●","")</x:f>
      </x:c>
      <x:c r="AM10" s="2" t="str">
        <x:f>IF(AND(ISNUMBER($E10),ISNUMBER($F10),AM$7&gt;=$E10,AM$7&lt;=$F10),"●","")</x:f>
      </x:c>
      <x:c r="AN10" s="2" t="str">
        <x:f>IF(AND(ISNUMBER($E10),ISNUMBER($F10),AN$7&gt;=$E10,AN$7&lt;=$F10),"●","")</x:f>
      </x:c>
      <x:c r="AO10" s="2" t="str">
        <x:f>IF(AND(ISNUMBER($E10),ISNUMBER($F10),AO$7&gt;=$E10,AO$7&lt;=$F10),"●","")</x:f>
      </x:c>
      <x:c r="AP10" s="2" t="str">
        <x:f>IF(AND(ISNUMBER($E10),ISNUMBER($F10),AP$7&gt;=$E10,AP$7&lt;=$F10),"●","")</x:f>
      </x:c>
      <x:c r="AQ10" s="2" t="str">
        <x:f>IF(AND(ISNUMBER($E10),ISNUMBER($F10),AQ$7&gt;=$E10,AQ$7&lt;=$F10),"●","")</x:f>
      </x:c>
      <x:c r="AR10" s="2" t="str">
        <x:f>IF(AND(ISNUMBER($E10),ISNUMBER($F10),AR$7&gt;=$E10,AR$7&lt;=$F10),"●","")</x:f>
      </x:c>
      <x:c r="AS10" s="2" t="str">
        <x:f>IF(AND(ISNUMBER($E10),ISNUMBER($F10),AS$7&gt;=$E10,AS$7&lt;=$F10),"●","")</x:f>
      </x:c>
      <x:c r="AT10" s="2" t="str">
        <x:f>IF(AND(ISNUMBER($E10),ISNUMBER($F10),AT$7&gt;=$E10,AT$7&lt;=$F10),"●","")</x:f>
      </x:c>
      <x:c r="AU10" s="2" t="str">
        <x:f>IF(AND(ISNUMBER($E10),ISNUMBER($F10),AU$7&gt;=$E10,AU$7&lt;=$F10),"●","")</x:f>
      </x:c>
      <x:c r="AV10" s="2" t="str">
        <x:f>IF(AND(ISNUMBER($E10),ISNUMBER($F10),AV$7&gt;=$E10,AV$7&lt;=$F10),"●","")</x:f>
      </x:c>
      <x:c r="AW10" s="2" t="str">
        <x:f>IF(AND(ISNUMBER($E10),ISNUMBER($F10),AW$7&gt;=$E10,AW$7&lt;=$F10),"●","")</x:f>
      </x:c>
      <x:c r="AX10" s="2" t="str">
        <x:f>IF(AND(ISNUMBER($E10),ISNUMBER($F10),AX$7&gt;=$E10,AX$7&lt;=$F10),"●","")</x:f>
      </x:c>
      <x:c r="AY10" s="2" t="str">
        <x:f>IF(AND(ISNUMBER($E10),ISNUMBER($F10),AY$7&gt;=$E10,AY$7&lt;=$F10),"●","")</x:f>
      </x:c>
      <x:c r="AZ10" s="2" t="str">
        <x:f>IF(AND(ISNUMBER($E10),ISNUMBER($F10),AZ$7&gt;=$E10,AZ$7&lt;=$F10),"●","")</x:f>
      </x:c>
      <x:c r="BA10" s="2" t="str">
        <x:f>IF(AND(ISNUMBER($E10),ISNUMBER($F10),BA$7&gt;=$E10,BA$7&lt;=$F10),"●","")</x:f>
      </x:c>
      <x:c r="BB10" s="2" t="str">
        <x:f>IF(AND(ISNUMBER($E10),ISNUMBER($F10),BB$7&gt;=$E10,BB$7&lt;=$F10),"●","")</x:f>
      </x:c>
      <x:c r="BC10" s="2" t="str">
        <x:f>IF(AND(ISNUMBER($E10),ISNUMBER($F10),BC$7&gt;=$E10,BC$7&lt;=$F10),"●","")</x:f>
      </x:c>
      <x:c r="BD10" s="2" t="str">
        <x:f>IF(AND(ISNUMBER($E10),ISNUMBER($F10),BD$7&gt;=$E10,BD$7&lt;=$F10),"●","")</x:f>
      </x:c>
      <x:c r="BE10" s="2" t="str">
        <x:f>IF(AND(ISNUMBER($E10),ISNUMBER($F10),BE$7&gt;=$E10,BE$7&lt;=$F10),"●","")</x:f>
      </x:c>
      <x:c r="BF10" s="2" t="str">
        <x:f>IF(AND(ISNUMBER($E10),ISNUMBER($F10),BF$7&gt;=$E10,BF$7&lt;=$F10),"●","")</x:f>
      </x:c>
      <x:c r="BG10" s="2" t="str">
        <x:f>IF(AND(ISNUMBER($E10),ISNUMBER($F10),BG$7&gt;=$E10,BG$7&lt;=$F10),"●","")</x:f>
      </x:c>
      <x:c r="BH10" s="2" t="str">
        <x:f>IF(AND(ISNUMBER($E10),ISNUMBER($F10),BH$7&gt;=$E10,BH$7&lt;=$F10),"●","")</x:f>
      </x:c>
      <x:c r="BI10" s="2" t="str">
        <x:f>IF(AND(ISNUMBER($E10),ISNUMBER($F10),BI$7&gt;=$E10,BI$7&lt;=$F10),"●","")</x:f>
      </x:c>
      <x:c r="BJ10" s="2" t="str">
        <x:f>IF(AND(ISNUMBER($E10),ISNUMBER($F10),BJ$7&gt;=$E10,BJ$7&lt;=$F10),"●","")</x:f>
      </x:c>
      <x:c r="BK10" s="2" t="str">
        <x:f>IF(AND(ISNUMBER($E10),ISNUMBER($F10),BK$7&gt;=$E10,BK$7&lt;=$F10),"●","")</x:f>
      </x:c>
      <x:c r="BL10" s="2" t="str">
        <x:f>IF(AND(ISNUMBER($E10),ISNUMBER($F10),BL$7&gt;=$E10,BL$7&lt;=$F10),"●","")</x:f>
      </x:c>
      <x:c r="BM10" s="2" t="str">
        <x:f>IF(AND(ISNUMBER($E10),ISNUMBER($F10),BM$7&gt;=$E10,BM$7&lt;=$F10),"●","")</x:f>
      </x:c>
      <x:c r="BN10" s="2" t="str">
        <x:f>IF(AND(ISNUMBER($E10),ISNUMBER($F10),BN$7&gt;=$E10,BN$7&lt;=$F10),"●","")</x:f>
      </x:c>
      <x:c r="BO10" s="2" t="str">
        <x:f>IF(AND(ISNUMBER($E10),ISNUMBER($F10),BO$7&gt;=$E10,BO$7&lt;=$F10),"●","")</x:f>
      </x:c>
      <x:c r="BP10" s="2" t="str">
        <x:f>IF(AND(ISNUMBER($E10),ISNUMBER($F10),BP$7&gt;=$E10,BP$7&lt;=$F10),"●","")</x:f>
      </x:c>
      <x:c r="BQ10" s="2" t="str">
        <x:f>IF(AND(ISNUMBER($E10),ISNUMBER($F10),BQ$7&gt;=$E10,BQ$7&lt;=$F10),"●","")</x:f>
      </x:c>
      <x:c r="BR10" s="2" t="str">
        <x:f>IF(AND(ISNUMBER($E10),ISNUMBER($F10),BR$7&gt;=$E10,BR$7&lt;=$F10),"●","")</x:f>
      </x:c>
      <x:c r="BS10" s="2" t="str">
        <x:f>IF(AND(ISNUMBER($E10),ISNUMBER($F10),BS$7&gt;=$E10,BS$7&lt;=$F10),"●","")</x:f>
      </x:c>
      <x:c r="BT10" s="2" t="str">
        <x:f>IF(AND(ISNUMBER($E10),ISNUMBER($F10),BT$7&gt;=$E10,BT$7&lt;=$F10),"●","")</x:f>
      </x:c>
      <x:c r="BU10" s="2" t="str">
        <x:f>IF(AND(ISNUMBER($E10),ISNUMBER($F10),BU$7&gt;=$E10,BU$7&lt;=$F10),"●","")</x:f>
      </x:c>
      <x:c r="BV10" s="2" t="str">
        <x:f>IF(AND(ISNUMBER($E10),ISNUMBER($F10),BV$7&gt;=$E10,BV$7&lt;=$F10),"●","")</x:f>
      </x:c>
      <x:c r="BW10" s="2" t="str">
        <x:f>IF(AND(ISNUMBER($E10),ISNUMBER($F10),BW$7&gt;=$E10,BW$7&lt;=$F10),"●","")</x:f>
      </x:c>
      <x:c r="BX10" s="2" t="str">
        <x:f>IF(AND(ISNUMBER($E10),ISNUMBER($F10),BX$7&gt;=$E10,BX$7&lt;=$F10),"●","")</x:f>
      </x:c>
      <x:c r="BY10" s="2" t="str">
        <x:f>IF(AND(ISNUMBER($E10),ISNUMBER($F10),BY$7&gt;=$E10,BY$7&lt;=$F10),"●","")</x:f>
      </x:c>
      <x:c r="BZ10" s="2" t="str">
        <x:f>IF(AND(ISNUMBER($E10),ISNUMBER($F10),BZ$7&gt;=$E10,BZ$7&lt;=$F10),"●","")</x:f>
      </x:c>
      <x:c r="CA10" s="2" t="str">
        <x:f>IF(AND(ISNUMBER($E10),ISNUMBER($F10),CA$7&gt;=$E10,CA$7&lt;=$F10),"●","")</x:f>
      </x:c>
      <x:c r="CB10" s="2" t="str">
        <x:f>IF(AND(ISNUMBER($E10),ISNUMBER($F10),CB$7&gt;=$E10,CB$7&lt;=$F10),"●","")</x:f>
      </x:c>
      <x:c r="CC10" s="2" t="str">
        <x:f>IF(AND(ISNUMBER($E10),ISNUMBER($F10),CC$7&gt;=$E10,CC$7&lt;=$F10),"●","")</x:f>
      </x:c>
      <x:c r="CD10" s="2" t="str">
        <x:f>IF(AND(ISNUMBER($E10),ISNUMBER($F10),CD$7&gt;=$E10,CD$7&lt;=$F10),"●","")</x:f>
      </x:c>
      <x:c r="CE10" s="2" t="str">
        <x:f>IF(AND(ISNUMBER($E10),ISNUMBER($F10),CE$7&gt;=$E10,CE$7&lt;=$F10),"●","")</x:f>
      </x:c>
      <x:c r="CF10" s="2" t="str">
        <x:f>IF(AND(ISNUMBER($E10),ISNUMBER($F10),CF$7&gt;=$E10,CF$7&lt;=$F10),"●","")</x:f>
      </x:c>
      <x:c r="CG10" s="2" t="str">
        <x:f>IF(AND(ISNUMBER($E10),ISNUMBER($F10),CG$7&gt;=$E10,CG$7&lt;=$F10),"●","")</x:f>
      </x:c>
      <x:c r="CH10" s="2" t="str">
        <x:f>IF(AND(ISNUMBER($E10),ISNUMBER($F10),CH$7&gt;=$E10,CH$7&lt;=$F10),"●","")</x:f>
      </x:c>
      <x:c r="CI10" s="2" t="str">
        <x:f>IF(AND(ISNUMBER($E10),ISNUMBER($F10),CI$7&gt;=$E10,CI$7&lt;=$F10),"●","")</x:f>
      </x:c>
      <x:c r="CJ10" s="2" t="str">
        <x:f>IF(AND(ISNUMBER($E10),ISNUMBER($F10),CJ$7&gt;=$E10,CJ$7&lt;=$F10),"●","")</x:f>
      </x:c>
      <x:c r="CK10" s="2" t="str">
        <x:f>IF(AND(ISNUMBER($E10),ISNUMBER($F10),CK$7&gt;=$E10,CK$7&lt;=$F10),"●","")</x:f>
      </x:c>
      <x:c r="CL10" s="2" t="str">
        <x:f>IF(AND(ISNUMBER($E10),ISNUMBER($F10),CL$7&gt;=$E10,CL$7&lt;=$F10),"●","")</x:f>
      </x:c>
      <x:c r="CM10" s="2" t="str">
        <x:f>IF(AND(ISNUMBER($E10),ISNUMBER($F10),CM$7&gt;=$E10,CM$7&lt;=$F10),"●","")</x:f>
      </x:c>
      <x:c r="CN10" s="2" t="str">
        <x:f>IF(AND(ISNUMBER($E10),ISNUMBER($F10),CN$7&gt;=$E10,CN$7&lt;=$F10),"●","")</x:f>
      </x:c>
      <x:c r="CO10" s="2" t="str">
        <x:f>IF(AND(ISNUMBER($E10),ISNUMBER($F10),CO$7&gt;=$E10,CO$7&lt;=$F10),"●","")</x:f>
      </x:c>
      <x:c r="CP10" s="2" t="str">
        <x:f>IF(AND(ISNUMBER($E10),ISNUMBER($F10),CP$7&gt;=$E10,CP$7&lt;=$F10),"●","")</x:f>
      </x:c>
      <x:c r="CQ10" s="2" t="str">
        <x:f>IF(AND(ISNUMBER($E10),ISNUMBER($F10),CQ$7&gt;=$E10,CQ$7&lt;=$F10),"●","")</x:f>
      </x:c>
      <x:c r="CR10" s="2" t="str">
        <x:f>IF(AND(ISNUMBER($E10),ISNUMBER($F10),CR$7&gt;=$E10,CR$7&lt;=$F10),"●","")</x:f>
      </x:c>
      <x:c r="CS10" s="2" t="str">
        <x:f>IF(AND(ISNUMBER($E10),ISNUMBER($F10),CS$7&gt;=$E10,CS$7&lt;=$F10),"●","")</x:f>
      </x:c>
      <x:c r="CT10" s="2" t="str">
        <x:f>IF(AND(ISNUMBER($E10),ISNUMBER($F10),CT$7&gt;=$E10,CT$7&lt;=$F10),"●","")</x:f>
      </x:c>
      <x:c r="CU10" s="2" t="str">
        <x:f>IF(AND(ISNUMBER($E10),ISNUMBER($F10),CU$7&gt;=$E10,CU$7&lt;=$F10),"●","")</x:f>
      </x:c>
      <x:c r="CV10" s="2" t="str">
        <x:f>IF(AND(ISNUMBER($E10),ISNUMBER($F10),CV$7&gt;=$E10,CV$7&lt;=$F10),"●","")</x:f>
      </x:c>
      <x:c r="CW10" s="2" t="str">
        <x:f>IF(AND(ISNUMBER($E10),ISNUMBER($F10),CW$7&gt;=$E10,CW$7&lt;=$F10),"●","")</x:f>
      </x:c>
      <x:c r="CX10" s="2" t="str">
        <x:f>IF(AND(ISNUMBER($E10),ISNUMBER($F10),CX$7&gt;=$E10,CX$7&lt;=$F10),"●","")</x:f>
      </x:c>
      <x:c r="CY10" s="2" t="str">
        <x:f>IF(AND(ISNUMBER($E10),ISNUMBER($F10),CY$7&gt;=$E10,CY$7&lt;=$F10),"●","")</x:f>
      </x:c>
      <x:c r="CZ10" s="2" t="str">
        <x:f>IF(AND(ISNUMBER($E10),ISNUMBER($F10),CZ$7&gt;=$E10,CZ$7&lt;=$F10),"●","")</x:f>
      </x:c>
      <x:c r="DA10" s="2" t="str">
        <x:f>IF(AND(ISNUMBER($E10),ISNUMBER($F10),DA$7&gt;=$E10,DA$7&lt;=$F10),"●","")</x:f>
      </x:c>
      <x:c r="DB10" s="2" t="str">
        <x:f>IF(AND(ISNUMBER($E10),ISNUMBER($F10),DB$7&gt;=$E10,DB$7&lt;=$F10),"●","")</x:f>
      </x:c>
      <x:c r="DC10" s="2" t="str">
        <x:f>IF(AND(ISNUMBER($E10),ISNUMBER($F10),DC$7&gt;=$E10,DC$7&lt;=$F10),"●","")</x:f>
      </x:c>
    </x:row>
    <x:row r="11" ht="27" customHeight="1">
      <x:c r="A11" s="2" t="str">
        <x:v>PM-03</x:v>
      </x:c>
      <x:c r="B11" s="2" t="str">
        <x:v>Lập baseline ngày, effort và phụ thuộc</x:v>
      </x:c>
      <x:c r="C11" s="2" t="str">
        <x:v>PM</x:v>
      </x:c>
      <x:c r="D11" s="2" t="str"/>
      <x:c r="E11" s="4" t="n">
        <x:v>46308</x:v>
      </x:c>
      <x:c r="F11" s="4" t="n">
        <x:v>46308</x:v>
      </x:c>
      <x:c r="G11" s="14" t="n">
        <x:v>1.5</x:v>
      </x:c>
      <x:c r="H11" s="2" t="str">
        <x:f>IF(AND(ISNUMBER($E11),ISNUMBER($F11),H$7&gt;=$E11,H$7&lt;=$F11),"●","")</x:f>
      </x:c>
      <x:c r="I11" s="2" t="str">
        <x:f>IF(AND(ISNUMBER($E11),ISNUMBER($F11),I$7&gt;=$E11,I$7&lt;=$F11),"●","")</x:f>
        <x:v>●</x:v>
      </x:c>
      <x:c r="J11" s="2" t="str">
        <x:f>IF(AND(ISNUMBER($E11),ISNUMBER($F11),J$7&gt;=$E11,J$7&lt;=$F11),"●","")</x:f>
      </x:c>
      <x:c r="K11" s="2" t="str">
        <x:f>IF(AND(ISNUMBER($E11),ISNUMBER($F11),K$7&gt;=$E11,K$7&lt;=$F11),"●","")</x:f>
      </x:c>
      <x:c r="L11" s="2" t="str">
        <x:f>IF(AND(ISNUMBER($E11),ISNUMBER($F11),L$7&gt;=$E11,L$7&lt;=$F11),"●","")</x:f>
      </x:c>
      <x:c r="M11" s="2" t="str">
        <x:f>IF(AND(ISNUMBER($E11),ISNUMBER($F11),M$7&gt;=$E11,M$7&lt;=$F11),"●","")</x:f>
      </x:c>
      <x:c r="N11" s="2" t="str">
        <x:f>IF(AND(ISNUMBER($E11),ISNUMBER($F11),N$7&gt;=$E11,N$7&lt;=$F11),"●","")</x:f>
      </x:c>
      <x:c r="O11" s="2" t="str">
        <x:f>IF(AND(ISNUMBER($E11),ISNUMBER($F11),O$7&gt;=$E11,O$7&lt;=$F11),"●","")</x:f>
      </x:c>
      <x:c r="P11" s="2" t="str">
        <x:f>IF(AND(ISNUMBER($E11),ISNUMBER($F11),P$7&gt;=$E11,P$7&lt;=$F11),"●","")</x:f>
      </x:c>
      <x:c r="Q11" s="2" t="str">
        <x:f>IF(AND(ISNUMBER($E11),ISNUMBER($F11),Q$7&gt;=$E11,Q$7&lt;=$F11),"●","")</x:f>
      </x:c>
      <x:c r="R11" s="2" t="str">
        <x:f>IF(AND(ISNUMBER($E11),ISNUMBER($F11),R$7&gt;=$E11,R$7&lt;=$F11),"●","")</x:f>
      </x:c>
      <x:c r="S11" s="2" t="str">
        <x:f>IF(AND(ISNUMBER($E11),ISNUMBER($F11),S$7&gt;=$E11,S$7&lt;=$F11),"●","")</x:f>
      </x:c>
      <x:c r="T11" s="2" t="str">
        <x:f>IF(AND(ISNUMBER($E11),ISNUMBER($F11),T$7&gt;=$E11,T$7&lt;=$F11),"●","")</x:f>
      </x:c>
      <x:c r="U11" s="2" t="str">
        <x:f>IF(AND(ISNUMBER($E11),ISNUMBER($F11),U$7&gt;=$E11,U$7&lt;=$F11),"●","")</x:f>
      </x:c>
      <x:c r="V11" s="2" t="str">
        <x:f>IF(AND(ISNUMBER($E11),ISNUMBER($F11),V$7&gt;=$E11,V$7&lt;=$F11),"●","")</x:f>
      </x:c>
      <x:c r="W11" s="2" t="str">
        <x:f>IF(AND(ISNUMBER($E11),ISNUMBER($F11),W$7&gt;=$E11,W$7&lt;=$F11),"●","")</x:f>
      </x:c>
      <x:c r="X11" s="2" t="str">
        <x:f>IF(AND(ISNUMBER($E11),ISNUMBER($F11),X$7&gt;=$E11,X$7&lt;=$F11),"●","")</x:f>
      </x:c>
      <x:c r="Y11" s="2" t="str">
        <x:f>IF(AND(ISNUMBER($E11),ISNUMBER($F11),Y$7&gt;=$E11,Y$7&lt;=$F11),"●","")</x:f>
      </x:c>
      <x:c r="Z11" s="2" t="str">
        <x:f>IF(AND(ISNUMBER($E11),ISNUMBER($F11),Z$7&gt;=$E11,Z$7&lt;=$F11),"●","")</x:f>
      </x:c>
      <x:c r="AA11" s="2" t="str">
        <x:f>IF(AND(ISNUMBER($E11),ISNUMBER($F11),AA$7&gt;=$E11,AA$7&lt;=$F11),"●","")</x:f>
      </x:c>
      <x:c r="AB11" s="2" t="str">
        <x:f>IF(AND(ISNUMBER($E11),ISNUMBER($F11),AB$7&gt;=$E11,AB$7&lt;=$F11),"●","")</x:f>
      </x:c>
      <x:c r="AC11" s="2" t="str">
        <x:f>IF(AND(ISNUMBER($E11),ISNUMBER($F11),AC$7&gt;=$E11,AC$7&lt;=$F11),"●","")</x:f>
      </x:c>
      <x:c r="AD11" s="2" t="str">
        <x:f>IF(AND(ISNUMBER($E11),ISNUMBER($F11),AD$7&gt;=$E11,AD$7&lt;=$F11),"●","")</x:f>
      </x:c>
      <x:c r="AE11" s="2" t="str">
        <x:f>IF(AND(ISNUMBER($E11),ISNUMBER($F11),AE$7&gt;=$E11,AE$7&lt;=$F11),"●","")</x:f>
      </x:c>
      <x:c r="AF11" s="2" t="str">
        <x:f>IF(AND(ISNUMBER($E11),ISNUMBER($F11),AF$7&gt;=$E11,AF$7&lt;=$F11),"●","")</x:f>
      </x:c>
      <x:c r="AG11" s="2" t="str">
        <x:f>IF(AND(ISNUMBER($E11),ISNUMBER($F11),AG$7&gt;=$E11,AG$7&lt;=$F11),"●","")</x:f>
      </x:c>
      <x:c r="AH11" s="2" t="str">
        <x:f>IF(AND(ISNUMBER($E11),ISNUMBER($F11),AH$7&gt;=$E11,AH$7&lt;=$F11),"●","")</x:f>
      </x:c>
      <x:c r="AI11" s="2" t="str">
        <x:f>IF(AND(ISNUMBER($E11),ISNUMBER($F11),AI$7&gt;=$E11,AI$7&lt;=$F11),"●","")</x:f>
      </x:c>
      <x:c r="AJ11" s="2" t="str">
        <x:f>IF(AND(ISNUMBER($E11),ISNUMBER($F11),AJ$7&gt;=$E11,AJ$7&lt;=$F11),"●","")</x:f>
      </x:c>
      <x:c r="AK11" s="2" t="str">
        <x:f>IF(AND(ISNUMBER($E11),ISNUMBER($F11),AK$7&gt;=$E11,AK$7&lt;=$F11),"●","")</x:f>
      </x:c>
      <x:c r="AL11" s="2" t="str">
        <x:f>IF(AND(ISNUMBER($E11),ISNUMBER($F11),AL$7&gt;=$E11,AL$7&lt;=$F11),"●","")</x:f>
      </x:c>
      <x:c r="AM11" s="2" t="str">
        <x:f>IF(AND(ISNUMBER($E11),ISNUMBER($F11),AM$7&gt;=$E11,AM$7&lt;=$F11),"●","")</x:f>
      </x:c>
      <x:c r="AN11" s="2" t="str">
        <x:f>IF(AND(ISNUMBER($E11),ISNUMBER($F11),AN$7&gt;=$E11,AN$7&lt;=$F11),"●","")</x:f>
      </x:c>
      <x:c r="AO11" s="2" t="str">
        <x:f>IF(AND(ISNUMBER($E11),ISNUMBER($F11),AO$7&gt;=$E11,AO$7&lt;=$F11),"●","")</x:f>
      </x:c>
      <x:c r="AP11" s="2" t="str">
        <x:f>IF(AND(ISNUMBER($E11),ISNUMBER($F11),AP$7&gt;=$E11,AP$7&lt;=$F11),"●","")</x:f>
      </x:c>
      <x:c r="AQ11" s="2" t="str">
        <x:f>IF(AND(ISNUMBER($E11),ISNUMBER($F11),AQ$7&gt;=$E11,AQ$7&lt;=$F11),"●","")</x:f>
      </x:c>
      <x:c r="AR11" s="2" t="str">
        <x:f>IF(AND(ISNUMBER($E11),ISNUMBER($F11),AR$7&gt;=$E11,AR$7&lt;=$F11),"●","")</x:f>
      </x:c>
      <x:c r="AS11" s="2" t="str">
        <x:f>IF(AND(ISNUMBER($E11),ISNUMBER($F11),AS$7&gt;=$E11,AS$7&lt;=$F11),"●","")</x:f>
      </x:c>
      <x:c r="AT11" s="2" t="str">
        <x:f>IF(AND(ISNUMBER($E11),ISNUMBER($F11),AT$7&gt;=$E11,AT$7&lt;=$F11),"●","")</x:f>
      </x:c>
      <x:c r="AU11" s="2" t="str">
        <x:f>IF(AND(ISNUMBER($E11),ISNUMBER($F11),AU$7&gt;=$E11,AU$7&lt;=$F11),"●","")</x:f>
      </x:c>
      <x:c r="AV11" s="2" t="str">
        <x:f>IF(AND(ISNUMBER($E11),ISNUMBER($F11),AV$7&gt;=$E11,AV$7&lt;=$F11),"●","")</x:f>
      </x:c>
      <x:c r="AW11" s="2" t="str">
        <x:f>IF(AND(ISNUMBER($E11),ISNUMBER($F11),AW$7&gt;=$E11,AW$7&lt;=$F11),"●","")</x:f>
      </x:c>
      <x:c r="AX11" s="2" t="str">
        <x:f>IF(AND(ISNUMBER($E11),ISNUMBER($F11),AX$7&gt;=$E11,AX$7&lt;=$F11),"●","")</x:f>
      </x:c>
      <x:c r="AY11" s="2" t="str">
        <x:f>IF(AND(ISNUMBER($E11),ISNUMBER($F11),AY$7&gt;=$E11,AY$7&lt;=$F11),"●","")</x:f>
      </x:c>
      <x:c r="AZ11" s="2" t="str">
        <x:f>IF(AND(ISNUMBER($E11),ISNUMBER($F11),AZ$7&gt;=$E11,AZ$7&lt;=$F11),"●","")</x:f>
      </x:c>
      <x:c r="BA11" s="2" t="str">
        <x:f>IF(AND(ISNUMBER($E11),ISNUMBER($F11),BA$7&gt;=$E11,BA$7&lt;=$F11),"●","")</x:f>
      </x:c>
      <x:c r="BB11" s="2" t="str">
        <x:f>IF(AND(ISNUMBER($E11),ISNUMBER($F11),BB$7&gt;=$E11,BB$7&lt;=$F11),"●","")</x:f>
      </x:c>
      <x:c r="BC11" s="2" t="str">
        <x:f>IF(AND(ISNUMBER($E11),ISNUMBER($F11),BC$7&gt;=$E11,BC$7&lt;=$F11),"●","")</x:f>
      </x:c>
      <x:c r="BD11" s="2" t="str">
        <x:f>IF(AND(ISNUMBER($E11),ISNUMBER($F11),BD$7&gt;=$E11,BD$7&lt;=$F11),"●","")</x:f>
      </x:c>
      <x:c r="BE11" s="2" t="str">
        <x:f>IF(AND(ISNUMBER($E11),ISNUMBER($F11),BE$7&gt;=$E11,BE$7&lt;=$F11),"●","")</x:f>
      </x:c>
      <x:c r="BF11" s="2" t="str">
        <x:f>IF(AND(ISNUMBER($E11),ISNUMBER($F11),BF$7&gt;=$E11,BF$7&lt;=$F11),"●","")</x:f>
      </x:c>
      <x:c r="BG11" s="2" t="str">
        <x:f>IF(AND(ISNUMBER($E11),ISNUMBER($F11),BG$7&gt;=$E11,BG$7&lt;=$F11),"●","")</x:f>
      </x:c>
      <x:c r="BH11" s="2" t="str">
        <x:f>IF(AND(ISNUMBER($E11),ISNUMBER($F11),BH$7&gt;=$E11,BH$7&lt;=$F11),"●","")</x:f>
      </x:c>
      <x:c r="BI11" s="2" t="str">
        <x:f>IF(AND(ISNUMBER($E11),ISNUMBER($F11),BI$7&gt;=$E11,BI$7&lt;=$F11),"●","")</x:f>
      </x:c>
      <x:c r="BJ11" s="2" t="str">
        <x:f>IF(AND(ISNUMBER($E11),ISNUMBER($F11),BJ$7&gt;=$E11,BJ$7&lt;=$F11),"●","")</x:f>
      </x:c>
      <x:c r="BK11" s="2" t="str">
        <x:f>IF(AND(ISNUMBER($E11),ISNUMBER($F11),BK$7&gt;=$E11,BK$7&lt;=$F11),"●","")</x:f>
      </x:c>
      <x:c r="BL11" s="2" t="str">
        <x:f>IF(AND(ISNUMBER($E11),ISNUMBER($F11),BL$7&gt;=$E11,BL$7&lt;=$F11),"●","")</x:f>
      </x:c>
      <x:c r="BM11" s="2" t="str">
        <x:f>IF(AND(ISNUMBER($E11),ISNUMBER($F11),BM$7&gt;=$E11,BM$7&lt;=$F11),"●","")</x:f>
      </x:c>
      <x:c r="BN11" s="2" t="str">
        <x:f>IF(AND(ISNUMBER($E11),ISNUMBER($F11),BN$7&gt;=$E11,BN$7&lt;=$F11),"●","")</x:f>
      </x:c>
      <x:c r="BO11" s="2" t="str">
        <x:f>IF(AND(ISNUMBER($E11),ISNUMBER($F11),BO$7&gt;=$E11,BO$7&lt;=$F11),"●","")</x:f>
      </x:c>
      <x:c r="BP11" s="2" t="str">
        <x:f>IF(AND(ISNUMBER($E11),ISNUMBER($F11),BP$7&gt;=$E11,BP$7&lt;=$F11),"●","")</x:f>
      </x:c>
      <x:c r="BQ11" s="2" t="str">
        <x:f>IF(AND(ISNUMBER($E11),ISNUMBER($F11),BQ$7&gt;=$E11,BQ$7&lt;=$F11),"●","")</x:f>
      </x:c>
      <x:c r="BR11" s="2" t="str">
        <x:f>IF(AND(ISNUMBER($E11),ISNUMBER($F11),BR$7&gt;=$E11,BR$7&lt;=$F11),"●","")</x:f>
      </x:c>
      <x:c r="BS11" s="2" t="str">
        <x:f>IF(AND(ISNUMBER($E11),ISNUMBER($F11),BS$7&gt;=$E11,BS$7&lt;=$F11),"●","")</x:f>
      </x:c>
      <x:c r="BT11" s="2" t="str">
        <x:f>IF(AND(ISNUMBER($E11),ISNUMBER($F11),BT$7&gt;=$E11,BT$7&lt;=$F11),"●","")</x:f>
      </x:c>
      <x:c r="BU11" s="2" t="str">
        <x:f>IF(AND(ISNUMBER($E11),ISNUMBER($F11),BU$7&gt;=$E11,BU$7&lt;=$F11),"●","")</x:f>
      </x:c>
      <x:c r="BV11" s="2" t="str">
        <x:f>IF(AND(ISNUMBER($E11),ISNUMBER($F11),BV$7&gt;=$E11,BV$7&lt;=$F11),"●","")</x:f>
      </x:c>
      <x:c r="BW11" s="2" t="str">
        <x:f>IF(AND(ISNUMBER($E11),ISNUMBER($F11),BW$7&gt;=$E11,BW$7&lt;=$F11),"●","")</x:f>
      </x:c>
      <x:c r="BX11" s="2" t="str">
        <x:f>IF(AND(ISNUMBER($E11),ISNUMBER($F11),BX$7&gt;=$E11,BX$7&lt;=$F11),"●","")</x:f>
      </x:c>
      <x:c r="BY11" s="2" t="str">
        <x:f>IF(AND(ISNUMBER($E11),ISNUMBER($F11),BY$7&gt;=$E11,BY$7&lt;=$F11),"●","")</x:f>
      </x:c>
      <x:c r="BZ11" s="2" t="str">
        <x:f>IF(AND(ISNUMBER($E11),ISNUMBER($F11),BZ$7&gt;=$E11,BZ$7&lt;=$F11),"●","")</x:f>
      </x:c>
      <x:c r="CA11" s="2" t="str">
        <x:f>IF(AND(ISNUMBER($E11),ISNUMBER($F11),CA$7&gt;=$E11,CA$7&lt;=$F11),"●","")</x:f>
      </x:c>
      <x:c r="CB11" s="2" t="str">
        <x:f>IF(AND(ISNUMBER($E11),ISNUMBER($F11),CB$7&gt;=$E11,CB$7&lt;=$F11),"●","")</x:f>
      </x:c>
      <x:c r="CC11" s="2" t="str">
        <x:f>IF(AND(ISNUMBER($E11),ISNUMBER($F11),CC$7&gt;=$E11,CC$7&lt;=$F11),"●","")</x:f>
      </x:c>
      <x:c r="CD11" s="2" t="str">
        <x:f>IF(AND(ISNUMBER($E11),ISNUMBER($F11),CD$7&gt;=$E11,CD$7&lt;=$F11),"●","")</x:f>
      </x:c>
      <x:c r="CE11" s="2" t="str">
        <x:f>IF(AND(ISNUMBER($E11),ISNUMBER($F11),CE$7&gt;=$E11,CE$7&lt;=$F11),"●","")</x:f>
      </x:c>
      <x:c r="CF11" s="2" t="str">
        <x:f>IF(AND(ISNUMBER($E11),ISNUMBER($F11),CF$7&gt;=$E11,CF$7&lt;=$F11),"●","")</x:f>
      </x:c>
      <x:c r="CG11" s="2" t="str">
        <x:f>IF(AND(ISNUMBER($E11),ISNUMBER($F11),CG$7&gt;=$E11,CG$7&lt;=$F11),"●","")</x:f>
      </x:c>
      <x:c r="CH11" s="2" t="str">
        <x:f>IF(AND(ISNUMBER($E11),ISNUMBER($F11),CH$7&gt;=$E11,CH$7&lt;=$F11),"●","")</x:f>
      </x:c>
      <x:c r="CI11" s="2" t="str">
        <x:f>IF(AND(ISNUMBER($E11),ISNUMBER($F11),CI$7&gt;=$E11,CI$7&lt;=$F11),"●","")</x:f>
      </x:c>
      <x:c r="CJ11" s="2" t="str">
        <x:f>IF(AND(ISNUMBER($E11),ISNUMBER($F11),CJ$7&gt;=$E11,CJ$7&lt;=$F11),"●","")</x:f>
      </x:c>
      <x:c r="CK11" s="2" t="str">
        <x:f>IF(AND(ISNUMBER($E11),ISNUMBER($F11),CK$7&gt;=$E11,CK$7&lt;=$F11),"●","")</x:f>
      </x:c>
      <x:c r="CL11" s="2" t="str">
        <x:f>IF(AND(ISNUMBER($E11),ISNUMBER($F11),CL$7&gt;=$E11,CL$7&lt;=$F11),"●","")</x:f>
      </x:c>
      <x:c r="CM11" s="2" t="str">
        <x:f>IF(AND(ISNUMBER($E11),ISNUMBER($F11),CM$7&gt;=$E11,CM$7&lt;=$F11),"●","")</x:f>
      </x:c>
      <x:c r="CN11" s="2" t="str">
        <x:f>IF(AND(ISNUMBER($E11),ISNUMBER($F11),CN$7&gt;=$E11,CN$7&lt;=$F11),"●","")</x:f>
      </x:c>
      <x:c r="CO11" s="2" t="str">
        <x:f>IF(AND(ISNUMBER($E11),ISNUMBER($F11),CO$7&gt;=$E11,CO$7&lt;=$F11),"●","")</x:f>
      </x:c>
      <x:c r="CP11" s="2" t="str">
        <x:f>IF(AND(ISNUMBER($E11),ISNUMBER($F11),CP$7&gt;=$E11,CP$7&lt;=$F11),"●","")</x:f>
      </x:c>
      <x:c r="CQ11" s="2" t="str">
        <x:f>IF(AND(ISNUMBER($E11),ISNUMBER($F11),CQ$7&gt;=$E11,CQ$7&lt;=$F11),"●","")</x:f>
      </x:c>
      <x:c r="CR11" s="2" t="str">
        <x:f>IF(AND(ISNUMBER($E11),ISNUMBER($F11),CR$7&gt;=$E11,CR$7&lt;=$F11),"●","")</x:f>
      </x:c>
      <x:c r="CS11" s="2" t="str">
        <x:f>IF(AND(ISNUMBER($E11),ISNUMBER($F11),CS$7&gt;=$E11,CS$7&lt;=$F11),"●","")</x:f>
      </x:c>
      <x:c r="CT11" s="2" t="str">
        <x:f>IF(AND(ISNUMBER($E11),ISNUMBER($F11),CT$7&gt;=$E11,CT$7&lt;=$F11),"●","")</x:f>
      </x:c>
      <x:c r="CU11" s="2" t="str">
        <x:f>IF(AND(ISNUMBER($E11),ISNUMBER($F11),CU$7&gt;=$E11,CU$7&lt;=$F11),"●","")</x:f>
      </x:c>
      <x:c r="CV11" s="2" t="str">
        <x:f>IF(AND(ISNUMBER($E11),ISNUMBER($F11),CV$7&gt;=$E11,CV$7&lt;=$F11),"●","")</x:f>
      </x:c>
      <x:c r="CW11" s="2" t="str">
        <x:f>IF(AND(ISNUMBER($E11),ISNUMBER($F11),CW$7&gt;=$E11,CW$7&lt;=$F11),"●","")</x:f>
      </x:c>
      <x:c r="CX11" s="2" t="str">
        <x:f>IF(AND(ISNUMBER($E11),ISNUMBER($F11),CX$7&gt;=$E11,CX$7&lt;=$F11),"●","")</x:f>
      </x:c>
      <x:c r="CY11" s="2" t="str">
        <x:f>IF(AND(ISNUMBER($E11),ISNUMBER($F11),CY$7&gt;=$E11,CY$7&lt;=$F11),"●","")</x:f>
      </x:c>
      <x:c r="CZ11" s="2" t="str">
        <x:f>IF(AND(ISNUMBER($E11),ISNUMBER($F11),CZ$7&gt;=$E11,CZ$7&lt;=$F11),"●","")</x:f>
      </x:c>
      <x:c r="DA11" s="2" t="str">
        <x:f>IF(AND(ISNUMBER($E11),ISNUMBER($F11),DA$7&gt;=$E11,DA$7&lt;=$F11),"●","")</x:f>
      </x:c>
      <x:c r="DB11" s="2" t="str">
        <x:f>IF(AND(ISNUMBER($E11),ISNUMBER($F11),DB$7&gt;=$E11,DB$7&lt;=$F11),"●","")</x:f>
      </x:c>
      <x:c r="DC11" s="2" t="str">
        <x:f>IF(AND(ISNUMBER($E11),ISNUMBER($F11),DC$7&gt;=$E11,DC$7&lt;=$F11),"●","")</x:f>
      </x:c>
    </x:row>
    <x:row r="12" ht="27" customHeight="1">
      <x:c r="A12" s="2" t="str">
        <x:v>PM-04</x:v>
      </x:c>
      <x:c r="B12" s="2" t="str">
        <x:v>Review thiết kế, contract và kế hoạch test</x:v>
      </x:c>
      <x:c r="C12" s="2" t="str">
        <x:v>PM</x:v>
      </x:c>
      <x:c r="D12" s="2" t="str"/>
      <x:c r="E12" s="4" t="n">
        <x:v>46323</x:v>
      </x:c>
      <x:c r="F12" s="4" t="n">
        <x:v>46323</x:v>
      </x:c>
      <x:c r="G12" s="14" t="n">
        <x:v>2</x:v>
      </x:c>
      <x:c r="H12" s="2" t="str">
        <x:f>IF(AND(ISNUMBER($E12),ISNUMBER($F12),H$7&gt;=$E12,H$7&lt;=$F12),"●","")</x:f>
      </x:c>
      <x:c r="I12" s="2" t="str">
        <x:f>IF(AND(ISNUMBER($E12),ISNUMBER($F12),I$7&gt;=$E12,I$7&lt;=$F12),"●","")</x:f>
      </x:c>
      <x:c r="J12" s="2" t="str">
        <x:f>IF(AND(ISNUMBER($E12),ISNUMBER($F12),J$7&gt;=$E12,J$7&lt;=$F12),"●","")</x:f>
      </x:c>
      <x:c r="K12" s="2" t="str">
        <x:f>IF(AND(ISNUMBER($E12),ISNUMBER($F12),K$7&gt;=$E12,K$7&lt;=$F12),"●","")</x:f>
      </x:c>
      <x:c r="L12" s="2" t="str">
        <x:f>IF(AND(ISNUMBER($E12),ISNUMBER($F12),L$7&gt;=$E12,L$7&lt;=$F12),"●","")</x:f>
      </x:c>
      <x:c r="M12" s="2" t="str">
        <x:f>IF(AND(ISNUMBER($E12),ISNUMBER($F12),M$7&gt;=$E12,M$7&lt;=$F12),"●","")</x:f>
      </x:c>
      <x:c r="N12" s="2" t="str">
        <x:f>IF(AND(ISNUMBER($E12),ISNUMBER($F12),N$7&gt;=$E12,N$7&lt;=$F12),"●","")</x:f>
      </x:c>
      <x:c r="O12" s="2" t="str">
        <x:f>IF(AND(ISNUMBER($E12),ISNUMBER($F12),O$7&gt;=$E12,O$7&lt;=$F12),"●","")</x:f>
      </x:c>
      <x:c r="P12" s="2" t="str">
        <x:f>IF(AND(ISNUMBER($E12),ISNUMBER($F12),P$7&gt;=$E12,P$7&lt;=$F12),"●","")</x:f>
      </x:c>
      <x:c r="Q12" s="2" t="str">
        <x:f>IF(AND(ISNUMBER($E12),ISNUMBER($F12),Q$7&gt;=$E12,Q$7&lt;=$F12),"●","")</x:f>
      </x:c>
      <x:c r="R12" s="2" t="str">
        <x:f>IF(AND(ISNUMBER($E12),ISNUMBER($F12),R$7&gt;=$E12,R$7&lt;=$F12),"●","")</x:f>
      </x:c>
      <x:c r="S12" s="2" t="str">
        <x:f>IF(AND(ISNUMBER($E12),ISNUMBER($F12),S$7&gt;=$E12,S$7&lt;=$F12),"●","")</x:f>
      </x:c>
      <x:c r="T12" s="2" t="str">
        <x:f>IF(AND(ISNUMBER($E12),ISNUMBER($F12),T$7&gt;=$E12,T$7&lt;=$F12),"●","")</x:f>
        <x:v>●</x:v>
      </x:c>
      <x:c r="U12" s="2" t="str">
        <x:f>IF(AND(ISNUMBER($E12),ISNUMBER($F12),U$7&gt;=$E12,U$7&lt;=$F12),"●","")</x:f>
      </x:c>
      <x:c r="V12" s="2" t="str">
        <x:f>IF(AND(ISNUMBER($E12),ISNUMBER($F12),V$7&gt;=$E12,V$7&lt;=$F12),"●","")</x:f>
      </x:c>
      <x:c r="W12" s="2" t="str">
        <x:f>IF(AND(ISNUMBER($E12),ISNUMBER($F12),W$7&gt;=$E12,W$7&lt;=$F12),"●","")</x:f>
      </x:c>
      <x:c r="X12" s="2" t="str">
        <x:f>IF(AND(ISNUMBER($E12),ISNUMBER($F12),X$7&gt;=$E12,X$7&lt;=$F12),"●","")</x:f>
      </x:c>
      <x:c r="Y12" s="2" t="str">
        <x:f>IF(AND(ISNUMBER($E12),ISNUMBER($F12),Y$7&gt;=$E12,Y$7&lt;=$F12),"●","")</x:f>
      </x:c>
      <x:c r="Z12" s="2" t="str">
        <x:f>IF(AND(ISNUMBER($E12),ISNUMBER($F12),Z$7&gt;=$E12,Z$7&lt;=$F12),"●","")</x:f>
      </x:c>
      <x:c r="AA12" s="2" t="str">
        <x:f>IF(AND(ISNUMBER($E12),ISNUMBER($F12),AA$7&gt;=$E12,AA$7&lt;=$F12),"●","")</x:f>
      </x:c>
      <x:c r="AB12" s="2" t="str">
        <x:f>IF(AND(ISNUMBER($E12),ISNUMBER($F12),AB$7&gt;=$E12,AB$7&lt;=$F12),"●","")</x:f>
      </x:c>
      <x:c r="AC12" s="2" t="str">
        <x:f>IF(AND(ISNUMBER($E12),ISNUMBER($F12),AC$7&gt;=$E12,AC$7&lt;=$F12),"●","")</x:f>
      </x:c>
      <x:c r="AD12" s="2" t="str">
        <x:f>IF(AND(ISNUMBER($E12),ISNUMBER($F12),AD$7&gt;=$E12,AD$7&lt;=$F12),"●","")</x:f>
      </x:c>
      <x:c r="AE12" s="2" t="str">
        <x:f>IF(AND(ISNUMBER($E12),ISNUMBER($F12),AE$7&gt;=$E12,AE$7&lt;=$F12),"●","")</x:f>
      </x:c>
      <x:c r="AF12" s="2" t="str">
        <x:f>IF(AND(ISNUMBER($E12),ISNUMBER($F12),AF$7&gt;=$E12,AF$7&lt;=$F12),"●","")</x:f>
      </x:c>
      <x:c r="AG12" s="2" t="str">
        <x:f>IF(AND(ISNUMBER($E12),ISNUMBER($F12),AG$7&gt;=$E12,AG$7&lt;=$F12),"●","")</x:f>
      </x:c>
      <x:c r="AH12" s="2" t="str">
        <x:f>IF(AND(ISNUMBER($E12),ISNUMBER($F12),AH$7&gt;=$E12,AH$7&lt;=$F12),"●","")</x:f>
      </x:c>
      <x:c r="AI12" s="2" t="str">
        <x:f>IF(AND(ISNUMBER($E12),ISNUMBER($F12),AI$7&gt;=$E12,AI$7&lt;=$F12),"●","")</x:f>
      </x:c>
      <x:c r="AJ12" s="2" t="str">
        <x:f>IF(AND(ISNUMBER($E12),ISNUMBER($F12),AJ$7&gt;=$E12,AJ$7&lt;=$F12),"●","")</x:f>
      </x:c>
      <x:c r="AK12" s="2" t="str">
        <x:f>IF(AND(ISNUMBER($E12),ISNUMBER($F12),AK$7&gt;=$E12,AK$7&lt;=$F12),"●","")</x:f>
      </x:c>
      <x:c r="AL12" s="2" t="str">
        <x:f>IF(AND(ISNUMBER($E12),ISNUMBER($F12),AL$7&gt;=$E12,AL$7&lt;=$F12),"●","")</x:f>
      </x:c>
      <x:c r="AM12" s="2" t="str">
        <x:f>IF(AND(ISNUMBER($E12),ISNUMBER($F12),AM$7&gt;=$E12,AM$7&lt;=$F12),"●","")</x:f>
      </x:c>
      <x:c r="AN12" s="2" t="str">
        <x:f>IF(AND(ISNUMBER($E12),ISNUMBER($F12),AN$7&gt;=$E12,AN$7&lt;=$F12),"●","")</x:f>
      </x:c>
      <x:c r="AO12" s="2" t="str">
        <x:f>IF(AND(ISNUMBER($E12),ISNUMBER($F12),AO$7&gt;=$E12,AO$7&lt;=$F12),"●","")</x:f>
      </x:c>
      <x:c r="AP12" s="2" t="str">
        <x:f>IF(AND(ISNUMBER($E12),ISNUMBER($F12),AP$7&gt;=$E12,AP$7&lt;=$F12),"●","")</x:f>
      </x:c>
      <x:c r="AQ12" s="2" t="str">
        <x:f>IF(AND(ISNUMBER($E12),ISNUMBER($F12),AQ$7&gt;=$E12,AQ$7&lt;=$F12),"●","")</x:f>
      </x:c>
      <x:c r="AR12" s="2" t="str">
        <x:f>IF(AND(ISNUMBER($E12),ISNUMBER($F12),AR$7&gt;=$E12,AR$7&lt;=$F12),"●","")</x:f>
      </x:c>
      <x:c r="AS12" s="2" t="str">
        <x:f>IF(AND(ISNUMBER($E12),ISNUMBER($F12),AS$7&gt;=$E12,AS$7&lt;=$F12),"●","")</x:f>
      </x:c>
      <x:c r="AT12" s="2" t="str">
        <x:f>IF(AND(ISNUMBER($E12),ISNUMBER($F12),AT$7&gt;=$E12,AT$7&lt;=$F12),"●","")</x:f>
      </x:c>
      <x:c r="AU12" s="2" t="str">
        <x:f>IF(AND(ISNUMBER($E12),ISNUMBER($F12),AU$7&gt;=$E12,AU$7&lt;=$F12),"●","")</x:f>
      </x:c>
      <x:c r="AV12" s="2" t="str">
        <x:f>IF(AND(ISNUMBER($E12),ISNUMBER($F12),AV$7&gt;=$E12,AV$7&lt;=$F12),"●","")</x:f>
      </x:c>
      <x:c r="AW12" s="2" t="str">
        <x:f>IF(AND(ISNUMBER($E12),ISNUMBER($F12),AW$7&gt;=$E12,AW$7&lt;=$F12),"●","")</x:f>
      </x:c>
      <x:c r="AX12" s="2" t="str">
        <x:f>IF(AND(ISNUMBER($E12),ISNUMBER($F12),AX$7&gt;=$E12,AX$7&lt;=$F12),"●","")</x:f>
      </x:c>
      <x:c r="AY12" s="2" t="str">
        <x:f>IF(AND(ISNUMBER($E12),ISNUMBER($F12),AY$7&gt;=$E12,AY$7&lt;=$F12),"●","")</x:f>
      </x:c>
      <x:c r="AZ12" s="2" t="str">
        <x:f>IF(AND(ISNUMBER($E12),ISNUMBER($F12),AZ$7&gt;=$E12,AZ$7&lt;=$F12),"●","")</x:f>
      </x:c>
      <x:c r="BA12" s="2" t="str">
        <x:f>IF(AND(ISNUMBER($E12),ISNUMBER($F12),BA$7&gt;=$E12,BA$7&lt;=$F12),"●","")</x:f>
      </x:c>
      <x:c r="BB12" s="2" t="str">
        <x:f>IF(AND(ISNUMBER($E12),ISNUMBER($F12),BB$7&gt;=$E12,BB$7&lt;=$F12),"●","")</x:f>
      </x:c>
      <x:c r="BC12" s="2" t="str">
        <x:f>IF(AND(ISNUMBER($E12),ISNUMBER($F12),BC$7&gt;=$E12,BC$7&lt;=$F12),"●","")</x:f>
      </x:c>
      <x:c r="BD12" s="2" t="str">
        <x:f>IF(AND(ISNUMBER($E12),ISNUMBER($F12),BD$7&gt;=$E12,BD$7&lt;=$F12),"●","")</x:f>
      </x:c>
      <x:c r="BE12" s="2" t="str">
        <x:f>IF(AND(ISNUMBER($E12),ISNUMBER($F12),BE$7&gt;=$E12,BE$7&lt;=$F12),"●","")</x:f>
      </x:c>
      <x:c r="BF12" s="2" t="str">
        <x:f>IF(AND(ISNUMBER($E12),ISNUMBER($F12),BF$7&gt;=$E12,BF$7&lt;=$F12),"●","")</x:f>
      </x:c>
      <x:c r="BG12" s="2" t="str">
        <x:f>IF(AND(ISNUMBER($E12),ISNUMBER($F12),BG$7&gt;=$E12,BG$7&lt;=$F12),"●","")</x:f>
      </x:c>
      <x:c r="BH12" s="2" t="str">
        <x:f>IF(AND(ISNUMBER($E12),ISNUMBER($F12),BH$7&gt;=$E12,BH$7&lt;=$F12),"●","")</x:f>
      </x:c>
      <x:c r="BI12" s="2" t="str">
        <x:f>IF(AND(ISNUMBER($E12),ISNUMBER($F12),BI$7&gt;=$E12,BI$7&lt;=$F12),"●","")</x:f>
      </x:c>
      <x:c r="BJ12" s="2" t="str">
        <x:f>IF(AND(ISNUMBER($E12),ISNUMBER($F12),BJ$7&gt;=$E12,BJ$7&lt;=$F12),"●","")</x:f>
      </x:c>
      <x:c r="BK12" s="2" t="str">
        <x:f>IF(AND(ISNUMBER($E12),ISNUMBER($F12),BK$7&gt;=$E12,BK$7&lt;=$F12),"●","")</x:f>
      </x:c>
      <x:c r="BL12" s="2" t="str">
        <x:f>IF(AND(ISNUMBER($E12),ISNUMBER($F12),BL$7&gt;=$E12,BL$7&lt;=$F12),"●","")</x:f>
      </x:c>
      <x:c r="BM12" s="2" t="str">
        <x:f>IF(AND(ISNUMBER($E12),ISNUMBER($F12),BM$7&gt;=$E12,BM$7&lt;=$F12),"●","")</x:f>
      </x:c>
      <x:c r="BN12" s="2" t="str">
        <x:f>IF(AND(ISNUMBER($E12),ISNUMBER($F12),BN$7&gt;=$E12,BN$7&lt;=$F12),"●","")</x:f>
      </x:c>
      <x:c r="BO12" s="2" t="str">
        <x:f>IF(AND(ISNUMBER($E12),ISNUMBER($F12),BO$7&gt;=$E12,BO$7&lt;=$F12),"●","")</x:f>
      </x:c>
      <x:c r="BP12" s="2" t="str">
        <x:f>IF(AND(ISNUMBER($E12),ISNUMBER($F12),BP$7&gt;=$E12,BP$7&lt;=$F12),"●","")</x:f>
      </x:c>
      <x:c r="BQ12" s="2" t="str">
        <x:f>IF(AND(ISNUMBER($E12),ISNUMBER($F12),BQ$7&gt;=$E12,BQ$7&lt;=$F12),"●","")</x:f>
      </x:c>
      <x:c r="BR12" s="2" t="str">
        <x:f>IF(AND(ISNUMBER($E12),ISNUMBER($F12),BR$7&gt;=$E12,BR$7&lt;=$F12),"●","")</x:f>
      </x:c>
      <x:c r="BS12" s="2" t="str">
        <x:f>IF(AND(ISNUMBER($E12),ISNUMBER($F12),BS$7&gt;=$E12,BS$7&lt;=$F12),"●","")</x:f>
      </x:c>
      <x:c r="BT12" s="2" t="str">
        <x:f>IF(AND(ISNUMBER($E12),ISNUMBER($F12),BT$7&gt;=$E12,BT$7&lt;=$F12),"●","")</x:f>
      </x:c>
      <x:c r="BU12" s="2" t="str">
        <x:f>IF(AND(ISNUMBER($E12),ISNUMBER($F12),BU$7&gt;=$E12,BU$7&lt;=$F12),"●","")</x:f>
      </x:c>
      <x:c r="BV12" s="2" t="str">
        <x:f>IF(AND(ISNUMBER($E12),ISNUMBER($F12),BV$7&gt;=$E12,BV$7&lt;=$F12),"●","")</x:f>
      </x:c>
      <x:c r="BW12" s="2" t="str">
        <x:f>IF(AND(ISNUMBER($E12),ISNUMBER($F12),BW$7&gt;=$E12,BW$7&lt;=$F12),"●","")</x:f>
      </x:c>
      <x:c r="BX12" s="2" t="str">
        <x:f>IF(AND(ISNUMBER($E12),ISNUMBER($F12),BX$7&gt;=$E12,BX$7&lt;=$F12),"●","")</x:f>
      </x:c>
      <x:c r="BY12" s="2" t="str">
        <x:f>IF(AND(ISNUMBER($E12),ISNUMBER($F12),BY$7&gt;=$E12,BY$7&lt;=$F12),"●","")</x:f>
      </x:c>
      <x:c r="BZ12" s="2" t="str">
        <x:f>IF(AND(ISNUMBER($E12),ISNUMBER($F12),BZ$7&gt;=$E12,BZ$7&lt;=$F12),"●","")</x:f>
      </x:c>
      <x:c r="CA12" s="2" t="str">
        <x:f>IF(AND(ISNUMBER($E12),ISNUMBER($F12),CA$7&gt;=$E12,CA$7&lt;=$F12),"●","")</x:f>
      </x:c>
      <x:c r="CB12" s="2" t="str">
        <x:f>IF(AND(ISNUMBER($E12),ISNUMBER($F12),CB$7&gt;=$E12,CB$7&lt;=$F12),"●","")</x:f>
      </x:c>
      <x:c r="CC12" s="2" t="str">
        <x:f>IF(AND(ISNUMBER($E12),ISNUMBER($F12),CC$7&gt;=$E12,CC$7&lt;=$F12),"●","")</x:f>
      </x:c>
      <x:c r="CD12" s="2" t="str">
        <x:f>IF(AND(ISNUMBER($E12),ISNUMBER($F12),CD$7&gt;=$E12,CD$7&lt;=$F12),"●","")</x:f>
      </x:c>
      <x:c r="CE12" s="2" t="str">
        <x:f>IF(AND(ISNUMBER($E12),ISNUMBER($F12),CE$7&gt;=$E12,CE$7&lt;=$F12),"●","")</x:f>
      </x:c>
      <x:c r="CF12" s="2" t="str">
        <x:f>IF(AND(ISNUMBER($E12),ISNUMBER($F12),CF$7&gt;=$E12,CF$7&lt;=$F12),"●","")</x:f>
      </x:c>
      <x:c r="CG12" s="2" t="str">
        <x:f>IF(AND(ISNUMBER($E12),ISNUMBER($F12),CG$7&gt;=$E12,CG$7&lt;=$F12),"●","")</x:f>
      </x:c>
      <x:c r="CH12" s="2" t="str">
        <x:f>IF(AND(ISNUMBER($E12),ISNUMBER($F12),CH$7&gt;=$E12,CH$7&lt;=$F12),"●","")</x:f>
      </x:c>
      <x:c r="CI12" s="2" t="str">
        <x:f>IF(AND(ISNUMBER($E12),ISNUMBER($F12),CI$7&gt;=$E12,CI$7&lt;=$F12),"●","")</x:f>
      </x:c>
      <x:c r="CJ12" s="2" t="str">
        <x:f>IF(AND(ISNUMBER($E12),ISNUMBER($F12),CJ$7&gt;=$E12,CJ$7&lt;=$F12),"●","")</x:f>
      </x:c>
      <x:c r="CK12" s="2" t="str">
        <x:f>IF(AND(ISNUMBER($E12),ISNUMBER($F12),CK$7&gt;=$E12,CK$7&lt;=$F12),"●","")</x:f>
      </x:c>
      <x:c r="CL12" s="2" t="str">
        <x:f>IF(AND(ISNUMBER($E12),ISNUMBER($F12),CL$7&gt;=$E12,CL$7&lt;=$F12),"●","")</x:f>
      </x:c>
      <x:c r="CM12" s="2" t="str">
        <x:f>IF(AND(ISNUMBER($E12),ISNUMBER($F12),CM$7&gt;=$E12,CM$7&lt;=$F12),"●","")</x:f>
      </x:c>
      <x:c r="CN12" s="2" t="str">
        <x:f>IF(AND(ISNUMBER($E12),ISNUMBER($F12),CN$7&gt;=$E12,CN$7&lt;=$F12),"●","")</x:f>
      </x:c>
      <x:c r="CO12" s="2" t="str">
        <x:f>IF(AND(ISNUMBER($E12),ISNUMBER($F12),CO$7&gt;=$E12,CO$7&lt;=$F12),"●","")</x:f>
      </x:c>
      <x:c r="CP12" s="2" t="str">
        <x:f>IF(AND(ISNUMBER($E12),ISNUMBER($F12),CP$7&gt;=$E12,CP$7&lt;=$F12),"●","")</x:f>
      </x:c>
      <x:c r="CQ12" s="2" t="str">
        <x:f>IF(AND(ISNUMBER($E12),ISNUMBER($F12),CQ$7&gt;=$E12,CQ$7&lt;=$F12),"●","")</x:f>
      </x:c>
      <x:c r="CR12" s="2" t="str">
        <x:f>IF(AND(ISNUMBER($E12),ISNUMBER($F12),CR$7&gt;=$E12,CR$7&lt;=$F12),"●","")</x:f>
      </x:c>
      <x:c r="CS12" s="2" t="str">
        <x:f>IF(AND(ISNUMBER($E12),ISNUMBER($F12),CS$7&gt;=$E12,CS$7&lt;=$F12),"●","")</x:f>
      </x:c>
      <x:c r="CT12" s="2" t="str">
        <x:f>IF(AND(ISNUMBER($E12),ISNUMBER($F12),CT$7&gt;=$E12,CT$7&lt;=$F12),"●","")</x:f>
      </x:c>
      <x:c r="CU12" s="2" t="str">
        <x:f>IF(AND(ISNUMBER($E12),ISNUMBER($F12),CU$7&gt;=$E12,CU$7&lt;=$F12),"●","")</x:f>
      </x:c>
      <x:c r="CV12" s="2" t="str">
        <x:f>IF(AND(ISNUMBER($E12),ISNUMBER($F12),CV$7&gt;=$E12,CV$7&lt;=$F12),"●","")</x:f>
      </x:c>
      <x:c r="CW12" s="2" t="str">
        <x:f>IF(AND(ISNUMBER($E12),ISNUMBER($F12),CW$7&gt;=$E12,CW$7&lt;=$F12),"●","")</x:f>
      </x:c>
      <x:c r="CX12" s="2" t="str">
        <x:f>IF(AND(ISNUMBER($E12),ISNUMBER($F12),CX$7&gt;=$E12,CX$7&lt;=$F12),"●","")</x:f>
      </x:c>
      <x:c r="CY12" s="2" t="str">
        <x:f>IF(AND(ISNUMBER($E12),ISNUMBER($F12),CY$7&gt;=$E12,CY$7&lt;=$F12),"●","")</x:f>
      </x:c>
      <x:c r="CZ12" s="2" t="str">
        <x:f>IF(AND(ISNUMBER($E12),ISNUMBER($F12),CZ$7&gt;=$E12,CZ$7&lt;=$F12),"●","")</x:f>
      </x:c>
      <x:c r="DA12" s="2" t="str">
        <x:f>IF(AND(ISNUMBER($E12),ISNUMBER($F12),DA$7&gt;=$E12,DA$7&lt;=$F12),"●","")</x:f>
      </x:c>
      <x:c r="DB12" s="2" t="str">
        <x:f>IF(AND(ISNUMBER($E12),ISNUMBER($F12),DB$7&gt;=$E12,DB$7&lt;=$F12),"●","")</x:f>
      </x:c>
      <x:c r="DC12" s="2" t="str">
        <x:f>IF(AND(ISNUMBER($E12),ISNUMBER($F12),DC$7&gt;=$E12,DC$7&lt;=$F12),"●","")</x:f>
      </x:c>
    </x:row>
    <x:row r="13" ht="27" customHeight="1">
      <x:c r="A13" s="2" t="str">
        <x:v>PM-05</x:v>
      </x:c>
      <x:c r="B13" s="2" t="str">
        <x:v>Theo dõi 15 tuần và cập nhật quyết định</x:v>
      </x:c>
      <x:c r="C13" s="2" t="str">
        <x:v>PM</x:v>
      </x:c>
      <x:c r="D13" s="2" t="str"/>
      <x:c r="E13" s="4" t="n">
        <x:v>46307</x:v>
      </x:c>
      <x:c r="F13" s="4" t="n">
        <x:v>46409</x:v>
      </x:c>
      <x:c r="G13" s="14" t="n">
        <x:v>15</x:v>
      </x:c>
      <x:c r="H13" s="2" t="str">
        <x:f>IF(AND(ISNUMBER($E13),ISNUMBER($F13),H$7&gt;=$E13,H$7&lt;=$F13),"●","")</x:f>
        <x:v>●</x:v>
      </x:c>
      <x:c r="I13" s="2" t="str">
        <x:f>IF(AND(ISNUMBER($E13),ISNUMBER($F13),I$7&gt;=$E13,I$7&lt;=$F13),"●","")</x:f>
        <x:v>●</x:v>
      </x:c>
      <x:c r="J13" s="2" t="str">
        <x:f>IF(AND(ISNUMBER($E13),ISNUMBER($F13),J$7&gt;=$E13,J$7&lt;=$F13),"●","")</x:f>
        <x:v>●</x:v>
      </x:c>
      <x:c r="K13" s="2" t="str">
        <x:f>IF(AND(ISNUMBER($E13),ISNUMBER($F13),K$7&gt;=$E13,K$7&lt;=$F13),"●","")</x:f>
        <x:v>●</x:v>
      </x:c>
      <x:c r="L13" s="2" t="str">
        <x:f>IF(AND(ISNUMBER($E13),ISNUMBER($F13),L$7&gt;=$E13,L$7&lt;=$F13),"●","")</x:f>
        <x:v>●</x:v>
      </x:c>
      <x:c r="M13" s="2" t="str">
        <x:f>IF(AND(ISNUMBER($E13),ISNUMBER($F13),M$7&gt;=$E13,M$7&lt;=$F13),"●","")</x:f>
        <x:v>●</x:v>
      </x:c>
      <x:c r="N13" s="2" t="str">
        <x:f>IF(AND(ISNUMBER($E13),ISNUMBER($F13),N$7&gt;=$E13,N$7&lt;=$F13),"●","")</x:f>
        <x:v>●</x:v>
      </x:c>
      <x:c r="O13" s="2" t="str">
        <x:f>IF(AND(ISNUMBER($E13),ISNUMBER($F13),O$7&gt;=$E13,O$7&lt;=$F13),"●","")</x:f>
        <x:v>●</x:v>
      </x:c>
      <x:c r="P13" s="2" t="str">
        <x:f>IF(AND(ISNUMBER($E13),ISNUMBER($F13),P$7&gt;=$E13,P$7&lt;=$F13),"●","")</x:f>
        <x:v>●</x:v>
      </x:c>
      <x:c r="Q13" s="2" t="str">
        <x:f>IF(AND(ISNUMBER($E13),ISNUMBER($F13),Q$7&gt;=$E13,Q$7&lt;=$F13),"●","")</x:f>
        <x:v>●</x:v>
      </x:c>
      <x:c r="R13" s="2" t="str">
        <x:f>IF(AND(ISNUMBER($E13),ISNUMBER($F13),R$7&gt;=$E13,R$7&lt;=$F13),"●","")</x:f>
        <x:v>●</x:v>
      </x:c>
      <x:c r="S13" s="2" t="str">
        <x:f>IF(AND(ISNUMBER($E13),ISNUMBER($F13),S$7&gt;=$E13,S$7&lt;=$F13),"●","")</x:f>
        <x:v>●</x:v>
      </x:c>
      <x:c r="T13" s="2" t="str">
        <x:f>IF(AND(ISNUMBER($E13),ISNUMBER($F13),T$7&gt;=$E13,T$7&lt;=$F13),"●","")</x:f>
        <x:v>●</x:v>
      </x:c>
      <x:c r="U13" s="2" t="str">
        <x:f>IF(AND(ISNUMBER($E13),ISNUMBER($F13),U$7&gt;=$E13,U$7&lt;=$F13),"●","")</x:f>
        <x:v>●</x:v>
      </x:c>
      <x:c r="V13" s="2" t="str">
        <x:f>IF(AND(ISNUMBER($E13),ISNUMBER($F13),V$7&gt;=$E13,V$7&lt;=$F13),"●","")</x:f>
        <x:v>●</x:v>
      </x:c>
      <x:c r="W13" s="2" t="str">
        <x:f>IF(AND(ISNUMBER($E13),ISNUMBER($F13),W$7&gt;=$E13,W$7&lt;=$F13),"●","")</x:f>
        <x:v>●</x:v>
      </x:c>
      <x:c r="X13" s="2" t="str">
        <x:f>IF(AND(ISNUMBER($E13),ISNUMBER($F13),X$7&gt;=$E13,X$7&lt;=$F13),"●","")</x:f>
        <x:v>●</x:v>
      </x:c>
      <x:c r="Y13" s="2" t="str">
        <x:f>IF(AND(ISNUMBER($E13),ISNUMBER($F13),Y$7&gt;=$E13,Y$7&lt;=$F13),"●","")</x:f>
        <x:v>●</x:v>
      </x:c>
      <x:c r="Z13" s="2" t="str">
        <x:f>IF(AND(ISNUMBER($E13),ISNUMBER($F13),Z$7&gt;=$E13,Z$7&lt;=$F13),"●","")</x:f>
        <x:v>●</x:v>
      </x:c>
      <x:c r="AA13" s="2" t="str">
        <x:f>IF(AND(ISNUMBER($E13),ISNUMBER($F13),AA$7&gt;=$E13,AA$7&lt;=$F13),"●","")</x:f>
        <x:v>●</x:v>
      </x:c>
      <x:c r="AB13" s="2" t="str">
        <x:f>IF(AND(ISNUMBER($E13),ISNUMBER($F13),AB$7&gt;=$E13,AB$7&lt;=$F13),"●","")</x:f>
        <x:v>●</x:v>
      </x:c>
      <x:c r="AC13" s="2" t="str">
        <x:f>IF(AND(ISNUMBER($E13),ISNUMBER($F13),AC$7&gt;=$E13,AC$7&lt;=$F13),"●","")</x:f>
        <x:v>●</x:v>
      </x:c>
      <x:c r="AD13" s="2" t="str">
        <x:f>IF(AND(ISNUMBER($E13),ISNUMBER($F13),AD$7&gt;=$E13,AD$7&lt;=$F13),"●","")</x:f>
        <x:v>●</x:v>
      </x:c>
      <x:c r="AE13" s="2" t="str">
        <x:f>IF(AND(ISNUMBER($E13),ISNUMBER($F13),AE$7&gt;=$E13,AE$7&lt;=$F13),"●","")</x:f>
        <x:v>●</x:v>
      </x:c>
      <x:c r="AF13" s="2" t="str">
        <x:f>IF(AND(ISNUMBER($E13),ISNUMBER($F13),AF$7&gt;=$E13,AF$7&lt;=$F13),"●","")</x:f>
        <x:v>●</x:v>
      </x:c>
      <x:c r="AG13" s="2" t="str">
        <x:f>IF(AND(ISNUMBER($E13),ISNUMBER($F13),AG$7&gt;=$E13,AG$7&lt;=$F13),"●","")</x:f>
        <x:v>●</x:v>
      </x:c>
      <x:c r="AH13" s="2" t="str">
        <x:f>IF(AND(ISNUMBER($E13),ISNUMBER($F13),AH$7&gt;=$E13,AH$7&lt;=$F13),"●","")</x:f>
        <x:v>●</x:v>
      </x:c>
      <x:c r="AI13" s="2" t="str">
        <x:f>IF(AND(ISNUMBER($E13),ISNUMBER($F13),AI$7&gt;=$E13,AI$7&lt;=$F13),"●","")</x:f>
        <x:v>●</x:v>
      </x:c>
      <x:c r="AJ13" s="2" t="str">
        <x:f>IF(AND(ISNUMBER($E13),ISNUMBER($F13),AJ$7&gt;=$E13,AJ$7&lt;=$F13),"●","")</x:f>
        <x:v>●</x:v>
      </x:c>
      <x:c r="AK13" s="2" t="str">
        <x:f>IF(AND(ISNUMBER($E13),ISNUMBER($F13),AK$7&gt;=$E13,AK$7&lt;=$F13),"●","")</x:f>
        <x:v>●</x:v>
      </x:c>
      <x:c r="AL13" s="2" t="str">
        <x:f>IF(AND(ISNUMBER($E13),ISNUMBER($F13),AL$7&gt;=$E13,AL$7&lt;=$F13),"●","")</x:f>
        <x:v>●</x:v>
      </x:c>
      <x:c r="AM13" s="2" t="str">
        <x:f>IF(AND(ISNUMBER($E13),ISNUMBER($F13),AM$7&gt;=$E13,AM$7&lt;=$F13),"●","")</x:f>
        <x:v>●</x:v>
      </x:c>
      <x:c r="AN13" s="2" t="str">
        <x:f>IF(AND(ISNUMBER($E13),ISNUMBER($F13),AN$7&gt;=$E13,AN$7&lt;=$F13),"●","")</x:f>
        <x:v>●</x:v>
      </x:c>
      <x:c r="AO13" s="2" t="str">
        <x:f>IF(AND(ISNUMBER($E13),ISNUMBER($F13),AO$7&gt;=$E13,AO$7&lt;=$F13),"●","")</x:f>
        <x:v>●</x:v>
      </x:c>
      <x:c r="AP13" s="2" t="str">
        <x:f>IF(AND(ISNUMBER($E13),ISNUMBER($F13),AP$7&gt;=$E13,AP$7&lt;=$F13),"●","")</x:f>
        <x:v>●</x:v>
      </x:c>
      <x:c r="AQ13" s="2" t="str">
        <x:f>IF(AND(ISNUMBER($E13),ISNUMBER($F13),AQ$7&gt;=$E13,AQ$7&lt;=$F13),"●","")</x:f>
        <x:v>●</x:v>
      </x:c>
      <x:c r="AR13" s="2" t="str">
        <x:f>IF(AND(ISNUMBER($E13),ISNUMBER($F13),AR$7&gt;=$E13,AR$7&lt;=$F13),"●","")</x:f>
        <x:v>●</x:v>
      </x:c>
      <x:c r="AS13" s="2" t="str">
        <x:f>IF(AND(ISNUMBER($E13),ISNUMBER($F13),AS$7&gt;=$E13,AS$7&lt;=$F13),"●","")</x:f>
        <x:v>●</x:v>
      </x:c>
      <x:c r="AT13" s="2" t="str">
        <x:f>IF(AND(ISNUMBER($E13),ISNUMBER($F13),AT$7&gt;=$E13,AT$7&lt;=$F13),"●","")</x:f>
        <x:v>●</x:v>
      </x:c>
      <x:c r="AU13" s="2" t="str">
        <x:f>IF(AND(ISNUMBER($E13),ISNUMBER($F13),AU$7&gt;=$E13,AU$7&lt;=$F13),"●","")</x:f>
        <x:v>●</x:v>
      </x:c>
      <x:c r="AV13" s="2" t="str">
        <x:f>IF(AND(ISNUMBER($E13),ISNUMBER($F13),AV$7&gt;=$E13,AV$7&lt;=$F13),"●","")</x:f>
        <x:v>●</x:v>
      </x:c>
      <x:c r="AW13" s="2" t="str">
        <x:f>IF(AND(ISNUMBER($E13),ISNUMBER($F13),AW$7&gt;=$E13,AW$7&lt;=$F13),"●","")</x:f>
        <x:v>●</x:v>
      </x:c>
      <x:c r="AX13" s="2" t="str">
        <x:f>IF(AND(ISNUMBER($E13),ISNUMBER($F13),AX$7&gt;=$E13,AX$7&lt;=$F13),"●","")</x:f>
        <x:v>●</x:v>
      </x:c>
      <x:c r="AY13" s="2" t="str">
        <x:f>IF(AND(ISNUMBER($E13),ISNUMBER($F13),AY$7&gt;=$E13,AY$7&lt;=$F13),"●","")</x:f>
        <x:v>●</x:v>
      </x:c>
      <x:c r="AZ13" s="2" t="str">
        <x:f>IF(AND(ISNUMBER($E13),ISNUMBER($F13),AZ$7&gt;=$E13,AZ$7&lt;=$F13),"●","")</x:f>
        <x:v>●</x:v>
      </x:c>
      <x:c r="BA13" s="2" t="str">
        <x:f>IF(AND(ISNUMBER($E13),ISNUMBER($F13),BA$7&gt;=$E13,BA$7&lt;=$F13),"●","")</x:f>
        <x:v>●</x:v>
      </x:c>
      <x:c r="BB13" s="2" t="str">
        <x:f>IF(AND(ISNUMBER($E13),ISNUMBER($F13),BB$7&gt;=$E13,BB$7&lt;=$F13),"●","")</x:f>
        <x:v>●</x:v>
      </x:c>
      <x:c r="BC13" s="2" t="str">
        <x:f>IF(AND(ISNUMBER($E13),ISNUMBER($F13),BC$7&gt;=$E13,BC$7&lt;=$F13),"●","")</x:f>
        <x:v>●</x:v>
      </x:c>
      <x:c r="BD13" s="2" t="str">
        <x:f>IF(AND(ISNUMBER($E13),ISNUMBER($F13),BD$7&gt;=$E13,BD$7&lt;=$F13),"●","")</x:f>
        <x:v>●</x:v>
      </x:c>
      <x:c r="BE13" s="2" t="str">
        <x:f>IF(AND(ISNUMBER($E13),ISNUMBER($F13),BE$7&gt;=$E13,BE$7&lt;=$F13),"●","")</x:f>
        <x:v>●</x:v>
      </x:c>
      <x:c r="BF13" s="2" t="str">
        <x:f>IF(AND(ISNUMBER($E13),ISNUMBER($F13),BF$7&gt;=$E13,BF$7&lt;=$F13),"●","")</x:f>
        <x:v>●</x:v>
      </x:c>
      <x:c r="BG13" s="2" t="str">
        <x:f>IF(AND(ISNUMBER($E13),ISNUMBER($F13),BG$7&gt;=$E13,BG$7&lt;=$F13),"●","")</x:f>
        <x:v>●</x:v>
      </x:c>
      <x:c r="BH13" s="2" t="str">
        <x:f>IF(AND(ISNUMBER($E13),ISNUMBER($F13),BH$7&gt;=$E13,BH$7&lt;=$F13),"●","")</x:f>
        <x:v>●</x:v>
      </x:c>
      <x:c r="BI13" s="2" t="str">
        <x:f>IF(AND(ISNUMBER($E13),ISNUMBER($F13),BI$7&gt;=$E13,BI$7&lt;=$F13),"●","")</x:f>
        <x:v>●</x:v>
      </x:c>
      <x:c r="BJ13" s="2" t="str">
        <x:f>IF(AND(ISNUMBER($E13),ISNUMBER($F13),BJ$7&gt;=$E13,BJ$7&lt;=$F13),"●","")</x:f>
        <x:v>●</x:v>
      </x:c>
      <x:c r="BK13" s="2" t="str">
        <x:f>IF(AND(ISNUMBER($E13),ISNUMBER($F13),BK$7&gt;=$E13,BK$7&lt;=$F13),"●","")</x:f>
        <x:v>●</x:v>
      </x:c>
      <x:c r="BL13" s="2" t="str">
        <x:f>IF(AND(ISNUMBER($E13),ISNUMBER($F13),BL$7&gt;=$E13,BL$7&lt;=$F13),"●","")</x:f>
        <x:v>●</x:v>
      </x:c>
      <x:c r="BM13" s="2" t="str">
        <x:f>IF(AND(ISNUMBER($E13),ISNUMBER($F13),BM$7&gt;=$E13,BM$7&lt;=$F13),"●","")</x:f>
        <x:v>●</x:v>
      </x:c>
      <x:c r="BN13" s="2" t="str">
        <x:f>IF(AND(ISNUMBER($E13),ISNUMBER($F13),BN$7&gt;=$E13,BN$7&lt;=$F13),"●","")</x:f>
        <x:v>●</x:v>
      </x:c>
      <x:c r="BO13" s="2" t="str">
        <x:f>IF(AND(ISNUMBER($E13),ISNUMBER($F13),BO$7&gt;=$E13,BO$7&lt;=$F13),"●","")</x:f>
        <x:v>●</x:v>
      </x:c>
      <x:c r="BP13" s="2" t="str">
        <x:f>IF(AND(ISNUMBER($E13),ISNUMBER($F13),BP$7&gt;=$E13,BP$7&lt;=$F13),"●","")</x:f>
        <x:v>●</x:v>
      </x:c>
      <x:c r="BQ13" s="2" t="str">
        <x:f>IF(AND(ISNUMBER($E13),ISNUMBER($F13),BQ$7&gt;=$E13,BQ$7&lt;=$F13),"●","")</x:f>
        <x:v>●</x:v>
      </x:c>
      <x:c r="BR13" s="2" t="str">
        <x:f>IF(AND(ISNUMBER($E13),ISNUMBER($F13),BR$7&gt;=$E13,BR$7&lt;=$F13),"●","")</x:f>
        <x:v>●</x:v>
      </x:c>
      <x:c r="BS13" s="2" t="str">
        <x:f>IF(AND(ISNUMBER($E13),ISNUMBER($F13),BS$7&gt;=$E13,BS$7&lt;=$F13),"●","")</x:f>
        <x:v>●</x:v>
      </x:c>
      <x:c r="BT13" s="2" t="str">
        <x:f>IF(AND(ISNUMBER($E13),ISNUMBER($F13),BT$7&gt;=$E13,BT$7&lt;=$F13),"●","")</x:f>
        <x:v>●</x:v>
      </x:c>
      <x:c r="BU13" s="2" t="str">
        <x:f>IF(AND(ISNUMBER($E13),ISNUMBER($F13),BU$7&gt;=$E13,BU$7&lt;=$F13),"●","")</x:f>
        <x:v>●</x:v>
      </x:c>
      <x:c r="BV13" s="2" t="str">
        <x:f>IF(AND(ISNUMBER($E13),ISNUMBER($F13),BV$7&gt;=$E13,BV$7&lt;=$F13),"●","")</x:f>
        <x:v>●</x:v>
      </x:c>
      <x:c r="BW13" s="2" t="str">
        <x:f>IF(AND(ISNUMBER($E13),ISNUMBER($F13),BW$7&gt;=$E13,BW$7&lt;=$F13),"●","")</x:f>
        <x:v>●</x:v>
      </x:c>
      <x:c r="BX13" s="2" t="str">
        <x:f>IF(AND(ISNUMBER($E13),ISNUMBER($F13),BX$7&gt;=$E13,BX$7&lt;=$F13),"●","")</x:f>
        <x:v>●</x:v>
      </x:c>
      <x:c r="BY13" s="2" t="str">
        <x:f>IF(AND(ISNUMBER($E13),ISNUMBER($F13),BY$7&gt;=$E13,BY$7&lt;=$F13),"●","")</x:f>
        <x:v>●</x:v>
      </x:c>
      <x:c r="BZ13" s="2" t="str">
        <x:f>IF(AND(ISNUMBER($E13),ISNUMBER($F13),BZ$7&gt;=$E13,BZ$7&lt;=$F13),"●","")</x:f>
        <x:v>●</x:v>
      </x:c>
      <x:c r="CA13" s="2" t="str">
        <x:f>IF(AND(ISNUMBER($E13),ISNUMBER($F13),CA$7&gt;=$E13,CA$7&lt;=$F13),"●","")</x:f>
        <x:v>●</x:v>
      </x:c>
      <x:c r="CB13" s="2" t="str">
        <x:f>IF(AND(ISNUMBER($E13),ISNUMBER($F13),CB$7&gt;=$E13,CB$7&lt;=$F13),"●","")</x:f>
        <x:v>●</x:v>
      </x:c>
      <x:c r="CC13" s="2" t="str">
        <x:f>IF(AND(ISNUMBER($E13),ISNUMBER($F13),CC$7&gt;=$E13,CC$7&lt;=$F13),"●","")</x:f>
        <x:v>●</x:v>
      </x:c>
      <x:c r="CD13" s="2" t="str">
        <x:f>IF(AND(ISNUMBER($E13),ISNUMBER($F13),CD$7&gt;=$E13,CD$7&lt;=$F13),"●","")</x:f>
        <x:v>●</x:v>
      </x:c>
      <x:c r="CE13" s="2" t="str">
        <x:f>IF(AND(ISNUMBER($E13),ISNUMBER($F13),CE$7&gt;=$E13,CE$7&lt;=$F13),"●","")</x:f>
      </x:c>
      <x:c r="CF13" s="2" t="str">
        <x:f>IF(AND(ISNUMBER($E13),ISNUMBER($F13),CF$7&gt;=$E13,CF$7&lt;=$F13),"●","")</x:f>
      </x:c>
      <x:c r="CG13" s="2" t="str">
        <x:f>IF(AND(ISNUMBER($E13),ISNUMBER($F13),CG$7&gt;=$E13,CG$7&lt;=$F13),"●","")</x:f>
      </x:c>
      <x:c r="CH13" s="2" t="str">
        <x:f>IF(AND(ISNUMBER($E13),ISNUMBER($F13),CH$7&gt;=$E13,CH$7&lt;=$F13),"●","")</x:f>
      </x:c>
      <x:c r="CI13" s="2" t="str">
        <x:f>IF(AND(ISNUMBER($E13),ISNUMBER($F13),CI$7&gt;=$E13,CI$7&lt;=$F13),"●","")</x:f>
      </x:c>
      <x:c r="CJ13" s="2" t="str">
        <x:f>IF(AND(ISNUMBER($E13),ISNUMBER($F13),CJ$7&gt;=$E13,CJ$7&lt;=$F13),"●","")</x:f>
      </x:c>
      <x:c r="CK13" s="2" t="str">
        <x:f>IF(AND(ISNUMBER($E13),ISNUMBER($F13),CK$7&gt;=$E13,CK$7&lt;=$F13),"●","")</x:f>
      </x:c>
      <x:c r="CL13" s="2" t="str">
        <x:f>IF(AND(ISNUMBER($E13),ISNUMBER($F13),CL$7&gt;=$E13,CL$7&lt;=$F13),"●","")</x:f>
      </x:c>
      <x:c r="CM13" s="2" t="str">
        <x:f>IF(AND(ISNUMBER($E13),ISNUMBER($F13),CM$7&gt;=$E13,CM$7&lt;=$F13),"●","")</x:f>
      </x:c>
      <x:c r="CN13" s="2" t="str">
        <x:f>IF(AND(ISNUMBER($E13),ISNUMBER($F13),CN$7&gt;=$E13,CN$7&lt;=$F13),"●","")</x:f>
      </x:c>
      <x:c r="CO13" s="2" t="str">
        <x:f>IF(AND(ISNUMBER($E13),ISNUMBER($F13),CO$7&gt;=$E13,CO$7&lt;=$F13),"●","")</x:f>
      </x:c>
      <x:c r="CP13" s="2" t="str">
        <x:f>IF(AND(ISNUMBER($E13),ISNUMBER($F13),CP$7&gt;=$E13,CP$7&lt;=$F13),"●","")</x:f>
      </x:c>
      <x:c r="CQ13" s="2" t="str">
        <x:f>IF(AND(ISNUMBER($E13),ISNUMBER($F13),CQ$7&gt;=$E13,CQ$7&lt;=$F13),"●","")</x:f>
      </x:c>
      <x:c r="CR13" s="2" t="str">
        <x:f>IF(AND(ISNUMBER($E13),ISNUMBER($F13),CR$7&gt;=$E13,CR$7&lt;=$F13),"●","")</x:f>
      </x:c>
      <x:c r="CS13" s="2" t="str">
        <x:f>IF(AND(ISNUMBER($E13),ISNUMBER($F13),CS$7&gt;=$E13,CS$7&lt;=$F13),"●","")</x:f>
      </x:c>
      <x:c r="CT13" s="2" t="str">
        <x:f>IF(AND(ISNUMBER($E13),ISNUMBER($F13),CT$7&gt;=$E13,CT$7&lt;=$F13),"●","")</x:f>
      </x:c>
      <x:c r="CU13" s="2" t="str">
        <x:f>IF(AND(ISNUMBER($E13),ISNUMBER($F13),CU$7&gt;=$E13,CU$7&lt;=$F13),"●","")</x:f>
      </x:c>
      <x:c r="CV13" s="2" t="str">
        <x:f>IF(AND(ISNUMBER($E13),ISNUMBER($F13),CV$7&gt;=$E13,CV$7&lt;=$F13),"●","")</x:f>
      </x:c>
      <x:c r="CW13" s="2" t="str">
        <x:f>IF(AND(ISNUMBER($E13),ISNUMBER($F13),CW$7&gt;=$E13,CW$7&lt;=$F13),"●","")</x:f>
      </x:c>
      <x:c r="CX13" s="2" t="str">
        <x:f>IF(AND(ISNUMBER($E13),ISNUMBER($F13),CX$7&gt;=$E13,CX$7&lt;=$F13),"●","")</x:f>
      </x:c>
      <x:c r="CY13" s="2" t="str">
        <x:f>IF(AND(ISNUMBER($E13),ISNUMBER($F13),CY$7&gt;=$E13,CY$7&lt;=$F13),"●","")</x:f>
      </x:c>
      <x:c r="CZ13" s="2" t="str">
        <x:f>IF(AND(ISNUMBER($E13),ISNUMBER($F13),CZ$7&gt;=$E13,CZ$7&lt;=$F13),"●","")</x:f>
      </x:c>
      <x:c r="DA13" s="2" t="str">
        <x:f>IF(AND(ISNUMBER($E13),ISNUMBER($F13),DA$7&gt;=$E13,DA$7&lt;=$F13),"●","")</x:f>
      </x:c>
      <x:c r="DB13" s="2" t="str">
        <x:f>IF(AND(ISNUMBER($E13),ISNUMBER($F13),DB$7&gt;=$E13,DB$7&lt;=$F13),"●","")</x:f>
      </x:c>
      <x:c r="DC13" s="2" t="str">
        <x:f>IF(AND(ISNUMBER($E13),ISNUMBER($F13),DC$7&gt;=$E13,DC$7&lt;=$F13),"●","")</x:f>
      </x:c>
    </x:row>
    <x:row r="14" ht="27" customHeight="1">
      <x:c r="A14" s="2" t="str">
        <x:v>BE-01</x:v>
      </x:c>
      <x:c r="B14" s="2" t="str">
        <x:v>Thiết lập PHP/MySQL và cấu hình môi trường</x:v>
      </x:c>
      <x:c r="C14" s="2" t="str">
        <x:v>BE</x:v>
      </x:c>
      <x:c r="D14" s="2" t="str"/>
      <x:c r="E14" s="4" t="n">
        <x:v>46307</x:v>
      </x:c>
      <x:c r="F14" s="4" t="n">
        <x:v>46307</x:v>
      </x:c>
      <x:c r="G14" s="14" t="n">
        <x:v>3</x:v>
      </x:c>
      <x:c r="H14" s="2" t="str">
        <x:f>IF(AND(ISNUMBER($E14),ISNUMBER($F14),H$7&gt;=$E14,H$7&lt;=$F14),"●","")</x:f>
        <x:v>●</x:v>
      </x:c>
      <x:c r="I14" s="2" t="str">
        <x:f>IF(AND(ISNUMBER($E14),ISNUMBER($F14),I$7&gt;=$E14,I$7&lt;=$F14),"●","")</x:f>
      </x:c>
      <x:c r="J14" s="2" t="str">
        <x:f>IF(AND(ISNUMBER($E14),ISNUMBER($F14),J$7&gt;=$E14,J$7&lt;=$F14),"●","")</x:f>
      </x:c>
      <x:c r="K14" s="2" t="str">
        <x:f>IF(AND(ISNUMBER($E14),ISNUMBER($F14),K$7&gt;=$E14,K$7&lt;=$F14),"●","")</x:f>
      </x:c>
      <x:c r="L14" s="2" t="str">
        <x:f>IF(AND(ISNUMBER($E14),ISNUMBER($F14),L$7&gt;=$E14,L$7&lt;=$F14),"●","")</x:f>
      </x:c>
      <x:c r="M14" s="2" t="str">
        <x:f>IF(AND(ISNUMBER($E14),ISNUMBER($F14),M$7&gt;=$E14,M$7&lt;=$F14),"●","")</x:f>
      </x:c>
      <x:c r="N14" s="2" t="str">
        <x:f>IF(AND(ISNUMBER($E14),ISNUMBER($F14),N$7&gt;=$E14,N$7&lt;=$F14),"●","")</x:f>
      </x:c>
      <x:c r="O14" s="2" t="str">
        <x:f>IF(AND(ISNUMBER($E14),ISNUMBER($F14),O$7&gt;=$E14,O$7&lt;=$F14),"●","")</x:f>
      </x:c>
      <x:c r="P14" s="2" t="str">
        <x:f>IF(AND(ISNUMBER($E14),ISNUMBER($F14),P$7&gt;=$E14,P$7&lt;=$F14),"●","")</x:f>
      </x:c>
      <x:c r="Q14" s="2" t="str">
        <x:f>IF(AND(ISNUMBER($E14),ISNUMBER($F14),Q$7&gt;=$E14,Q$7&lt;=$F14),"●","")</x:f>
      </x:c>
      <x:c r="R14" s="2" t="str">
        <x:f>IF(AND(ISNUMBER($E14),ISNUMBER($F14),R$7&gt;=$E14,R$7&lt;=$F14),"●","")</x:f>
      </x:c>
      <x:c r="S14" s="2" t="str">
        <x:f>IF(AND(ISNUMBER($E14),ISNUMBER($F14),S$7&gt;=$E14,S$7&lt;=$F14),"●","")</x:f>
      </x:c>
      <x:c r="T14" s="2" t="str">
        <x:f>IF(AND(ISNUMBER($E14),ISNUMBER($F14),T$7&gt;=$E14,T$7&lt;=$F14),"●","")</x:f>
      </x:c>
      <x:c r="U14" s="2" t="str">
        <x:f>IF(AND(ISNUMBER($E14),ISNUMBER($F14),U$7&gt;=$E14,U$7&lt;=$F14),"●","")</x:f>
      </x:c>
      <x:c r="V14" s="2" t="str">
        <x:f>IF(AND(ISNUMBER($E14),ISNUMBER($F14),V$7&gt;=$E14,V$7&lt;=$F14),"●","")</x:f>
      </x:c>
      <x:c r="W14" s="2" t="str">
        <x:f>IF(AND(ISNUMBER($E14),ISNUMBER($F14),W$7&gt;=$E14,W$7&lt;=$F14),"●","")</x:f>
      </x:c>
      <x:c r="X14" s="2" t="str">
        <x:f>IF(AND(ISNUMBER($E14),ISNUMBER($F14),X$7&gt;=$E14,X$7&lt;=$F14),"●","")</x:f>
      </x:c>
      <x:c r="Y14" s="2" t="str">
        <x:f>IF(AND(ISNUMBER($E14),ISNUMBER($F14),Y$7&gt;=$E14,Y$7&lt;=$F14),"●","")</x:f>
      </x:c>
      <x:c r="Z14" s="2" t="str">
        <x:f>IF(AND(ISNUMBER($E14),ISNUMBER($F14),Z$7&gt;=$E14,Z$7&lt;=$F14),"●","")</x:f>
      </x:c>
      <x:c r="AA14" s="2" t="str">
        <x:f>IF(AND(ISNUMBER($E14),ISNUMBER($F14),AA$7&gt;=$E14,AA$7&lt;=$F14),"●","")</x:f>
      </x:c>
      <x:c r="AB14" s="2" t="str">
        <x:f>IF(AND(ISNUMBER($E14),ISNUMBER($F14),AB$7&gt;=$E14,AB$7&lt;=$F14),"●","")</x:f>
      </x:c>
      <x:c r="AC14" s="2" t="str">
        <x:f>IF(AND(ISNUMBER($E14),ISNUMBER($F14),AC$7&gt;=$E14,AC$7&lt;=$F14),"●","")</x:f>
      </x:c>
      <x:c r="AD14" s="2" t="str">
        <x:f>IF(AND(ISNUMBER($E14),ISNUMBER($F14),AD$7&gt;=$E14,AD$7&lt;=$F14),"●","")</x:f>
      </x:c>
      <x:c r="AE14" s="2" t="str">
        <x:f>IF(AND(ISNUMBER($E14),ISNUMBER($F14),AE$7&gt;=$E14,AE$7&lt;=$F14),"●","")</x:f>
      </x:c>
      <x:c r="AF14" s="2" t="str">
        <x:f>IF(AND(ISNUMBER($E14),ISNUMBER($F14),AF$7&gt;=$E14,AF$7&lt;=$F14),"●","")</x:f>
      </x:c>
      <x:c r="AG14" s="2" t="str">
        <x:f>IF(AND(ISNUMBER($E14),ISNUMBER($F14),AG$7&gt;=$E14,AG$7&lt;=$F14),"●","")</x:f>
      </x:c>
      <x:c r="AH14" s="2" t="str">
        <x:f>IF(AND(ISNUMBER($E14),ISNUMBER($F14),AH$7&gt;=$E14,AH$7&lt;=$F14),"●","")</x:f>
      </x:c>
      <x:c r="AI14" s="2" t="str">
        <x:f>IF(AND(ISNUMBER($E14),ISNUMBER($F14),AI$7&gt;=$E14,AI$7&lt;=$F14),"●","")</x:f>
      </x:c>
      <x:c r="AJ14" s="2" t="str">
        <x:f>IF(AND(ISNUMBER($E14),ISNUMBER($F14),AJ$7&gt;=$E14,AJ$7&lt;=$F14),"●","")</x:f>
      </x:c>
      <x:c r="AK14" s="2" t="str">
        <x:f>IF(AND(ISNUMBER($E14),ISNUMBER($F14),AK$7&gt;=$E14,AK$7&lt;=$F14),"●","")</x:f>
      </x:c>
      <x:c r="AL14" s="2" t="str">
        <x:f>IF(AND(ISNUMBER($E14),ISNUMBER($F14),AL$7&gt;=$E14,AL$7&lt;=$F14),"●","")</x:f>
      </x:c>
      <x:c r="AM14" s="2" t="str">
        <x:f>IF(AND(ISNUMBER($E14),ISNUMBER($F14),AM$7&gt;=$E14,AM$7&lt;=$F14),"●","")</x:f>
      </x:c>
      <x:c r="AN14" s="2" t="str">
        <x:f>IF(AND(ISNUMBER($E14),ISNUMBER($F14),AN$7&gt;=$E14,AN$7&lt;=$F14),"●","")</x:f>
      </x:c>
      <x:c r="AO14" s="2" t="str">
        <x:f>IF(AND(ISNUMBER($E14),ISNUMBER($F14),AO$7&gt;=$E14,AO$7&lt;=$F14),"●","")</x:f>
      </x:c>
      <x:c r="AP14" s="2" t="str">
        <x:f>IF(AND(ISNUMBER($E14),ISNUMBER($F14),AP$7&gt;=$E14,AP$7&lt;=$F14),"●","")</x:f>
      </x:c>
      <x:c r="AQ14" s="2" t="str">
        <x:f>IF(AND(ISNUMBER($E14),ISNUMBER($F14),AQ$7&gt;=$E14,AQ$7&lt;=$F14),"●","")</x:f>
      </x:c>
      <x:c r="AR14" s="2" t="str">
        <x:f>IF(AND(ISNUMBER($E14),ISNUMBER($F14),AR$7&gt;=$E14,AR$7&lt;=$F14),"●","")</x:f>
      </x:c>
      <x:c r="AS14" s="2" t="str">
        <x:f>IF(AND(ISNUMBER($E14),ISNUMBER($F14),AS$7&gt;=$E14,AS$7&lt;=$F14),"●","")</x:f>
      </x:c>
      <x:c r="AT14" s="2" t="str">
        <x:f>IF(AND(ISNUMBER($E14),ISNUMBER($F14),AT$7&gt;=$E14,AT$7&lt;=$F14),"●","")</x:f>
      </x:c>
      <x:c r="AU14" s="2" t="str">
        <x:f>IF(AND(ISNUMBER($E14),ISNUMBER($F14),AU$7&gt;=$E14,AU$7&lt;=$F14),"●","")</x:f>
      </x:c>
      <x:c r="AV14" s="2" t="str">
        <x:f>IF(AND(ISNUMBER($E14),ISNUMBER($F14),AV$7&gt;=$E14,AV$7&lt;=$F14),"●","")</x:f>
      </x:c>
      <x:c r="AW14" s="2" t="str">
        <x:f>IF(AND(ISNUMBER($E14),ISNUMBER($F14),AW$7&gt;=$E14,AW$7&lt;=$F14),"●","")</x:f>
      </x:c>
      <x:c r="AX14" s="2" t="str">
        <x:f>IF(AND(ISNUMBER($E14),ISNUMBER($F14),AX$7&gt;=$E14,AX$7&lt;=$F14),"●","")</x:f>
      </x:c>
      <x:c r="AY14" s="2" t="str">
        <x:f>IF(AND(ISNUMBER($E14),ISNUMBER($F14),AY$7&gt;=$E14,AY$7&lt;=$F14),"●","")</x:f>
      </x:c>
      <x:c r="AZ14" s="2" t="str">
        <x:f>IF(AND(ISNUMBER($E14),ISNUMBER($F14),AZ$7&gt;=$E14,AZ$7&lt;=$F14),"●","")</x:f>
      </x:c>
      <x:c r="BA14" s="2" t="str">
        <x:f>IF(AND(ISNUMBER($E14),ISNUMBER($F14),BA$7&gt;=$E14,BA$7&lt;=$F14),"●","")</x:f>
      </x:c>
      <x:c r="BB14" s="2" t="str">
        <x:f>IF(AND(ISNUMBER($E14),ISNUMBER($F14),BB$7&gt;=$E14,BB$7&lt;=$F14),"●","")</x:f>
      </x:c>
      <x:c r="BC14" s="2" t="str">
        <x:f>IF(AND(ISNUMBER($E14),ISNUMBER($F14),BC$7&gt;=$E14,BC$7&lt;=$F14),"●","")</x:f>
      </x:c>
      <x:c r="BD14" s="2" t="str">
        <x:f>IF(AND(ISNUMBER($E14),ISNUMBER($F14),BD$7&gt;=$E14,BD$7&lt;=$F14),"●","")</x:f>
      </x:c>
      <x:c r="BE14" s="2" t="str">
        <x:f>IF(AND(ISNUMBER($E14),ISNUMBER($F14),BE$7&gt;=$E14,BE$7&lt;=$F14),"●","")</x:f>
      </x:c>
      <x:c r="BF14" s="2" t="str">
        <x:f>IF(AND(ISNUMBER($E14),ISNUMBER($F14),BF$7&gt;=$E14,BF$7&lt;=$F14),"●","")</x:f>
      </x:c>
      <x:c r="BG14" s="2" t="str">
        <x:f>IF(AND(ISNUMBER($E14),ISNUMBER($F14),BG$7&gt;=$E14,BG$7&lt;=$F14),"●","")</x:f>
      </x:c>
      <x:c r="BH14" s="2" t="str">
        <x:f>IF(AND(ISNUMBER($E14),ISNUMBER($F14),BH$7&gt;=$E14,BH$7&lt;=$F14),"●","")</x:f>
      </x:c>
      <x:c r="BI14" s="2" t="str">
        <x:f>IF(AND(ISNUMBER($E14),ISNUMBER($F14),BI$7&gt;=$E14,BI$7&lt;=$F14),"●","")</x:f>
      </x:c>
      <x:c r="BJ14" s="2" t="str">
        <x:f>IF(AND(ISNUMBER($E14),ISNUMBER($F14),BJ$7&gt;=$E14,BJ$7&lt;=$F14),"●","")</x:f>
      </x:c>
      <x:c r="BK14" s="2" t="str">
        <x:f>IF(AND(ISNUMBER($E14),ISNUMBER($F14),BK$7&gt;=$E14,BK$7&lt;=$F14),"●","")</x:f>
      </x:c>
      <x:c r="BL14" s="2" t="str">
        <x:f>IF(AND(ISNUMBER($E14),ISNUMBER($F14),BL$7&gt;=$E14,BL$7&lt;=$F14),"●","")</x:f>
      </x:c>
      <x:c r="BM14" s="2" t="str">
        <x:f>IF(AND(ISNUMBER($E14),ISNUMBER($F14),BM$7&gt;=$E14,BM$7&lt;=$F14),"●","")</x:f>
      </x:c>
      <x:c r="BN14" s="2" t="str">
        <x:f>IF(AND(ISNUMBER($E14),ISNUMBER($F14),BN$7&gt;=$E14,BN$7&lt;=$F14),"●","")</x:f>
      </x:c>
      <x:c r="BO14" s="2" t="str">
        <x:f>IF(AND(ISNUMBER($E14),ISNUMBER($F14),BO$7&gt;=$E14,BO$7&lt;=$F14),"●","")</x:f>
      </x:c>
      <x:c r="BP14" s="2" t="str">
        <x:f>IF(AND(ISNUMBER($E14),ISNUMBER($F14),BP$7&gt;=$E14,BP$7&lt;=$F14),"●","")</x:f>
      </x:c>
      <x:c r="BQ14" s="2" t="str">
        <x:f>IF(AND(ISNUMBER($E14),ISNUMBER($F14),BQ$7&gt;=$E14,BQ$7&lt;=$F14),"●","")</x:f>
      </x:c>
      <x:c r="BR14" s="2" t="str">
        <x:f>IF(AND(ISNUMBER($E14),ISNUMBER($F14),BR$7&gt;=$E14,BR$7&lt;=$F14),"●","")</x:f>
      </x:c>
      <x:c r="BS14" s="2" t="str">
        <x:f>IF(AND(ISNUMBER($E14),ISNUMBER($F14),BS$7&gt;=$E14,BS$7&lt;=$F14),"●","")</x:f>
      </x:c>
      <x:c r="BT14" s="2" t="str">
        <x:f>IF(AND(ISNUMBER($E14),ISNUMBER($F14),BT$7&gt;=$E14,BT$7&lt;=$F14),"●","")</x:f>
      </x:c>
      <x:c r="BU14" s="2" t="str">
        <x:f>IF(AND(ISNUMBER($E14),ISNUMBER($F14),BU$7&gt;=$E14,BU$7&lt;=$F14),"●","")</x:f>
      </x:c>
      <x:c r="BV14" s="2" t="str">
        <x:f>IF(AND(ISNUMBER($E14),ISNUMBER($F14),BV$7&gt;=$E14,BV$7&lt;=$F14),"●","")</x:f>
      </x:c>
      <x:c r="BW14" s="2" t="str">
        <x:f>IF(AND(ISNUMBER($E14),ISNUMBER($F14),BW$7&gt;=$E14,BW$7&lt;=$F14),"●","")</x:f>
      </x:c>
      <x:c r="BX14" s="2" t="str">
        <x:f>IF(AND(ISNUMBER($E14),ISNUMBER($F14),BX$7&gt;=$E14,BX$7&lt;=$F14),"●","")</x:f>
      </x:c>
      <x:c r="BY14" s="2" t="str">
        <x:f>IF(AND(ISNUMBER($E14),ISNUMBER($F14),BY$7&gt;=$E14,BY$7&lt;=$F14),"●","")</x:f>
      </x:c>
      <x:c r="BZ14" s="2" t="str">
        <x:f>IF(AND(ISNUMBER($E14),ISNUMBER($F14),BZ$7&gt;=$E14,BZ$7&lt;=$F14),"●","")</x:f>
      </x:c>
      <x:c r="CA14" s="2" t="str">
        <x:f>IF(AND(ISNUMBER($E14),ISNUMBER($F14),CA$7&gt;=$E14,CA$7&lt;=$F14),"●","")</x:f>
      </x:c>
      <x:c r="CB14" s="2" t="str">
        <x:f>IF(AND(ISNUMBER($E14),ISNUMBER($F14),CB$7&gt;=$E14,CB$7&lt;=$F14),"●","")</x:f>
      </x:c>
      <x:c r="CC14" s="2" t="str">
        <x:f>IF(AND(ISNUMBER($E14),ISNUMBER($F14),CC$7&gt;=$E14,CC$7&lt;=$F14),"●","")</x:f>
      </x:c>
      <x:c r="CD14" s="2" t="str">
        <x:f>IF(AND(ISNUMBER($E14),ISNUMBER($F14),CD$7&gt;=$E14,CD$7&lt;=$F14),"●","")</x:f>
      </x:c>
      <x:c r="CE14" s="2" t="str">
        <x:f>IF(AND(ISNUMBER($E14),ISNUMBER($F14),CE$7&gt;=$E14,CE$7&lt;=$F14),"●","")</x:f>
      </x:c>
      <x:c r="CF14" s="2" t="str">
        <x:f>IF(AND(ISNUMBER($E14),ISNUMBER($F14),CF$7&gt;=$E14,CF$7&lt;=$F14),"●","")</x:f>
      </x:c>
      <x:c r="CG14" s="2" t="str">
        <x:f>IF(AND(ISNUMBER($E14),ISNUMBER($F14),CG$7&gt;=$E14,CG$7&lt;=$F14),"●","")</x:f>
      </x:c>
      <x:c r="CH14" s="2" t="str">
        <x:f>IF(AND(ISNUMBER($E14),ISNUMBER($F14),CH$7&gt;=$E14,CH$7&lt;=$F14),"●","")</x:f>
      </x:c>
      <x:c r="CI14" s="2" t="str">
        <x:f>IF(AND(ISNUMBER($E14),ISNUMBER($F14),CI$7&gt;=$E14,CI$7&lt;=$F14),"●","")</x:f>
      </x:c>
      <x:c r="CJ14" s="2" t="str">
        <x:f>IF(AND(ISNUMBER($E14),ISNUMBER($F14),CJ$7&gt;=$E14,CJ$7&lt;=$F14),"●","")</x:f>
      </x:c>
      <x:c r="CK14" s="2" t="str">
        <x:f>IF(AND(ISNUMBER($E14),ISNUMBER($F14),CK$7&gt;=$E14,CK$7&lt;=$F14),"●","")</x:f>
      </x:c>
      <x:c r="CL14" s="2" t="str">
        <x:f>IF(AND(ISNUMBER($E14),ISNUMBER($F14),CL$7&gt;=$E14,CL$7&lt;=$F14),"●","")</x:f>
      </x:c>
      <x:c r="CM14" s="2" t="str">
        <x:f>IF(AND(ISNUMBER($E14),ISNUMBER($F14),CM$7&gt;=$E14,CM$7&lt;=$F14),"●","")</x:f>
      </x:c>
      <x:c r="CN14" s="2" t="str">
        <x:f>IF(AND(ISNUMBER($E14),ISNUMBER($F14),CN$7&gt;=$E14,CN$7&lt;=$F14),"●","")</x:f>
      </x:c>
      <x:c r="CO14" s="2" t="str">
        <x:f>IF(AND(ISNUMBER($E14),ISNUMBER($F14),CO$7&gt;=$E14,CO$7&lt;=$F14),"●","")</x:f>
      </x:c>
      <x:c r="CP14" s="2" t="str">
        <x:f>IF(AND(ISNUMBER($E14),ISNUMBER($F14),CP$7&gt;=$E14,CP$7&lt;=$F14),"●","")</x:f>
      </x:c>
      <x:c r="CQ14" s="2" t="str">
        <x:f>IF(AND(ISNUMBER($E14),ISNUMBER($F14),CQ$7&gt;=$E14,CQ$7&lt;=$F14),"●","")</x:f>
      </x:c>
      <x:c r="CR14" s="2" t="str">
        <x:f>IF(AND(ISNUMBER($E14),ISNUMBER($F14),CR$7&gt;=$E14,CR$7&lt;=$F14),"●","")</x:f>
      </x:c>
      <x:c r="CS14" s="2" t="str">
        <x:f>IF(AND(ISNUMBER($E14),ISNUMBER($F14),CS$7&gt;=$E14,CS$7&lt;=$F14),"●","")</x:f>
      </x:c>
      <x:c r="CT14" s="2" t="str">
        <x:f>IF(AND(ISNUMBER($E14),ISNUMBER($F14),CT$7&gt;=$E14,CT$7&lt;=$F14),"●","")</x:f>
      </x:c>
      <x:c r="CU14" s="2" t="str">
        <x:f>IF(AND(ISNUMBER($E14),ISNUMBER($F14),CU$7&gt;=$E14,CU$7&lt;=$F14),"●","")</x:f>
      </x:c>
      <x:c r="CV14" s="2" t="str">
        <x:f>IF(AND(ISNUMBER($E14),ISNUMBER($F14),CV$7&gt;=$E14,CV$7&lt;=$F14),"●","")</x:f>
      </x:c>
      <x:c r="CW14" s="2" t="str">
        <x:f>IF(AND(ISNUMBER($E14),ISNUMBER($F14),CW$7&gt;=$E14,CW$7&lt;=$F14),"●","")</x:f>
      </x:c>
      <x:c r="CX14" s="2" t="str">
        <x:f>IF(AND(ISNUMBER($E14),ISNUMBER($F14),CX$7&gt;=$E14,CX$7&lt;=$F14),"●","")</x:f>
      </x:c>
      <x:c r="CY14" s="2" t="str">
        <x:f>IF(AND(ISNUMBER($E14),ISNUMBER($F14),CY$7&gt;=$E14,CY$7&lt;=$F14),"●","")</x:f>
      </x:c>
      <x:c r="CZ14" s="2" t="str">
        <x:f>IF(AND(ISNUMBER($E14),ISNUMBER($F14),CZ$7&gt;=$E14,CZ$7&lt;=$F14),"●","")</x:f>
      </x:c>
      <x:c r="DA14" s="2" t="str">
        <x:f>IF(AND(ISNUMBER($E14),ISNUMBER($F14),DA$7&gt;=$E14,DA$7&lt;=$F14),"●","")</x:f>
      </x:c>
      <x:c r="DB14" s="2" t="str">
        <x:f>IF(AND(ISNUMBER($E14),ISNUMBER($F14),DB$7&gt;=$E14,DB$7&lt;=$F14),"●","")</x:f>
      </x:c>
      <x:c r="DC14" s="2" t="str">
        <x:f>IF(AND(ISNUMBER($E14),ISNUMBER($F14),DC$7&gt;=$E14,DC$7&lt;=$F14),"●","")</x:f>
      </x:c>
    </x:row>
    <x:row r="15" ht="27" customHeight="1">
      <x:c r="A15" s="2" t="str">
        <x:v>BE-02</x:v>
      </x:c>
      <x:c r="B15" s="2" t="str">
        <x:v>Thiết kế schema và hợp đồng API</x:v>
      </x:c>
      <x:c r="C15" s="2" t="str">
        <x:v>BE</x:v>
      </x:c>
      <x:c r="D15" s="2" t="str"/>
      <x:c r="E15" s="4" t="n">
        <x:v>46314</x:v>
      </x:c>
      <x:c r="F15" s="4" t="n">
        <x:v>46315</x:v>
      </x:c>
      <x:c r="G15" s="14" t="n">
        <x:v>4</x:v>
      </x:c>
      <x:c r="H15" s="2" t="str">
        <x:f>IF(AND(ISNUMBER($E15),ISNUMBER($F15),H$7&gt;=$E15,H$7&lt;=$F15),"●","")</x:f>
      </x:c>
      <x:c r="I15" s="2" t="str">
        <x:f>IF(AND(ISNUMBER($E15),ISNUMBER($F15),I$7&gt;=$E15,I$7&lt;=$F15),"●","")</x:f>
      </x:c>
      <x:c r="J15" s="2" t="str">
        <x:f>IF(AND(ISNUMBER($E15),ISNUMBER($F15),J$7&gt;=$E15,J$7&lt;=$F15),"●","")</x:f>
      </x:c>
      <x:c r="K15" s="2" t="str">
        <x:f>IF(AND(ISNUMBER($E15),ISNUMBER($F15),K$7&gt;=$E15,K$7&lt;=$F15),"●","")</x:f>
      </x:c>
      <x:c r="L15" s="2" t="str">
        <x:f>IF(AND(ISNUMBER($E15),ISNUMBER($F15),L$7&gt;=$E15,L$7&lt;=$F15),"●","")</x:f>
      </x:c>
      <x:c r="M15" s="2" t="str">
        <x:f>IF(AND(ISNUMBER($E15),ISNUMBER($F15),M$7&gt;=$E15,M$7&lt;=$F15),"●","")</x:f>
        <x:v>●</x:v>
      </x:c>
      <x:c r="N15" s="2" t="str">
        <x:f>IF(AND(ISNUMBER($E15),ISNUMBER($F15),N$7&gt;=$E15,N$7&lt;=$F15),"●","")</x:f>
        <x:v>●</x:v>
      </x:c>
      <x:c r="O15" s="2" t="str">
        <x:f>IF(AND(ISNUMBER($E15),ISNUMBER($F15),O$7&gt;=$E15,O$7&lt;=$F15),"●","")</x:f>
      </x:c>
      <x:c r="P15" s="2" t="str">
        <x:f>IF(AND(ISNUMBER($E15),ISNUMBER($F15),P$7&gt;=$E15,P$7&lt;=$F15),"●","")</x:f>
      </x:c>
      <x:c r="Q15" s="2" t="str">
        <x:f>IF(AND(ISNUMBER($E15),ISNUMBER($F15),Q$7&gt;=$E15,Q$7&lt;=$F15),"●","")</x:f>
      </x:c>
      <x:c r="R15" s="2" t="str">
        <x:f>IF(AND(ISNUMBER($E15),ISNUMBER($F15),R$7&gt;=$E15,R$7&lt;=$F15),"●","")</x:f>
      </x:c>
      <x:c r="S15" s="2" t="str">
        <x:f>IF(AND(ISNUMBER($E15),ISNUMBER($F15),S$7&gt;=$E15,S$7&lt;=$F15),"●","")</x:f>
      </x:c>
      <x:c r="T15" s="2" t="str">
        <x:f>IF(AND(ISNUMBER($E15),ISNUMBER($F15),T$7&gt;=$E15,T$7&lt;=$F15),"●","")</x:f>
      </x:c>
      <x:c r="U15" s="2" t="str">
        <x:f>IF(AND(ISNUMBER($E15),ISNUMBER($F15),U$7&gt;=$E15,U$7&lt;=$F15),"●","")</x:f>
      </x:c>
      <x:c r="V15" s="2" t="str">
        <x:f>IF(AND(ISNUMBER($E15),ISNUMBER($F15),V$7&gt;=$E15,V$7&lt;=$F15),"●","")</x:f>
      </x:c>
      <x:c r="W15" s="2" t="str">
        <x:f>IF(AND(ISNUMBER($E15),ISNUMBER($F15),W$7&gt;=$E15,W$7&lt;=$F15),"●","")</x:f>
      </x:c>
      <x:c r="X15" s="2" t="str">
        <x:f>IF(AND(ISNUMBER($E15),ISNUMBER($F15),X$7&gt;=$E15,X$7&lt;=$F15),"●","")</x:f>
      </x:c>
      <x:c r="Y15" s="2" t="str">
        <x:f>IF(AND(ISNUMBER($E15),ISNUMBER($F15),Y$7&gt;=$E15,Y$7&lt;=$F15),"●","")</x:f>
      </x:c>
      <x:c r="Z15" s="2" t="str">
        <x:f>IF(AND(ISNUMBER($E15),ISNUMBER($F15),Z$7&gt;=$E15,Z$7&lt;=$F15),"●","")</x:f>
      </x:c>
      <x:c r="AA15" s="2" t="str">
        <x:f>IF(AND(ISNUMBER($E15),ISNUMBER($F15),AA$7&gt;=$E15,AA$7&lt;=$F15),"●","")</x:f>
      </x:c>
      <x:c r="AB15" s="2" t="str">
        <x:f>IF(AND(ISNUMBER($E15),ISNUMBER($F15),AB$7&gt;=$E15,AB$7&lt;=$F15),"●","")</x:f>
      </x:c>
      <x:c r="AC15" s="2" t="str">
        <x:f>IF(AND(ISNUMBER($E15),ISNUMBER($F15),AC$7&gt;=$E15,AC$7&lt;=$F15),"●","")</x:f>
      </x:c>
      <x:c r="AD15" s="2" t="str">
        <x:f>IF(AND(ISNUMBER($E15),ISNUMBER($F15),AD$7&gt;=$E15,AD$7&lt;=$F15),"●","")</x:f>
      </x:c>
      <x:c r="AE15" s="2" t="str">
        <x:f>IF(AND(ISNUMBER($E15),ISNUMBER($F15),AE$7&gt;=$E15,AE$7&lt;=$F15),"●","")</x:f>
      </x:c>
      <x:c r="AF15" s="2" t="str">
        <x:f>IF(AND(ISNUMBER($E15),ISNUMBER($F15),AF$7&gt;=$E15,AF$7&lt;=$F15),"●","")</x:f>
      </x:c>
      <x:c r="AG15" s="2" t="str">
        <x:f>IF(AND(ISNUMBER($E15),ISNUMBER($F15),AG$7&gt;=$E15,AG$7&lt;=$F15),"●","")</x:f>
      </x:c>
      <x:c r="AH15" s="2" t="str">
        <x:f>IF(AND(ISNUMBER($E15),ISNUMBER($F15),AH$7&gt;=$E15,AH$7&lt;=$F15),"●","")</x:f>
      </x:c>
      <x:c r="AI15" s="2" t="str">
        <x:f>IF(AND(ISNUMBER($E15),ISNUMBER($F15),AI$7&gt;=$E15,AI$7&lt;=$F15),"●","")</x:f>
      </x:c>
      <x:c r="AJ15" s="2" t="str">
        <x:f>IF(AND(ISNUMBER($E15),ISNUMBER($F15),AJ$7&gt;=$E15,AJ$7&lt;=$F15),"●","")</x:f>
      </x:c>
      <x:c r="AK15" s="2" t="str">
        <x:f>IF(AND(ISNUMBER($E15),ISNUMBER($F15),AK$7&gt;=$E15,AK$7&lt;=$F15),"●","")</x:f>
      </x:c>
      <x:c r="AL15" s="2" t="str">
        <x:f>IF(AND(ISNUMBER($E15),ISNUMBER($F15),AL$7&gt;=$E15,AL$7&lt;=$F15),"●","")</x:f>
      </x:c>
      <x:c r="AM15" s="2" t="str">
        <x:f>IF(AND(ISNUMBER($E15),ISNUMBER($F15),AM$7&gt;=$E15,AM$7&lt;=$F15),"●","")</x:f>
      </x:c>
      <x:c r="AN15" s="2" t="str">
        <x:f>IF(AND(ISNUMBER($E15),ISNUMBER($F15),AN$7&gt;=$E15,AN$7&lt;=$F15),"●","")</x:f>
      </x:c>
      <x:c r="AO15" s="2" t="str">
        <x:f>IF(AND(ISNUMBER($E15),ISNUMBER($F15),AO$7&gt;=$E15,AO$7&lt;=$F15),"●","")</x:f>
      </x:c>
      <x:c r="AP15" s="2" t="str">
        <x:f>IF(AND(ISNUMBER($E15),ISNUMBER($F15),AP$7&gt;=$E15,AP$7&lt;=$F15),"●","")</x:f>
      </x:c>
      <x:c r="AQ15" s="2" t="str">
        <x:f>IF(AND(ISNUMBER($E15),ISNUMBER($F15),AQ$7&gt;=$E15,AQ$7&lt;=$F15),"●","")</x:f>
      </x:c>
      <x:c r="AR15" s="2" t="str">
        <x:f>IF(AND(ISNUMBER($E15),ISNUMBER($F15),AR$7&gt;=$E15,AR$7&lt;=$F15),"●","")</x:f>
      </x:c>
      <x:c r="AS15" s="2" t="str">
        <x:f>IF(AND(ISNUMBER($E15),ISNUMBER($F15),AS$7&gt;=$E15,AS$7&lt;=$F15),"●","")</x:f>
      </x:c>
      <x:c r="AT15" s="2" t="str">
        <x:f>IF(AND(ISNUMBER($E15),ISNUMBER($F15),AT$7&gt;=$E15,AT$7&lt;=$F15),"●","")</x:f>
      </x:c>
      <x:c r="AU15" s="2" t="str">
        <x:f>IF(AND(ISNUMBER($E15),ISNUMBER($F15),AU$7&gt;=$E15,AU$7&lt;=$F15),"●","")</x:f>
      </x:c>
      <x:c r="AV15" s="2" t="str">
        <x:f>IF(AND(ISNUMBER($E15),ISNUMBER($F15),AV$7&gt;=$E15,AV$7&lt;=$F15),"●","")</x:f>
      </x:c>
      <x:c r="AW15" s="2" t="str">
        <x:f>IF(AND(ISNUMBER($E15),ISNUMBER($F15),AW$7&gt;=$E15,AW$7&lt;=$F15),"●","")</x:f>
      </x:c>
      <x:c r="AX15" s="2" t="str">
        <x:f>IF(AND(ISNUMBER($E15),ISNUMBER($F15),AX$7&gt;=$E15,AX$7&lt;=$F15),"●","")</x:f>
      </x:c>
      <x:c r="AY15" s="2" t="str">
        <x:f>IF(AND(ISNUMBER($E15),ISNUMBER($F15),AY$7&gt;=$E15,AY$7&lt;=$F15),"●","")</x:f>
      </x:c>
      <x:c r="AZ15" s="2" t="str">
        <x:f>IF(AND(ISNUMBER($E15),ISNUMBER($F15),AZ$7&gt;=$E15,AZ$7&lt;=$F15),"●","")</x:f>
      </x:c>
      <x:c r="BA15" s="2" t="str">
        <x:f>IF(AND(ISNUMBER($E15),ISNUMBER($F15),BA$7&gt;=$E15,BA$7&lt;=$F15),"●","")</x:f>
      </x:c>
      <x:c r="BB15" s="2" t="str">
        <x:f>IF(AND(ISNUMBER($E15),ISNUMBER($F15),BB$7&gt;=$E15,BB$7&lt;=$F15),"●","")</x:f>
      </x:c>
      <x:c r="BC15" s="2" t="str">
        <x:f>IF(AND(ISNUMBER($E15),ISNUMBER($F15),BC$7&gt;=$E15,BC$7&lt;=$F15),"●","")</x:f>
      </x:c>
      <x:c r="BD15" s="2" t="str">
        <x:f>IF(AND(ISNUMBER($E15),ISNUMBER($F15),BD$7&gt;=$E15,BD$7&lt;=$F15),"●","")</x:f>
      </x:c>
      <x:c r="BE15" s="2" t="str">
        <x:f>IF(AND(ISNUMBER($E15),ISNUMBER($F15),BE$7&gt;=$E15,BE$7&lt;=$F15),"●","")</x:f>
      </x:c>
      <x:c r="BF15" s="2" t="str">
        <x:f>IF(AND(ISNUMBER($E15),ISNUMBER($F15),BF$7&gt;=$E15,BF$7&lt;=$F15),"●","")</x:f>
      </x:c>
      <x:c r="BG15" s="2" t="str">
        <x:f>IF(AND(ISNUMBER($E15),ISNUMBER($F15),BG$7&gt;=$E15,BG$7&lt;=$F15),"●","")</x:f>
      </x:c>
      <x:c r="BH15" s="2" t="str">
        <x:f>IF(AND(ISNUMBER($E15),ISNUMBER($F15),BH$7&gt;=$E15,BH$7&lt;=$F15),"●","")</x:f>
      </x:c>
      <x:c r="BI15" s="2" t="str">
        <x:f>IF(AND(ISNUMBER($E15),ISNUMBER($F15),BI$7&gt;=$E15,BI$7&lt;=$F15),"●","")</x:f>
      </x:c>
      <x:c r="BJ15" s="2" t="str">
        <x:f>IF(AND(ISNUMBER($E15),ISNUMBER($F15),BJ$7&gt;=$E15,BJ$7&lt;=$F15),"●","")</x:f>
      </x:c>
      <x:c r="BK15" s="2" t="str">
        <x:f>IF(AND(ISNUMBER($E15),ISNUMBER($F15),BK$7&gt;=$E15,BK$7&lt;=$F15),"●","")</x:f>
      </x:c>
      <x:c r="BL15" s="2" t="str">
        <x:f>IF(AND(ISNUMBER($E15),ISNUMBER($F15),BL$7&gt;=$E15,BL$7&lt;=$F15),"●","")</x:f>
      </x:c>
      <x:c r="BM15" s="2" t="str">
        <x:f>IF(AND(ISNUMBER($E15),ISNUMBER($F15),BM$7&gt;=$E15,BM$7&lt;=$F15),"●","")</x:f>
      </x:c>
      <x:c r="BN15" s="2" t="str">
        <x:f>IF(AND(ISNUMBER($E15),ISNUMBER($F15),BN$7&gt;=$E15,BN$7&lt;=$F15),"●","")</x:f>
      </x:c>
      <x:c r="BO15" s="2" t="str">
        <x:f>IF(AND(ISNUMBER($E15),ISNUMBER($F15),BO$7&gt;=$E15,BO$7&lt;=$F15),"●","")</x:f>
      </x:c>
      <x:c r="BP15" s="2" t="str">
        <x:f>IF(AND(ISNUMBER($E15),ISNUMBER($F15),BP$7&gt;=$E15,BP$7&lt;=$F15),"●","")</x:f>
      </x:c>
      <x:c r="BQ15" s="2" t="str">
        <x:f>IF(AND(ISNUMBER($E15),ISNUMBER($F15),BQ$7&gt;=$E15,BQ$7&lt;=$F15),"●","")</x:f>
      </x:c>
      <x:c r="BR15" s="2" t="str">
        <x:f>IF(AND(ISNUMBER($E15),ISNUMBER($F15),BR$7&gt;=$E15,BR$7&lt;=$F15),"●","")</x:f>
      </x:c>
      <x:c r="BS15" s="2" t="str">
        <x:f>IF(AND(ISNUMBER($E15),ISNUMBER($F15),BS$7&gt;=$E15,BS$7&lt;=$F15),"●","")</x:f>
      </x:c>
      <x:c r="BT15" s="2" t="str">
        <x:f>IF(AND(ISNUMBER($E15),ISNUMBER($F15),BT$7&gt;=$E15,BT$7&lt;=$F15),"●","")</x:f>
      </x:c>
      <x:c r="BU15" s="2" t="str">
        <x:f>IF(AND(ISNUMBER($E15),ISNUMBER($F15),BU$7&gt;=$E15,BU$7&lt;=$F15),"●","")</x:f>
      </x:c>
      <x:c r="BV15" s="2" t="str">
        <x:f>IF(AND(ISNUMBER($E15),ISNUMBER($F15),BV$7&gt;=$E15,BV$7&lt;=$F15),"●","")</x:f>
      </x:c>
      <x:c r="BW15" s="2" t="str">
        <x:f>IF(AND(ISNUMBER($E15),ISNUMBER($F15),BW$7&gt;=$E15,BW$7&lt;=$F15),"●","")</x:f>
      </x:c>
      <x:c r="BX15" s="2" t="str">
        <x:f>IF(AND(ISNUMBER($E15),ISNUMBER($F15),BX$7&gt;=$E15,BX$7&lt;=$F15),"●","")</x:f>
      </x:c>
      <x:c r="BY15" s="2" t="str">
        <x:f>IF(AND(ISNUMBER($E15),ISNUMBER($F15),BY$7&gt;=$E15,BY$7&lt;=$F15),"●","")</x:f>
      </x:c>
      <x:c r="BZ15" s="2" t="str">
        <x:f>IF(AND(ISNUMBER($E15),ISNUMBER($F15),BZ$7&gt;=$E15,BZ$7&lt;=$F15),"●","")</x:f>
      </x:c>
      <x:c r="CA15" s="2" t="str">
        <x:f>IF(AND(ISNUMBER($E15),ISNUMBER($F15),CA$7&gt;=$E15,CA$7&lt;=$F15),"●","")</x:f>
      </x:c>
      <x:c r="CB15" s="2" t="str">
        <x:f>IF(AND(ISNUMBER($E15),ISNUMBER($F15),CB$7&gt;=$E15,CB$7&lt;=$F15),"●","")</x:f>
      </x:c>
      <x:c r="CC15" s="2" t="str">
        <x:f>IF(AND(ISNUMBER($E15),ISNUMBER($F15),CC$7&gt;=$E15,CC$7&lt;=$F15),"●","")</x:f>
      </x:c>
      <x:c r="CD15" s="2" t="str">
        <x:f>IF(AND(ISNUMBER($E15),ISNUMBER($F15),CD$7&gt;=$E15,CD$7&lt;=$F15),"●","")</x:f>
      </x:c>
      <x:c r="CE15" s="2" t="str">
        <x:f>IF(AND(ISNUMBER($E15),ISNUMBER($F15),CE$7&gt;=$E15,CE$7&lt;=$F15),"●","")</x:f>
      </x:c>
      <x:c r="CF15" s="2" t="str">
        <x:f>IF(AND(ISNUMBER($E15),ISNUMBER($F15),CF$7&gt;=$E15,CF$7&lt;=$F15),"●","")</x:f>
      </x:c>
      <x:c r="CG15" s="2" t="str">
        <x:f>IF(AND(ISNUMBER($E15),ISNUMBER($F15),CG$7&gt;=$E15,CG$7&lt;=$F15),"●","")</x:f>
      </x:c>
      <x:c r="CH15" s="2" t="str">
        <x:f>IF(AND(ISNUMBER($E15),ISNUMBER($F15),CH$7&gt;=$E15,CH$7&lt;=$F15),"●","")</x:f>
      </x:c>
      <x:c r="CI15" s="2" t="str">
        <x:f>IF(AND(ISNUMBER($E15),ISNUMBER($F15),CI$7&gt;=$E15,CI$7&lt;=$F15),"●","")</x:f>
      </x:c>
      <x:c r="CJ15" s="2" t="str">
        <x:f>IF(AND(ISNUMBER($E15),ISNUMBER($F15),CJ$7&gt;=$E15,CJ$7&lt;=$F15),"●","")</x:f>
      </x:c>
      <x:c r="CK15" s="2" t="str">
        <x:f>IF(AND(ISNUMBER($E15),ISNUMBER($F15),CK$7&gt;=$E15,CK$7&lt;=$F15),"●","")</x:f>
      </x:c>
      <x:c r="CL15" s="2" t="str">
        <x:f>IF(AND(ISNUMBER($E15),ISNUMBER($F15),CL$7&gt;=$E15,CL$7&lt;=$F15),"●","")</x:f>
      </x:c>
      <x:c r="CM15" s="2" t="str">
        <x:f>IF(AND(ISNUMBER($E15),ISNUMBER($F15),CM$7&gt;=$E15,CM$7&lt;=$F15),"●","")</x:f>
      </x:c>
      <x:c r="CN15" s="2" t="str">
        <x:f>IF(AND(ISNUMBER($E15),ISNUMBER($F15),CN$7&gt;=$E15,CN$7&lt;=$F15),"●","")</x:f>
      </x:c>
      <x:c r="CO15" s="2" t="str">
        <x:f>IF(AND(ISNUMBER($E15),ISNUMBER($F15),CO$7&gt;=$E15,CO$7&lt;=$F15),"●","")</x:f>
      </x:c>
      <x:c r="CP15" s="2" t="str">
        <x:f>IF(AND(ISNUMBER($E15),ISNUMBER($F15),CP$7&gt;=$E15,CP$7&lt;=$F15),"●","")</x:f>
      </x:c>
      <x:c r="CQ15" s="2" t="str">
        <x:f>IF(AND(ISNUMBER($E15),ISNUMBER($F15),CQ$7&gt;=$E15,CQ$7&lt;=$F15),"●","")</x:f>
      </x:c>
      <x:c r="CR15" s="2" t="str">
        <x:f>IF(AND(ISNUMBER($E15),ISNUMBER($F15),CR$7&gt;=$E15,CR$7&lt;=$F15),"●","")</x:f>
      </x:c>
      <x:c r="CS15" s="2" t="str">
        <x:f>IF(AND(ISNUMBER($E15),ISNUMBER($F15),CS$7&gt;=$E15,CS$7&lt;=$F15),"●","")</x:f>
      </x:c>
      <x:c r="CT15" s="2" t="str">
        <x:f>IF(AND(ISNUMBER($E15),ISNUMBER($F15),CT$7&gt;=$E15,CT$7&lt;=$F15),"●","")</x:f>
      </x:c>
      <x:c r="CU15" s="2" t="str">
        <x:f>IF(AND(ISNUMBER($E15),ISNUMBER($F15),CU$7&gt;=$E15,CU$7&lt;=$F15),"●","")</x:f>
      </x:c>
      <x:c r="CV15" s="2" t="str">
        <x:f>IF(AND(ISNUMBER($E15),ISNUMBER($F15),CV$7&gt;=$E15,CV$7&lt;=$F15),"●","")</x:f>
      </x:c>
      <x:c r="CW15" s="2" t="str">
        <x:f>IF(AND(ISNUMBER($E15),ISNUMBER($F15),CW$7&gt;=$E15,CW$7&lt;=$F15),"●","")</x:f>
      </x:c>
      <x:c r="CX15" s="2" t="str">
        <x:f>IF(AND(ISNUMBER($E15),ISNUMBER($F15),CX$7&gt;=$E15,CX$7&lt;=$F15),"●","")</x:f>
      </x:c>
      <x:c r="CY15" s="2" t="str">
        <x:f>IF(AND(ISNUMBER($E15),ISNUMBER($F15),CY$7&gt;=$E15,CY$7&lt;=$F15),"●","")</x:f>
      </x:c>
      <x:c r="CZ15" s="2" t="str">
        <x:f>IF(AND(ISNUMBER($E15),ISNUMBER($F15),CZ$7&gt;=$E15,CZ$7&lt;=$F15),"●","")</x:f>
      </x:c>
      <x:c r="DA15" s="2" t="str">
        <x:f>IF(AND(ISNUMBER($E15),ISNUMBER($F15),DA$7&gt;=$E15,DA$7&lt;=$F15),"●","")</x:f>
      </x:c>
      <x:c r="DB15" s="2" t="str">
        <x:f>IF(AND(ISNUMBER($E15),ISNUMBER($F15),DB$7&gt;=$E15,DB$7&lt;=$F15),"●","")</x:f>
      </x:c>
      <x:c r="DC15" s="2" t="str">
        <x:f>IF(AND(ISNUMBER($E15),ISNUMBER($F15),DC$7&gt;=$E15,DC$7&lt;=$F15),"●","")</x:f>
      </x:c>
    </x:row>
    <x:row r="16" ht="27" customHeight="1">
      <x:c r="A16" s="2" t="str">
        <x:v>BE-03</x:v>
      </x:c>
      <x:c r="B16" s="2" t="str">
        <x:v>Tạo seed giả lập và script reset</x:v>
      </x:c>
      <x:c r="C16" s="2" t="str">
        <x:v>BE</x:v>
      </x:c>
      <x:c r="D16" s="2" t="str"/>
      <x:c r="E16" s="4" t="n">
        <x:v>46322</x:v>
      </x:c>
      <x:c r="F16" s="4" t="n">
        <x:v>46323</x:v>
      </x:c>
      <x:c r="G16" s="14" t="n">
        <x:v>3</x:v>
      </x:c>
      <x:c r="H16" s="2" t="str">
        <x:f>IF(AND(ISNUMBER($E16),ISNUMBER($F16),H$7&gt;=$E16,H$7&lt;=$F16),"●","")</x:f>
      </x:c>
      <x:c r="I16" s="2" t="str">
        <x:f>IF(AND(ISNUMBER($E16),ISNUMBER($F16),I$7&gt;=$E16,I$7&lt;=$F16),"●","")</x:f>
      </x:c>
      <x:c r="J16" s="2" t="str">
        <x:f>IF(AND(ISNUMBER($E16),ISNUMBER($F16),J$7&gt;=$E16,J$7&lt;=$F16),"●","")</x:f>
      </x:c>
      <x:c r="K16" s="2" t="str">
        <x:f>IF(AND(ISNUMBER($E16),ISNUMBER($F16),K$7&gt;=$E16,K$7&lt;=$F16),"●","")</x:f>
      </x:c>
      <x:c r="L16" s="2" t="str">
        <x:f>IF(AND(ISNUMBER($E16),ISNUMBER($F16),L$7&gt;=$E16,L$7&lt;=$F16),"●","")</x:f>
      </x:c>
      <x:c r="M16" s="2" t="str">
        <x:f>IF(AND(ISNUMBER($E16),ISNUMBER($F16),M$7&gt;=$E16,M$7&lt;=$F16),"●","")</x:f>
      </x:c>
      <x:c r="N16" s="2" t="str">
        <x:f>IF(AND(ISNUMBER($E16),ISNUMBER($F16),N$7&gt;=$E16,N$7&lt;=$F16),"●","")</x:f>
      </x:c>
      <x:c r="O16" s="2" t="str">
        <x:f>IF(AND(ISNUMBER($E16),ISNUMBER($F16),O$7&gt;=$E16,O$7&lt;=$F16),"●","")</x:f>
      </x:c>
      <x:c r="P16" s="2" t="str">
        <x:f>IF(AND(ISNUMBER($E16),ISNUMBER($F16),P$7&gt;=$E16,P$7&lt;=$F16),"●","")</x:f>
      </x:c>
      <x:c r="Q16" s="2" t="str">
        <x:f>IF(AND(ISNUMBER($E16),ISNUMBER($F16),Q$7&gt;=$E16,Q$7&lt;=$F16),"●","")</x:f>
      </x:c>
      <x:c r="R16" s="2" t="str">
        <x:f>IF(AND(ISNUMBER($E16),ISNUMBER($F16),R$7&gt;=$E16,R$7&lt;=$F16),"●","")</x:f>
      </x:c>
      <x:c r="S16" s="2" t="str">
        <x:f>IF(AND(ISNUMBER($E16),ISNUMBER($F16),S$7&gt;=$E16,S$7&lt;=$F16),"●","")</x:f>
        <x:v>●</x:v>
      </x:c>
      <x:c r="T16" s="2" t="str">
        <x:f>IF(AND(ISNUMBER($E16),ISNUMBER($F16),T$7&gt;=$E16,T$7&lt;=$F16),"●","")</x:f>
        <x:v>●</x:v>
      </x:c>
      <x:c r="U16" s="2" t="str">
        <x:f>IF(AND(ISNUMBER($E16),ISNUMBER($F16),U$7&gt;=$E16,U$7&lt;=$F16),"●","")</x:f>
      </x:c>
      <x:c r="V16" s="2" t="str">
        <x:f>IF(AND(ISNUMBER($E16),ISNUMBER($F16),V$7&gt;=$E16,V$7&lt;=$F16),"●","")</x:f>
      </x:c>
      <x:c r="W16" s="2" t="str">
        <x:f>IF(AND(ISNUMBER($E16),ISNUMBER($F16),W$7&gt;=$E16,W$7&lt;=$F16),"●","")</x:f>
      </x:c>
      <x:c r="X16" s="2" t="str">
        <x:f>IF(AND(ISNUMBER($E16),ISNUMBER($F16),X$7&gt;=$E16,X$7&lt;=$F16),"●","")</x:f>
      </x:c>
      <x:c r="Y16" s="2" t="str">
        <x:f>IF(AND(ISNUMBER($E16),ISNUMBER($F16),Y$7&gt;=$E16,Y$7&lt;=$F16),"●","")</x:f>
      </x:c>
      <x:c r="Z16" s="2" t="str">
        <x:f>IF(AND(ISNUMBER($E16),ISNUMBER($F16),Z$7&gt;=$E16,Z$7&lt;=$F16),"●","")</x:f>
      </x:c>
      <x:c r="AA16" s="2" t="str">
        <x:f>IF(AND(ISNUMBER($E16),ISNUMBER($F16),AA$7&gt;=$E16,AA$7&lt;=$F16),"●","")</x:f>
      </x:c>
      <x:c r="AB16" s="2" t="str">
        <x:f>IF(AND(ISNUMBER($E16),ISNUMBER($F16),AB$7&gt;=$E16,AB$7&lt;=$F16),"●","")</x:f>
      </x:c>
      <x:c r="AC16" s="2" t="str">
        <x:f>IF(AND(ISNUMBER($E16),ISNUMBER($F16),AC$7&gt;=$E16,AC$7&lt;=$F16),"●","")</x:f>
      </x:c>
      <x:c r="AD16" s="2" t="str">
        <x:f>IF(AND(ISNUMBER($E16),ISNUMBER($F16),AD$7&gt;=$E16,AD$7&lt;=$F16),"●","")</x:f>
      </x:c>
      <x:c r="AE16" s="2" t="str">
        <x:f>IF(AND(ISNUMBER($E16),ISNUMBER($F16),AE$7&gt;=$E16,AE$7&lt;=$F16),"●","")</x:f>
      </x:c>
      <x:c r="AF16" s="2" t="str">
        <x:f>IF(AND(ISNUMBER($E16),ISNUMBER($F16),AF$7&gt;=$E16,AF$7&lt;=$F16),"●","")</x:f>
      </x:c>
      <x:c r="AG16" s="2" t="str">
        <x:f>IF(AND(ISNUMBER($E16),ISNUMBER($F16),AG$7&gt;=$E16,AG$7&lt;=$F16),"●","")</x:f>
      </x:c>
      <x:c r="AH16" s="2" t="str">
        <x:f>IF(AND(ISNUMBER($E16),ISNUMBER($F16),AH$7&gt;=$E16,AH$7&lt;=$F16),"●","")</x:f>
      </x:c>
      <x:c r="AI16" s="2" t="str">
        <x:f>IF(AND(ISNUMBER($E16),ISNUMBER($F16),AI$7&gt;=$E16,AI$7&lt;=$F16),"●","")</x:f>
      </x:c>
      <x:c r="AJ16" s="2" t="str">
        <x:f>IF(AND(ISNUMBER($E16),ISNUMBER($F16),AJ$7&gt;=$E16,AJ$7&lt;=$F16),"●","")</x:f>
      </x:c>
      <x:c r="AK16" s="2" t="str">
        <x:f>IF(AND(ISNUMBER($E16),ISNUMBER($F16),AK$7&gt;=$E16,AK$7&lt;=$F16),"●","")</x:f>
      </x:c>
      <x:c r="AL16" s="2" t="str">
        <x:f>IF(AND(ISNUMBER($E16),ISNUMBER($F16),AL$7&gt;=$E16,AL$7&lt;=$F16),"●","")</x:f>
      </x:c>
      <x:c r="AM16" s="2" t="str">
        <x:f>IF(AND(ISNUMBER($E16),ISNUMBER($F16),AM$7&gt;=$E16,AM$7&lt;=$F16),"●","")</x:f>
      </x:c>
      <x:c r="AN16" s="2" t="str">
        <x:f>IF(AND(ISNUMBER($E16),ISNUMBER($F16),AN$7&gt;=$E16,AN$7&lt;=$F16),"●","")</x:f>
      </x:c>
      <x:c r="AO16" s="2" t="str">
        <x:f>IF(AND(ISNUMBER($E16),ISNUMBER($F16),AO$7&gt;=$E16,AO$7&lt;=$F16),"●","")</x:f>
      </x:c>
      <x:c r="AP16" s="2" t="str">
        <x:f>IF(AND(ISNUMBER($E16),ISNUMBER($F16),AP$7&gt;=$E16,AP$7&lt;=$F16),"●","")</x:f>
      </x:c>
      <x:c r="AQ16" s="2" t="str">
        <x:f>IF(AND(ISNUMBER($E16),ISNUMBER($F16),AQ$7&gt;=$E16,AQ$7&lt;=$F16),"●","")</x:f>
      </x:c>
      <x:c r="AR16" s="2" t="str">
        <x:f>IF(AND(ISNUMBER($E16),ISNUMBER($F16),AR$7&gt;=$E16,AR$7&lt;=$F16),"●","")</x:f>
      </x:c>
      <x:c r="AS16" s="2" t="str">
        <x:f>IF(AND(ISNUMBER($E16),ISNUMBER($F16),AS$7&gt;=$E16,AS$7&lt;=$F16),"●","")</x:f>
      </x:c>
      <x:c r="AT16" s="2" t="str">
        <x:f>IF(AND(ISNUMBER($E16),ISNUMBER($F16),AT$7&gt;=$E16,AT$7&lt;=$F16),"●","")</x:f>
      </x:c>
      <x:c r="AU16" s="2" t="str">
        <x:f>IF(AND(ISNUMBER($E16),ISNUMBER($F16),AU$7&gt;=$E16,AU$7&lt;=$F16),"●","")</x:f>
      </x:c>
      <x:c r="AV16" s="2" t="str">
        <x:f>IF(AND(ISNUMBER($E16),ISNUMBER($F16),AV$7&gt;=$E16,AV$7&lt;=$F16),"●","")</x:f>
      </x:c>
      <x:c r="AW16" s="2" t="str">
        <x:f>IF(AND(ISNUMBER($E16),ISNUMBER($F16),AW$7&gt;=$E16,AW$7&lt;=$F16),"●","")</x:f>
      </x:c>
      <x:c r="AX16" s="2" t="str">
        <x:f>IF(AND(ISNUMBER($E16),ISNUMBER($F16),AX$7&gt;=$E16,AX$7&lt;=$F16),"●","")</x:f>
      </x:c>
      <x:c r="AY16" s="2" t="str">
        <x:f>IF(AND(ISNUMBER($E16),ISNUMBER($F16),AY$7&gt;=$E16,AY$7&lt;=$F16),"●","")</x:f>
      </x:c>
      <x:c r="AZ16" s="2" t="str">
        <x:f>IF(AND(ISNUMBER($E16),ISNUMBER($F16),AZ$7&gt;=$E16,AZ$7&lt;=$F16),"●","")</x:f>
      </x:c>
      <x:c r="BA16" s="2" t="str">
        <x:f>IF(AND(ISNUMBER($E16),ISNUMBER($F16),BA$7&gt;=$E16,BA$7&lt;=$F16),"●","")</x:f>
      </x:c>
      <x:c r="BB16" s="2" t="str">
        <x:f>IF(AND(ISNUMBER($E16),ISNUMBER($F16),BB$7&gt;=$E16,BB$7&lt;=$F16),"●","")</x:f>
      </x:c>
      <x:c r="BC16" s="2" t="str">
        <x:f>IF(AND(ISNUMBER($E16),ISNUMBER($F16),BC$7&gt;=$E16,BC$7&lt;=$F16),"●","")</x:f>
      </x:c>
      <x:c r="BD16" s="2" t="str">
        <x:f>IF(AND(ISNUMBER($E16),ISNUMBER($F16),BD$7&gt;=$E16,BD$7&lt;=$F16),"●","")</x:f>
      </x:c>
      <x:c r="BE16" s="2" t="str">
        <x:f>IF(AND(ISNUMBER($E16),ISNUMBER($F16),BE$7&gt;=$E16,BE$7&lt;=$F16),"●","")</x:f>
      </x:c>
      <x:c r="BF16" s="2" t="str">
        <x:f>IF(AND(ISNUMBER($E16),ISNUMBER($F16),BF$7&gt;=$E16,BF$7&lt;=$F16),"●","")</x:f>
      </x:c>
      <x:c r="BG16" s="2" t="str">
        <x:f>IF(AND(ISNUMBER($E16),ISNUMBER($F16),BG$7&gt;=$E16,BG$7&lt;=$F16),"●","")</x:f>
      </x:c>
      <x:c r="BH16" s="2" t="str">
        <x:f>IF(AND(ISNUMBER($E16),ISNUMBER($F16),BH$7&gt;=$E16,BH$7&lt;=$F16),"●","")</x:f>
      </x:c>
      <x:c r="BI16" s="2" t="str">
        <x:f>IF(AND(ISNUMBER($E16),ISNUMBER($F16),BI$7&gt;=$E16,BI$7&lt;=$F16),"●","")</x:f>
      </x:c>
      <x:c r="BJ16" s="2" t="str">
        <x:f>IF(AND(ISNUMBER($E16),ISNUMBER($F16),BJ$7&gt;=$E16,BJ$7&lt;=$F16),"●","")</x:f>
      </x:c>
      <x:c r="BK16" s="2" t="str">
        <x:f>IF(AND(ISNUMBER($E16),ISNUMBER($F16),BK$7&gt;=$E16,BK$7&lt;=$F16),"●","")</x:f>
      </x:c>
      <x:c r="BL16" s="2" t="str">
        <x:f>IF(AND(ISNUMBER($E16),ISNUMBER($F16),BL$7&gt;=$E16,BL$7&lt;=$F16),"●","")</x:f>
      </x:c>
      <x:c r="BM16" s="2" t="str">
        <x:f>IF(AND(ISNUMBER($E16),ISNUMBER($F16),BM$7&gt;=$E16,BM$7&lt;=$F16),"●","")</x:f>
      </x:c>
      <x:c r="BN16" s="2" t="str">
        <x:f>IF(AND(ISNUMBER($E16),ISNUMBER($F16),BN$7&gt;=$E16,BN$7&lt;=$F16),"●","")</x:f>
      </x:c>
      <x:c r="BO16" s="2" t="str">
        <x:f>IF(AND(ISNUMBER($E16),ISNUMBER($F16),BO$7&gt;=$E16,BO$7&lt;=$F16),"●","")</x:f>
      </x:c>
      <x:c r="BP16" s="2" t="str">
        <x:f>IF(AND(ISNUMBER($E16),ISNUMBER($F16),BP$7&gt;=$E16,BP$7&lt;=$F16),"●","")</x:f>
      </x:c>
      <x:c r="BQ16" s="2" t="str">
        <x:f>IF(AND(ISNUMBER($E16),ISNUMBER($F16),BQ$7&gt;=$E16,BQ$7&lt;=$F16),"●","")</x:f>
      </x:c>
      <x:c r="BR16" s="2" t="str">
        <x:f>IF(AND(ISNUMBER($E16),ISNUMBER($F16),BR$7&gt;=$E16,BR$7&lt;=$F16),"●","")</x:f>
      </x:c>
      <x:c r="BS16" s="2" t="str">
        <x:f>IF(AND(ISNUMBER($E16),ISNUMBER($F16),BS$7&gt;=$E16,BS$7&lt;=$F16),"●","")</x:f>
      </x:c>
      <x:c r="BT16" s="2" t="str">
        <x:f>IF(AND(ISNUMBER($E16),ISNUMBER($F16),BT$7&gt;=$E16,BT$7&lt;=$F16),"●","")</x:f>
      </x:c>
      <x:c r="BU16" s="2" t="str">
        <x:f>IF(AND(ISNUMBER($E16),ISNUMBER($F16),BU$7&gt;=$E16,BU$7&lt;=$F16),"●","")</x:f>
      </x:c>
      <x:c r="BV16" s="2" t="str">
        <x:f>IF(AND(ISNUMBER($E16),ISNUMBER($F16),BV$7&gt;=$E16,BV$7&lt;=$F16),"●","")</x:f>
      </x:c>
      <x:c r="BW16" s="2" t="str">
        <x:f>IF(AND(ISNUMBER($E16),ISNUMBER($F16),BW$7&gt;=$E16,BW$7&lt;=$F16),"●","")</x:f>
      </x:c>
      <x:c r="BX16" s="2" t="str">
        <x:f>IF(AND(ISNUMBER($E16),ISNUMBER($F16),BX$7&gt;=$E16,BX$7&lt;=$F16),"●","")</x:f>
      </x:c>
      <x:c r="BY16" s="2" t="str">
        <x:f>IF(AND(ISNUMBER($E16),ISNUMBER($F16),BY$7&gt;=$E16,BY$7&lt;=$F16),"●","")</x:f>
      </x:c>
      <x:c r="BZ16" s="2" t="str">
        <x:f>IF(AND(ISNUMBER($E16),ISNUMBER($F16),BZ$7&gt;=$E16,BZ$7&lt;=$F16),"●","")</x:f>
      </x:c>
      <x:c r="CA16" s="2" t="str">
        <x:f>IF(AND(ISNUMBER($E16),ISNUMBER($F16),CA$7&gt;=$E16,CA$7&lt;=$F16),"●","")</x:f>
      </x:c>
      <x:c r="CB16" s="2" t="str">
        <x:f>IF(AND(ISNUMBER($E16),ISNUMBER($F16),CB$7&gt;=$E16,CB$7&lt;=$F16),"●","")</x:f>
      </x:c>
      <x:c r="CC16" s="2" t="str">
        <x:f>IF(AND(ISNUMBER($E16),ISNUMBER($F16),CC$7&gt;=$E16,CC$7&lt;=$F16),"●","")</x:f>
      </x:c>
      <x:c r="CD16" s="2" t="str">
        <x:f>IF(AND(ISNUMBER($E16),ISNUMBER($F16),CD$7&gt;=$E16,CD$7&lt;=$F16),"●","")</x:f>
      </x:c>
      <x:c r="CE16" s="2" t="str">
        <x:f>IF(AND(ISNUMBER($E16),ISNUMBER($F16),CE$7&gt;=$E16,CE$7&lt;=$F16),"●","")</x:f>
      </x:c>
      <x:c r="CF16" s="2" t="str">
        <x:f>IF(AND(ISNUMBER($E16),ISNUMBER($F16),CF$7&gt;=$E16,CF$7&lt;=$F16),"●","")</x:f>
      </x:c>
      <x:c r="CG16" s="2" t="str">
        <x:f>IF(AND(ISNUMBER($E16),ISNUMBER($F16),CG$7&gt;=$E16,CG$7&lt;=$F16),"●","")</x:f>
      </x:c>
      <x:c r="CH16" s="2" t="str">
        <x:f>IF(AND(ISNUMBER($E16),ISNUMBER($F16),CH$7&gt;=$E16,CH$7&lt;=$F16),"●","")</x:f>
      </x:c>
      <x:c r="CI16" s="2" t="str">
        <x:f>IF(AND(ISNUMBER($E16),ISNUMBER($F16),CI$7&gt;=$E16,CI$7&lt;=$F16),"●","")</x:f>
      </x:c>
      <x:c r="CJ16" s="2" t="str">
        <x:f>IF(AND(ISNUMBER($E16),ISNUMBER($F16),CJ$7&gt;=$E16,CJ$7&lt;=$F16),"●","")</x:f>
      </x:c>
      <x:c r="CK16" s="2" t="str">
        <x:f>IF(AND(ISNUMBER($E16),ISNUMBER($F16),CK$7&gt;=$E16,CK$7&lt;=$F16),"●","")</x:f>
      </x:c>
      <x:c r="CL16" s="2" t="str">
        <x:f>IF(AND(ISNUMBER($E16),ISNUMBER($F16),CL$7&gt;=$E16,CL$7&lt;=$F16),"●","")</x:f>
      </x:c>
      <x:c r="CM16" s="2" t="str">
        <x:f>IF(AND(ISNUMBER($E16),ISNUMBER($F16),CM$7&gt;=$E16,CM$7&lt;=$F16),"●","")</x:f>
      </x:c>
      <x:c r="CN16" s="2" t="str">
        <x:f>IF(AND(ISNUMBER($E16),ISNUMBER($F16),CN$7&gt;=$E16,CN$7&lt;=$F16),"●","")</x:f>
      </x:c>
      <x:c r="CO16" s="2" t="str">
        <x:f>IF(AND(ISNUMBER($E16),ISNUMBER($F16),CO$7&gt;=$E16,CO$7&lt;=$F16),"●","")</x:f>
      </x:c>
      <x:c r="CP16" s="2" t="str">
        <x:f>IF(AND(ISNUMBER($E16),ISNUMBER($F16),CP$7&gt;=$E16,CP$7&lt;=$F16),"●","")</x:f>
      </x:c>
      <x:c r="CQ16" s="2" t="str">
        <x:f>IF(AND(ISNUMBER($E16),ISNUMBER($F16),CQ$7&gt;=$E16,CQ$7&lt;=$F16),"●","")</x:f>
      </x:c>
      <x:c r="CR16" s="2" t="str">
        <x:f>IF(AND(ISNUMBER($E16),ISNUMBER($F16),CR$7&gt;=$E16,CR$7&lt;=$F16),"●","")</x:f>
      </x:c>
      <x:c r="CS16" s="2" t="str">
        <x:f>IF(AND(ISNUMBER($E16),ISNUMBER($F16),CS$7&gt;=$E16,CS$7&lt;=$F16),"●","")</x:f>
      </x:c>
      <x:c r="CT16" s="2" t="str">
        <x:f>IF(AND(ISNUMBER($E16),ISNUMBER($F16),CT$7&gt;=$E16,CT$7&lt;=$F16),"●","")</x:f>
      </x:c>
      <x:c r="CU16" s="2" t="str">
        <x:f>IF(AND(ISNUMBER($E16),ISNUMBER($F16),CU$7&gt;=$E16,CU$7&lt;=$F16),"●","")</x:f>
      </x:c>
      <x:c r="CV16" s="2" t="str">
        <x:f>IF(AND(ISNUMBER($E16),ISNUMBER($F16),CV$7&gt;=$E16,CV$7&lt;=$F16),"●","")</x:f>
      </x:c>
      <x:c r="CW16" s="2" t="str">
        <x:f>IF(AND(ISNUMBER($E16),ISNUMBER($F16),CW$7&gt;=$E16,CW$7&lt;=$F16),"●","")</x:f>
      </x:c>
      <x:c r="CX16" s="2" t="str">
        <x:f>IF(AND(ISNUMBER($E16),ISNUMBER($F16),CX$7&gt;=$E16,CX$7&lt;=$F16),"●","")</x:f>
      </x:c>
      <x:c r="CY16" s="2" t="str">
        <x:f>IF(AND(ISNUMBER($E16),ISNUMBER($F16),CY$7&gt;=$E16,CY$7&lt;=$F16),"●","")</x:f>
      </x:c>
      <x:c r="CZ16" s="2" t="str">
        <x:f>IF(AND(ISNUMBER($E16),ISNUMBER($F16),CZ$7&gt;=$E16,CZ$7&lt;=$F16),"●","")</x:f>
      </x:c>
      <x:c r="DA16" s="2" t="str">
        <x:f>IF(AND(ISNUMBER($E16),ISNUMBER($F16),DA$7&gt;=$E16,DA$7&lt;=$F16),"●","")</x:f>
      </x:c>
      <x:c r="DB16" s="2" t="str">
        <x:f>IF(AND(ISNUMBER($E16),ISNUMBER($F16),DB$7&gt;=$E16,DB$7&lt;=$F16),"●","")</x:f>
      </x:c>
      <x:c r="DC16" s="2" t="str">
        <x:f>IF(AND(ISNUMBER($E16),ISNUMBER($F16),DC$7&gt;=$E16,DC$7&lt;=$F16),"●","")</x:f>
      </x:c>
    </x:row>
    <x:row r="17" ht="27" customHeight="1">
      <x:c r="A17" s="2" t="str">
        <x:v>FE-01</x:v>
      </x:c>
      <x:c r="B17" s="2" t="str">
        <x:v>Thiết kế wireframe desktop/mobile và nhãn</x:v>
      </x:c>
      <x:c r="C17" s="2" t="str">
        <x:v>FE</x:v>
      </x:c>
      <x:c r="D17" s="2" t="str"/>
      <x:c r="E17" s="4" t="n">
        <x:v>46314</x:v>
      </x:c>
      <x:c r="F17" s="4" t="n">
        <x:v>46315</x:v>
      </x:c>
      <x:c r="G17" s="14" t="n">
        <x:v>3</x:v>
      </x:c>
      <x:c r="H17" s="2" t="str">
        <x:f>IF(AND(ISNUMBER($E17),ISNUMBER($F17),H$7&gt;=$E17,H$7&lt;=$F17),"●","")</x:f>
      </x:c>
      <x:c r="I17" s="2" t="str">
        <x:f>IF(AND(ISNUMBER($E17),ISNUMBER($F17),I$7&gt;=$E17,I$7&lt;=$F17),"●","")</x:f>
      </x:c>
      <x:c r="J17" s="2" t="str">
        <x:f>IF(AND(ISNUMBER($E17),ISNUMBER($F17),J$7&gt;=$E17,J$7&lt;=$F17),"●","")</x:f>
      </x:c>
      <x:c r="K17" s="2" t="str">
        <x:f>IF(AND(ISNUMBER($E17),ISNUMBER($F17),K$7&gt;=$E17,K$7&lt;=$F17),"●","")</x:f>
      </x:c>
      <x:c r="L17" s="2" t="str">
        <x:f>IF(AND(ISNUMBER($E17),ISNUMBER($F17),L$7&gt;=$E17,L$7&lt;=$F17),"●","")</x:f>
      </x:c>
      <x:c r="M17" s="2" t="str">
        <x:f>IF(AND(ISNUMBER($E17),ISNUMBER($F17),M$7&gt;=$E17,M$7&lt;=$F17),"●","")</x:f>
        <x:v>●</x:v>
      </x:c>
      <x:c r="N17" s="2" t="str">
        <x:f>IF(AND(ISNUMBER($E17),ISNUMBER($F17),N$7&gt;=$E17,N$7&lt;=$F17),"●","")</x:f>
        <x:v>●</x:v>
      </x:c>
      <x:c r="O17" s="2" t="str">
        <x:f>IF(AND(ISNUMBER($E17),ISNUMBER($F17),O$7&gt;=$E17,O$7&lt;=$F17),"●","")</x:f>
      </x:c>
      <x:c r="P17" s="2" t="str">
        <x:f>IF(AND(ISNUMBER($E17),ISNUMBER($F17),P$7&gt;=$E17,P$7&lt;=$F17),"●","")</x:f>
      </x:c>
      <x:c r="Q17" s="2" t="str">
        <x:f>IF(AND(ISNUMBER($E17),ISNUMBER($F17),Q$7&gt;=$E17,Q$7&lt;=$F17),"●","")</x:f>
      </x:c>
      <x:c r="R17" s="2" t="str">
        <x:f>IF(AND(ISNUMBER($E17),ISNUMBER($F17),R$7&gt;=$E17,R$7&lt;=$F17),"●","")</x:f>
      </x:c>
      <x:c r="S17" s="2" t="str">
        <x:f>IF(AND(ISNUMBER($E17),ISNUMBER($F17),S$7&gt;=$E17,S$7&lt;=$F17),"●","")</x:f>
      </x:c>
      <x:c r="T17" s="2" t="str">
        <x:f>IF(AND(ISNUMBER($E17),ISNUMBER($F17),T$7&gt;=$E17,T$7&lt;=$F17),"●","")</x:f>
      </x:c>
      <x:c r="U17" s="2" t="str">
        <x:f>IF(AND(ISNUMBER($E17),ISNUMBER($F17),U$7&gt;=$E17,U$7&lt;=$F17),"●","")</x:f>
      </x:c>
      <x:c r="V17" s="2" t="str">
        <x:f>IF(AND(ISNUMBER($E17),ISNUMBER($F17),V$7&gt;=$E17,V$7&lt;=$F17),"●","")</x:f>
      </x:c>
      <x:c r="W17" s="2" t="str">
        <x:f>IF(AND(ISNUMBER($E17),ISNUMBER($F17),W$7&gt;=$E17,W$7&lt;=$F17),"●","")</x:f>
      </x:c>
      <x:c r="X17" s="2" t="str">
        <x:f>IF(AND(ISNUMBER($E17),ISNUMBER($F17),X$7&gt;=$E17,X$7&lt;=$F17),"●","")</x:f>
      </x:c>
      <x:c r="Y17" s="2" t="str">
        <x:f>IF(AND(ISNUMBER($E17),ISNUMBER($F17),Y$7&gt;=$E17,Y$7&lt;=$F17),"●","")</x:f>
      </x:c>
      <x:c r="Z17" s="2" t="str">
        <x:f>IF(AND(ISNUMBER($E17),ISNUMBER($F17),Z$7&gt;=$E17,Z$7&lt;=$F17),"●","")</x:f>
      </x:c>
      <x:c r="AA17" s="2" t="str">
        <x:f>IF(AND(ISNUMBER($E17),ISNUMBER($F17),AA$7&gt;=$E17,AA$7&lt;=$F17),"●","")</x:f>
      </x:c>
      <x:c r="AB17" s="2" t="str">
        <x:f>IF(AND(ISNUMBER($E17),ISNUMBER($F17),AB$7&gt;=$E17,AB$7&lt;=$F17),"●","")</x:f>
      </x:c>
      <x:c r="AC17" s="2" t="str">
        <x:f>IF(AND(ISNUMBER($E17),ISNUMBER($F17),AC$7&gt;=$E17,AC$7&lt;=$F17),"●","")</x:f>
      </x:c>
      <x:c r="AD17" s="2" t="str">
        <x:f>IF(AND(ISNUMBER($E17),ISNUMBER($F17),AD$7&gt;=$E17,AD$7&lt;=$F17),"●","")</x:f>
      </x:c>
      <x:c r="AE17" s="2" t="str">
        <x:f>IF(AND(ISNUMBER($E17),ISNUMBER($F17),AE$7&gt;=$E17,AE$7&lt;=$F17),"●","")</x:f>
      </x:c>
      <x:c r="AF17" s="2" t="str">
        <x:f>IF(AND(ISNUMBER($E17),ISNUMBER($F17),AF$7&gt;=$E17,AF$7&lt;=$F17),"●","")</x:f>
      </x:c>
      <x:c r="AG17" s="2" t="str">
        <x:f>IF(AND(ISNUMBER($E17),ISNUMBER($F17),AG$7&gt;=$E17,AG$7&lt;=$F17),"●","")</x:f>
      </x:c>
      <x:c r="AH17" s="2" t="str">
        <x:f>IF(AND(ISNUMBER($E17),ISNUMBER($F17),AH$7&gt;=$E17,AH$7&lt;=$F17),"●","")</x:f>
      </x:c>
      <x:c r="AI17" s="2" t="str">
        <x:f>IF(AND(ISNUMBER($E17),ISNUMBER($F17),AI$7&gt;=$E17,AI$7&lt;=$F17),"●","")</x:f>
      </x:c>
      <x:c r="AJ17" s="2" t="str">
        <x:f>IF(AND(ISNUMBER($E17),ISNUMBER($F17),AJ$7&gt;=$E17,AJ$7&lt;=$F17),"●","")</x:f>
      </x:c>
      <x:c r="AK17" s="2" t="str">
        <x:f>IF(AND(ISNUMBER($E17),ISNUMBER($F17),AK$7&gt;=$E17,AK$7&lt;=$F17),"●","")</x:f>
      </x:c>
      <x:c r="AL17" s="2" t="str">
        <x:f>IF(AND(ISNUMBER($E17),ISNUMBER($F17),AL$7&gt;=$E17,AL$7&lt;=$F17),"●","")</x:f>
      </x:c>
      <x:c r="AM17" s="2" t="str">
        <x:f>IF(AND(ISNUMBER($E17),ISNUMBER($F17),AM$7&gt;=$E17,AM$7&lt;=$F17),"●","")</x:f>
      </x:c>
      <x:c r="AN17" s="2" t="str">
        <x:f>IF(AND(ISNUMBER($E17),ISNUMBER($F17),AN$7&gt;=$E17,AN$7&lt;=$F17),"●","")</x:f>
      </x:c>
      <x:c r="AO17" s="2" t="str">
        <x:f>IF(AND(ISNUMBER($E17),ISNUMBER($F17),AO$7&gt;=$E17,AO$7&lt;=$F17),"●","")</x:f>
      </x:c>
      <x:c r="AP17" s="2" t="str">
        <x:f>IF(AND(ISNUMBER($E17),ISNUMBER($F17),AP$7&gt;=$E17,AP$7&lt;=$F17),"●","")</x:f>
      </x:c>
      <x:c r="AQ17" s="2" t="str">
        <x:f>IF(AND(ISNUMBER($E17),ISNUMBER($F17),AQ$7&gt;=$E17,AQ$7&lt;=$F17),"●","")</x:f>
      </x:c>
      <x:c r="AR17" s="2" t="str">
        <x:f>IF(AND(ISNUMBER($E17),ISNUMBER($F17),AR$7&gt;=$E17,AR$7&lt;=$F17),"●","")</x:f>
      </x:c>
      <x:c r="AS17" s="2" t="str">
        <x:f>IF(AND(ISNUMBER($E17),ISNUMBER($F17),AS$7&gt;=$E17,AS$7&lt;=$F17),"●","")</x:f>
      </x:c>
      <x:c r="AT17" s="2" t="str">
        <x:f>IF(AND(ISNUMBER($E17),ISNUMBER($F17),AT$7&gt;=$E17,AT$7&lt;=$F17),"●","")</x:f>
      </x:c>
      <x:c r="AU17" s="2" t="str">
        <x:f>IF(AND(ISNUMBER($E17),ISNUMBER($F17),AU$7&gt;=$E17,AU$7&lt;=$F17),"●","")</x:f>
      </x:c>
      <x:c r="AV17" s="2" t="str">
        <x:f>IF(AND(ISNUMBER($E17),ISNUMBER($F17),AV$7&gt;=$E17,AV$7&lt;=$F17),"●","")</x:f>
      </x:c>
      <x:c r="AW17" s="2" t="str">
        <x:f>IF(AND(ISNUMBER($E17),ISNUMBER($F17),AW$7&gt;=$E17,AW$7&lt;=$F17),"●","")</x:f>
      </x:c>
      <x:c r="AX17" s="2" t="str">
        <x:f>IF(AND(ISNUMBER($E17),ISNUMBER($F17),AX$7&gt;=$E17,AX$7&lt;=$F17),"●","")</x:f>
      </x:c>
      <x:c r="AY17" s="2" t="str">
        <x:f>IF(AND(ISNUMBER($E17),ISNUMBER($F17),AY$7&gt;=$E17,AY$7&lt;=$F17),"●","")</x:f>
      </x:c>
      <x:c r="AZ17" s="2" t="str">
        <x:f>IF(AND(ISNUMBER($E17),ISNUMBER($F17),AZ$7&gt;=$E17,AZ$7&lt;=$F17),"●","")</x:f>
      </x:c>
      <x:c r="BA17" s="2" t="str">
        <x:f>IF(AND(ISNUMBER($E17),ISNUMBER($F17),BA$7&gt;=$E17,BA$7&lt;=$F17),"●","")</x:f>
      </x:c>
      <x:c r="BB17" s="2" t="str">
        <x:f>IF(AND(ISNUMBER($E17),ISNUMBER($F17),BB$7&gt;=$E17,BB$7&lt;=$F17),"●","")</x:f>
      </x:c>
      <x:c r="BC17" s="2" t="str">
        <x:f>IF(AND(ISNUMBER($E17),ISNUMBER($F17),BC$7&gt;=$E17,BC$7&lt;=$F17),"●","")</x:f>
      </x:c>
      <x:c r="BD17" s="2" t="str">
        <x:f>IF(AND(ISNUMBER($E17),ISNUMBER($F17),BD$7&gt;=$E17,BD$7&lt;=$F17),"●","")</x:f>
      </x:c>
      <x:c r="BE17" s="2" t="str">
        <x:f>IF(AND(ISNUMBER($E17),ISNUMBER($F17),BE$7&gt;=$E17,BE$7&lt;=$F17),"●","")</x:f>
      </x:c>
      <x:c r="BF17" s="2" t="str">
        <x:f>IF(AND(ISNUMBER($E17),ISNUMBER($F17),BF$7&gt;=$E17,BF$7&lt;=$F17),"●","")</x:f>
      </x:c>
      <x:c r="BG17" s="2" t="str">
        <x:f>IF(AND(ISNUMBER($E17),ISNUMBER($F17),BG$7&gt;=$E17,BG$7&lt;=$F17),"●","")</x:f>
      </x:c>
      <x:c r="BH17" s="2" t="str">
        <x:f>IF(AND(ISNUMBER($E17),ISNUMBER($F17),BH$7&gt;=$E17,BH$7&lt;=$F17),"●","")</x:f>
      </x:c>
      <x:c r="BI17" s="2" t="str">
        <x:f>IF(AND(ISNUMBER($E17),ISNUMBER($F17),BI$7&gt;=$E17,BI$7&lt;=$F17),"●","")</x:f>
      </x:c>
      <x:c r="BJ17" s="2" t="str">
        <x:f>IF(AND(ISNUMBER($E17),ISNUMBER($F17),BJ$7&gt;=$E17,BJ$7&lt;=$F17),"●","")</x:f>
      </x:c>
      <x:c r="BK17" s="2" t="str">
        <x:f>IF(AND(ISNUMBER($E17),ISNUMBER($F17),BK$7&gt;=$E17,BK$7&lt;=$F17),"●","")</x:f>
      </x:c>
      <x:c r="BL17" s="2" t="str">
        <x:f>IF(AND(ISNUMBER($E17),ISNUMBER($F17),BL$7&gt;=$E17,BL$7&lt;=$F17),"●","")</x:f>
      </x:c>
      <x:c r="BM17" s="2" t="str">
        <x:f>IF(AND(ISNUMBER($E17),ISNUMBER($F17),BM$7&gt;=$E17,BM$7&lt;=$F17),"●","")</x:f>
      </x:c>
      <x:c r="BN17" s="2" t="str">
        <x:f>IF(AND(ISNUMBER($E17),ISNUMBER($F17),BN$7&gt;=$E17,BN$7&lt;=$F17),"●","")</x:f>
      </x:c>
      <x:c r="BO17" s="2" t="str">
        <x:f>IF(AND(ISNUMBER($E17),ISNUMBER($F17),BO$7&gt;=$E17,BO$7&lt;=$F17),"●","")</x:f>
      </x:c>
      <x:c r="BP17" s="2" t="str">
        <x:f>IF(AND(ISNUMBER($E17),ISNUMBER($F17),BP$7&gt;=$E17,BP$7&lt;=$F17),"●","")</x:f>
      </x:c>
      <x:c r="BQ17" s="2" t="str">
        <x:f>IF(AND(ISNUMBER($E17),ISNUMBER($F17),BQ$7&gt;=$E17,BQ$7&lt;=$F17),"●","")</x:f>
      </x:c>
      <x:c r="BR17" s="2" t="str">
        <x:f>IF(AND(ISNUMBER($E17),ISNUMBER($F17),BR$7&gt;=$E17,BR$7&lt;=$F17),"●","")</x:f>
      </x:c>
      <x:c r="BS17" s="2" t="str">
        <x:f>IF(AND(ISNUMBER($E17),ISNUMBER($F17),BS$7&gt;=$E17,BS$7&lt;=$F17),"●","")</x:f>
      </x:c>
      <x:c r="BT17" s="2" t="str">
        <x:f>IF(AND(ISNUMBER($E17),ISNUMBER($F17),BT$7&gt;=$E17,BT$7&lt;=$F17),"●","")</x:f>
      </x:c>
      <x:c r="BU17" s="2" t="str">
        <x:f>IF(AND(ISNUMBER($E17),ISNUMBER($F17),BU$7&gt;=$E17,BU$7&lt;=$F17),"●","")</x:f>
      </x:c>
      <x:c r="BV17" s="2" t="str">
        <x:f>IF(AND(ISNUMBER($E17),ISNUMBER($F17),BV$7&gt;=$E17,BV$7&lt;=$F17),"●","")</x:f>
      </x:c>
      <x:c r="BW17" s="2" t="str">
        <x:f>IF(AND(ISNUMBER($E17),ISNUMBER($F17),BW$7&gt;=$E17,BW$7&lt;=$F17),"●","")</x:f>
      </x:c>
      <x:c r="BX17" s="2" t="str">
        <x:f>IF(AND(ISNUMBER($E17),ISNUMBER($F17),BX$7&gt;=$E17,BX$7&lt;=$F17),"●","")</x:f>
      </x:c>
      <x:c r="BY17" s="2" t="str">
        <x:f>IF(AND(ISNUMBER($E17),ISNUMBER($F17),BY$7&gt;=$E17,BY$7&lt;=$F17),"●","")</x:f>
      </x:c>
      <x:c r="BZ17" s="2" t="str">
        <x:f>IF(AND(ISNUMBER($E17),ISNUMBER($F17),BZ$7&gt;=$E17,BZ$7&lt;=$F17),"●","")</x:f>
      </x:c>
      <x:c r="CA17" s="2" t="str">
        <x:f>IF(AND(ISNUMBER($E17),ISNUMBER($F17),CA$7&gt;=$E17,CA$7&lt;=$F17),"●","")</x:f>
      </x:c>
      <x:c r="CB17" s="2" t="str">
        <x:f>IF(AND(ISNUMBER($E17),ISNUMBER($F17),CB$7&gt;=$E17,CB$7&lt;=$F17),"●","")</x:f>
      </x:c>
      <x:c r="CC17" s="2" t="str">
        <x:f>IF(AND(ISNUMBER($E17),ISNUMBER($F17),CC$7&gt;=$E17,CC$7&lt;=$F17),"●","")</x:f>
      </x:c>
      <x:c r="CD17" s="2" t="str">
        <x:f>IF(AND(ISNUMBER($E17),ISNUMBER($F17),CD$7&gt;=$E17,CD$7&lt;=$F17),"●","")</x:f>
      </x:c>
      <x:c r="CE17" s="2" t="str">
        <x:f>IF(AND(ISNUMBER($E17),ISNUMBER($F17),CE$7&gt;=$E17,CE$7&lt;=$F17),"●","")</x:f>
      </x:c>
      <x:c r="CF17" s="2" t="str">
        <x:f>IF(AND(ISNUMBER($E17),ISNUMBER($F17),CF$7&gt;=$E17,CF$7&lt;=$F17),"●","")</x:f>
      </x:c>
      <x:c r="CG17" s="2" t="str">
        <x:f>IF(AND(ISNUMBER($E17),ISNUMBER($F17),CG$7&gt;=$E17,CG$7&lt;=$F17),"●","")</x:f>
      </x:c>
      <x:c r="CH17" s="2" t="str">
        <x:f>IF(AND(ISNUMBER($E17),ISNUMBER($F17),CH$7&gt;=$E17,CH$7&lt;=$F17),"●","")</x:f>
      </x:c>
      <x:c r="CI17" s="2" t="str">
        <x:f>IF(AND(ISNUMBER($E17),ISNUMBER($F17),CI$7&gt;=$E17,CI$7&lt;=$F17),"●","")</x:f>
      </x:c>
      <x:c r="CJ17" s="2" t="str">
        <x:f>IF(AND(ISNUMBER($E17),ISNUMBER($F17),CJ$7&gt;=$E17,CJ$7&lt;=$F17),"●","")</x:f>
      </x:c>
      <x:c r="CK17" s="2" t="str">
        <x:f>IF(AND(ISNUMBER($E17),ISNUMBER($F17),CK$7&gt;=$E17,CK$7&lt;=$F17),"●","")</x:f>
      </x:c>
      <x:c r="CL17" s="2" t="str">
        <x:f>IF(AND(ISNUMBER($E17),ISNUMBER($F17),CL$7&gt;=$E17,CL$7&lt;=$F17),"●","")</x:f>
      </x:c>
      <x:c r="CM17" s="2" t="str">
        <x:f>IF(AND(ISNUMBER($E17),ISNUMBER($F17),CM$7&gt;=$E17,CM$7&lt;=$F17),"●","")</x:f>
      </x:c>
      <x:c r="CN17" s="2" t="str">
        <x:f>IF(AND(ISNUMBER($E17),ISNUMBER($F17),CN$7&gt;=$E17,CN$7&lt;=$F17),"●","")</x:f>
      </x:c>
      <x:c r="CO17" s="2" t="str">
        <x:f>IF(AND(ISNUMBER($E17),ISNUMBER($F17),CO$7&gt;=$E17,CO$7&lt;=$F17),"●","")</x:f>
      </x:c>
      <x:c r="CP17" s="2" t="str">
        <x:f>IF(AND(ISNUMBER($E17),ISNUMBER($F17),CP$7&gt;=$E17,CP$7&lt;=$F17),"●","")</x:f>
      </x:c>
      <x:c r="CQ17" s="2" t="str">
        <x:f>IF(AND(ISNUMBER($E17),ISNUMBER($F17),CQ$7&gt;=$E17,CQ$7&lt;=$F17),"●","")</x:f>
      </x:c>
      <x:c r="CR17" s="2" t="str">
        <x:f>IF(AND(ISNUMBER($E17),ISNUMBER($F17),CR$7&gt;=$E17,CR$7&lt;=$F17),"●","")</x:f>
      </x:c>
      <x:c r="CS17" s="2" t="str">
        <x:f>IF(AND(ISNUMBER($E17),ISNUMBER($F17),CS$7&gt;=$E17,CS$7&lt;=$F17),"●","")</x:f>
      </x:c>
      <x:c r="CT17" s="2" t="str">
        <x:f>IF(AND(ISNUMBER($E17),ISNUMBER($F17),CT$7&gt;=$E17,CT$7&lt;=$F17),"●","")</x:f>
      </x:c>
      <x:c r="CU17" s="2" t="str">
        <x:f>IF(AND(ISNUMBER($E17),ISNUMBER($F17),CU$7&gt;=$E17,CU$7&lt;=$F17),"●","")</x:f>
      </x:c>
      <x:c r="CV17" s="2" t="str">
        <x:f>IF(AND(ISNUMBER($E17),ISNUMBER($F17),CV$7&gt;=$E17,CV$7&lt;=$F17),"●","")</x:f>
      </x:c>
      <x:c r="CW17" s="2" t="str">
        <x:f>IF(AND(ISNUMBER($E17),ISNUMBER($F17),CW$7&gt;=$E17,CW$7&lt;=$F17),"●","")</x:f>
      </x:c>
      <x:c r="CX17" s="2" t="str">
        <x:f>IF(AND(ISNUMBER($E17),ISNUMBER($F17),CX$7&gt;=$E17,CX$7&lt;=$F17),"●","")</x:f>
      </x:c>
      <x:c r="CY17" s="2" t="str">
        <x:f>IF(AND(ISNUMBER($E17),ISNUMBER($F17),CY$7&gt;=$E17,CY$7&lt;=$F17),"●","")</x:f>
      </x:c>
      <x:c r="CZ17" s="2" t="str">
        <x:f>IF(AND(ISNUMBER($E17),ISNUMBER($F17),CZ$7&gt;=$E17,CZ$7&lt;=$F17),"●","")</x:f>
      </x:c>
      <x:c r="DA17" s="2" t="str">
        <x:f>IF(AND(ISNUMBER($E17),ISNUMBER($F17),DA$7&gt;=$E17,DA$7&lt;=$F17),"●","")</x:f>
      </x:c>
      <x:c r="DB17" s="2" t="str">
        <x:f>IF(AND(ISNUMBER($E17),ISNUMBER($F17),DB$7&gt;=$E17,DB$7&lt;=$F17),"●","")</x:f>
      </x:c>
      <x:c r="DC17" s="2" t="str">
        <x:f>IF(AND(ISNUMBER($E17),ISNUMBER($F17),DC$7&gt;=$E17,DC$7&lt;=$F17),"●","")</x:f>
      </x:c>
    </x:row>
    <x:row r="18" ht="27" customHeight="1">
      <x:c r="A18" s="2" t="str">
        <x:v>FE-02</x:v>
      </x:c>
      <x:c r="B18" s="2" t="str">
        <x:v>Khởi tạo giao diện và client contract</x:v>
      </x:c>
      <x:c r="C18" s="2" t="str">
        <x:v>FE</x:v>
      </x:c>
      <x:c r="D18" s="2" t="str"/>
      <x:c r="E18" s="4" t="n">
        <x:v>46323</x:v>
      </x:c>
      <x:c r="F18" s="4" t="n">
        <x:v>46323</x:v>
      </x:c>
      <x:c r="G18" s="14" t="n">
        <x:v>3</x:v>
      </x:c>
      <x:c r="H18" s="2" t="str">
        <x:f>IF(AND(ISNUMBER($E18),ISNUMBER($F18),H$7&gt;=$E18,H$7&lt;=$F18),"●","")</x:f>
      </x:c>
      <x:c r="I18" s="2" t="str">
        <x:f>IF(AND(ISNUMBER($E18),ISNUMBER($F18),I$7&gt;=$E18,I$7&lt;=$F18),"●","")</x:f>
      </x:c>
      <x:c r="J18" s="2" t="str">
        <x:f>IF(AND(ISNUMBER($E18),ISNUMBER($F18),J$7&gt;=$E18,J$7&lt;=$F18),"●","")</x:f>
      </x:c>
      <x:c r="K18" s="2" t="str">
        <x:f>IF(AND(ISNUMBER($E18),ISNUMBER($F18),K$7&gt;=$E18,K$7&lt;=$F18),"●","")</x:f>
      </x:c>
      <x:c r="L18" s="2" t="str">
        <x:f>IF(AND(ISNUMBER($E18),ISNUMBER($F18),L$7&gt;=$E18,L$7&lt;=$F18),"●","")</x:f>
      </x:c>
      <x:c r="M18" s="2" t="str">
        <x:f>IF(AND(ISNUMBER($E18),ISNUMBER($F18),M$7&gt;=$E18,M$7&lt;=$F18),"●","")</x:f>
      </x:c>
      <x:c r="N18" s="2" t="str">
        <x:f>IF(AND(ISNUMBER($E18),ISNUMBER($F18),N$7&gt;=$E18,N$7&lt;=$F18),"●","")</x:f>
      </x:c>
      <x:c r="O18" s="2" t="str">
        <x:f>IF(AND(ISNUMBER($E18),ISNUMBER($F18),O$7&gt;=$E18,O$7&lt;=$F18),"●","")</x:f>
      </x:c>
      <x:c r="P18" s="2" t="str">
        <x:f>IF(AND(ISNUMBER($E18),ISNUMBER($F18),P$7&gt;=$E18,P$7&lt;=$F18),"●","")</x:f>
      </x:c>
      <x:c r="Q18" s="2" t="str">
        <x:f>IF(AND(ISNUMBER($E18),ISNUMBER($F18),Q$7&gt;=$E18,Q$7&lt;=$F18),"●","")</x:f>
      </x:c>
      <x:c r="R18" s="2" t="str">
        <x:f>IF(AND(ISNUMBER($E18),ISNUMBER($F18),R$7&gt;=$E18,R$7&lt;=$F18),"●","")</x:f>
      </x:c>
      <x:c r="S18" s="2" t="str">
        <x:f>IF(AND(ISNUMBER($E18),ISNUMBER($F18),S$7&gt;=$E18,S$7&lt;=$F18),"●","")</x:f>
      </x:c>
      <x:c r="T18" s="2" t="str">
        <x:f>IF(AND(ISNUMBER($E18),ISNUMBER($F18),T$7&gt;=$E18,T$7&lt;=$F18),"●","")</x:f>
        <x:v>●</x:v>
      </x:c>
      <x:c r="U18" s="2" t="str">
        <x:f>IF(AND(ISNUMBER($E18),ISNUMBER($F18),U$7&gt;=$E18,U$7&lt;=$F18),"●","")</x:f>
      </x:c>
      <x:c r="V18" s="2" t="str">
        <x:f>IF(AND(ISNUMBER($E18),ISNUMBER($F18),V$7&gt;=$E18,V$7&lt;=$F18),"●","")</x:f>
      </x:c>
      <x:c r="W18" s="2" t="str">
        <x:f>IF(AND(ISNUMBER($E18),ISNUMBER($F18),W$7&gt;=$E18,W$7&lt;=$F18),"●","")</x:f>
      </x:c>
      <x:c r="X18" s="2" t="str">
        <x:f>IF(AND(ISNUMBER($E18),ISNUMBER($F18),X$7&gt;=$E18,X$7&lt;=$F18),"●","")</x:f>
      </x:c>
      <x:c r="Y18" s="2" t="str">
        <x:f>IF(AND(ISNUMBER($E18),ISNUMBER($F18),Y$7&gt;=$E18,Y$7&lt;=$F18),"●","")</x:f>
      </x:c>
      <x:c r="Z18" s="2" t="str">
        <x:f>IF(AND(ISNUMBER($E18),ISNUMBER($F18),Z$7&gt;=$E18,Z$7&lt;=$F18),"●","")</x:f>
      </x:c>
      <x:c r="AA18" s="2" t="str">
        <x:f>IF(AND(ISNUMBER($E18),ISNUMBER($F18),AA$7&gt;=$E18,AA$7&lt;=$F18),"●","")</x:f>
      </x:c>
      <x:c r="AB18" s="2" t="str">
        <x:f>IF(AND(ISNUMBER($E18),ISNUMBER($F18),AB$7&gt;=$E18,AB$7&lt;=$F18),"●","")</x:f>
      </x:c>
      <x:c r="AC18" s="2" t="str">
        <x:f>IF(AND(ISNUMBER($E18),ISNUMBER($F18),AC$7&gt;=$E18,AC$7&lt;=$F18),"●","")</x:f>
      </x:c>
      <x:c r="AD18" s="2" t="str">
        <x:f>IF(AND(ISNUMBER($E18),ISNUMBER($F18),AD$7&gt;=$E18,AD$7&lt;=$F18),"●","")</x:f>
      </x:c>
      <x:c r="AE18" s="2" t="str">
        <x:f>IF(AND(ISNUMBER($E18),ISNUMBER($F18),AE$7&gt;=$E18,AE$7&lt;=$F18),"●","")</x:f>
      </x:c>
      <x:c r="AF18" s="2" t="str">
        <x:f>IF(AND(ISNUMBER($E18),ISNUMBER($F18),AF$7&gt;=$E18,AF$7&lt;=$F18),"●","")</x:f>
      </x:c>
      <x:c r="AG18" s="2" t="str">
        <x:f>IF(AND(ISNUMBER($E18),ISNUMBER($F18),AG$7&gt;=$E18,AG$7&lt;=$F18),"●","")</x:f>
      </x:c>
      <x:c r="AH18" s="2" t="str">
        <x:f>IF(AND(ISNUMBER($E18),ISNUMBER($F18),AH$7&gt;=$E18,AH$7&lt;=$F18),"●","")</x:f>
      </x:c>
      <x:c r="AI18" s="2" t="str">
        <x:f>IF(AND(ISNUMBER($E18),ISNUMBER($F18),AI$7&gt;=$E18,AI$7&lt;=$F18),"●","")</x:f>
      </x:c>
      <x:c r="AJ18" s="2" t="str">
        <x:f>IF(AND(ISNUMBER($E18),ISNUMBER($F18),AJ$7&gt;=$E18,AJ$7&lt;=$F18),"●","")</x:f>
      </x:c>
      <x:c r="AK18" s="2" t="str">
        <x:f>IF(AND(ISNUMBER($E18),ISNUMBER($F18),AK$7&gt;=$E18,AK$7&lt;=$F18),"●","")</x:f>
      </x:c>
      <x:c r="AL18" s="2" t="str">
        <x:f>IF(AND(ISNUMBER($E18),ISNUMBER($F18),AL$7&gt;=$E18,AL$7&lt;=$F18),"●","")</x:f>
      </x:c>
      <x:c r="AM18" s="2" t="str">
        <x:f>IF(AND(ISNUMBER($E18),ISNUMBER($F18),AM$7&gt;=$E18,AM$7&lt;=$F18),"●","")</x:f>
      </x:c>
      <x:c r="AN18" s="2" t="str">
        <x:f>IF(AND(ISNUMBER($E18),ISNUMBER($F18),AN$7&gt;=$E18,AN$7&lt;=$F18),"●","")</x:f>
      </x:c>
      <x:c r="AO18" s="2" t="str">
        <x:f>IF(AND(ISNUMBER($E18),ISNUMBER($F18),AO$7&gt;=$E18,AO$7&lt;=$F18),"●","")</x:f>
      </x:c>
      <x:c r="AP18" s="2" t="str">
        <x:f>IF(AND(ISNUMBER($E18),ISNUMBER($F18),AP$7&gt;=$E18,AP$7&lt;=$F18),"●","")</x:f>
      </x:c>
      <x:c r="AQ18" s="2" t="str">
        <x:f>IF(AND(ISNUMBER($E18),ISNUMBER($F18),AQ$7&gt;=$E18,AQ$7&lt;=$F18),"●","")</x:f>
      </x:c>
      <x:c r="AR18" s="2" t="str">
        <x:f>IF(AND(ISNUMBER($E18),ISNUMBER($F18),AR$7&gt;=$E18,AR$7&lt;=$F18),"●","")</x:f>
      </x:c>
      <x:c r="AS18" s="2" t="str">
        <x:f>IF(AND(ISNUMBER($E18),ISNUMBER($F18),AS$7&gt;=$E18,AS$7&lt;=$F18),"●","")</x:f>
      </x:c>
      <x:c r="AT18" s="2" t="str">
        <x:f>IF(AND(ISNUMBER($E18),ISNUMBER($F18),AT$7&gt;=$E18,AT$7&lt;=$F18),"●","")</x:f>
      </x:c>
      <x:c r="AU18" s="2" t="str">
        <x:f>IF(AND(ISNUMBER($E18),ISNUMBER($F18),AU$7&gt;=$E18,AU$7&lt;=$F18),"●","")</x:f>
      </x:c>
      <x:c r="AV18" s="2" t="str">
        <x:f>IF(AND(ISNUMBER($E18),ISNUMBER($F18),AV$7&gt;=$E18,AV$7&lt;=$F18),"●","")</x:f>
      </x:c>
      <x:c r="AW18" s="2" t="str">
        <x:f>IF(AND(ISNUMBER($E18),ISNUMBER($F18),AW$7&gt;=$E18,AW$7&lt;=$F18),"●","")</x:f>
      </x:c>
      <x:c r="AX18" s="2" t="str">
        <x:f>IF(AND(ISNUMBER($E18),ISNUMBER($F18),AX$7&gt;=$E18,AX$7&lt;=$F18),"●","")</x:f>
      </x:c>
      <x:c r="AY18" s="2" t="str">
        <x:f>IF(AND(ISNUMBER($E18),ISNUMBER($F18),AY$7&gt;=$E18,AY$7&lt;=$F18),"●","")</x:f>
      </x:c>
      <x:c r="AZ18" s="2" t="str">
        <x:f>IF(AND(ISNUMBER($E18),ISNUMBER($F18),AZ$7&gt;=$E18,AZ$7&lt;=$F18),"●","")</x:f>
      </x:c>
      <x:c r="BA18" s="2" t="str">
        <x:f>IF(AND(ISNUMBER($E18),ISNUMBER($F18),BA$7&gt;=$E18,BA$7&lt;=$F18),"●","")</x:f>
      </x:c>
      <x:c r="BB18" s="2" t="str">
        <x:f>IF(AND(ISNUMBER($E18),ISNUMBER($F18),BB$7&gt;=$E18,BB$7&lt;=$F18),"●","")</x:f>
      </x:c>
      <x:c r="BC18" s="2" t="str">
        <x:f>IF(AND(ISNUMBER($E18),ISNUMBER($F18),BC$7&gt;=$E18,BC$7&lt;=$F18),"●","")</x:f>
      </x:c>
      <x:c r="BD18" s="2" t="str">
        <x:f>IF(AND(ISNUMBER($E18),ISNUMBER($F18),BD$7&gt;=$E18,BD$7&lt;=$F18),"●","")</x:f>
      </x:c>
      <x:c r="BE18" s="2" t="str">
        <x:f>IF(AND(ISNUMBER($E18),ISNUMBER($F18),BE$7&gt;=$E18,BE$7&lt;=$F18),"●","")</x:f>
      </x:c>
      <x:c r="BF18" s="2" t="str">
        <x:f>IF(AND(ISNUMBER($E18),ISNUMBER($F18),BF$7&gt;=$E18,BF$7&lt;=$F18),"●","")</x:f>
      </x:c>
      <x:c r="BG18" s="2" t="str">
        <x:f>IF(AND(ISNUMBER($E18),ISNUMBER($F18),BG$7&gt;=$E18,BG$7&lt;=$F18),"●","")</x:f>
      </x:c>
      <x:c r="BH18" s="2" t="str">
        <x:f>IF(AND(ISNUMBER($E18),ISNUMBER($F18),BH$7&gt;=$E18,BH$7&lt;=$F18),"●","")</x:f>
      </x:c>
      <x:c r="BI18" s="2" t="str">
        <x:f>IF(AND(ISNUMBER($E18),ISNUMBER($F18),BI$7&gt;=$E18,BI$7&lt;=$F18),"●","")</x:f>
      </x:c>
      <x:c r="BJ18" s="2" t="str">
        <x:f>IF(AND(ISNUMBER($E18),ISNUMBER($F18),BJ$7&gt;=$E18,BJ$7&lt;=$F18),"●","")</x:f>
      </x:c>
      <x:c r="BK18" s="2" t="str">
        <x:f>IF(AND(ISNUMBER($E18),ISNUMBER($F18),BK$7&gt;=$E18,BK$7&lt;=$F18),"●","")</x:f>
      </x:c>
      <x:c r="BL18" s="2" t="str">
        <x:f>IF(AND(ISNUMBER($E18),ISNUMBER($F18),BL$7&gt;=$E18,BL$7&lt;=$F18),"●","")</x:f>
      </x:c>
      <x:c r="BM18" s="2" t="str">
        <x:f>IF(AND(ISNUMBER($E18),ISNUMBER($F18),BM$7&gt;=$E18,BM$7&lt;=$F18),"●","")</x:f>
      </x:c>
      <x:c r="BN18" s="2" t="str">
        <x:f>IF(AND(ISNUMBER($E18),ISNUMBER($F18),BN$7&gt;=$E18,BN$7&lt;=$F18),"●","")</x:f>
      </x:c>
      <x:c r="BO18" s="2" t="str">
        <x:f>IF(AND(ISNUMBER($E18),ISNUMBER($F18),BO$7&gt;=$E18,BO$7&lt;=$F18),"●","")</x:f>
      </x:c>
      <x:c r="BP18" s="2" t="str">
        <x:f>IF(AND(ISNUMBER($E18),ISNUMBER($F18),BP$7&gt;=$E18,BP$7&lt;=$F18),"●","")</x:f>
      </x:c>
      <x:c r="BQ18" s="2" t="str">
        <x:f>IF(AND(ISNUMBER($E18),ISNUMBER($F18),BQ$7&gt;=$E18,BQ$7&lt;=$F18),"●","")</x:f>
      </x:c>
      <x:c r="BR18" s="2" t="str">
        <x:f>IF(AND(ISNUMBER($E18),ISNUMBER($F18),BR$7&gt;=$E18,BR$7&lt;=$F18),"●","")</x:f>
      </x:c>
      <x:c r="BS18" s="2" t="str">
        <x:f>IF(AND(ISNUMBER($E18),ISNUMBER($F18),BS$7&gt;=$E18,BS$7&lt;=$F18),"●","")</x:f>
      </x:c>
      <x:c r="BT18" s="2" t="str">
        <x:f>IF(AND(ISNUMBER($E18),ISNUMBER($F18),BT$7&gt;=$E18,BT$7&lt;=$F18),"●","")</x:f>
      </x:c>
      <x:c r="BU18" s="2" t="str">
        <x:f>IF(AND(ISNUMBER($E18),ISNUMBER($F18),BU$7&gt;=$E18,BU$7&lt;=$F18),"●","")</x:f>
      </x:c>
      <x:c r="BV18" s="2" t="str">
        <x:f>IF(AND(ISNUMBER($E18),ISNUMBER($F18),BV$7&gt;=$E18,BV$7&lt;=$F18),"●","")</x:f>
      </x:c>
      <x:c r="BW18" s="2" t="str">
        <x:f>IF(AND(ISNUMBER($E18),ISNUMBER($F18),BW$7&gt;=$E18,BW$7&lt;=$F18),"●","")</x:f>
      </x:c>
      <x:c r="BX18" s="2" t="str">
        <x:f>IF(AND(ISNUMBER($E18),ISNUMBER($F18),BX$7&gt;=$E18,BX$7&lt;=$F18),"●","")</x:f>
      </x:c>
      <x:c r="BY18" s="2" t="str">
        <x:f>IF(AND(ISNUMBER($E18),ISNUMBER($F18),BY$7&gt;=$E18,BY$7&lt;=$F18),"●","")</x:f>
      </x:c>
      <x:c r="BZ18" s="2" t="str">
        <x:f>IF(AND(ISNUMBER($E18),ISNUMBER($F18),BZ$7&gt;=$E18,BZ$7&lt;=$F18),"●","")</x:f>
      </x:c>
      <x:c r="CA18" s="2" t="str">
        <x:f>IF(AND(ISNUMBER($E18),ISNUMBER($F18),CA$7&gt;=$E18,CA$7&lt;=$F18),"●","")</x:f>
      </x:c>
      <x:c r="CB18" s="2" t="str">
        <x:f>IF(AND(ISNUMBER($E18),ISNUMBER($F18),CB$7&gt;=$E18,CB$7&lt;=$F18),"●","")</x:f>
      </x:c>
      <x:c r="CC18" s="2" t="str">
        <x:f>IF(AND(ISNUMBER($E18),ISNUMBER($F18),CC$7&gt;=$E18,CC$7&lt;=$F18),"●","")</x:f>
      </x:c>
      <x:c r="CD18" s="2" t="str">
        <x:f>IF(AND(ISNUMBER($E18),ISNUMBER($F18),CD$7&gt;=$E18,CD$7&lt;=$F18),"●","")</x:f>
      </x:c>
      <x:c r="CE18" s="2" t="str">
        <x:f>IF(AND(ISNUMBER($E18),ISNUMBER($F18),CE$7&gt;=$E18,CE$7&lt;=$F18),"●","")</x:f>
      </x:c>
      <x:c r="CF18" s="2" t="str">
        <x:f>IF(AND(ISNUMBER($E18),ISNUMBER($F18),CF$7&gt;=$E18,CF$7&lt;=$F18),"●","")</x:f>
      </x:c>
      <x:c r="CG18" s="2" t="str">
        <x:f>IF(AND(ISNUMBER($E18),ISNUMBER($F18),CG$7&gt;=$E18,CG$7&lt;=$F18),"●","")</x:f>
      </x:c>
      <x:c r="CH18" s="2" t="str">
        <x:f>IF(AND(ISNUMBER($E18),ISNUMBER($F18),CH$7&gt;=$E18,CH$7&lt;=$F18),"●","")</x:f>
      </x:c>
      <x:c r="CI18" s="2" t="str">
        <x:f>IF(AND(ISNUMBER($E18),ISNUMBER($F18),CI$7&gt;=$E18,CI$7&lt;=$F18),"●","")</x:f>
      </x:c>
      <x:c r="CJ18" s="2" t="str">
        <x:f>IF(AND(ISNUMBER($E18),ISNUMBER($F18),CJ$7&gt;=$E18,CJ$7&lt;=$F18),"●","")</x:f>
      </x:c>
      <x:c r="CK18" s="2" t="str">
        <x:f>IF(AND(ISNUMBER($E18),ISNUMBER($F18),CK$7&gt;=$E18,CK$7&lt;=$F18),"●","")</x:f>
      </x:c>
      <x:c r="CL18" s="2" t="str">
        <x:f>IF(AND(ISNUMBER($E18),ISNUMBER($F18),CL$7&gt;=$E18,CL$7&lt;=$F18),"●","")</x:f>
      </x:c>
      <x:c r="CM18" s="2" t="str">
        <x:f>IF(AND(ISNUMBER($E18),ISNUMBER($F18),CM$7&gt;=$E18,CM$7&lt;=$F18),"●","")</x:f>
      </x:c>
      <x:c r="CN18" s="2" t="str">
        <x:f>IF(AND(ISNUMBER($E18),ISNUMBER($F18),CN$7&gt;=$E18,CN$7&lt;=$F18),"●","")</x:f>
      </x:c>
      <x:c r="CO18" s="2" t="str">
        <x:f>IF(AND(ISNUMBER($E18),ISNUMBER($F18),CO$7&gt;=$E18,CO$7&lt;=$F18),"●","")</x:f>
      </x:c>
      <x:c r="CP18" s="2" t="str">
        <x:f>IF(AND(ISNUMBER($E18),ISNUMBER($F18),CP$7&gt;=$E18,CP$7&lt;=$F18),"●","")</x:f>
      </x:c>
      <x:c r="CQ18" s="2" t="str">
        <x:f>IF(AND(ISNUMBER($E18),ISNUMBER($F18),CQ$7&gt;=$E18,CQ$7&lt;=$F18),"●","")</x:f>
      </x:c>
      <x:c r="CR18" s="2" t="str">
        <x:f>IF(AND(ISNUMBER($E18),ISNUMBER($F18),CR$7&gt;=$E18,CR$7&lt;=$F18),"●","")</x:f>
      </x:c>
      <x:c r="CS18" s="2" t="str">
        <x:f>IF(AND(ISNUMBER($E18),ISNUMBER($F18),CS$7&gt;=$E18,CS$7&lt;=$F18),"●","")</x:f>
      </x:c>
      <x:c r="CT18" s="2" t="str">
        <x:f>IF(AND(ISNUMBER($E18),ISNUMBER($F18),CT$7&gt;=$E18,CT$7&lt;=$F18),"●","")</x:f>
      </x:c>
      <x:c r="CU18" s="2" t="str">
        <x:f>IF(AND(ISNUMBER($E18),ISNUMBER($F18),CU$7&gt;=$E18,CU$7&lt;=$F18),"●","")</x:f>
      </x:c>
      <x:c r="CV18" s="2" t="str">
        <x:f>IF(AND(ISNUMBER($E18),ISNUMBER($F18),CV$7&gt;=$E18,CV$7&lt;=$F18),"●","")</x:f>
      </x:c>
      <x:c r="CW18" s="2" t="str">
        <x:f>IF(AND(ISNUMBER($E18),ISNUMBER($F18),CW$7&gt;=$E18,CW$7&lt;=$F18),"●","")</x:f>
      </x:c>
      <x:c r="CX18" s="2" t="str">
        <x:f>IF(AND(ISNUMBER($E18),ISNUMBER($F18),CX$7&gt;=$E18,CX$7&lt;=$F18),"●","")</x:f>
      </x:c>
      <x:c r="CY18" s="2" t="str">
        <x:f>IF(AND(ISNUMBER($E18),ISNUMBER($F18),CY$7&gt;=$E18,CY$7&lt;=$F18),"●","")</x:f>
      </x:c>
      <x:c r="CZ18" s="2" t="str">
        <x:f>IF(AND(ISNUMBER($E18),ISNUMBER($F18),CZ$7&gt;=$E18,CZ$7&lt;=$F18),"●","")</x:f>
      </x:c>
      <x:c r="DA18" s="2" t="str">
        <x:f>IF(AND(ISNUMBER($E18),ISNUMBER($F18),DA$7&gt;=$E18,DA$7&lt;=$F18),"●","")</x:f>
      </x:c>
      <x:c r="DB18" s="2" t="str">
        <x:f>IF(AND(ISNUMBER($E18),ISNUMBER($F18),DB$7&gt;=$E18,DB$7&lt;=$F18),"●","")</x:f>
      </x:c>
      <x:c r="DC18" s="2" t="str">
        <x:f>IF(AND(ISNUMBER($E18),ISNUMBER($F18),DC$7&gt;=$E18,DC$7&lt;=$F18),"●","")</x:f>
      </x:c>
    </x:row>
    <x:row r="19" ht="27" customHeight="1">
      <x:c r="A19" s="2" t="str">
        <x:v>QA-01</x:v>
      </x:c>
      <x:c r="B19" s="2" t="str">
        <x:v>Rà AC và ma trận kiểm thử</x:v>
      </x:c>
      <x:c r="C19" s="2" t="str">
        <x:v>QA</x:v>
      </x:c>
      <x:c r="D19" s="2" t="str"/>
      <x:c r="E19" s="4" t="n">
        <x:v>46314</x:v>
      </x:c>
      <x:c r="F19" s="4" t="n">
        <x:v>46314</x:v>
      </x:c>
      <x:c r="G19" s="14" t="n">
        <x:v>2.5</x:v>
      </x:c>
      <x:c r="H19" s="2" t="str">
        <x:f>IF(AND(ISNUMBER($E19),ISNUMBER($F19),H$7&gt;=$E19,H$7&lt;=$F19),"●","")</x:f>
      </x:c>
      <x:c r="I19" s="2" t="str">
        <x:f>IF(AND(ISNUMBER($E19),ISNUMBER($F19),I$7&gt;=$E19,I$7&lt;=$F19),"●","")</x:f>
      </x:c>
      <x:c r="J19" s="2" t="str">
        <x:f>IF(AND(ISNUMBER($E19),ISNUMBER($F19),J$7&gt;=$E19,J$7&lt;=$F19),"●","")</x:f>
      </x:c>
      <x:c r="K19" s="2" t="str">
        <x:f>IF(AND(ISNUMBER($E19),ISNUMBER($F19),K$7&gt;=$E19,K$7&lt;=$F19),"●","")</x:f>
      </x:c>
      <x:c r="L19" s="2" t="str">
        <x:f>IF(AND(ISNUMBER($E19),ISNUMBER($F19),L$7&gt;=$E19,L$7&lt;=$F19),"●","")</x:f>
      </x:c>
      <x:c r="M19" s="2" t="str">
        <x:f>IF(AND(ISNUMBER($E19),ISNUMBER($F19),M$7&gt;=$E19,M$7&lt;=$F19),"●","")</x:f>
        <x:v>●</x:v>
      </x:c>
      <x:c r="N19" s="2" t="str">
        <x:f>IF(AND(ISNUMBER($E19),ISNUMBER($F19),N$7&gt;=$E19,N$7&lt;=$F19),"●","")</x:f>
      </x:c>
      <x:c r="O19" s="2" t="str">
        <x:f>IF(AND(ISNUMBER($E19),ISNUMBER($F19),O$7&gt;=$E19,O$7&lt;=$F19),"●","")</x:f>
      </x:c>
      <x:c r="P19" s="2" t="str">
        <x:f>IF(AND(ISNUMBER($E19),ISNUMBER($F19),P$7&gt;=$E19,P$7&lt;=$F19),"●","")</x:f>
      </x:c>
      <x:c r="Q19" s="2" t="str">
        <x:f>IF(AND(ISNUMBER($E19),ISNUMBER($F19),Q$7&gt;=$E19,Q$7&lt;=$F19),"●","")</x:f>
      </x:c>
      <x:c r="R19" s="2" t="str">
        <x:f>IF(AND(ISNUMBER($E19),ISNUMBER($F19),R$7&gt;=$E19,R$7&lt;=$F19),"●","")</x:f>
      </x:c>
      <x:c r="S19" s="2" t="str">
        <x:f>IF(AND(ISNUMBER($E19),ISNUMBER($F19),S$7&gt;=$E19,S$7&lt;=$F19),"●","")</x:f>
      </x:c>
      <x:c r="T19" s="2" t="str">
        <x:f>IF(AND(ISNUMBER($E19),ISNUMBER($F19),T$7&gt;=$E19,T$7&lt;=$F19),"●","")</x:f>
      </x:c>
      <x:c r="U19" s="2" t="str">
        <x:f>IF(AND(ISNUMBER($E19),ISNUMBER($F19),U$7&gt;=$E19,U$7&lt;=$F19),"●","")</x:f>
      </x:c>
      <x:c r="V19" s="2" t="str">
        <x:f>IF(AND(ISNUMBER($E19),ISNUMBER($F19),V$7&gt;=$E19,V$7&lt;=$F19),"●","")</x:f>
      </x:c>
      <x:c r="W19" s="2" t="str">
        <x:f>IF(AND(ISNUMBER($E19),ISNUMBER($F19),W$7&gt;=$E19,W$7&lt;=$F19),"●","")</x:f>
      </x:c>
      <x:c r="X19" s="2" t="str">
        <x:f>IF(AND(ISNUMBER($E19),ISNUMBER($F19),X$7&gt;=$E19,X$7&lt;=$F19),"●","")</x:f>
      </x:c>
      <x:c r="Y19" s="2" t="str">
        <x:f>IF(AND(ISNUMBER($E19),ISNUMBER($F19),Y$7&gt;=$E19,Y$7&lt;=$F19),"●","")</x:f>
      </x:c>
      <x:c r="Z19" s="2" t="str">
        <x:f>IF(AND(ISNUMBER($E19),ISNUMBER($F19),Z$7&gt;=$E19,Z$7&lt;=$F19),"●","")</x:f>
      </x:c>
      <x:c r="AA19" s="2" t="str">
        <x:f>IF(AND(ISNUMBER($E19),ISNUMBER($F19),AA$7&gt;=$E19,AA$7&lt;=$F19),"●","")</x:f>
      </x:c>
      <x:c r="AB19" s="2" t="str">
        <x:f>IF(AND(ISNUMBER($E19),ISNUMBER($F19),AB$7&gt;=$E19,AB$7&lt;=$F19),"●","")</x:f>
      </x:c>
      <x:c r="AC19" s="2" t="str">
        <x:f>IF(AND(ISNUMBER($E19),ISNUMBER($F19),AC$7&gt;=$E19,AC$7&lt;=$F19),"●","")</x:f>
      </x:c>
      <x:c r="AD19" s="2" t="str">
        <x:f>IF(AND(ISNUMBER($E19),ISNUMBER($F19),AD$7&gt;=$E19,AD$7&lt;=$F19),"●","")</x:f>
      </x:c>
      <x:c r="AE19" s="2" t="str">
        <x:f>IF(AND(ISNUMBER($E19),ISNUMBER($F19),AE$7&gt;=$E19,AE$7&lt;=$F19),"●","")</x:f>
      </x:c>
      <x:c r="AF19" s="2" t="str">
        <x:f>IF(AND(ISNUMBER($E19),ISNUMBER($F19),AF$7&gt;=$E19,AF$7&lt;=$F19),"●","")</x:f>
      </x:c>
      <x:c r="AG19" s="2" t="str">
        <x:f>IF(AND(ISNUMBER($E19),ISNUMBER($F19),AG$7&gt;=$E19,AG$7&lt;=$F19),"●","")</x:f>
      </x:c>
      <x:c r="AH19" s="2" t="str">
        <x:f>IF(AND(ISNUMBER($E19),ISNUMBER($F19),AH$7&gt;=$E19,AH$7&lt;=$F19),"●","")</x:f>
      </x:c>
      <x:c r="AI19" s="2" t="str">
        <x:f>IF(AND(ISNUMBER($E19),ISNUMBER($F19),AI$7&gt;=$E19,AI$7&lt;=$F19),"●","")</x:f>
      </x:c>
      <x:c r="AJ19" s="2" t="str">
        <x:f>IF(AND(ISNUMBER($E19),ISNUMBER($F19),AJ$7&gt;=$E19,AJ$7&lt;=$F19),"●","")</x:f>
      </x:c>
      <x:c r="AK19" s="2" t="str">
        <x:f>IF(AND(ISNUMBER($E19),ISNUMBER($F19),AK$7&gt;=$E19,AK$7&lt;=$F19),"●","")</x:f>
      </x:c>
      <x:c r="AL19" s="2" t="str">
        <x:f>IF(AND(ISNUMBER($E19),ISNUMBER($F19),AL$7&gt;=$E19,AL$7&lt;=$F19),"●","")</x:f>
      </x:c>
      <x:c r="AM19" s="2" t="str">
        <x:f>IF(AND(ISNUMBER($E19),ISNUMBER($F19),AM$7&gt;=$E19,AM$7&lt;=$F19),"●","")</x:f>
      </x:c>
      <x:c r="AN19" s="2" t="str">
        <x:f>IF(AND(ISNUMBER($E19),ISNUMBER($F19),AN$7&gt;=$E19,AN$7&lt;=$F19),"●","")</x:f>
      </x:c>
      <x:c r="AO19" s="2" t="str">
        <x:f>IF(AND(ISNUMBER($E19),ISNUMBER($F19),AO$7&gt;=$E19,AO$7&lt;=$F19),"●","")</x:f>
      </x:c>
      <x:c r="AP19" s="2" t="str">
        <x:f>IF(AND(ISNUMBER($E19),ISNUMBER($F19),AP$7&gt;=$E19,AP$7&lt;=$F19),"●","")</x:f>
      </x:c>
      <x:c r="AQ19" s="2" t="str">
        <x:f>IF(AND(ISNUMBER($E19),ISNUMBER($F19),AQ$7&gt;=$E19,AQ$7&lt;=$F19),"●","")</x:f>
      </x:c>
      <x:c r="AR19" s="2" t="str">
        <x:f>IF(AND(ISNUMBER($E19),ISNUMBER($F19),AR$7&gt;=$E19,AR$7&lt;=$F19),"●","")</x:f>
      </x:c>
      <x:c r="AS19" s="2" t="str">
        <x:f>IF(AND(ISNUMBER($E19),ISNUMBER($F19),AS$7&gt;=$E19,AS$7&lt;=$F19),"●","")</x:f>
      </x:c>
      <x:c r="AT19" s="2" t="str">
        <x:f>IF(AND(ISNUMBER($E19),ISNUMBER($F19),AT$7&gt;=$E19,AT$7&lt;=$F19),"●","")</x:f>
      </x:c>
      <x:c r="AU19" s="2" t="str">
        <x:f>IF(AND(ISNUMBER($E19),ISNUMBER($F19),AU$7&gt;=$E19,AU$7&lt;=$F19),"●","")</x:f>
      </x:c>
      <x:c r="AV19" s="2" t="str">
        <x:f>IF(AND(ISNUMBER($E19),ISNUMBER($F19),AV$7&gt;=$E19,AV$7&lt;=$F19),"●","")</x:f>
      </x:c>
      <x:c r="AW19" s="2" t="str">
        <x:f>IF(AND(ISNUMBER($E19),ISNUMBER($F19),AW$7&gt;=$E19,AW$7&lt;=$F19),"●","")</x:f>
      </x:c>
      <x:c r="AX19" s="2" t="str">
        <x:f>IF(AND(ISNUMBER($E19),ISNUMBER($F19),AX$7&gt;=$E19,AX$7&lt;=$F19),"●","")</x:f>
      </x:c>
      <x:c r="AY19" s="2" t="str">
        <x:f>IF(AND(ISNUMBER($E19),ISNUMBER($F19),AY$7&gt;=$E19,AY$7&lt;=$F19),"●","")</x:f>
      </x:c>
      <x:c r="AZ19" s="2" t="str">
        <x:f>IF(AND(ISNUMBER($E19),ISNUMBER($F19),AZ$7&gt;=$E19,AZ$7&lt;=$F19),"●","")</x:f>
      </x:c>
      <x:c r="BA19" s="2" t="str">
        <x:f>IF(AND(ISNUMBER($E19),ISNUMBER($F19),BA$7&gt;=$E19,BA$7&lt;=$F19),"●","")</x:f>
      </x:c>
      <x:c r="BB19" s="2" t="str">
        <x:f>IF(AND(ISNUMBER($E19),ISNUMBER($F19),BB$7&gt;=$E19,BB$7&lt;=$F19),"●","")</x:f>
      </x:c>
      <x:c r="BC19" s="2" t="str">
        <x:f>IF(AND(ISNUMBER($E19),ISNUMBER($F19),BC$7&gt;=$E19,BC$7&lt;=$F19),"●","")</x:f>
      </x:c>
      <x:c r="BD19" s="2" t="str">
        <x:f>IF(AND(ISNUMBER($E19),ISNUMBER($F19),BD$7&gt;=$E19,BD$7&lt;=$F19),"●","")</x:f>
      </x:c>
      <x:c r="BE19" s="2" t="str">
        <x:f>IF(AND(ISNUMBER($E19),ISNUMBER($F19),BE$7&gt;=$E19,BE$7&lt;=$F19),"●","")</x:f>
      </x:c>
      <x:c r="BF19" s="2" t="str">
        <x:f>IF(AND(ISNUMBER($E19),ISNUMBER($F19),BF$7&gt;=$E19,BF$7&lt;=$F19),"●","")</x:f>
      </x:c>
      <x:c r="BG19" s="2" t="str">
        <x:f>IF(AND(ISNUMBER($E19),ISNUMBER($F19),BG$7&gt;=$E19,BG$7&lt;=$F19),"●","")</x:f>
      </x:c>
      <x:c r="BH19" s="2" t="str">
        <x:f>IF(AND(ISNUMBER($E19),ISNUMBER($F19),BH$7&gt;=$E19,BH$7&lt;=$F19),"●","")</x:f>
      </x:c>
      <x:c r="BI19" s="2" t="str">
        <x:f>IF(AND(ISNUMBER($E19),ISNUMBER($F19),BI$7&gt;=$E19,BI$7&lt;=$F19),"●","")</x:f>
      </x:c>
      <x:c r="BJ19" s="2" t="str">
        <x:f>IF(AND(ISNUMBER($E19),ISNUMBER($F19),BJ$7&gt;=$E19,BJ$7&lt;=$F19),"●","")</x:f>
      </x:c>
      <x:c r="BK19" s="2" t="str">
        <x:f>IF(AND(ISNUMBER($E19),ISNUMBER($F19),BK$7&gt;=$E19,BK$7&lt;=$F19),"●","")</x:f>
      </x:c>
      <x:c r="BL19" s="2" t="str">
        <x:f>IF(AND(ISNUMBER($E19),ISNUMBER($F19),BL$7&gt;=$E19,BL$7&lt;=$F19),"●","")</x:f>
      </x:c>
      <x:c r="BM19" s="2" t="str">
        <x:f>IF(AND(ISNUMBER($E19),ISNUMBER($F19),BM$7&gt;=$E19,BM$7&lt;=$F19),"●","")</x:f>
      </x:c>
      <x:c r="BN19" s="2" t="str">
        <x:f>IF(AND(ISNUMBER($E19),ISNUMBER($F19),BN$7&gt;=$E19,BN$7&lt;=$F19),"●","")</x:f>
      </x:c>
      <x:c r="BO19" s="2" t="str">
        <x:f>IF(AND(ISNUMBER($E19),ISNUMBER($F19),BO$7&gt;=$E19,BO$7&lt;=$F19),"●","")</x:f>
      </x:c>
      <x:c r="BP19" s="2" t="str">
        <x:f>IF(AND(ISNUMBER($E19),ISNUMBER($F19),BP$7&gt;=$E19,BP$7&lt;=$F19),"●","")</x:f>
      </x:c>
      <x:c r="BQ19" s="2" t="str">
        <x:f>IF(AND(ISNUMBER($E19),ISNUMBER($F19),BQ$7&gt;=$E19,BQ$7&lt;=$F19),"●","")</x:f>
      </x:c>
      <x:c r="BR19" s="2" t="str">
        <x:f>IF(AND(ISNUMBER($E19),ISNUMBER($F19),BR$7&gt;=$E19,BR$7&lt;=$F19),"●","")</x:f>
      </x:c>
      <x:c r="BS19" s="2" t="str">
        <x:f>IF(AND(ISNUMBER($E19),ISNUMBER($F19),BS$7&gt;=$E19,BS$7&lt;=$F19),"●","")</x:f>
      </x:c>
      <x:c r="BT19" s="2" t="str">
        <x:f>IF(AND(ISNUMBER($E19),ISNUMBER($F19),BT$7&gt;=$E19,BT$7&lt;=$F19),"●","")</x:f>
      </x:c>
      <x:c r="BU19" s="2" t="str">
        <x:f>IF(AND(ISNUMBER($E19),ISNUMBER($F19),BU$7&gt;=$E19,BU$7&lt;=$F19),"●","")</x:f>
      </x:c>
      <x:c r="BV19" s="2" t="str">
        <x:f>IF(AND(ISNUMBER($E19),ISNUMBER($F19),BV$7&gt;=$E19,BV$7&lt;=$F19),"●","")</x:f>
      </x:c>
      <x:c r="BW19" s="2" t="str">
        <x:f>IF(AND(ISNUMBER($E19),ISNUMBER($F19),BW$7&gt;=$E19,BW$7&lt;=$F19),"●","")</x:f>
      </x:c>
      <x:c r="BX19" s="2" t="str">
        <x:f>IF(AND(ISNUMBER($E19),ISNUMBER($F19),BX$7&gt;=$E19,BX$7&lt;=$F19),"●","")</x:f>
      </x:c>
      <x:c r="BY19" s="2" t="str">
        <x:f>IF(AND(ISNUMBER($E19),ISNUMBER($F19),BY$7&gt;=$E19,BY$7&lt;=$F19),"●","")</x:f>
      </x:c>
      <x:c r="BZ19" s="2" t="str">
        <x:f>IF(AND(ISNUMBER($E19),ISNUMBER($F19),BZ$7&gt;=$E19,BZ$7&lt;=$F19),"●","")</x:f>
      </x:c>
      <x:c r="CA19" s="2" t="str">
        <x:f>IF(AND(ISNUMBER($E19),ISNUMBER($F19),CA$7&gt;=$E19,CA$7&lt;=$F19),"●","")</x:f>
      </x:c>
      <x:c r="CB19" s="2" t="str">
        <x:f>IF(AND(ISNUMBER($E19),ISNUMBER($F19),CB$7&gt;=$E19,CB$7&lt;=$F19),"●","")</x:f>
      </x:c>
      <x:c r="CC19" s="2" t="str">
        <x:f>IF(AND(ISNUMBER($E19),ISNUMBER($F19),CC$7&gt;=$E19,CC$7&lt;=$F19),"●","")</x:f>
      </x:c>
      <x:c r="CD19" s="2" t="str">
        <x:f>IF(AND(ISNUMBER($E19),ISNUMBER($F19),CD$7&gt;=$E19,CD$7&lt;=$F19),"●","")</x:f>
      </x:c>
      <x:c r="CE19" s="2" t="str">
        <x:f>IF(AND(ISNUMBER($E19),ISNUMBER($F19),CE$7&gt;=$E19,CE$7&lt;=$F19),"●","")</x:f>
      </x:c>
      <x:c r="CF19" s="2" t="str">
        <x:f>IF(AND(ISNUMBER($E19),ISNUMBER($F19),CF$7&gt;=$E19,CF$7&lt;=$F19),"●","")</x:f>
      </x:c>
      <x:c r="CG19" s="2" t="str">
        <x:f>IF(AND(ISNUMBER($E19),ISNUMBER($F19),CG$7&gt;=$E19,CG$7&lt;=$F19),"●","")</x:f>
      </x:c>
      <x:c r="CH19" s="2" t="str">
        <x:f>IF(AND(ISNUMBER($E19),ISNUMBER($F19),CH$7&gt;=$E19,CH$7&lt;=$F19),"●","")</x:f>
      </x:c>
      <x:c r="CI19" s="2" t="str">
        <x:f>IF(AND(ISNUMBER($E19),ISNUMBER($F19),CI$7&gt;=$E19,CI$7&lt;=$F19),"●","")</x:f>
      </x:c>
      <x:c r="CJ19" s="2" t="str">
        <x:f>IF(AND(ISNUMBER($E19),ISNUMBER($F19),CJ$7&gt;=$E19,CJ$7&lt;=$F19),"●","")</x:f>
      </x:c>
      <x:c r="CK19" s="2" t="str">
        <x:f>IF(AND(ISNUMBER($E19),ISNUMBER($F19),CK$7&gt;=$E19,CK$7&lt;=$F19),"●","")</x:f>
      </x:c>
      <x:c r="CL19" s="2" t="str">
        <x:f>IF(AND(ISNUMBER($E19),ISNUMBER($F19),CL$7&gt;=$E19,CL$7&lt;=$F19),"●","")</x:f>
      </x:c>
      <x:c r="CM19" s="2" t="str">
        <x:f>IF(AND(ISNUMBER($E19),ISNUMBER($F19),CM$7&gt;=$E19,CM$7&lt;=$F19),"●","")</x:f>
      </x:c>
      <x:c r="CN19" s="2" t="str">
        <x:f>IF(AND(ISNUMBER($E19),ISNUMBER($F19),CN$7&gt;=$E19,CN$7&lt;=$F19),"●","")</x:f>
      </x:c>
      <x:c r="CO19" s="2" t="str">
        <x:f>IF(AND(ISNUMBER($E19),ISNUMBER($F19),CO$7&gt;=$E19,CO$7&lt;=$F19),"●","")</x:f>
      </x:c>
      <x:c r="CP19" s="2" t="str">
        <x:f>IF(AND(ISNUMBER($E19),ISNUMBER($F19),CP$7&gt;=$E19,CP$7&lt;=$F19),"●","")</x:f>
      </x:c>
      <x:c r="CQ19" s="2" t="str">
        <x:f>IF(AND(ISNUMBER($E19),ISNUMBER($F19),CQ$7&gt;=$E19,CQ$7&lt;=$F19),"●","")</x:f>
      </x:c>
      <x:c r="CR19" s="2" t="str">
        <x:f>IF(AND(ISNUMBER($E19),ISNUMBER($F19),CR$7&gt;=$E19,CR$7&lt;=$F19),"●","")</x:f>
      </x:c>
      <x:c r="CS19" s="2" t="str">
        <x:f>IF(AND(ISNUMBER($E19),ISNUMBER($F19),CS$7&gt;=$E19,CS$7&lt;=$F19),"●","")</x:f>
      </x:c>
      <x:c r="CT19" s="2" t="str">
        <x:f>IF(AND(ISNUMBER($E19),ISNUMBER($F19),CT$7&gt;=$E19,CT$7&lt;=$F19),"●","")</x:f>
      </x:c>
      <x:c r="CU19" s="2" t="str">
        <x:f>IF(AND(ISNUMBER($E19),ISNUMBER($F19),CU$7&gt;=$E19,CU$7&lt;=$F19),"●","")</x:f>
      </x:c>
      <x:c r="CV19" s="2" t="str">
        <x:f>IF(AND(ISNUMBER($E19),ISNUMBER($F19),CV$7&gt;=$E19,CV$7&lt;=$F19),"●","")</x:f>
      </x:c>
      <x:c r="CW19" s="2" t="str">
        <x:f>IF(AND(ISNUMBER($E19),ISNUMBER($F19),CW$7&gt;=$E19,CW$7&lt;=$F19),"●","")</x:f>
      </x:c>
      <x:c r="CX19" s="2" t="str">
        <x:f>IF(AND(ISNUMBER($E19),ISNUMBER($F19),CX$7&gt;=$E19,CX$7&lt;=$F19),"●","")</x:f>
      </x:c>
      <x:c r="CY19" s="2" t="str">
        <x:f>IF(AND(ISNUMBER($E19),ISNUMBER($F19),CY$7&gt;=$E19,CY$7&lt;=$F19),"●","")</x:f>
      </x:c>
      <x:c r="CZ19" s="2" t="str">
        <x:f>IF(AND(ISNUMBER($E19),ISNUMBER($F19),CZ$7&gt;=$E19,CZ$7&lt;=$F19),"●","")</x:f>
      </x:c>
      <x:c r="DA19" s="2" t="str">
        <x:f>IF(AND(ISNUMBER($E19),ISNUMBER($F19),DA$7&gt;=$E19,DA$7&lt;=$F19),"●","")</x:f>
      </x:c>
      <x:c r="DB19" s="2" t="str">
        <x:f>IF(AND(ISNUMBER($E19),ISNUMBER($F19),DB$7&gt;=$E19,DB$7&lt;=$F19),"●","")</x:f>
      </x:c>
      <x:c r="DC19" s="2" t="str">
        <x:f>IF(AND(ISNUMBER($E19),ISNUMBER($F19),DC$7&gt;=$E19,DC$7&lt;=$F19),"●","")</x:f>
      </x:c>
    </x:row>
    <x:row r="20" ht="27" customHeight="1">
      <x:c r="A20" s="2" t="str">
        <x:v>QA-02</x:v>
      </x:c>
      <x:c r="B20" s="2" t="str">
        <x:v>Soạn case, fixture và expected cho 24 FR</x:v>
      </x:c>
      <x:c r="C20" s="2" t="str">
        <x:v>QA</x:v>
      </x:c>
      <x:c r="D20" s="2" t="str"/>
      <x:c r="E20" s="4" t="n">
        <x:v>46321</x:v>
      </x:c>
      <x:c r="F20" s="4" t="n">
        <x:v>46322</x:v>
      </x:c>
      <x:c r="G20" s="14" t="n">
        <x:v>6</x:v>
      </x:c>
      <x:c r="H20" s="2" t="str">
        <x:f>IF(AND(ISNUMBER($E20),ISNUMBER($F20),H$7&gt;=$E20,H$7&lt;=$F20),"●","")</x:f>
      </x:c>
      <x:c r="I20" s="2" t="str">
        <x:f>IF(AND(ISNUMBER($E20),ISNUMBER($F20),I$7&gt;=$E20,I$7&lt;=$F20),"●","")</x:f>
      </x:c>
      <x:c r="J20" s="2" t="str">
        <x:f>IF(AND(ISNUMBER($E20),ISNUMBER($F20),J$7&gt;=$E20,J$7&lt;=$F20),"●","")</x:f>
      </x:c>
      <x:c r="K20" s="2" t="str">
        <x:f>IF(AND(ISNUMBER($E20),ISNUMBER($F20),K$7&gt;=$E20,K$7&lt;=$F20),"●","")</x:f>
      </x:c>
      <x:c r="L20" s="2" t="str">
        <x:f>IF(AND(ISNUMBER($E20),ISNUMBER($F20),L$7&gt;=$E20,L$7&lt;=$F20),"●","")</x:f>
      </x:c>
      <x:c r="M20" s="2" t="str">
        <x:f>IF(AND(ISNUMBER($E20),ISNUMBER($F20),M$7&gt;=$E20,M$7&lt;=$F20),"●","")</x:f>
      </x:c>
      <x:c r="N20" s="2" t="str">
        <x:f>IF(AND(ISNUMBER($E20),ISNUMBER($F20),N$7&gt;=$E20,N$7&lt;=$F20),"●","")</x:f>
      </x:c>
      <x:c r="O20" s="2" t="str">
        <x:f>IF(AND(ISNUMBER($E20),ISNUMBER($F20),O$7&gt;=$E20,O$7&lt;=$F20),"●","")</x:f>
      </x:c>
      <x:c r="P20" s="2" t="str">
        <x:f>IF(AND(ISNUMBER($E20),ISNUMBER($F20),P$7&gt;=$E20,P$7&lt;=$F20),"●","")</x:f>
      </x:c>
      <x:c r="Q20" s="2" t="str">
        <x:f>IF(AND(ISNUMBER($E20),ISNUMBER($F20),Q$7&gt;=$E20,Q$7&lt;=$F20),"●","")</x:f>
      </x:c>
      <x:c r="R20" s="2" t="str">
        <x:f>IF(AND(ISNUMBER($E20),ISNUMBER($F20),R$7&gt;=$E20,R$7&lt;=$F20),"●","")</x:f>
        <x:v>●</x:v>
      </x:c>
      <x:c r="S20" s="2" t="str">
        <x:f>IF(AND(ISNUMBER($E20),ISNUMBER($F20),S$7&gt;=$E20,S$7&lt;=$F20),"●","")</x:f>
        <x:v>●</x:v>
      </x:c>
      <x:c r="T20" s="2" t="str">
        <x:f>IF(AND(ISNUMBER($E20),ISNUMBER($F20),T$7&gt;=$E20,T$7&lt;=$F20),"●","")</x:f>
      </x:c>
      <x:c r="U20" s="2" t="str">
        <x:f>IF(AND(ISNUMBER($E20),ISNUMBER($F20),U$7&gt;=$E20,U$7&lt;=$F20),"●","")</x:f>
      </x:c>
      <x:c r="V20" s="2" t="str">
        <x:f>IF(AND(ISNUMBER($E20),ISNUMBER($F20),V$7&gt;=$E20,V$7&lt;=$F20),"●","")</x:f>
      </x:c>
      <x:c r="W20" s="2" t="str">
        <x:f>IF(AND(ISNUMBER($E20),ISNUMBER($F20),W$7&gt;=$E20,W$7&lt;=$F20),"●","")</x:f>
      </x:c>
      <x:c r="X20" s="2" t="str">
        <x:f>IF(AND(ISNUMBER($E20),ISNUMBER($F20),X$7&gt;=$E20,X$7&lt;=$F20),"●","")</x:f>
      </x:c>
      <x:c r="Y20" s="2" t="str">
        <x:f>IF(AND(ISNUMBER($E20),ISNUMBER($F20),Y$7&gt;=$E20,Y$7&lt;=$F20),"●","")</x:f>
      </x:c>
      <x:c r="Z20" s="2" t="str">
        <x:f>IF(AND(ISNUMBER($E20),ISNUMBER($F20),Z$7&gt;=$E20,Z$7&lt;=$F20),"●","")</x:f>
      </x:c>
      <x:c r="AA20" s="2" t="str">
        <x:f>IF(AND(ISNUMBER($E20),ISNUMBER($F20),AA$7&gt;=$E20,AA$7&lt;=$F20),"●","")</x:f>
      </x:c>
      <x:c r="AB20" s="2" t="str">
        <x:f>IF(AND(ISNUMBER($E20),ISNUMBER($F20),AB$7&gt;=$E20,AB$7&lt;=$F20),"●","")</x:f>
      </x:c>
      <x:c r="AC20" s="2" t="str">
        <x:f>IF(AND(ISNUMBER($E20),ISNUMBER($F20),AC$7&gt;=$E20,AC$7&lt;=$F20),"●","")</x:f>
      </x:c>
      <x:c r="AD20" s="2" t="str">
        <x:f>IF(AND(ISNUMBER($E20),ISNUMBER($F20),AD$7&gt;=$E20,AD$7&lt;=$F20),"●","")</x:f>
      </x:c>
      <x:c r="AE20" s="2" t="str">
        <x:f>IF(AND(ISNUMBER($E20),ISNUMBER($F20),AE$7&gt;=$E20,AE$7&lt;=$F20),"●","")</x:f>
      </x:c>
      <x:c r="AF20" s="2" t="str">
        <x:f>IF(AND(ISNUMBER($E20),ISNUMBER($F20),AF$7&gt;=$E20,AF$7&lt;=$F20),"●","")</x:f>
      </x:c>
      <x:c r="AG20" s="2" t="str">
        <x:f>IF(AND(ISNUMBER($E20),ISNUMBER($F20),AG$7&gt;=$E20,AG$7&lt;=$F20),"●","")</x:f>
      </x:c>
      <x:c r="AH20" s="2" t="str">
        <x:f>IF(AND(ISNUMBER($E20),ISNUMBER($F20),AH$7&gt;=$E20,AH$7&lt;=$F20),"●","")</x:f>
      </x:c>
      <x:c r="AI20" s="2" t="str">
        <x:f>IF(AND(ISNUMBER($E20),ISNUMBER($F20),AI$7&gt;=$E20,AI$7&lt;=$F20),"●","")</x:f>
      </x:c>
      <x:c r="AJ20" s="2" t="str">
        <x:f>IF(AND(ISNUMBER($E20),ISNUMBER($F20),AJ$7&gt;=$E20,AJ$7&lt;=$F20),"●","")</x:f>
      </x:c>
      <x:c r="AK20" s="2" t="str">
        <x:f>IF(AND(ISNUMBER($E20),ISNUMBER($F20),AK$7&gt;=$E20,AK$7&lt;=$F20),"●","")</x:f>
      </x:c>
      <x:c r="AL20" s="2" t="str">
        <x:f>IF(AND(ISNUMBER($E20),ISNUMBER($F20),AL$7&gt;=$E20,AL$7&lt;=$F20),"●","")</x:f>
      </x:c>
      <x:c r="AM20" s="2" t="str">
        <x:f>IF(AND(ISNUMBER($E20),ISNUMBER($F20),AM$7&gt;=$E20,AM$7&lt;=$F20),"●","")</x:f>
      </x:c>
      <x:c r="AN20" s="2" t="str">
        <x:f>IF(AND(ISNUMBER($E20),ISNUMBER($F20),AN$7&gt;=$E20,AN$7&lt;=$F20),"●","")</x:f>
      </x:c>
      <x:c r="AO20" s="2" t="str">
        <x:f>IF(AND(ISNUMBER($E20),ISNUMBER($F20),AO$7&gt;=$E20,AO$7&lt;=$F20),"●","")</x:f>
      </x:c>
      <x:c r="AP20" s="2" t="str">
        <x:f>IF(AND(ISNUMBER($E20),ISNUMBER($F20),AP$7&gt;=$E20,AP$7&lt;=$F20),"●","")</x:f>
      </x:c>
      <x:c r="AQ20" s="2" t="str">
        <x:f>IF(AND(ISNUMBER($E20),ISNUMBER($F20),AQ$7&gt;=$E20,AQ$7&lt;=$F20),"●","")</x:f>
      </x:c>
      <x:c r="AR20" s="2" t="str">
        <x:f>IF(AND(ISNUMBER($E20),ISNUMBER($F20),AR$7&gt;=$E20,AR$7&lt;=$F20),"●","")</x:f>
      </x:c>
      <x:c r="AS20" s="2" t="str">
        <x:f>IF(AND(ISNUMBER($E20),ISNUMBER($F20),AS$7&gt;=$E20,AS$7&lt;=$F20),"●","")</x:f>
      </x:c>
      <x:c r="AT20" s="2" t="str">
        <x:f>IF(AND(ISNUMBER($E20),ISNUMBER($F20),AT$7&gt;=$E20,AT$7&lt;=$F20),"●","")</x:f>
      </x:c>
      <x:c r="AU20" s="2" t="str">
        <x:f>IF(AND(ISNUMBER($E20),ISNUMBER($F20),AU$7&gt;=$E20,AU$7&lt;=$F20),"●","")</x:f>
      </x:c>
      <x:c r="AV20" s="2" t="str">
        <x:f>IF(AND(ISNUMBER($E20),ISNUMBER($F20),AV$7&gt;=$E20,AV$7&lt;=$F20),"●","")</x:f>
      </x:c>
      <x:c r="AW20" s="2" t="str">
        <x:f>IF(AND(ISNUMBER($E20),ISNUMBER($F20),AW$7&gt;=$E20,AW$7&lt;=$F20),"●","")</x:f>
      </x:c>
      <x:c r="AX20" s="2" t="str">
        <x:f>IF(AND(ISNUMBER($E20),ISNUMBER($F20),AX$7&gt;=$E20,AX$7&lt;=$F20),"●","")</x:f>
      </x:c>
      <x:c r="AY20" s="2" t="str">
        <x:f>IF(AND(ISNUMBER($E20),ISNUMBER($F20),AY$7&gt;=$E20,AY$7&lt;=$F20),"●","")</x:f>
      </x:c>
      <x:c r="AZ20" s="2" t="str">
        <x:f>IF(AND(ISNUMBER($E20),ISNUMBER($F20),AZ$7&gt;=$E20,AZ$7&lt;=$F20),"●","")</x:f>
      </x:c>
      <x:c r="BA20" s="2" t="str">
        <x:f>IF(AND(ISNUMBER($E20),ISNUMBER($F20),BA$7&gt;=$E20,BA$7&lt;=$F20),"●","")</x:f>
      </x:c>
      <x:c r="BB20" s="2" t="str">
        <x:f>IF(AND(ISNUMBER($E20),ISNUMBER($F20),BB$7&gt;=$E20,BB$7&lt;=$F20),"●","")</x:f>
      </x:c>
      <x:c r="BC20" s="2" t="str">
        <x:f>IF(AND(ISNUMBER($E20),ISNUMBER($F20),BC$7&gt;=$E20,BC$7&lt;=$F20),"●","")</x:f>
      </x:c>
      <x:c r="BD20" s="2" t="str">
        <x:f>IF(AND(ISNUMBER($E20),ISNUMBER($F20),BD$7&gt;=$E20,BD$7&lt;=$F20),"●","")</x:f>
      </x:c>
      <x:c r="BE20" s="2" t="str">
        <x:f>IF(AND(ISNUMBER($E20),ISNUMBER($F20),BE$7&gt;=$E20,BE$7&lt;=$F20),"●","")</x:f>
      </x:c>
      <x:c r="BF20" s="2" t="str">
        <x:f>IF(AND(ISNUMBER($E20),ISNUMBER($F20),BF$7&gt;=$E20,BF$7&lt;=$F20),"●","")</x:f>
      </x:c>
      <x:c r="BG20" s="2" t="str">
        <x:f>IF(AND(ISNUMBER($E20),ISNUMBER($F20),BG$7&gt;=$E20,BG$7&lt;=$F20),"●","")</x:f>
      </x:c>
      <x:c r="BH20" s="2" t="str">
        <x:f>IF(AND(ISNUMBER($E20),ISNUMBER($F20),BH$7&gt;=$E20,BH$7&lt;=$F20),"●","")</x:f>
      </x:c>
      <x:c r="BI20" s="2" t="str">
        <x:f>IF(AND(ISNUMBER($E20),ISNUMBER($F20),BI$7&gt;=$E20,BI$7&lt;=$F20),"●","")</x:f>
      </x:c>
      <x:c r="BJ20" s="2" t="str">
        <x:f>IF(AND(ISNUMBER($E20),ISNUMBER($F20),BJ$7&gt;=$E20,BJ$7&lt;=$F20),"●","")</x:f>
      </x:c>
      <x:c r="BK20" s="2" t="str">
        <x:f>IF(AND(ISNUMBER($E20),ISNUMBER($F20),BK$7&gt;=$E20,BK$7&lt;=$F20),"●","")</x:f>
      </x:c>
      <x:c r="BL20" s="2" t="str">
        <x:f>IF(AND(ISNUMBER($E20),ISNUMBER($F20),BL$7&gt;=$E20,BL$7&lt;=$F20),"●","")</x:f>
      </x:c>
      <x:c r="BM20" s="2" t="str">
        <x:f>IF(AND(ISNUMBER($E20),ISNUMBER($F20),BM$7&gt;=$E20,BM$7&lt;=$F20),"●","")</x:f>
      </x:c>
      <x:c r="BN20" s="2" t="str">
        <x:f>IF(AND(ISNUMBER($E20),ISNUMBER($F20),BN$7&gt;=$E20,BN$7&lt;=$F20),"●","")</x:f>
      </x:c>
      <x:c r="BO20" s="2" t="str">
        <x:f>IF(AND(ISNUMBER($E20),ISNUMBER($F20),BO$7&gt;=$E20,BO$7&lt;=$F20),"●","")</x:f>
      </x:c>
      <x:c r="BP20" s="2" t="str">
        <x:f>IF(AND(ISNUMBER($E20),ISNUMBER($F20),BP$7&gt;=$E20,BP$7&lt;=$F20),"●","")</x:f>
      </x:c>
      <x:c r="BQ20" s="2" t="str">
        <x:f>IF(AND(ISNUMBER($E20),ISNUMBER($F20),BQ$7&gt;=$E20,BQ$7&lt;=$F20),"●","")</x:f>
      </x:c>
      <x:c r="BR20" s="2" t="str">
        <x:f>IF(AND(ISNUMBER($E20),ISNUMBER($F20),BR$7&gt;=$E20,BR$7&lt;=$F20),"●","")</x:f>
      </x:c>
      <x:c r="BS20" s="2" t="str">
        <x:f>IF(AND(ISNUMBER($E20),ISNUMBER($F20),BS$7&gt;=$E20,BS$7&lt;=$F20),"●","")</x:f>
      </x:c>
      <x:c r="BT20" s="2" t="str">
        <x:f>IF(AND(ISNUMBER($E20),ISNUMBER($F20),BT$7&gt;=$E20,BT$7&lt;=$F20),"●","")</x:f>
      </x:c>
      <x:c r="BU20" s="2" t="str">
        <x:f>IF(AND(ISNUMBER($E20),ISNUMBER($F20),BU$7&gt;=$E20,BU$7&lt;=$F20),"●","")</x:f>
      </x:c>
      <x:c r="BV20" s="2" t="str">
        <x:f>IF(AND(ISNUMBER($E20),ISNUMBER($F20),BV$7&gt;=$E20,BV$7&lt;=$F20),"●","")</x:f>
      </x:c>
      <x:c r="BW20" s="2" t="str">
        <x:f>IF(AND(ISNUMBER($E20),ISNUMBER($F20),BW$7&gt;=$E20,BW$7&lt;=$F20),"●","")</x:f>
      </x:c>
      <x:c r="BX20" s="2" t="str">
        <x:f>IF(AND(ISNUMBER($E20),ISNUMBER($F20),BX$7&gt;=$E20,BX$7&lt;=$F20),"●","")</x:f>
      </x:c>
      <x:c r="BY20" s="2" t="str">
        <x:f>IF(AND(ISNUMBER($E20),ISNUMBER($F20),BY$7&gt;=$E20,BY$7&lt;=$F20),"●","")</x:f>
      </x:c>
      <x:c r="BZ20" s="2" t="str">
        <x:f>IF(AND(ISNUMBER($E20),ISNUMBER($F20),BZ$7&gt;=$E20,BZ$7&lt;=$F20),"●","")</x:f>
      </x:c>
      <x:c r="CA20" s="2" t="str">
        <x:f>IF(AND(ISNUMBER($E20),ISNUMBER($F20),CA$7&gt;=$E20,CA$7&lt;=$F20),"●","")</x:f>
      </x:c>
      <x:c r="CB20" s="2" t="str">
        <x:f>IF(AND(ISNUMBER($E20),ISNUMBER($F20),CB$7&gt;=$E20,CB$7&lt;=$F20),"●","")</x:f>
      </x:c>
      <x:c r="CC20" s="2" t="str">
        <x:f>IF(AND(ISNUMBER($E20),ISNUMBER($F20),CC$7&gt;=$E20,CC$7&lt;=$F20),"●","")</x:f>
      </x:c>
      <x:c r="CD20" s="2" t="str">
        <x:f>IF(AND(ISNUMBER($E20),ISNUMBER($F20),CD$7&gt;=$E20,CD$7&lt;=$F20),"●","")</x:f>
      </x:c>
      <x:c r="CE20" s="2" t="str">
        <x:f>IF(AND(ISNUMBER($E20),ISNUMBER($F20),CE$7&gt;=$E20,CE$7&lt;=$F20),"●","")</x:f>
      </x:c>
      <x:c r="CF20" s="2" t="str">
        <x:f>IF(AND(ISNUMBER($E20),ISNUMBER($F20),CF$7&gt;=$E20,CF$7&lt;=$F20),"●","")</x:f>
      </x:c>
      <x:c r="CG20" s="2" t="str">
        <x:f>IF(AND(ISNUMBER($E20),ISNUMBER($F20),CG$7&gt;=$E20,CG$7&lt;=$F20),"●","")</x:f>
      </x:c>
      <x:c r="CH20" s="2" t="str">
        <x:f>IF(AND(ISNUMBER($E20),ISNUMBER($F20),CH$7&gt;=$E20,CH$7&lt;=$F20),"●","")</x:f>
      </x:c>
      <x:c r="CI20" s="2" t="str">
        <x:f>IF(AND(ISNUMBER($E20),ISNUMBER($F20),CI$7&gt;=$E20,CI$7&lt;=$F20),"●","")</x:f>
      </x:c>
      <x:c r="CJ20" s="2" t="str">
        <x:f>IF(AND(ISNUMBER($E20),ISNUMBER($F20),CJ$7&gt;=$E20,CJ$7&lt;=$F20),"●","")</x:f>
      </x:c>
      <x:c r="CK20" s="2" t="str">
        <x:f>IF(AND(ISNUMBER($E20),ISNUMBER($F20),CK$7&gt;=$E20,CK$7&lt;=$F20),"●","")</x:f>
      </x:c>
      <x:c r="CL20" s="2" t="str">
        <x:f>IF(AND(ISNUMBER($E20),ISNUMBER($F20),CL$7&gt;=$E20,CL$7&lt;=$F20),"●","")</x:f>
      </x:c>
      <x:c r="CM20" s="2" t="str">
        <x:f>IF(AND(ISNUMBER($E20),ISNUMBER($F20),CM$7&gt;=$E20,CM$7&lt;=$F20),"●","")</x:f>
      </x:c>
      <x:c r="CN20" s="2" t="str">
        <x:f>IF(AND(ISNUMBER($E20),ISNUMBER($F20),CN$7&gt;=$E20,CN$7&lt;=$F20),"●","")</x:f>
      </x:c>
      <x:c r="CO20" s="2" t="str">
        <x:f>IF(AND(ISNUMBER($E20),ISNUMBER($F20),CO$7&gt;=$E20,CO$7&lt;=$F20),"●","")</x:f>
      </x:c>
      <x:c r="CP20" s="2" t="str">
        <x:f>IF(AND(ISNUMBER($E20),ISNUMBER($F20),CP$7&gt;=$E20,CP$7&lt;=$F20),"●","")</x:f>
      </x:c>
      <x:c r="CQ20" s="2" t="str">
        <x:f>IF(AND(ISNUMBER($E20),ISNUMBER($F20),CQ$7&gt;=$E20,CQ$7&lt;=$F20),"●","")</x:f>
      </x:c>
      <x:c r="CR20" s="2" t="str">
        <x:f>IF(AND(ISNUMBER($E20),ISNUMBER($F20),CR$7&gt;=$E20,CR$7&lt;=$F20),"●","")</x:f>
      </x:c>
      <x:c r="CS20" s="2" t="str">
        <x:f>IF(AND(ISNUMBER($E20),ISNUMBER($F20),CS$7&gt;=$E20,CS$7&lt;=$F20),"●","")</x:f>
      </x:c>
      <x:c r="CT20" s="2" t="str">
        <x:f>IF(AND(ISNUMBER($E20),ISNUMBER($F20),CT$7&gt;=$E20,CT$7&lt;=$F20),"●","")</x:f>
      </x:c>
      <x:c r="CU20" s="2" t="str">
        <x:f>IF(AND(ISNUMBER($E20),ISNUMBER($F20),CU$7&gt;=$E20,CU$7&lt;=$F20),"●","")</x:f>
      </x:c>
      <x:c r="CV20" s="2" t="str">
        <x:f>IF(AND(ISNUMBER($E20),ISNUMBER($F20),CV$7&gt;=$E20,CV$7&lt;=$F20),"●","")</x:f>
      </x:c>
      <x:c r="CW20" s="2" t="str">
        <x:f>IF(AND(ISNUMBER($E20),ISNUMBER($F20),CW$7&gt;=$E20,CW$7&lt;=$F20),"●","")</x:f>
      </x:c>
      <x:c r="CX20" s="2" t="str">
        <x:f>IF(AND(ISNUMBER($E20),ISNUMBER($F20),CX$7&gt;=$E20,CX$7&lt;=$F20),"●","")</x:f>
      </x:c>
      <x:c r="CY20" s="2" t="str">
        <x:f>IF(AND(ISNUMBER($E20),ISNUMBER($F20),CY$7&gt;=$E20,CY$7&lt;=$F20),"●","")</x:f>
      </x:c>
      <x:c r="CZ20" s="2" t="str">
        <x:f>IF(AND(ISNUMBER($E20),ISNUMBER($F20),CZ$7&gt;=$E20,CZ$7&lt;=$F20),"●","")</x:f>
      </x:c>
      <x:c r="DA20" s="2" t="str">
        <x:f>IF(AND(ISNUMBER($E20),ISNUMBER($F20),DA$7&gt;=$E20,DA$7&lt;=$F20),"●","")</x:f>
      </x:c>
      <x:c r="DB20" s="2" t="str">
        <x:f>IF(AND(ISNUMBER($E20),ISNUMBER($F20),DB$7&gt;=$E20,DB$7&lt;=$F20),"●","")</x:f>
      </x:c>
      <x:c r="DC20" s="2" t="str">
        <x:f>IF(AND(ISNUMBER($E20),ISNUMBER($F20),DC$7&gt;=$E20,DC$7&lt;=$F20),"●","")</x:f>
      </x:c>
    </x:row>
    <x:row r="21" ht="27" customHeight="1">
      <x:c r="A21" s="2" t="str">
        <x:v>MS-01</x:v>
      </x:c>
      <x:c r="B21" s="2" t="str">
        <x:v>Khởi động dự kiến</x:v>
      </x:c>
      <x:c r="C21" s="2" t="str">
        <x:v>PM</x:v>
      </x:c>
      <x:c r="D21" s="2" t="str"/>
      <x:c r="E21" s="4" t="n">
        <x:v>46307</x:v>
      </x:c>
      <x:c r="F21" s="4" t="n">
        <x:v>46307</x:v>
      </x:c>
      <x:c r="G21" s="14" t="n">
        <x:v>0</x:v>
      </x:c>
      <x:c r="H21" s="2" t="str">
        <x:f>IF(AND(ISNUMBER($E21),ISNUMBER($F21),H$7&gt;=$E21,H$7&lt;=$F21),"◆","")</x:f>
        <x:v>◆</x:v>
      </x:c>
      <x:c r="I21" s="2" t="str">
        <x:f>IF(AND(ISNUMBER($E21),ISNUMBER($F21),I$7&gt;=$E21,I$7&lt;=$F21),"◆","")</x:f>
      </x:c>
      <x:c r="J21" s="2" t="str">
        <x:f>IF(AND(ISNUMBER($E21),ISNUMBER($F21),J$7&gt;=$E21,J$7&lt;=$F21),"◆","")</x:f>
      </x:c>
      <x:c r="K21" s="2" t="str">
        <x:f>IF(AND(ISNUMBER($E21),ISNUMBER($F21),K$7&gt;=$E21,K$7&lt;=$F21),"◆","")</x:f>
      </x:c>
      <x:c r="L21" s="2" t="str">
        <x:f>IF(AND(ISNUMBER($E21),ISNUMBER($F21),L$7&gt;=$E21,L$7&lt;=$F21),"◆","")</x:f>
      </x:c>
      <x:c r="M21" s="2" t="str">
        <x:f>IF(AND(ISNUMBER($E21),ISNUMBER($F21),M$7&gt;=$E21,M$7&lt;=$F21),"◆","")</x:f>
      </x:c>
      <x:c r="N21" s="2" t="str">
        <x:f>IF(AND(ISNUMBER($E21),ISNUMBER($F21),N$7&gt;=$E21,N$7&lt;=$F21),"◆","")</x:f>
      </x:c>
      <x:c r="O21" s="2" t="str">
        <x:f>IF(AND(ISNUMBER($E21),ISNUMBER($F21),O$7&gt;=$E21,O$7&lt;=$F21),"◆","")</x:f>
      </x:c>
      <x:c r="P21" s="2" t="str">
        <x:f>IF(AND(ISNUMBER($E21),ISNUMBER($F21),P$7&gt;=$E21,P$7&lt;=$F21),"◆","")</x:f>
      </x:c>
      <x:c r="Q21" s="2" t="str">
        <x:f>IF(AND(ISNUMBER($E21),ISNUMBER($F21),Q$7&gt;=$E21,Q$7&lt;=$F21),"◆","")</x:f>
      </x:c>
      <x:c r="R21" s="2" t="str">
        <x:f>IF(AND(ISNUMBER($E21),ISNUMBER($F21),R$7&gt;=$E21,R$7&lt;=$F21),"◆","")</x:f>
      </x:c>
      <x:c r="S21" s="2" t="str">
        <x:f>IF(AND(ISNUMBER($E21),ISNUMBER($F21),S$7&gt;=$E21,S$7&lt;=$F21),"◆","")</x:f>
      </x:c>
      <x:c r="T21" s="2" t="str">
        <x:f>IF(AND(ISNUMBER($E21),ISNUMBER($F21),T$7&gt;=$E21,T$7&lt;=$F21),"◆","")</x:f>
      </x:c>
      <x:c r="U21" s="2" t="str">
        <x:f>IF(AND(ISNUMBER($E21),ISNUMBER($F21),U$7&gt;=$E21,U$7&lt;=$F21),"◆","")</x:f>
      </x:c>
      <x:c r="V21" s="2" t="str">
        <x:f>IF(AND(ISNUMBER($E21),ISNUMBER($F21),V$7&gt;=$E21,V$7&lt;=$F21),"◆","")</x:f>
      </x:c>
      <x:c r="W21" s="2" t="str">
        <x:f>IF(AND(ISNUMBER($E21),ISNUMBER($F21),W$7&gt;=$E21,W$7&lt;=$F21),"◆","")</x:f>
      </x:c>
      <x:c r="X21" s="2" t="str">
        <x:f>IF(AND(ISNUMBER($E21),ISNUMBER($F21),X$7&gt;=$E21,X$7&lt;=$F21),"◆","")</x:f>
      </x:c>
      <x:c r="Y21" s="2" t="str">
        <x:f>IF(AND(ISNUMBER($E21),ISNUMBER($F21),Y$7&gt;=$E21,Y$7&lt;=$F21),"◆","")</x:f>
      </x:c>
      <x:c r="Z21" s="2" t="str">
        <x:f>IF(AND(ISNUMBER($E21),ISNUMBER($F21),Z$7&gt;=$E21,Z$7&lt;=$F21),"◆","")</x:f>
      </x:c>
      <x:c r="AA21" s="2" t="str">
        <x:f>IF(AND(ISNUMBER($E21),ISNUMBER($F21),AA$7&gt;=$E21,AA$7&lt;=$F21),"◆","")</x:f>
      </x:c>
      <x:c r="AB21" s="2" t="str">
        <x:f>IF(AND(ISNUMBER($E21),ISNUMBER($F21),AB$7&gt;=$E21,AB$7&lt;=$F21),"◆","")</x:f>
      </x:c>
      <x:c r="AC21" s="2" t="str">
        <x:f>IF(AND(ISNUMBER($E21),ISNUMBER($F21),AC$7&gt;=$E21,AC$7&lt;=$F21),"◆","")</x:f>
      </x:c>
      <x:c r="AD21" s="2" t="str">
        <x:f>IF(AND(ISNUMBER($E21),ISNUMBER($F21),AD$7&gt;=$E21,AD$7&lt;=$F21),"◆","")</x:f>
      </x:c>
      <x:c r="AE21" s="2" t="str">
        <x:f>IF(AND(ISNUMBER($E21),ISNUMBER($F21),AE$7&gt;=$E21,AE$7&lt;=$F21),"◆","")</x:f>
      </x:c>
      <x:c r="AF21" s="2" t="str">
        <x:f>IF(AND(ISNUMBER($E21),ISNUMBER($F21),AF$7&gt;=$E21,AF$7&lt;=$F21),"◆","")</x:f>
      </x:c>
      <x:c r="AG21" s="2" t="str">
        <x:f>IF(AND(ISNUMBER($E21),ISNUMBER($F21),AG$7&gt;=$E21,AG$7&lt;=$F21),"◆","")</x:f>
      </x:c>
      <x:c r="AH21" s="2" t="str">
        <x:f>IF(AND(ISNUMBER($E21),ISNUMBER($F21),AH$7&gt;=$E21,AH$7&lt;=$F21),"◆","")</x:f>
      </x:c>
      <x:c r="AI21" s="2" t="str">
        <x:f>IF(AND(ISNUMBER($E21),ISNUMBER($F21),AI$7&gt;=$E21,AI$7&lt;=$F21),"◆","")</x:f>
      </x:c>
      <x:c r="AJ21" s="2" t="str">
        <x:f>IF(AND(ISNUMBER($E21),ISNUMBER($F21),AJ$7&gt;=$E21,AJ$7&lt;=$F21),"◆","")</x:f>
      </x:c>
      <x:c r="AK21" s="2" t="str">
        <x:f>IF(AND(ISNUMBER($E21),ISNUMBER($F21),AK$7&gt;=$E21,AK$7&lt;=$F21),"◆","")</x:f>
      </x:c>
      <x:c r="AL21" s="2" t="str">
        <x:f>IF(AND(ISNUMBER($E21),ISNUMBER($F21),AL$7&gt;=$E21,AL$7&lt;=$F21),"◆","")</x:f>
      </x:c>
      <x:c r="AM21" s="2" t="str">
        <x:f>IF(AND(ISNUMBER($E21),ISNUMBER($F21),AM$7&gt;=$E21,AM$7&lt;=$F21),"◆","")</x:f>
      </x:c>
      <x:c r="AN21" s="2" t="str">
        <x:f>IF(AND(ISNUMBER($E21),ISNUMBER($F21),AN$7&gt;=$E21,AN$7&lt;=$F21),"◆","")</x:f>
      </x:c>
      <x:c r="AO21" s="2" t="str">
        <x:f>IF(AND(ISNUMBER($E21),ISNUMBER($F21),AO$7&gt;=$E21,AO$7&lt;=$F21),"◆","")</x:f>
      </x:c>
      <x:c r="AP21" s="2" t="str">
        <x:f>IF(AND(ISNUMBER($E21),ISNUMBER($F21),AP$7&gt;=$E21,AP$7&lt;=$F21),"◆","")</x:f>
      </x:c>
      <x:c r="AQ21" s="2" t="str">
        <x:f>IF(AND(ISNUMBER($E21),ISNUMBER($F21),AQ$7&gt;=$E21,AQ$7&lt;=$F21),"◆","")</x:f>
      </x:c>
      <x:c r="AR21" s="2" t="str">
        <x:f>IF(AND(ISNUMBER($E21),ISNUMBER($F21),AR$7&gt;=$E21,AR$7&lt;=$F21),"◆","")</x:f>
      </x:c>
      <x:c r="AS21" s="2" t="str">
        <x:f>IF(AND(ISNUMBER($E21),ISNUMBER($F21),AS$7&gt;=$E21,AS$7&lt;=$F21),"◆","")</x:f>
      </x:c>
      <x:c r="AT21" s="2" t="str">
        <x:f>IF(AND(ISNUMBER($E21),ISNUMBER($F21),AT$7&gt;=$E21,AT$7&lt;=$F21),"◆","")</x:f>
      </x:c>
      <x:c r="AU21" s="2" t="str">
        <x:f>IF(AND(ISNUMBER($E21),ISNUMBER($F21),AU$7&gt;=$E21,AU$7&lt;=$F21),"◆","")</x:f>
      </x:c>
      <x:c r="AV21" s="2" t="str">
        <x:f>IF(AND(ISNUMBER($E21),ISNUMBER($F21),AV$7&gt;=$E21,AV$7&lt;=$F21),"◆","")</x:f>
      </x:c>
      <x:c r="AW21" s="2" t="str">
        <x:f>IF(AND(ISNUMBER($E21),ISNUMBER($F21),AW$7&gt;=$E21,AW$7&lt;=$F21),"◆","")</x:f>
      </x:c>
      <x:c r="AX21" s="2" t="str">
        <x:f>IF(AND(ISNUMBER($E21),ISNUMBER($F21),AX$7&gt;=$E21,AX$7&lt;=$F21),"◆","")</x:f>
      </x:c>
      <x:c r="AY21" s="2" t="str">
        <x:f>IF(AND(ISNUMBER($E21),ISNUMBER($F21),AY$7&gt;=$E21,AY$7&lt;=$F21),"◆","")</x:f>
      </x:c>
      <x:c r="AZ21" s="2" t="str">
        <x:f>IF(AND(ISNUMBER($E21),ISNUMBER($F21),AZ$7&gt;=$E21,AZ$7&lt;=$F21),"◆","")</x:f>
      </x:c>
      <x:c r="BA21" s="2" t="str">
        <x:f>IF(AND(ISNUMBER($E21),ISNUMBER($F21),BA$7&gt;=$E21,BA$7&lt;=$F21),"◆","")</x:f>
      </x:c>
      <x:c r="BB21" s="2" t="str">
        <x:f>IF(AND(ISNUMBER($E21),ISNUMBER($F21),BB$7&gt;=$E21,BB$7&lt;=$F21),"◆","")</x:f>
      </x:c>
      <x:c r="BC21" s="2" t="str">
        <x:f>IF(AND(ISNUMBER($E21),ISNUMBER($F21),BC$7&gt;=$E21,BC$7&lt;=$F21),"◆","")</x:f>
      </x:c>
      <x:c r="BD21" s="2" t="str">
        <x:f>IF(AND(ISNUMBER($E21),ISNUMBER($F21),BD$7&gt;=$E21,BD$7&lt;=$F21),"◆","")</x:f>
      </x:c>
      <x:c r="BE21" s="2" t="str">
        <x:f>IF(AND(ISNUMBER($E21),ISNUMBER($F21),BE$7&gt;=$E21,BE$7&lt;=$F21),"◆","")</x:f>
      </x:c>
      <x:c r="BF21" s="2" t="str">
        <x:f>IF(AND(ISNUMBER($E21),ISNUMBER($F21),BF$7&gt;=$E21,BF$7&lt;=$F21),"◆","")</x:f>
      </x:c>
      <x:c r="BG21" s="2" t="str">
        <x:f>IF(AND(ISNUMBER($E21),ISNUMBER($F21),BG$7&gt;=$E21,BG$7&lt;=$F21),"◆","")</x:f>
      </x:c>
      <x:c r="BH21" s="2" t="str">
        <x:f>IF(AND(ISNUMBER($E21),ISNUMBER($F21),BH$7&gt;=$E21,BH$7&lt;=$F21),"◆","")</x:f>
      </x:c>
      <x:c r="BI21" s="2" t="str">
        <x:f>IF(AND(ISNUMBER($E21),ISNUMBER($F21),BI$7&gt;=$E21,BI$7&lt;=$F21),"◆","")</x:f>
      </x:c>
      <x:c r="BJ21" s="2" t="str">
        <x:f>IF(AND(ISNUMBER($E21),ISNUMBER($F21),BJ$7&gt;=$E21,BJ$7&lt;=$F21),"◆","")</x:f>
      </x:c>
      <x:c r="BK21" s="2" t="str">
        <x:f>IF(AND(ISNUMBER($E21),ISNUMBER($F21),BK$7&gt;=$E21,BK$7&lt;=$F21),"◆","")</x:f>
      </x:c>
      <x:c r="BL21" s="2" t="str">
        <x:f>IF(AND(ISNUMBER($E21),ISNUMBER($F21),BL$7&gt;=$E21,BL$7&lt;=$F21),"◆","")</x:f>
      </x:c>
      <x:c r="BM21" s="2" t="str">
        <x:f>IF(AND(ISNUMBER($E21),ISNUMBER($F21),BM$7&gt;=$E21,BM$7&lt;=$F21),"◆","")</x:f>
      </x:c>
      <x:c r="BN21" s="2" t="str">
        <x:f>IF(AND(ISNUMBER($E21),ISNUMBER($F21),BN$7&gt;=$E21,BN$7&lt;=$F21),"◆","")</x:f>
      </x:c>
      <x:c r="BO21" s="2" t="str">
        <x:f>IF(AND(ISNUMBER($E21),ISNUMBER($F21),BO$7&gt;=$E21,BO$7&lt;=$F21),"◆","")</x:f>
      </x:c>
      <x:c r="BP21" s="2" t="str">
        <x:f>IF(AND(ISNUMBER($E21),ISNUMBER($F21),BP$7&gt;=$E21,BP$7&lt;=$F21),"◆","")</x:f>
      </x:c>
      <x:c r="BQ21" s="2" t="str">
        <x:f>IF(AND(ISNUMBER($E21),ISNUMBER($F21),BQ$7&gt;=$E21,BQ$7&lt;=$F21),"◆","")</x:f>
      </x:c>
      <x:c r="BR21" s="2" t="str">
        <x:f>IF(AND(ISNUMBER($E21),ISNUMBER($F21),BR$7&gt;=$E21,BR$7&lt;=$F21),"◆","")</x:f>
      </x:c>
      <x:c r="BS21" s="2" t="str">
        <x:f>IF(AND(ISNUMBER($E21),ISNUMBER($F21),BS$7&gt;=$E21,BS$7&lt;=$F21),"◆","")</x:f>
      </x:c>
      <x:c r="BT21" s="2" t="str">
        <x:f>IF(AND(ISNUMBER($E21),ISNUMBER($F21),BT$7&gt;=$E21,BT$7&lt;=$F21),"◆","")</x:f>
      </x:c>
      <x:c r="BU21" s="2" t="str">
        <x:f>IF(AND(ISNUMBER($E21),ISNUMBER($F21),BU$7&gt;=$E21,BU$7&lt;=$F21),"◆","")</x:f>
      </x:c>
      <x:c r="BV21" s="2" t="str">
        <x:f>IF(AND(ISNUMBER($E21),ISNUMBER($F21),BV$7&gt;=$E21,BV$7&lt;=$F21),"◆","")</x:f>
      </x:c>
      <x:c r="BW21" s="2" t="str">
        <x:f>IF(AND(ISNUMBER($E21),ISNUMBER($F21),BW$7&gt;=$E21,BW$7&lt;=$F21),"◆","")</x:f>
      </x:c>
      <x:c r="BX21" s="2" t="str">
        <x:f>IF(AND(ISNUMBER($E21),ISNUMBER($F21),BX$7&gt;=$E21,BX$7&lt;=$F21),"◆","")</x:f>
      </x:c>
      <x:c r="BY21" s="2" t="str">
        <x:f>IF(AND(ISNUMBER($E21),ISNUMBER($F21),BY$7&gt;=$E21,BY$7&lt;=$F21),"◆","")</x:f>
      </x:c>
      <x:c r="BZ21" s="2" t="str">
        <x:f>IF(AND(ISNUMBER($E21),ISNUMBER($F21),BZ$7&gt;=$E21,BZ$7&lt;=$F21),"◆","")</x:f>
      </x:c>
      <x:c r="CA21" s="2" t="str">
        <x:f>IF(AND(ISNUMBER($E21),ISNUMBER($F21),CA$7&gt;=$E21,CA$7&lt;=$F21),"◆","")</x:f>
      </x:c>
      <x:c r="CB21" s="2" t="str">
        <x:f>IF(AND(ISNUMBER($E21),ISNUMBER($F21),CB$7&gt;=$E21,CB$7&lt;=$F21),"◆","")</x:f>
      </x:c>
      <x:c r="CC21" s="2" t="str">
        <x:f>IF(AND(ISNUMBER($E21),ISNUMBER($F21),CC$7&gt;=$E21,CC$7&lt;=$F21),"◆","")</x:f>
      </x:c>
      <x:c r="CD21" s="2" t="str">
        <x:f>IF(AND(ISNUMBER($E21),ISNUMBER($F21),CD$7&gt;=$E21,CD$7&lt;=$F21),"◆","")</x:f>
      </x:c>
      <x:c r="CE21" s="2" t="str">
        <x:f>IF(AND(ISNUMBER($E21),ISNUMBER($F21),CE$7&gt;=$E21,CE$7&lt;=$F21),"◆","")</x:f>
      </x:c>
      <x:c r="CF21" s="2" t="str">
        <x:f>IF(AND(ISNUMBER($E21),ISNUMBER($F21),CF$7&gt;=$E21,CF$7&lt;=$F21),"◆","")</x:f>
      </x:c>
      <x:c r="CG21" s="2" t="str">
        <x:f>IF(AND(ISNUMBER($E21),ISNUMBER($F21),CG$7&gt;=$E21,CG$7&lt;=$F21),"◆","")</x:f>
      </x:c>
      <x:c r="CH21" s="2" t="str">
        <x:f>IF(AND(ISNUMBER($E21),ISNUMBER($F21),CH$7&gt;=$E21,CH$7&lt;=$F21),"◆","")</x:f>
      </x:c>
      <x:c r="CI21" s="2" t="str">
        <x:f>IF(AND(ISNUMBER($E21),ISNUMBER($F21),CI$7&gt;=$E21,CI$7&lt;=$F21),"◆","")</x:f>
      </x:c>
      <x:c r="CJ21" s="2" t="str">
        <x:f>IF(AND(ISNUMBER($E21),ISNUMBER($F21),CJ$7&gt;=$E21,CJ$7&lt;=$F21),"◆","")</x:f>
      </x:c>
      <x:c r="CK21" s="2" t="str">
        <x:f>IF(AND(ISNUMBER($E21),ISNUMBER($F21),CK$7&gt;=$E21,CK$7&lt;=$F21),"◆","")</x:f>
      </x:c>
      <x:c r="CL21" s="2" t="str">
        <x:f>IF(AND(ISNUMBER($E21),ISNUMBER($F21),CL$7&gt;=$E21,CL$7&lt;=$F21),"◆","")</x:f>
      </x:c>
      <x:c r="CM21" s="2" t="str">
        <x:f>IF(AND(ISNUMBER($E21),ISNUMBER($F21),CM$7&gt;=$E21,CM$7&lt;=$F21),"◆","")</x:f>
      </x:c>
      <x:c r="CN21" s="2" t="str">
        <x:f>IF(AND(ISNUMBER($E21),ISNUMBER($F21),CN$7&gt;=$E21,CN$7&lt;=$F21),"◆","")</x:f>
      </x:c>
      <x:c r="CO21" s="2" t="str">
        <x:f>IF(AND(ISNUMBER($E21),ISNUMBER($F21),CO$7&gt;=$E21,CO$7&lt;=$F21),"◆","")</x:f>
      </x:c>
      <x:c r="CP21" s="2" t="str">
        <x:f>IF(AND(ISNUMBER($E21),ISNUMBER($F21),CP$7&gt;=$E21,CP$7&lt;=$F21),"◆","")</x:f>
      </x:c>
      <x:c r="CQ21" s="2" t="str">
        <x:f>IF(AND(ISNUMBER($E21),ISNUMBER($F21),CQ$7&gt;=$E21,CQ$7&lt;=$F21),"◆","")</x:f>
      </x:c>
      <x:c r="CR21" s="2" t="str">
        <x:f>IF(AND(ISNUMBER($E21),ISNUMBER($F21),CR$7&gt;=$E21,CR$7&lt;=$F21),"◆","")</x:f>
      </x:c>
      <x:c r="CS21" s="2" t="str">
        <x:f>IF(AND(ISNUMBER($E21),ISNUMBER($F21),CS$7&gt;=$E21,CS$7&lt;=$F21),"◆","")</x:f>
      </x:c>
      <x:c r="CT21" s="2" t="str">
        <x:f>IF(AND(ISNUMBER($E21),ISNUMBER($F21),CT$7&gt;=$E21,CT$7&lt;=$F21),"◆","")</x:f>
      </x:c>
      <x:c r="CU21" s="2" t="str">
        <x:f>IF(AND(ISNUMBER($E21),ISNUMBER($F21),CU$7&gt;=$E21,CU$7&lt;=$F21),"◆","")</x:f>
      </x:c>
      <x:c r="CV21" s="2" t="str">
        <x:f>IF(AND(ISNUMBER($E21),ISNUMBER($F21),CV$7&gt;=$E21,CV$7&lt;=$F21),"◆","")</x:f>
      </x:c>
      <x:c r="CW21" s="2" t="str">
        <x:f>IF(AND(ISNUMBER($E21),ISNUMBER($F21),CW$7&gt;=$E21,CW$7&lt;=$F21),"◆","")</x:f>
      </x:c>
      <x:c r="CX21" s="2" t="str">
        <x:f>IF(AND(ISNUMBER($E21),ISNUMBER($F21),CX$7&gt;=$E21,CX$7&lt;=$F21),"◆","")</x:f>
      </x:c>
      <x:c r="CY21" s="2" t="str">
        <x:f>IF(AND(ISNUMBER($E21),ISNUMBER($F21),CY$7&gt;=$E21,CY$7&lt;=$F21),"◆","")</x:f>
      </x:c>
      <x:c r="CZ21" s="2" t="str">
        <x:f>IF(AND(ISNUMBER($E21),ISNUMBER($F21),CZ$7&gt;=$E21,CZ$7&lt;=$F21),"◆","")</x:f>
      </x:c>
      <x:c r="DA21" s="2" t="str">
        <x:f>IF(AND(ISNUMBER($E21),ISNUMBER($F21),DA$7&gt;=$E21,DA$7&lt;=$F21),"◆","")</x:f>
      </x:c>
      <x:c r="DB21" s="2" t="str">
        <x:f>IF(AND(ISNUMBER($E21),ISNUMBER($F21),DB$7&gt;=$E21,DB$7&lt;=$F21),"◆","")</x:f>
      </x:c>
      <x:c r="DC21" s="2" t="str">
        <x:f>IF(AND(ISNUMBER($E21),ISNUMBER($F21),DC$7&gt;=$E21,DC$7&lt;=$F21),"◆","")</x:f>
      </x:c>
    </x:row>
    <x:row r="22" ht="27" customHeight="1">
      <x:c r="A22" s="2" t="str">
        <x:v>MS-02</x:v>
      </x:c>
      <x:c r="B22" s="2" t="str">
        <x:v>W3 yêu cầu/thiết kế đủ đầu vào</x:v>
      </x:c>
      <x:c r="C22" s="2" t="str">
        <x:v>PM</x:v>
      </x:c>
      <x:c r="D22" s="2" t="str"/>
      <x:c r="E22" s="4" t="n">
        <x:v>46325</x:v>
      </x:c>
      <x:c r="F22" s="4" t="n">
        <x:v>46325</x:v>
      </x:c>
      <x:c r="G22" s="14" t="n">
        <x:v>0</x:v>
      </x:c>
      <x:c r="H22" s="2" t="str">
        <x:f>IF(AND(ISNUMBER($E22),ISNUMBER($F22),H$7&gt;=$E22,H$7&lt;=$F22),"◆","")</x:f>
      </x:c>
      <x:c r="I22" s="2" t="str">
        <x:f>IF(AND(ISNUMBER($E22),ISNUMBER($F22),I$7&gt;=$E22,I$7&lt;=$F22),"◆","")</x:f>
      </x:c>
      <x:c r="J22" s="2" t="str">
        <x:f>IF(AND(ISNUMBER($E22),ISNUMBER($F22),J$7&gt;=$E22,J$7&lt;=$F22),"◆","")</x:f>
      </x:c>
      <x:c r="K22" s="2" t="str">
        <x:f>IF(AND(ISNUMBER($E22),ISNUMBER($F22),K$7&gt;=$E22,K$7&lt;=$F22),"◆","")</x:f>
      </x:c>
      <x:c r="L22" s="2" t="str">
        <x:f>IF(AND(ISNUMBER($E22),ISNUMBER($F22),L$7&gt;=$E22,L$7&lt;=$F22),"◆","")</x:f>
      </x:c>
      <x:c r="M22" s="2" t="str">
        <x:f>IF(AND(ISNUMBER($E22),ISNUMBER($F22),M$7&gt;=$E22,M$7&lt;=$F22),"◆","")</x:f>
      </x:c>
      <x:c r="N22" s="2" t="str">
        <x:f>IF(AND(ISNUMBER($E22),ISNUMBER($F22),N$7&gt;=$E22,N$7&lt;=$F22),"◆","")</x:f>
      </x:c>
      <x:c r="O22" s="2" t="str">
        <x:f>IF(AND(ISNUMBER($E22),ISNUMBER($F22),O$7&gt;=$E22,O$7&lt;=$F22),"◆","")</x:f>
      </x:c>
      <x:c r="P22" s="2" t="str">
        <x:f>IF(AND(ISNUMBER($E22),ISNUMBER($F22),P$7&gt;=$E22,P$7&lt;=$F22),"◆","")</x:f>
      </x:c>
      <x:c r="Q22" s="2" t="str">
        <x:f>IF(AND(ISNUMBER($E22),ISNUMBER($F22),Q$7&gt;=$E22,Q$7&lt;=$F22),"◆","")</x:f>
      </x:c>
      <x:c r="R22" s="2" t="str">
        <x:f>IF(AND(ISNUMBER($E22),ISNUMBER($F22),R$7&gt;=$E22,R$7&lt;=$F22),"◆","")</x:f>
      </x:c>
      <x:c r="S22" s="2" t="str">
        <x:f>IF(AND(ISNUMBER($E22),ISNUMBER($F22),S$7&gt;=$E22,S$7&lt;=$F22),"◆","")</x:f>
      </x:c>
      <x:c r="T22" s="2" t="str">
        <x:f>IF(AND(ISNUMBER($E22),ISNUMBER($F22),T$7&gt;=$E22,T$7&lt;=$F22),"◆","")</x:f>
      </x:c>
      <x:c r="U22" s="2" t="str">
        <x:f>IF(AND(ISNUMBER($E22),ISNUMBER($F22),U$7&gt;=$E22,U$7&lt;=$F22),"◆","")</x:f>
      </x:c>
      <x:c r="V22" s="2" t="str">
        <x:f>IF(AND(ISNUMBER($E22),ISNUMBER($F22),V$7&gt;=$E22,V$7&lt;=$F22),"◆","")</x:f>
        <x:v>◆</x:v>
      </x:c>
      <x:c r="W22" s="2" t="str">
        <x:f>IF(AND(ISNUMBER($E22),ISNUMBER($F22),W$7&gt;=$E22,W$7&lt;=$F22),"◆","")</x:f>
      </x:c>
      <x:c r="X22" s="2" t="str">
        <x:f>IF(AND(ISNUMBER($E22),ISNUMBER($F22),X$7&gt;=$E22,X$7&lt;=$F22),"◆","")</x:f>
      </x:c>
      <x:c r="Y22" s="2" t="str">
        <x:f>IF(AND(ISNUMBER($E22),ISNUMBER($F22),Y$7&gt;=$E22,Y$7&lt;=$F22),"◆","")</x:f>
      </x:c>
      <x:c r="Z22" s="2" t="str">
        <x:f>IF(AND(ISNUMBER($E22),ISNUMBER($F22),Z$7&gt;=$E22,Z$7&lt;=$F22),"◆","")</x:f>
      </x:c>
      <x:c r="AA22" s="2" t="str">
        <x:f>IF(AND(ISNUMBER($E22),ISNUMBER($F22),AA$7&gt;=$E22,AA$7&lt;=$F22),"◆","")</x:f>
      </x:c>
      <x:c r="AB22" s="2" t="str">
        <x:f>IF(AND(ISNUMBER($E22),ISNUMBER($F22),AB$7&gt;=$E22,AB$7&lt;=$F22),"◆","")</x:f>
      </x:c>
      <x:c r="AC22" s="2" t="str">
        <x:f>IF(AND(ISNUMBER($E22),ISNUMBER($F22),AC$7&gt;=$E22,AC$7&lt;=$F22),"◆","")</x:f>
      </x:c>
      <x:c r="AD22" s="2" t="str">
        <x:f>IF(AND(ISNUMBER($E22),ISNUMBER($F22),AD$7&gt;=$E22,AD$7&lt;=$F22),"◆","")</x:f>
      </x:c>
      <x:c r="AE22" s="2" t="str">
        <x:f>IF(AND(ISNUMBER($E22),ISNUMBER($F22),AE$7&gt;=$E22,AE$7&lt;=$F22),"◆","")</x:f>
      </x:c>
      <x:c r="AF22" s="2" t="str">
        <x:f>IF(AND(ISNUMBER($E22),ISNUMBER($F22),AF$7&gt;=$E22,AF$7&lt;=$F22),"◆","")</x:f>
      </x:c>
      <x:c r="AG22" s="2" t="str">
        <x:f>IF(AND(ISNUMBER($E22),ISNUMBER($F22),AG$7&gt;=$E22,AG$7&lt;=$F22),"◆","")</x:f>
      </x:c>
      <x:c r="AH22" s="2" t="str">
        <x:f>IF(AND(ISNUMBER($E22),ISNUMBER($F22),AH$7&gt;=$E22,AH$7&lt;=$F22),"◆","")</x:f>
      </x:c>
      <x:c r="AI22" s="2" t="str">
        <x:f>IF(AND(ISNUMBER($E22),ISNUMBER($F22),AI$7&gt;=$E22,AI$7&lt;=$F22),"◆","")</x:f>
      </x:c>
      <x:c r="AJ22" s="2" t="str">
        <x:f>IF(AND(ISNUMBER($E22),ISNUMBER($F22),AJ$7&gt;=$E22,AJ$7&lt;=$F22),"◆","")</x:f>
      </x:c>
      <x:c r="AK22" s="2" t="str">
        <x:f>IF(AND(ISNUMBER($E22),ISNUMBER($F22),AK$7&gt;=$E22,AK$7&lt;=$F22),"◆","")</x:f>
      </x:c>
      <x:c r="AL22" s="2" t="str">
        <x:f>IF(AND(ISNUMBER($E22),ISNUMBER($F22),AL$7&gt;=$E22,AL$7&lt;=$F22),"◆","")</x:f>
      </x:c>
      <x:c r="AM22" s="2" t="str">
        <x:f>IF(AND(ISNUMBER($E22),ISNUMBER($F22),AM$7&gt;=$E22,AM$7&lt;=$F22),"◆","")</x:f>
      </x:c>
      <x:c r="AN22" s="2" t="str">
        <x:f>IF(AND(ISNUMBER($E22),ISNUMBER($F22),AN$7&gt;=$E22,AN$7&lt;=$F22),"◆","")</x:f>
      </x:c>
      <x:c r="AO22" s="2" t="str">
        <x:f>IF(AND(ISNUMBER($E22),ISNUMBER($F22),AO$7&gt;=$E22,AO$7&lt;=$F22),"◆","")</x:f>
      </x:c>
      <x:c r="AP22" s="2" t="str">
        <x:f>IF(AND(ISNUMBER($E22),ISNUMBER($F22),AP$7&gt;=$E22,AP$7&lt;=$F22),"◆","")</x:f>
      </x:c>
      <x:c r="AQ22" s="2" t="str">
        <x:f>IF(AND(ISNUMBER($E22),ISNUMBER($F22),AQ$7&gt;=$E22,AQ$7&lt;=$F22),"◆","")</x:f>
      </x:c>
      <x:c r="AR22" s="2" t="str">
        <x:f>IF(AND(ISNUMBER($E22),ISNUMBER($F22),AR$7&gt;=$E22,AR$7&lt;=$F22),"◆","")</x:f>
      </x:c>
      <x:c r="AS22" s="2" t="str">
        <x:f>IF(AND(ISNUMBER($E22),ISNUMBER($F22),AS$7&gt;=$E22,AS$7&lt;=$F22),"◆","")</x:f>
      </x:c>
      <x:c r="AT22" s="2" t="str">
        <x:f>IF(AND(ISNUMBER($E22),ISNUMBER($F22),AT$7&gt;=$E22,AT$7&lt;=$F22),"◆","")</x:f>
      </x:c>
      <x:c r="AU22" s="2" t="str">
        <x:f>IF(AND(ISNUMBER($E22),ISNUMBER($F22),AU$7&gt;=$E22,AU$7&lt;=$F22),"◆","")</x:f>
      </x:c>
      <x:c r="AV22" s="2" t="str">
        <x:f>IF(AND(ISNUMBER($E22),ISNUMBER($F22),AV$7&gt;=$E22,AV$7&lt;=$F22),"◆","")</x:f>
      </x:c>
      <x:c r="AW22" s="2" t="str">
        <x:f>IF(AND(ISNUMBER($E22),ISNUMBER($F22),AW$7&gt;=$E22,AW$7&lt;=$F22),"◆","")</x:f>
      </x:c>
      <x:c r="AX22" s="2" t="str">
        <x:f>IF(AND(ISNUMBER($E22),ISNUMBER($F22),AX$7&gt;=$E22,AX$7&lt;=$F22),"◆","")</x:f>
      </x:c>
      <x:c r="AY22" s="2" t="str">
        <x:f>IF(AND(ISNUMBER($E22),ISNUMBER($F22),AY$7&gt;=$E22,AY$7&lt;=$F22),"◆","")</x:f>
      </x:c>
      <x:c r="AZ22" s="2" t="str">
        <x:f>IF(AND(ISNUMBER($E22),ISNUMBER($F22),AZ$7&gt;=$E22,AZ$7&lt;=$F22),"◆","")</x:f>
      </x:c>
      <x:c r="BA22" s="2" t="str">
        <x:f>IF(AND(ISNUMBER($E22),ISNUMBER($F22),BA$7&gt;=$E22,BA$7&lt;=$F22),"◆","")</x:f>
      </x:c>
      <x:c r="BB22" s="2" t="str">
        <x:f>IF(AND(ISNUMBER($E22),ISNUMBER($F22),BB$7&gt;=$E22,BB$7&lt;=$F22),"◆","")</x:f>
      </x:c>
      <x:c r="BC22" s="2" t="str">
        <x:f>IF(AND(ISNUMBER($E22),ISNUMBER($F22),BC$7&gt;=$E22,BC$7&lt;=$F22),"◆","")</x:f>
      </x:c>
      <x:c r="BD22" s="2" t="str">
        <x:f>IF(AND(ISNUMBER($E22),ISNUMBER($F22),BD$7&gt;=$E22,BD$7&lt;=$F22),"◆","")</x:f>
      </x:c>
      <x:c r="BE22" s="2" t="str">
        <x:f>IF(AND(ISNUMBER($E22),ISNUMBER($F22),BE$7&gt;=$E22,BE$7&lt;=$F22),"◆","")</x:f>
      </x:c>
      <x:c r="BF22" s="2" t="str">
        <x:f>IF(AND(ISNUMBER($E22),ISNUMBER($F22),BF$7&gt;=$E22,BF$7&lt;=$F22),"◆","")</x:f>
      </x:c>
      <x:c r="BG22" s="2" t="str">
        <x:f>IF(AND(ISNUMBER($E22),ISNUMBER($F22),BG$7&gt;=$E22,BG$7&lt;=$F22),"◆","")</x:f>
      </x:c>
      <x:c r="BH22" s="2" t="str">
        <x:f>IF(AND(ISNUMBER($E22),ISNUMBER($F22),BH$7&gt;=$E22,BH$7&lt;=$F22),"◆","")</x:f>
      </x:c>
      <x:c r="BI22" s="2" t="str">
        <x:f>IF(AND(ISNUMBER($E22),ISNUMBER($F22),BI$7&gt;=$E22,BI$7&lt;=$F22),"◆","")</x:f>
      </x:c>
      <x:c r="BJ22" s="2" t="str">
        <x:f>IF(AND(ISNUMBER($E22),ISNUMBER($F22),BJ$7&gt;=$E22,BJ$7&lt;=$F22),"◆","")</x:f>
      </x:c>
      <x:c r="BK22" s="2" t="str">
        <x:f>IF(AND(ISNUMBER($E22),ISNUMBER($F22),BK$7&gt;=$E22,BK$7&lt;=$F22),"◆","")</x:f>
      </x:c>
      <x:c r="BL22" s="2" t="str">
        <x:f>IF(AND(ISNUMBER($E22),ISNUMBER($F22),BL$7&gt;=$E22,BL$7&lt;=$F22),"◆","")</x:f>
      </x:c>
      <x:c r="BM22" s="2" t="str">
        <x:f>IF(AND(ISNUMBER($E22),ISNUMBER($F22),BM$7&gt;=$E22,BM$7&lt;=$F22),"◆","")</x:f>
      </x:c>
      <x:c r="BN22" s="2" t="str">
        <x:f>IF(AND(ISNUMBER($E22),ISNUMBER($F22),BN$7&gt;=$E22,BN$7&lt;=$F22),"◆","")</x:f>
      </x:c>
      <x:c r="BO22" s="2" t="str">
        <x:f>IF(AND(ISNUMBER($E22),ISNUMBER($F22),BO$7&gt;=$E22,BO$7&lt;=$F22),"◆","")</x:f>
      </x:c>
      <x:c r="BP22" s="2" t="str">
        <x:f>IF(AND(ISNUMBER($E22),ISNUMBER($F22),BP$7&gt;=$E22,BP$7&lt;=$F22),"◆","")</x:f>
      </x:c>
      <x:c r="BQ22" s="2" t="str">
        <x:f>IF(AND(ISNUMBER($E22),ISNUMBER($F22),BQ$7&gt;=$E22,BQ$7&lt;=$F22),"◆","")</x:f>
      </x:c>
      <x:c r="BR22" s="2" t="str">
        <x:f>IF(AND(ISNUMBER($E22),ISNUMBER($F22),BR$7&gt;=$E22,BR$7&lt;=$F22),"◆","")</x:f>
      </x:c>
      <x:c r="BS22" s="2" t="str">
        <x:f>IF(AND(ISNUMBER($E22),ISNUMBER($F22),BS$7&gt;=$E22,BS$7&lt;=$F22),"◆","")</x:f>
      </x:c>
      <x:c r="BT22" s="2" t="str">
        <x:f>IF(AND(ISNUMBER($E22),ISNUMBER($F22),BT$7&gt;=$E22,BT$7&lt;=$F22),"◆","")</x:f>
      </x:c>
      <x:c r="BU22" s="2" t="str">
        <x:f>IF(AND(ISNUMBER($E22),ISNUMBER($F22),BU$7&gt;=$E22,BU$7&lt;=$F22),"◆","")</x:f>
      </x:c>
      <x:c r="BV22" s="2" t="str">
        <x:f>IF(AND(ISNUMBER($E22),ISNUMBER($F22),BV$7&gt;=$E22,BV$7&lt;=$F22),"◆","")</x:f>
      </x:c>
      <x:c r="BW22" s="2" t="str">
        <x:f>IF(AND(ISNUMBER($E22),ISNUMBER($F22),BW$7&gt;=$E22,BW$7&lt;=$F22),"◆","")</x:f>
      </x:c>
      <x:c r="BX22" s="2" t="str">
        <x:f>IF(AND(ISNUMBER($E22),ISNUMBER($F22),BX$7&gt;=$E22,BX$7&lt;=$F22),"◆","")</x:f>
      </x:c>
      <x:c r="BY22" s="2" t="str">
        <x:f>IF(AND(ISNUMBER($E22),ISNUMBER($F22),BY$7&gt;=$E22,BY$7&lt;=$F22),"◆","")</x:f>
      </x:c>
      <x:c r="BZ22" s="2" t="str">
        <x:f>IF(AND(ISNUMBER($E22),ISNUMBER($F22),BZ$7&gt;=$E22,BZ$7&lt;=$F22),"◆","")</x:f>
      </x:c>
      <x:c r="CA22" s="2" t="str">
        <x:f>IF(AND(ISNUMBER($E22),ISNUMBER($F22),CA$7&gt;=$E22,CA$7&lt;=$F22),"◆","")</x:f>
      </x:c>
      <x:c r="CB22" s="2" t="str">
        <x:f>IF(AND(ISNUMBER($E22),ISNUMBER($F22),CB$7&gt;=$E22,CB$7&lt;=$F22),"◆","")</x:f>
      </x:c>
      <x:c r="CC22" s="2" t="str">
        <x:f>IF(AND(ISNUMBER($E22),ISNUMBER($F22),CC$7&gt;=$E22,CC$7&lt;=$F22),"◆","")</x:f>
      </x:c>
      <x:c r="CD22" s="2" t="str">
        <x:f>IF(AND(ISNUMBER($E22),ISNUMBER($F22),CD$7&gt;=$E22,CD$7&lt;=$F22),"◆","")</x:f>
      </x:c>
      <x:c r="CE22" s="2" t="str">
        <x:f>IF(AND(ISNUMBER($E22),ISNUMBER($F22),CE$7&gt;=$E22,CE$7&lt;=$F22),"◆","")</x:f>
      </x:c>
      <x:c r="CF22" s="2" t="str">
        <x:f>IF(AND(ISNUMBER($E22),ISNUMBER($F22),CF$7&gt;=$E22,CF$7&lt;=$F22),"◆","")</x:f>
      </x:c>
      <x:c r="CG22" s="2" t="str">
        <x:f>IF(AND(ISNUMBER($E22),ISNUMBER($F22),CG$7&gt;=$E22,CG$7&lt;=$F22),"◆","")</x:f>
      </x:c>
      <x:c r="CH22" s="2" t="str">
        <x:f>IF(AND(ISNUMBER($E22),ISNUMBER($F22),CH$7&gt;=$E22,CH$7&lt;=$F22),"◆","")</x:f>
      </x:c>
      <x:c r="CI22" s="2" t="str">
        <x:f>IF(AND(ISNUMBER($E22),ISNUMBER($F22),CI$7&gt;=$E22,CI$7&lt;=$F22),"◆","")</x:f>
      </x:c>
      <x:c r="CJ22" s="2" t="str">
        <x:f>IF(AND(ISNUMBER($E22),ISNUMBER($F22),CJ$7&gt;=$E22,CJ$7&lt;=$F22),"◆","")</x:f>
      </x:c>
      <x:c r="CK22" s="2" t="str">
        <x:f>IF(AND(ISNUMBER($E22),ISNUMBER($F22),CK$7&gt;=$E22,CK$7&lt;=$F22),"◆","")</x:f>
      </x:c>
      <x:c r="CL22" s="2" t="str">
        <x:f>IF(AND(ISNUMBER($E22),ISNUMBER($F22),CL$7&gt;=$E22,CL$7&lt;=$F22),"◆","")</x:f>
      </x:c>
      <x:c r="CM22" s="2" t="str">
        <x:f>IF(AND(ISNUMBER($E22),ISNUMBER($F22),CM$7&gt;=$E22,CM$7&lt;=$F22),"◆","")</x:f>
      </x:c>
      <x:c r="CN22" s="2" t="str">
        <x:f>IF(AND(ISNUMBER($E22),ISNUMBER($F22),CN$7&gt;=$E22,CN$7&lt;=$F22),"◆","")</x:f>
      </x:c>
      <x:c r="CO22" s="2" t="str">
        <x:f>IF(AND(ISNUMBER($E22),ISNUMBER($F22),CO$7&gt;=$E22,CO$7&lt;=$F22),"◆","")</x:f>
      </x:c>
      <x:c r="CP22" s="2" t="str">
        <x:f>IF(AND(ISNUMBER($E22),ISNUMBER($F22),CP$7&gt;=$E22,CP$7&lt;=$F22),"◆","")</x:f>
      </x:c>
      <x:c r="CQ22" s="2" t="str">
        <x:f>IF(AND(ISNUMBER($E22),ISNUMBER($F22),CQ$7&gt;=$E22,CQ$7&lt;=$F22),"◆","")</x:f>
      </x:c>
      <x:c r="CR22" s="2" t="str">
        <x:f>IF(AND(ISNUMBER($E22),ISNUMBER($F22),CR$7&gt;=$E22,CR$7&lt;=$F22),"◆","")</x:f>
      </x:c>
      <x:c r="CS22" s="2" t="str">
        <x:f>IF(AND(ISNUMBER($E22),ISNUMBER($F22),CS$7&gt;=$E22,CS$7&lt;=$F22),"◆","")</x:f>
      </x:c>
      <x:c r="CT22" s="2" t="str">
        <x:f>IF(AND(ISNUMBER($E22),ISNUMBER($F22),CT$7&gt;=$E22,CT$7&lt;=$F22),"◆","")</x:f>
      </x:c>
      <x:c r="CU22" s="2" t="str">
        <x:f>IF(AND(ISNUMBER($E22),ISNUMBER($F22),CU$7&gt;=$E22,CU$7&lt;=$F22),"◆","")</x:f>
      </x:c>
      <x:c r="CV22" s="2" t="str">
        <x:f>IF(AND(ISNUMBER($E22),ISNUMBER($F22),CV$7&gt;=$E22,CV$7&lt;=$F22),"◆","")</x:f>
      </x:c>
      <x:c r="CW22" s="2" t="str">
        <x:f>IF(AND(ISNUMBER($E22),ISNUMBER($F22),CW$7&gt;=$E22,CW$7&lt;=$F22),"◆","")</x:f>
      </x:c>
      <x:c r="CX22" s="2" t="str">
        <x:f>IF(AND(ISNUMBER($E22),ISNUMBER($F22),CX$7&gt;=$E22,CX$7&lt;=$F22),"◆","")</x:f>
      </x:c>
      <x:c r="CY22" s="2" t="str">
        <x:f>IF(AND(ISNUMBER($E22),ISNUMBER($F22),CY$7&gt;=$E22,CY$7&lt;=$F22),"◆","")</x:f>
      </x:c>
      <x:c r="CZ22" s="2" t="str">
        <x:f>IF(AND(ISNUMBER($E22),ISNUMBER($F22),CZ$7&gt;=$E22,CZ$7&lt;=$F22),"◆","")</x:f>
      </x:c>
      <x:c r="DA22" s="2" t="str">
        <x:f>IF(AND(ISNUMBER($E22),ISNUMBER($F22),DA$7&gt;=$E22,DA$7&lt;=$F22),"◆","")</x:f>
      </x:c>
      <x:c r="DB22" s="2" t="str">
        <x:f>IF(AND(ISNUMBER($E22),ISNUMBER($F22),DB$7&gt;=$E22,DB$7&lt;=$F22),"◆","")</x:f>
      </x:c>
      <x:c r="DC22" s="2" t="str">
        <x:f>IF(AND(ISNUMBER($E22),ISNUMBER($F22),DC$7&gt;=$E22,DC$7&lt;=$F22),"◆","")</x:f>
      </x:c>
    </x:row>
    <x:row r="23" ht="27" customHeight="1">
      <x:c r="A23" s="18"/>
      <x:c r="B23" s="18" t="str">
        <x:v>Cổng hỗ trợ sinh viên</x:v>
      </x:c>
      <x:c r="C23" s="18"/>
      <x:c r="D23" s="18"/>
      <x:c r="E23" s="19"/>
      <x:c r="F23" s="19"/>
      <x:c r="G23" s="20"/>
      <x:c r="H23" s="15" t="str">
        <x:f>""</x:f>
      </x:c>
      <x:c r="I23" s="15" t="str">
        <x:f>""</x:f>
      </x:c>
      <x:c r="J23" s="15" t="str">
        <x:f>""</x:f>
      </x:c>
      <x:c r="K23" s="15" t="str">
        <x:f>""</x:f>
      </x:c>
      <x:c r="L23" s="15" t="str">
        <x:f>""</x:f>
      </x:c>
      <x:c r="M23" s="15" t="str">
        <x:f>""</x:f>
      </x:c>
      <x:c r="N23" s="15" t="str">
        <x:f>""</x:f>
      </x:c>
      <x:c r="O23" s="15" t="str">
        <x:f>""</x:f>
      </x:c>
      <x:c r="P23" s="15" t="str">
        <x:f>""</x:f>
      </x:c>
      <x:c r="Q23" s="15" t="str">
        <x:f>""</x:f>
      </x:c>
      <x:c r="R23" s="15" t="str">
        <x:f>""</x:f>
      </x:c>
      <x:c r="S23" s="15" t="str">
        <x:f>""</x:f>
      </x:c>
      <x:c r="T23" s="15" t="str">
        <x:f>""</x:f>
      </x:c>
      <x:c r="U23" s="15" t="str">
        <x:f>""</x:f>
      </x:c>
      <x:c r="V23" s="15" t="str">
        <x:f>""</x:f>
      </x:c>
      <x:c r="W23" s="15" t="str">
        <x:f>""</x:f>
      </x:c>
      <x:c r="X23" s="15" t="str">
        <x:f>""</x:f>
      </x:c>
      <x:c r="Y23" s="15" t="str">
        <x:f>""</x:f>
      </x:c>
      <x:c r="Z23" s="15" t="str">
        <x:f>""</x:f>
      </x:c>
      <x:c r="AA23" s="15" t="str">
        <x:f>""</x:f>
      </x:c>
      <x:c r="AB23" s="15" t="str">
        <x:f>""</x:f>
      </x:c>
      <x:c r="AC23" s="15" t="str">
        <x:f>""</x:f>
      </x:c>
      <x:c r="AD23" s="15" t="str">
        <x:f>""</x:f>
      </x:c>
      <x:c r="AE23" s="15" t="str">
        <x:f>""</x:f>
      </x:c>
      <x:c r="AF23" s="15" t="str">
        <x:f>""</x:f>
      </x:c>
      <x:c r="AG23" s="15" t="str">
        <x:f>""</x:f>
      </x:c>
      <x:c r="AH23" s="15" t="str">
        <x:f>""</x:f>
      </x:c>
      <x:c r="AI23" s="15" t="str">
        <x:f>""</x:f>
      </x:c>
      <x:c r="AJ23" s="15" t="str">
        <x:f>""</x:f>
      </x:c>
      <x:c r="AK23" s="15" t="str">
        <x:f>""</x:f>
      </x:c>
      <x:c r="AL23" s="15" t="str">
        <x:f>""</x:f>
      </x:c>
      <x:c r="AM23" s="15" t="str">
        <x:f>""</x:f>
      </x:c>
      <x:c r="AN23" s="15" t="str">
        <x:f>""</x:f>
      </x:c>
      <x:c r="AO23" s="15" t="str">
        <x:f>""</x:f>
      </x:c>
      <x:c r="AP23" s="15" t="str">
        <x:f>""</x:f>
      </x:c>
      <x:c r="AQ23" s="15" t="str">
        <x:f>""</x:f>
      </x:c>
      <x:c r="AR23" s="15" t="str">
        <x:f>""</x:f>
      </x:c>
      <x:c r="AS23" s="15" t="str">
        <x:f>""</x:f>
      </x:c>
      <x:c r="AT23" s="15" t="str">
        <x:f>""</x:f>
      </x:c>
      <x:c r="AU23" s="15" t="str">
        <x:f>""</x:f>
      </x:c>
      <x:c r="AV23" s="15" t="str">
        <x:f>""</x:f>
      </x:c>
      <x:c r="AW23" s="15" t="str">
        <x:f>""</x:f>
      </x:c>
      <x:c r="AX23" s="15" t="str">
        <x:f>""</x:f>
      </x:c>
      <x:c r="AY23" s="15" t="str">
        <x:f>""</x:f>
      </x:c>
      <x:c r="AZ23" s="15" t="str">
        <x:f>""</x:f>
      </x:c>
      <x:c r="BA23" s="15" t="str">
        <x:f>""</x:f>
      </x:c>
      <x:c r="BB23" s="15" t="str">
        <x:f>""</x:f>
      </x:c>
      <x:c r="BC23" s="15" t="str">
        <x:f>""</x:f>
      </x:c>
      <x:c r="BD23" s="15" t="str">
        <x:f>""</x:f>
      </x:c>
      <x:c r="BE23" s="15" t="str">
        <x:f>""</x:f>
      </x:c>
      <x:c r="BF23" s="15" t="str">
        <x:f>""</x:f>
      </x:c>
      <x:c r="BG23" s="15" t="str">
        <x:f>""</x:f>
      </x:c>
      <x:c r="BH23" s="15" t="str">
        <x:f>""</x:f>
      </x:c>
      <x:c r="BI23" s="15" t="str">
        <x:f>""</x:f>
      </x:c>
      <x:c r="BJ23" s="15" t="str">
        <x:f>""</x:f>
      </x:c>
      <x:c r="BK23" s="15" t="str">
        <x:f>""</x:f>
      </x:c>
      <x:c r="BL23" s="15" t="str">
        <x:f>""</x:f>
      </x:c>
      <x:c r="BM23" s="15" t="str">
        <x:f>""</x:f>
      </x:c>
      <x:c r="BN23" s="15" t="str">
        <x:f>""</x:f>
      </x:c>
      <x:c r="BO23" s="15" t="str">
        <x:f>""</x:f>
      </x:c>
      <x:c r="BP23" s="15" t="str">
        <x:f>""</x:f>
      </x:c>
      <x:c r="BQ23" s="15" t="str">
        <x:f>""</x:f>
      </x:c>
      <x:c r="BR23" s="15" t="str">
        <x:f>""</x:f>
      </x:c>
      <x:c r="BS23" s="15" t="str">
        <x:f>""</x:f>
      </x:c>
      <x:c r="BT23" s="15" t="str">
        <x:f>""</x:f>
      </x:c>
      <x:c r="BU23" s="15" t="str">
        <x:f>""</x:f>
      </x:c>
      <x:c r="BV23" s="15" t="str">
        <x:f>""</x:f>
      </x:c>
      <x:c r="BW23" s="15" t="str">
        <x:f>""</x:f>
      </x:c>
      <x:c r="BX23" s="15" t="str">
        <x:f>""</x:f>
      </x:c>
      <x:c r="BY23" s="15" t="str">
        <x:f>""</x:f>
      </x:c>
      <x:c r="BZ23" s="15" t="str">
        <x:f>""</x:f>
      </x:c>
      <x:c r="CA23" s="15" t="str">
        <x:f>""</x:f>
      </x:c>
      <x:c r="CB23" s="15" t="str">
        <x:f>""</x:f>
      </x:c>
      <x:c r="CC23" s="15" t="str">
        <x:f>""</x:f>
      </x:c>
      <x:c r="CD23" s="15" t="str">
        <x:f>""</x:f>
      </x:c>
      <x:c r="CE23" s="15" t="str">
        <x:f>""</x:f>
      </x:c>
      <x:c r="CF23" s="15" t="str">
        <x:f>""</x:f>
      </x:c>
      <x:c r="CG23" s="15" t="str">
        <x:f>""</x:f>
      </x:c>
      <x:c r="CH23" s="15" t="str">
        <x:f>""</x:f>
      </x:c>
      <x:c r="CI23" s="15" t="str">
        <x:f>""</x:f>
      </x:c>
      <x:c r="CJ23" s="15" t="str">
        <x:f>""</x:f>
      </x:c>
      <x:c r="CK23" s="15" t="str">
        <x:f>""</x:f>
      </x:c>
      <x:c r="CL23" s="15" t="str">
        <x:f>""</x:f>
      </x:c>
      <x:c r="CM23" s="15" t="str">
        <x:f>""</x:f>
      </x:c>
      <x:c r="CN23" s="15" t="str">
        <x:f>""</x:f>
      </x:c>
      <x:c r="CO23" s="15" t="str">
        <x:f>""</x:f>
      </x:c>
      <x:c r="CP23" s="15" t="str">
        <x:f>""</x:f>
      </x:c>
      <x:c r="CQ23" s="15" t="str">
        <x:f>""</x:f>
      </x:c>
      <x:c r="CR23" s="15" t="str">
        <x:f>""</x:f>
      </x:c>
      <x:c r="CS23" s="15" t="str">
        <x:f>""</x:f>
      </x:c>
      <x:c r="CT23" s="15" t="str">
        <x:f>""</x:f>
      </x:c>
      <x:c r="CU23" s="15" t="str">
        <x:f>""</x:f>
      </x:c>
      <x:c r="CV23" s="15" t="str">
        <x:f>""</x:f>
      </x:c>
      <x:c r="CW23" s="15" t="str">
        <x:f>""</x:f>
      </x:c>
      <x:c r="CX23" s="15" t="str">
        <x:f>""</x:f>
      </x:c>
      <x:c r="CY23" s="15" t="str">
        <x:f>""</x:f>
      </x:c>
      <x:c r="CZ23" s="15" t="str">
        <x:f>""</x:f>
      </x:c>
      <x:c r="DA23" s="15" t="str">
        <x:f>""</x:f>
      </x:c>
      <x:c r="DB23" s="15" t="str">
        <x:f>""</x:f>
      </x:c>
      <x:c r="DC23" s="15" t="str">
        <x:f>""</x:f>
      </x:c>
    </x:row>
    <x:row r="24" ht="27" customHeight="1">
      <x:c r="A24" s="24" t="str">
        <x:v>FR-STU-01</x:v>
      </x:c>
      <x:c r="B24" s="24" t="str">
        <x:v>Gửi yêu cầu hỗ trợ</x:v>
      </x:c>
      <x:c r="C24" s="21"/>
      <x:c r="D24" s="21" t="str">
        <x:v>FR-STU-01</x:v>
      </x:c>
      <x:c r="E24" s="22" t="n">
        <x:f>MIN(E25,E26,E27,E28,E29,E30,E31,E32,E33)</x:f>
        <x:v>46311</x:v>
      </x:c>
      <x:c r="F24" s="22" t="n">
        <x:f>MAX(F25,F26,F27,F28,F29,F30,F31,F32,F33)</x:f>
        <x:v>46335</x:v>
      </x:c>
      <x:c r="G24" s="23" t="n">
        <x:v>0</x:v>
      </x:c>
      <x:c r="H24" s="2" t="str">
        <x:f>IF(AND(ISNUMBER($E24),ISNUMBER($F24),H$7&gt;=$E24,H$7&lt;=$F24),"●","")</x:f>
      </x:c>
      <x:c r="I24" s="2" t="str">
        <x:f>IF(AND(ISNUMBER($E24),ISNUMBER($F24),I$7&gt;=$E24,I$7&lt;=$F24),"●","")</x:f>
      </x:c>
      <x:c r="J24" s="2" t="str">
        <x:f>IF(AND(ISNUMBER($E24),ISNUMBER($F24),J$7&gt;=$E24,J$7&lt;=$F24),"●","")</x:f>
      </x:c>
      <x:c r="K24" s="2" t="str">
        <x:f>IF(AND(ISNUMBER($E24),ISNUMBER($F24),K$7&gt;=$E24,K$7&lt;=$F24),"●","")</x:f>
      </x:c>
      <x:c r="L24" s="2" t="str">
        <x:f>IF(AND(ISNUMBER($E24),ISNUMBER($F24),L$7&gt;=$E24,L$7&lt;=$F24),"●","")</x:f>
        <x:v>●</x:v>
      </x:c>
      <x:c r="M24" s="2" t="str">
        <x:f>IF(AND(ISNUMBER($E24),ISNUMBER($F24),M$7&gt;=$E24,M$7&lt;=$F24),"●","")</x:f>
        <x:v>●</x:v>
      </x:c>
      <x:c r="N24" s="2" t="str">
        <x:f>IF(AND(ISNUMBER($E24),ISNUMBER($F24),N$7&gt;=$E24,N$7&lt;=$F24),"●","")</x:f>
        <x:v>●</x:v>
      </x:c>
      <x:c r="O24" s="2" t="str">
        <x:f>IF(AND(ISNUMBER($E24),ISNUMBER($F24),O$7&gt;=$E24,O$7&lt;=$F24),"●","")</x:f>
        <x:v>●</x:v>
      </x:c>
      <x:c r="P24" s="2" t="str">
        <x:f>IF(AND(ISNUMBER($E24),ISNUMBER($F24),P$7&gt;=$E24,P$7&lt;=$F24),"●","")</x:f>
        <x:v>●</x:v>
      </x:c>
      <x:c r="Q24" s="2" t="str">
        <x:f>IF(AND(ISNUMBER($E24),ISNUMBER($F24),Q$7&gt;=$E24,Q$7&lt;=$F24),"●","")</x:f>
        <x:v>●</x:v>
      </x:c>
      <x:c r="R24" s="2" t="str">
        <x:f>IF(AND(ISNUMBER($E24),ISNUMBER($F24),R$7&gt;=$E24,R$7&lt;=$F24),"●","")</x:f>
        <x:v>●</x:v>
      </x:c>
      <x:c r="S24" s="2" t="str">
        <x:f>IF(AND(ISNUMBER($E24),ISNUMBER($F24),S$7&gt;=$E24,S$7&lt;=$F24),"●","")</x:f>
        <x:v>●</x:v>
      </x:c>
      <x:c r="T24" s="2" t="str">
        <x:f>IF(AND(ISNUMBER($E24),ISNUMBER($F24),T$7&gt;=$E24,T$7&lt;=$F24),"●","")</x:f>
        <x:v>●</x:v>
      </x:c>
      <x:c r="U24" s="2" t="str">
        <x:f>IF(AND(ISNUMBER($E24),ISNUMBER($F24),U$7&gt;=$E24,U$7&lt;=$F24),"●","")</x:f>
        <x:v>●</x:v>
      </x:c>
      <x:c r="V24" s="2" t="str">
        <x:f>IF(AND(ISNUMBER($E24),ISNUMBER($F24),V$7&gt;=$E24,V$7&lt;=$F24),"●","")</x:f>
        <x:v>●</x:v>
      </x:c>
      <x:c r="W24" s="2" t="str">
        <x:f>IF(AND(ISNUMBER($E24),ISNUMBER($F24),W$7&gt;=$E24,W$7&lt;=$F24),"●","")</x:f>
        <x:v>●</x:v>
      </x:c>
      <x:c r="X24" s="2" t="str">
        <x:f>IF(AND(ISNUMBER($E24),ISNUMBER($F24),X$7&gt;=$E24,X$7&lt;=$F24),"●","")</x:f>
        <x:v>●</x:v>
      </x:c>
      <x:c r="Y24" s="2" t="str">
        <x:f>IF(AND(ISNUMBER($E24),ISNUMBER($F24),Y$7&gt;=$E24,Y$7&lt;=$F24),"●","")</x:f>
        <x:v>●</x:v>
      </x:c>
      <x:c r="Z24" s="2" t="str">
        <x:f>IF(AND(ISNUMBER($E24),ISNUMBER($F24),Z$7&gt;=$E24,Z$7&lt;=$F24),"●","")</x:f>
        <x:v>●</x:v>
      </x:c>
      <x:c r="AA24" s="2" t="str">
        <x:f>IF(AND(ISNUMBER($E24),ISNUMBER($F24),AA$7&gt;=$E24,AA$7&lt;=$F24),"●","")</x:f>
        <x:v>●</x:v>
      </x:c>
      <x:c r="AB24" s="2" t="str">
        <x:f>IF(AND(ISNUMBER($E24),ISNUMBER($F24),AB$7&gt;=$E24,AB$7&lt;=$F24),"●","")</x:f>
        <x:v>●</x:v>
      </x:c>
      <x:c r="AC24" s="2" t="str">
        <x:f>IF(AND(ISNUMBER($E24),ISNUMBER($F24),AC$7&gt;=$E24,AC$7&lt;=$F24),"●","")</x:f>
      </x:c>
      <x:c r="AD24" s="2" t="str">
        <x:f>IF(AND(ISNUMBER($E24),ISNUMBER($F24),AD$7&gt;=$E24,AD$7&lt;=$F24),"●","")</x:f>
      </x:c>
      <x:c r="AE24" s="2" t="str">
        <x:f>IF(AND(ISNUMBER($E24),ISNUMBER($F24),AE$7&gt;=$E24,AE$7&lt;=$F24),"●","")</x:f>
      </x:c>
      <x:c r="AF24" s="2" t="str">
        <x:f>IF(AND(ISNUMBER($E24),ISNUMBER($F24),AF$7&gt;=$E24,AF$7&lt;=$F24),"●","")</x:f>
      </x:c>
      <x:c r="AG24" s="2" t="str">
        <x:f>IF(AND(ISNUMBER($E24),ISNUMBER($F24),AG$7&gt;=$E24,AG$7&lt;=$F24),"●","")</x:f>
      </x:c>
      <x:c r="AH24" s="2" t="str">
        <x:f>IF(AND(ISNUMBER($E24),ISNUMBER($F24),AH$7&gt;=$E24,AH$7&lt;=$F24),"●","")</x:f>
      </x:c>
      <x:c r="AI24" s="2" t="str">
        <x:f>IF(AND(ISNUMBER($E24),ISNUMBER($F24),AI$7&gt;=$E24,AI$7&lt;=$F24),"●","")</x:f>
      </x:c>
      <x:c r="AJ24" s="2" t="str">
        <x:f>IF(AND(ISNUMBER($E24),ISNUMBER($F24),AJ$7&gt;=$E24,AJ$7&lt;=$F24),"●","")</x:f>
      </x:c>
      <x:c r="AK24" s="2" t="str">
        <x:f>IF(AND(ISNUMBER($E24),ISNUMBER($F24),AK$7&gt;=$E24,AK$7&lt;=$F24),"●","")</x:f>
      </x:c>
      <x:c r="AL24" s="2" t="str">
        <x:f>IF(AND(ISNUMBER($E24),ISNUMBER($F24),AL$7&gt;=$E24,AL$7&lt;=$F24),"●","")</x:f>
      </x:c>
      <x:c r="AM24" s="2" t="str">
        <x:f>IF(AND(ISNUMBER($E24),ISNUMBER($F24),AM$7&gt;=$E24,AM$7&lt;=$F24),"●","")</x:f>
      </x:c>
      <x:c r="AN24" s="2" t="str">
        <x:f>IF(AND(ISNUMBER($E24),ISNUMBER($F24),AN$7&gt;=$E24,AN$7&lt;=$F24),"●","")</x:f>
      </x:c>
      <x:c r="AO24" s="2" t="str">
        <x:f>IF(AND(ISNUMBER($E24),ISNUMBER($F24),AO$7&gt;=$E24,AO$7&lt;=$F24),"●","")</x:f>
      </x:c>
      <x:c r="AP24" s="2" t="str">
        <x:f>IF(AND(ISNUMBER($E24),ISNUMBER($F24),AP$7&gt;=$E24,AP$7&lt;=$F24),"●","")</x:f>
      </x:c>
      <x:c r="AQ24" s="2" t="str">
        <x:f>IF(AND(ISNUMBER($E24),ISNUMBER($F24),AQ$7&gt;=$E24,AQ$7&lt;=$F24),"●","")</x:f>
      </x:c>
      <x:c r="AR24" s="2" t="str">
        <x:f>IF(AND(ISNUMBER($E24),ISNUMBER($F24),AR$7&gt;=$E24,AR$7&lt;=$F24),"●","")</x:f>
      </x:c>
      <x:c r="AS24" s="2" t="str">
        <x:f>IF(AND(ISNUMBER($E24),ISNUMBER($F24),AS$7&gt;=$E24,AS$7&lt;=$F24),"●","")</x:f>
      </x:c>
      <x:c r="AT24" s="2" t="str">
        <x:f>IF(AND(ISNUMBER($E24),ISNUMBER($F24),AT$7&gt;=$E24,AT$7&lt;=$F24),"●","")</x:f>
      </x:c>
      <x:c r="AU24" s="2" t="str">
        <x:f>IF(AND(ISNUMBER($E24),ISNUMBER($F24),AU$7&gt;=$E24,AU$7&lt;=$F24),"●","")</x:f>
      </x:c>
      <x:c r="AV24" s="2" t="str">
        <x:f>IF(AND(ISNUMBER($E24),ISNUMBER($F24),AV$7&gt;=$E24,AV$7&lt;=$F24),"●","")</x:f>
      </x:c>
      <x:c r="AW24" s="2" t="str">
        <x:f>IF(AND(ISNUMBER($E24),ISNUMBER($F24),AW$7&gt;=$E24,AW$7&lt;=$F24),"●","")</x:f>
      </x:c>
      <x:c r="AX24" s="2" t="str">
        <x:f>IF(AND(ISNUMBER($E24),ISNUMBER($F24),AX$7&gt;=$E24,AX$7&lt;=$F24),"●","")</x:f>
      </x:c>
      <x:c r="AY24" s="2" t="str">
        <x:f>IF(AND(ISNUMBER($E24),ISNUMBER($F24),AY$7&gt;=$E24,AY$7&lt;=$F24),"●","")</x:f>
      </x:c>
      <x:c r="AZ24" s="2" t="str">
        <x:f>IF(AND(ISNUMBER($E24),ISNUMBER($F24),AZ$7&gt;=$E24,AZ$7&lt;=$F24),"●","")</x:f>
      </x:c>
      <x:c r="BA24" s="2" t="str">
        <x:f>IF(AND(ISNUMBER($E24),ISNUMBER($F24),BA$7&gt;=$E24,BA$7&lt;=$F24),"●","")</x:f>
      </x:c>
      <x:c r="BB24" s="2" t="str">
        <x:f>IF(AND(ISNUMBER($E24),ISNUMBER($F24),BB$7&gt;=$E24,BB$7&lt;=$F24),"●","")</x:f>
      </x:c>
      <x:c r="BC24" s="2" t="str">
        <x:f>IF(AND(ISNUMBER($E24),ISNUMBER($F24),BC$7&gt;=$E24,BC$7&lt;=$F24),"●","")</x:f>
      </x:c>
      <x:c r="BD24" s="2" t="str">
        <x:f>IF(AND(ISNUMBER($E24),ISNUMBER($F24),BD$7&gt;=$E24,BD$7&lt;=$F24),"●","")</x:f>
      </x:c>
      <x:c r="BE24" s="2" t="str">
        <x:f>IF(AND(ISNUMBER($E24),ISNUMBER($F24),BE$7&gt;=$E24,BE$7&lt;=$F24),"●","")</x:f>
      </x:c>
      <x:c r="BF24" s="2" t="str">
        <x:f>IF(AND(ISNUMBER($E24),ISNUMBER($F24),BF$7&gt;=$E24,BF$7&lt;=$F24),"●","")</x:f>
      </x:c>
      <x:c r="BG24" s="2" t="str">
        <x:f>IF(AND(ISNUMBER($E24),ISNUMBER($F24),BG$7&gt;=$E24,BG$7&lt;=$F24),"●","")</x:f>
      </x:c>
      <x:c r="BH24" s="2" t="str">
        <x:f>IF(AND(ISNUMBER($E24),ISNUMBER($F24),BH$7&gt;=$E24,BH$7&lt;=$F24),"●","")</x:f>
      </x:c>
      <x:c r="BI24" s="2" t="str">
        <x:f>IF(AND(ISNUMBER($E24),ISNUMBER($F24),BI$7&gt;=$E24,BI$7&lt;=$F24),"●","")</x:f>
      </x:c>
      <x:c r="BJ24" s="2" t="str">
        <x:f>IF(AND(ISNUMBER($E24),ISNUMBER($F24),BJ$7&gt;=$E24,BJ$7&lt;=$F24),"●","")</x:f>
      </x:c>
      <x:c r="BK24" s="2" t="str">
        <x:f>IF(AND(ISNUMBER($E24),ISNUMBER($F24),BK$7&gt;=$E24,BK$7&lt;=$F24),"●","")</x:f>
      </x:c>
      <x:c r="BL24" s="2" t="str">
        <x:f>IF(AND(ISNUMBER($E24),ISNUMBER($F24),BL$7&gt;=$E24,BL$7&lt;=$F24),"●","")</x:f>
      </x:c>
      <x:c r="BM24" s="2" t="str">
        <x:f>IF(AND(ISNUMBER($E24),ISNUMBER($F24),BM$7&gt;=$E24,BM$7&lt;=$F24),"●","")</x:f>
      </x:c>
      <x:c r="BN24" s="2" t="str">
        <x:f>IF(AND(ISNUMBER($E24),ISNUMBER($F24),BN$7&gt;=$E24,BN$7&lt;=$F24),"●","")</x:f>
      </x:c>
      <x:c r="BO24" s="2" t="str">
        <x:f>IF(AND(ISNUMBER($E24),ISNUMBER($F24),BO$7&gt;=$E24,BO$7&lt;=$F24),"●","")</x:f>
      </x:c>
      <x:c r="BP24" s="2" t="str">
        <x:f>IF(AND(ISNUMBER($E24),ISNUMBER($F24),BP$7&gt;=$E24,BP$7&lt;=$F24),"●","")</x:f>
      </x:c>
      <x:c r="BQ24" s="2" t="str">
        <x:f>IF(AND(ISNUMBER($E24),ISNUMBER($F24),BQ$7&gt;=$E24,BQ$7&lt;=$F24),"●","")</x:f>
      </x:c>
      <x:c r="BR24" s="2" t="str">
        <x:f>IF(AND(ISNUMBER($E24),ISNUMBER($F24),BR$7&gt;=$E24,BR$7&lt;=$F24),"●","")</x:f>
      </x:c>
      <x:c r="BS24" s="2" t="str">
        <x:f>IF(AND(ISNUMBER($E24),ISNUMBER($F24),BS$7&gt;=$E24,BS$7&lt;=$F24),"●","")</x:f>
      </x:c>
      <x:c r="BT24" s="2" t="str">
        <x:f>IF(AND(ISNUMBER($E24),ISNUMBER($F24),BT$7&gt;=$E24,BT$7&lt;=$F24),"●","")</x:f>
      </x:c>
      <x:c r="BU24" s="2" t="str">
        <x:f>IF(AND(ISNUMBER($E24),ISNUMBER($F24),BU$7&gt;=$E24,BU$7&lt;=$F24),"●","")</x:f>
      </x:c>
      <x:c r="BV24" s="2" t="str">
        <x:f>IF(AND(ISNUMBER($E24),ISNUMBER($F24),BV$7&gt;=$E24,BV$7&lt;=$F24),"●","")</x:f>
      </x:c>
      <x:c r="BW24" s="2" t="str">
        <x:f>IF(AND(ISNUMBER($E24),ISNUMBER($F24),BW$7&gt;=$E24,BW$7&lt;=$F24),"●","")</x:f>
      </x:c>
      <x:c r="BX24" s="2" t="str">
        <x:f>IF(AND(ISNUMBER($E24),ISNUMBER($F24),BX$7&gt;=$E24,BX$7&lt;=$F24),"●","")</x:f>
      </x:c>
      <x:c r="BY24" s="2" t="str">
        <x:f>IF(AND(ISNUMBER($E24),ISNUMBER($F24),BY$7&gt;=$E24,BY$7&lt;=$F24),"●","")</x:f>
      </x:c>
      <x:c r="BZ24" s="2" t="str">
        <x:f>IF(AND(ISNUMBER($E24),ISNUMBER($F24),BZ$7&gt;=$E24,BZ$7&lt;=$F24),"●","")</x:f>
      </x:c>
      <x:c r="CA24" s="2" t="str">
        <x:f>IF(AND(ISNUMBER($E24),ISNUMBER($F24),CA$7&gt;=$E24,CA$7&lt;=$F24),"●","")</x:f>
      </x:c>
      <x:c r="CB24" s="2" t="str">
        <x:f>IF(AND(ISNUMBER($E24),ISNUMBER($F24),CB$7&gt;=$E24,CB$7&lt;=$F24),"●","")</x:f>
      </x:c>
      <x:c r="CC24" s="2" t="str">
        <x:f>IF(AND(ISNUMBER($E24),ISNUMBER($F24),CC$7&gt;=$E24,CC$7&lt;=$F24),"●","")</x:f>
      </x:c>
      <x:c r="CD24" s="2" t="str">
        <x:f>IF(AND(ISNUMBER($E24),ISNUMBER($F24),CD$7&gt;=$E24,CD$7&lt;=$F24),"●","")</x:f>
      </x:c>
      <x:c r="CE24" s="2" t="str">
        <x:f>IF(AND(ISNUMBER($E24),ISNUMBER($F24),CE$7&gt;=$E24,CE$7&lt;=$F24),"●","")</x:f>
      </x:c>
      <x:c r="CF24" s="2" t="str">
        <x:f>IF(AND(ISNUMBER($E24),ISNUMBER($F24),CF$7&gt;=$E24,CF$7&lt;=$F24),"●","")</x:f>
      </x:c>
      <x:c r="CG24" s="2" t="str">
        <x:f>IF(AND(ISNUMBER($E24),ISNUMBER($F24),CG$7&gt;=$E24,CG$7&lt;=$F24),"●","")</x:f>
      </x:c>
      <x:c r="CH24" s="2" t="str">
        <x:f>IF(AND(ISNUMBER($E24),ISNUMBER($F24),CH$7&gt;=$E24,CH$7&lt;=$F24),"●","")</x:f>
      </x:c>
      <x:c r="CI24" s="2" t="str">
        <x:f>IF(AND(ISNUMBER($E24),ISNUMBER($F24),CI$7&gt;=$E24,CI$7&lt;=$F24),"●","")</x:f>
      </x:c>
      <x:c r="CJ24" s="2" t="str">
        <x:f>IF(AND(ISNUMBER($E24),ISNUMBER($F24),CJ$7&gt;=$E24,CJ$7&lt;=$F24),"●","")</x:f>
      </x:c>
      <x:c r="CK24" s="2" t="str">
        <x:f>IF(AND(ISNUMBER($E24),ISNUMBER($F24),CK$7&gt;=$E24,CK$7&lt;=$F24),"●","")</x:f>
      </x:c>
      <x:c r="CL24" s="2" t="str">
        <x:f>IF(AND(ISNUMBER($E24),ISNUMBER($F24),CL$7&gt;=$E24,CL$7&lt;=$F24),"●","")</x:f>
      </x:c>
      <x:c r="CM24" s="2" t="str">
        <x:f>IF(AND(ISNUMBER($E24),ISNUMBER($F24),CM$7&gt;=$E24,CM$7&lt;=$F24),"●","")</x:f>
      </x:c>
      <x:c r="CN24" s="2" t="str">
        <x:f>IF(AND(ISNUMBER($E24),ISNUMBER($F24),CN$7&gt;=$E24,CN$7&lt;=$F24),"●","")</x:f>
      </x:c>
      <x:c r="CO24" s="2" t="str">
        <x:f>IF(AND(ISNUMBER($E24),ISNUMBER($F24),CO$7&gt;=$E24,CO$7&lt;=$F24),"●","")</x:f>
      </x:c>
      <x:c r="CP24" s="2" t="str">
        <x:f>IF(AND(ISNUMBER($E24),ISNUMBER($F24),CP$7&gt;=$E24,CP$7&lt;=$F24),"●","")</x:f>
      </x:c>
      <x:c r="CQ24" s="2" t="str">
        <x:f>IF(AND(ISNUMBER($E24),ISNUMBER($F24),CQ$7&gt;=$E24,CQ$7&lt;=$F24),"●","")</x:f>
      </x:c>
      <x:c r="CR24" s="2" t="str">
        <x:f>IF(AND(ISNUMBER($E24),ISNUMBER($F24),CR$7&gt;=$E24,CR$7&lt;=$F24),"●","")</x:f>
      </x:c>
      <x:c r="CS24" s="2" t="str">
        <x:f>IF(AND(ISNUMBER($E24),ISNUMBER($F24),CS$7&gt;=$E24,CS$7&lt;=$F24),"●","")</x:f>
      </x:c>
      <x:c r="CT24" s="2" t="str">
        <x:f>IF(AND(ISNUMBER($E24),ISNUMBER($F24),CT$7&gt;=$E24,CT$7&lt;=$F24),"●","")</x:f>
      </x:c>
      <x:c r="CU24" s="2" t="str">
        <x:f>IF(AND(ISNUMBER($E24),ISNUMBER($F24),CU$7&gt;=$E24,CU$7&lt;=$F24),"●","")</x:f>
      </x:c>
      <x:c r="CV24" s="2" t="str">
        <x:f>IF(AND(ISNUMBER($E24),ISNUMBER($F24),CV$7&gt;=$E24,CV$7&lt;=$F24),"●","")</x:f>
      </x:c>
      <x:c r="CW24" s="2" t="str">
        <x:f>IF(AND(ISNUMBER($E24),ISNUMBER($F24),CW$7&gt;=$E24,CW$7&lt;=$F24),"●","")</x:f>
      </x:c>
      <x:c r="CX24" s="2" t="str">
        <x:f>IF(AND(ISNUMBER($E24),ISNUMBER($F24),CX$7&gt;=$E24,CX$7&lt;=$F24),"●","")</x:f>
      </x:c>
      <x:c r="CY24" s="2" t="str">
        <x:f>IF(AND(ISNUMBER($E24),ISNUMBER($F24),CY$7&gt;=$E24,CY$7&lt;=$F24),"●","")</x:f>
      </x:c>
      <x:c r="CZ24" s="2" t="str">
        <x:f>IF(AND(ISNUMBER($E24),ISNUMBER($F24),CZ$7&gt;=$E24,CZ$7&lt;=$F24),"●","")</x:f>
      </x:c>
      <x:c r="DA24" s="2" t="str">
        <x:f>IF(AND(ISNUMBER($E24),ISNUMBER($F24),DA$7&gt;=$E24,DA$7&lt;=$F24),"●","")</x:f>
      </x:c>
      <x:c r="DB24" s="2" t="str">
        <x:f>IF(AND(ISNUMBER($E24),ISNUMBER($F24),DB$7&gt;=$E24,DB$7&lt;=$F24),"●","")</x:f>
      </x:c>
      <x:c r="DC24" s="2" t="str">
        <x:f>IF(AND(ISNUMBER($E24),ISNUMBER($F24),DC$7&gt;=$E24,DC$7&lt;=$F24),"●","")</x:f>
      </x:c>
    </x:row>
    <x:row r="25" ht="27" customHeight="1">
      <x:c r="A25" s="2" t="str">
        <x:v>FR-STU-01.PM.01</x:v>
      </x:c>
      <x:c r="B25" s="2" t="str">
        <x:v>Đặc tả Gửi yêu cầu hỗ trợ và review contract</x:v>
      </x:c>
      <x:c r="C25" s="2" t="str">
        <x:v>PM</x:v>
      </x:c>
      <x:c r="D25" s="2" t="str">
        <x:v>FR-STU-01</x:v>
      </x:c>
      <x:c r="E25" s="4" t="n">
        <x:v>46311</x:v>
      </x:c>
      <x:c r="F25" s="4" t="n">
        <x:v>46311</x:v>
      </x:c>
      <x:c r="G25" s="14" t="n">
        <x:v>1</x:v>
      </x:c>
      <x:c r="H25" s="2" t="str">
        <x:f>IF(AND(ISNUMBER($E25),ISNUMBER($F25),H$7&gt;=$E25,H$7&lt;=$F25),"●","")</x:f>
      </x:c>
      <x:c r="I25" s="2" t="str">
        <x:f>IF(AND(ISNUMBER($E25),ISNUMBER($F25),I$7&gt;=$E25,I$7&lt;=$F25),"●","")</x:f>
      </x:c>
      <x:c r="J25" s="2" t="str">
        <x:f>IF(AND(ISNUMBER($E25),ISNUMBER($F25),J$7&gt;=$E25,J$7&lt;=$F25),"●","")</x:f>
      </x:c>
      <x:c r="K25" s="2" t="str">
        <x:f>IF(AND(ISNUMBER($E25),ISNUMBER($F25),K$7&gt;=$E25,K$7&lt;=$F25),"●","")</x:f>
      </x:c>
      <x:c r="L25" s="2" t="str">
        <x:f>IF(AND(ISNUMBER($E25),ISNUMBER($F25),L$7&gt;=$E25,L$7&lt;=$F25),"●","")</x:f>
        <x:v>●</x:v>
      </x:c>
      <x:c r="M25" s="2" t="str">
        <x:f>IF(AND(ISNUMBER($E25),ISNUMBER($F25),M$7&gt;=$E25,M$7&lt;=$F25),"●","")</x:f>
      </x:c>
      <x:c r="N25" s="2" t="str">
        <x:f>IF(AND(ISNUMBER($E25),ISNUMBER($F25),N$7&gt;=$E25,N$7&lt;=$F25),"●","")</x:f>
      </x:c>
      <x:c r="O25" s="2" t="str">
        <x:f>IF(AND(ISNUMBER($E25),ISNUMBER($F25),O$7&gt;=$E25,O$7&lt;=$F25),"●","")</x:f>
      </x:c>
      <x:c r="P25" s="2" t="str">
        <x:f>IF(AND(ISNUMBER($E25),ISNUMBER($F25),P$7&gt;=$E25,P$7&lt;=$F25),"●","")</x:f>
      </x:c>
      <x:c r="Q25" s="2" t="str">
        <x:f>IF(AND(ISNUMBER($E25),ISNUMBER($F25),Q$7&gt;=$E25,Q$7&lt;=$F25),"●","")</x:f>
      </x:c>
      <x:c r="R25" s="2" t="str">
        <x:f>IF(AND(ISNUMBER($E25),ISNUMBER($F25),R$7&gt;=$E25,R$7&lt;=$F25),"●","")</x:f>
      </x:c>
      <x:c r="S25" s="2" t="str">
        <x:f>IF(AND(ISNUMBER($E25),ISNUMBER($F25),S$7&gt;=$E25,S$7&lt;=$F25),"●","")</x:f>
      </x:c>
      <x:c r="T25" s="2" t="str">
        <x:f>IF(AND(ISNUMBER($E25),ISNUMBER($F25),T$7&gt;=$E25,T$7&lt;=$F25),"●","")</x:f>
      </x:c>
      <x:c r="U25" s="2" t="str">
        <x:f>IF(AND(ISNUMBER($E25),ISNUMBER($F25),U$7&gt;=$E25,U$7&lt;=$F25),"●","")</x:f>
      </x:c>
      <x:c r="V25" s="2" t="str">
        <x:f>IF(AND(ISNUMBER($E25),ISNUMBER($F25),V$7&gt;=$E25,V$7&lt;=$F25),"●","")</x:f>
      </x:c>
      <x:c r="W25" s="2" t="str">
        <x:f>IF(AND(ISNUMBER($E25),ISNUMBER($F25),W$7&gt;=$E25,W$7&lt;=$F25),"●","")</x:f>
      </x:c>
      <x:c r="X25" s="2" t="str">
        <x:f>IF(AND(ISNUMBER($E25),ISNUMBER($F25),X$7&gt;=$E25,X$7&lt;=$F25),"●","")</x:f>
      </x:c>
      <x:c r="Y25" s="2" t="str">
        <x:f>IF(AND(ISNUMBER($E25),ISNUMBER($F25),Y$7&gt;=$E25,Y$7&lt;=$F25),"●","")</x:f>
      </x:c>
      <x:c r="Z25" s="2" t="str">
        <x:f>IF(AND(ISNUMBER($E25),ISNUMBER($F25),Z$7&gt;=$E25,Z$7&lt;=$F25),"●","")</x:f>
      </x:c>
      <x:c r="AA25" s="2" t="str">
        <x:f>IF(AND(ISNUMBER($E25),ISNUMBER($F25),AA$7&gt;=$E25,AA$7&lt;=$F25),"●","")</x:f>
      </x:c>
      <x:c r="AB25" s="2" t="str">
        <x:f>IF(AND(ISNUMBER($E25),ISNUMBER($F25),AB$7&gt;=$E25,AB$7&lt;=$F25),"●","")</x:f>
      </x:c>
      <x:c r="AC25" s="2" t="str">
        <x:f>IF(AND(ISNUMBER($E25),ISNUMBER($F25),AC$7&gt;=$E25,AC$7&lt;=$F25),"●","")</x:f>
      </x:c>
      <x:c r="AD25" s="2" t="str">
        <x:f>IF(AND(ISNUMBER($E25),ISNUMBER($F25),AD$7&gt;=$E25,AD$7&lt;=$F25),"●","")</x:f>
      </x:c>
      <x:c r="AE25" s="2" t="str">
        <x:f>IF(AND(ISNUMBER($E25),ISNUMBER($F25),AE$7&gt;=$E25,AE$7&lt;=$F25),"●","")</x:f>
      </x:c>
      <x:c r="AF25" s="2" t="str">
        <x:f>IF(AND(ISNUMBER($E25),ISNUMBER($F25),AF$7&gt;=$E25,AF$7&lt;=$F25),"●","")</x:f>
      </x:c>
      <x:c r="AG25" s="2" t="str">
        <x:f>IF(AND(ISNUMBER($E25),ISNUMBER($F25),AG$7&gt;=$E25,AG$7&lt;=$F25),"●","")</x:f>
      </x:c>
      <x:c r="AH25" s="2" t="str">
        <x:f>IF(AND(ISNUMBER($E25),ISNUMBER($F25),AH$7&gt;=$E25,AH$7&lt;=$F25),"●","")</x:f>
      </x:c>
      <x:c r="AI25" s="2" t="str">
        <x:f>IF(AND(ISNUMBER($E25),ISNUMBER($F25),AI$7&gt;=$E25,AI$7&lt;=$F25),"●","")</x:f>
      </x:c>
      <x:c r="AJ25" s="2" t="str">
        <x:f>IF(AND(ISNUMBER($E25),ISNUMBER($F25),AJ$7&gt;=$E25,AJ$7&lt;=$F25),"●","")</x:f>
      </x:c>
      <x:c r="AK25" s="2" t="str">
        <x:f>IF(AND(ISNUMBER($E25),ISNUMBER($F25),AK$7&gt;=$E25,AK$7&lt;=$F25),"●","")</x:f>
      </x:c>
      <x:c r="AL25" s="2" t="str">
        <x:f>IF(AND(ISNUMBER($E25),ISNUMBER($F25),AL$7&gt;=$E25,AL$7&lt;=$F25),"●","")</x:f>
      </x:c>
      <x:c r="AM25" s="2" t="str">
        <x:f>IF(AND(ISNUMBER($E25),ISNUMBER($F25),AM$7&gt;=$E25,AM$7&lt;=$F25),"●","")</x:f>
      </x:c>
      <x:c r="AN25" s="2" t="str">
        <x:f>IF(AND(ISNUMBER($E25),ISNUMBER($F25),AN$7&gt;=$E25,AN$7&lt;=$F25),"●","")</x:f>
      </x:c>
      <x:c r="AO25" s="2" t="str">
        <x:f>IF(AND(ISNUMBER($E25),ISNUMBER($F25),AO$7&gt;=$E25,AO$7&lt;=$F25),"●","")</x:f>
      </x:c>
      <x:c r="AP25" s="2" t="str">
        <x:f>IF(AND(ISNUMBER($E25),ISNUMBER($F25),AP$7&gt;=$E25,AP$7&lt;=$F25),"●","")</x:f>
      </x:c>
      <x:c r="AQ25" s="2" t="str">
        <x:f>IF(AND(ISNUMBER($E25),ISNUMBER($F25),AQ$7&gt;=$E25,AQ$7&lt;=$F25),"●","")</x:f>
      </x:c>
      <x:c r="AR25" s="2" t="str">
        <x:f>IF(AND(ISNUMBER($E25),ISNUMBER($F25),AR$7&gt;=$E25,AR$7&lt;=$F25),"●","")</x:f>
      </x:c>
      <x:c r="AS25" s="2" t="str">
        <x:f>IF(AND(ISNUMBER($E25),ISNUMBER($F25),AS$7&gt;=$E25,AS$7&lt;=$F25),"●","")</x:f>
      </x:c>
      <x:c r="AT25" s="2" t="str">
        <x:f>IF(AND(ISNUMBER($E25),ISNUMBER($F25),AT$7&gt;=$E25,AT$7&lt;=$F25),"●","")</x:f>
      </x:c>
      <x:c r="AU25" s="2" t="str">
        <x:f>IF(AND(ISNUMBER($E25),ISNUMBER($F25),AU$7&gt;=$E25,AU$7&lt;=$F25),"●","")</x:f>
      </x:c>
      <x:c r="AV25" s="2" t="str">
        <x:f>IF(AND(ISNUMBER($E25),ISNUMBER($F25),AV$7&gt;=$E25,AV$7&lt;=$F25),"●","")</x:f>
      </x:c>
      <x:c r="AW25" s="2" t="str">
        <x:f>IF(AND(ISNUMBER($E25),ISNUMBER($F25),AW$7&gt;=$E25,AW$7&lt;=$F25),"●","")</x:f>
      </x:c>
      <x:c r="AX25" s="2" t="str">
        <x:f>IF(AND(ISNUMBER($E25),ISNUMBER($F25),AX$7&gt;=$E25,AX$7&lt;=$F25),"●","")</x:f>
      </x:c>
      <x:c r="AY25" s="2" t="str">
        <x:f>IF(AND(ISNUMBER($E25),ISNUMBER($F25),AY$7&gt;=$E25,AY$7&lt;=$F25),"●","")</x:f>
      </x:c>
      <x:c r="AZ25" s="2" t="str">
        <x:f>IF(AND(ISNUMBER($E25),ISNUMBER($F25),AZ$7&gt;=$E25,AZ$7&lt;=$F25),"●","")</x:f>
      </x:c>
      <x:c r="BA25" s="2" t="str">
        <x:f>IF(AND(ISNUMBER($E25),ISNUMBER($F25),BA$7&gt;=$E25,BA$7&lt;=$F25),"●","")</x:f>
      </x:c>
      <x:c r="BB25" s="2" t="str">
        <x:f>IF(AND(ISNUMBER($E25),ISNUMBER($F25),BB$7&gt;=$E25,BB$7&lt;=$F25),"●","")</x:f>
      </x:c>
      <x:c r="BC25" s="2" t="str">
        <x:f>IF(AND(ISNUMBER($E25),ISNUMBER($F25),BC$7&gt;=$E25,BC$7&lt;=$F25),"●","")</x:f>
      </x:c>
      <x:c r="BD25" s="2" t="str">
        <x:f>IF(AND(ISNUMBER($E25),ISNUMBER($F25),BD$7&gt;=$E25,BD$7&lt;=$F25),"●","")</x:f>
      </x:c>
      <x:c r="BE25" s="2" t="str">
        <x:f>IF(AND(ISNUMBER($E25),ISNUMBER($F25),BE$7&gt;=$E25,BE$7&lt;=$F25),"●","")</x:f>
      </x:c>
      <x:c r="BF25" s="2" t="str">
        <x:f>IF(AND(ISNUMBER($E25),ISNUMBER($F25),BF$7&gt;=$E25,BF$7&lt;=$F25),"●","")</x:f>
      </x:c>
      <x:c r="BG25" s="2" t="str">
        <x:f>IF(AND(ISNUMBER($E25),ISNUMBER($F25),BG$7&gt;=$E25,BG$7&lt;=$F25),"●","")</x:f>
      </x:c>
      <x:c r="BH25" s="2" t="str">
        <x:f>IF(AND(ISNUMBER($E25),ISNUMBER($F25),BH$7&gt;=$E25,BH$7&lt;=$F25),"●","")</x:f>
      </x:c>
      <x:c r="BI25" s="2" t="str">
        <x:f>IF(AND(ISNUMBER($E25),ISNUMBER($F25),BI$7&gt;=$E25,BI$7&lt;=$F25),"●","")</x:f>
      </x:c>
      <x:c r="BJ25" s="2" t="str">
        <x:f>IF(AND(ISNUMBER($E25),ISNUMBER($F25),BJ$7&gt;=$E25,BJ$7&lt;=$F25),"●","")</x:f>
      </x:c>
      <x:c r="BK25" s="2" t="str">
        <x:f>IF(AND(ISNUMBER($E25),ISNUMBER($F25),BK$7&gt;=$E25,BK$7&lt;=$F25),"●","")</x:f>
      </x:c>
      <x:c r="BL25" s="2" t="str">
        <x:f>IF(AND(ISNUMBER($E25),ISNUMBER($F25),BL$7&gt;=$E25,BL$7&lt;=$F25),"●","")</x:f>
      </x:c>
      <x:c r="BM25" s="2" t="str">
        <x:f>IF(AND(ISNUMBER($E25),ISNUMBER($F25),BM$7&gt;=$E25,BM$7&lt;=$F25),"●","")</x:f>
      </x:c>
      <x:c r="BN25" s="2" t="str">
        <x:f>IF(AND(ISNUMBER($E25),ISNUMBER($F25),BN$7&gt;=$E25,BN$7&lt;=$F25),"●","")</x:f>
      </x:c>
      <x:c r="BO25" s="2" t="str">
        <x:f>IF(AND(ISNUMBER($E25),ISNUMBER($F25),BO$7&gt;=$E25,BO$7&lt;=$F25),"●","")</x:f>
      </x:c>
      <x:c r="BP25" s="2" t="str">
        <x:f>IF(AND(ISNUMBER($E25),ISNUMBER($F25),BP$7&gt;=$E25,BP$7&lt;=$F25),"●","")</x:f>
      </x:c>
      <x:c r="BQ25" s="2" t="str">
        <x:f>IF(AND(ISNUMBER($E25),ISNUMBER($F25),BQ$7&gt;=$E25,BQ$7&lt;=$F25),"●","")</x:f>
      </x:c>
      <x:c r="BR25" s="2" t="str">
        <x:f>IF(AND(ISNUMBER($E25),ISNUMBER($F25),BR$7&gt;=$E25,BR$7&lt;=$F25),"●","")</x:f>
      </x:c>
      <x:c r="BS25" s="2" t="str">
        <x:f>IF(AND(ISNUMBER($E25),ISNUMBER($F25),BS$7&gt;=$E25,BS$7&lt;=$F25),"●","")</x:f>
      </x:c>
      <x:c r="BT25" s="2" t="str">
        <x:f>IF(AND(ISNUMBER($E25),ISNUMBER($F25),BT$7&gt;=$E25,BT$7&lt;=$F25),"●","")</x:f>
      </x:c>
      <x:c r="BU25" s="2" t="str">
        <x:f>IF(AND(ISNUMBER($E25),ISNUMBER($F25),BU$7&gt;=$E25,BU$7&lt;=$F25),"●","")</x:f>
      </x:c>
      <x:c r="BV25" s="2" t="str">
        <x:f>IF(AND(ISNUMBER($E25),ISNUMBER($F25),BV$7&gt;=$E25,BV$7&lt;=$F25),"●","")</x:f>
      </x:c>
      <x:c r="BW25" s="2" t="str">
        <x:f>IF(AND(ISNUMBER($E25),ISNUMBER($F25),BW$7&gt;=$E25,BW$7&lt;=$F25),"●","")</x:f>
      </x:c>
      <x:c r="BX25" s="2" t="str">
        <x:f>IF(AND(ISNUMBER($E25),ISNUMBER($F25),BX$7&gt;=$E25,BX$7&lt;=$F25),"●","")</x:f>
      </x:c>
      <x:c r="BY25" s="2" t="str">
        <x:f>IF(AND(ISNUMBER($E25),ISNUMBER($F25),BY$7&gt;=$E25,BY$7&lt;=$F25),"●","")</x:f>
      </x:c>
      <x:c r="BZ25" s="2" t="str">
        <x:f>IF(AND(ISNUMBER($E25),ISNUMBER($F25),BZ$7&gt;=$E25,BZ$7&lt;=$F25),"●","")</x:f>
      </x:c>
      <x:c r="CA25" s="2" t="str">
        <x:f>IF(AND(ISNUMBER($E25),ISNUMBER($F25),CA$7&gt;=$E25,CA$7&lt;=$F25),"●","")</x:f>
      </x:c>
      <x:c r="CB25" s="2" t="str">
        <x:f>IF(AND(ISNUMBER($E25),ISNUMBER($F25),CB$7&gt;=$E25,CB$7&lt;=$F25),"●","")</x:f>
      </x:c>
      <x:c r="CC25" s="2" t="str">
        <x:f>IF(AND(ISNUMBER($E25),ISNUMBER($F25),CC$7&gt;=$E25,CC$7&lt;=$F25),"●","")</x:f>
      </x:c>
      <x:c r="CD25" s="2" t="str">
        <x:f>IF(AND(ISNUMBER($E25),ISNUMBER($F25),CD$7&gt;=$E25,CD$7&lt;=$F25),"●","")</x:f>
      </x:c>
      <x:c r="CE25" s="2" t="str">
        <x:f>IF(AND(ISNUMBER($E25),ISNUMBER($F25),CE$7&gt;=$E25,CE$7&lt;=$F25),"●","")</x:f>
      </x:c>
      <x:c r="CF25" s="2" t="str">
        <x:f>IF(AND(ISNUMBER($E25),ISNUMBER($F25),CF$7&gt;=$E25,CF$7&lt;=$F25),"●","")</x:f>
      </x:c>
      <x:c r="CG25" s="2" t="str">
        <x:f>IF(AND(ISNUMBER($E25),ISNUMBER($F25),CG$7&gt;=$E25,CG$7&lt;=$F25),"●","")</x:f>
      </x:c>
      <x:c r="CH25" s="2" t="str">
        <x:f>IF(AND(ISNUMBER($E25),ISNUMBER($F25),CH$7&gt;=$E25,CH$7&lt;=$F25),"●","")</x:f>
      </x:c>
      <x:c r="CI25" s="2" t="str">
        <x:f>IF(AND(ISNUMBER($E25),ISNUMBER($F25),CI$7&gt;=$E25,CI$7&lt;=$F25),"●","")</x:f>
      </x:c>
      <x:c r="CJ25" s="2" t="str">
        <x:f>IF(AND(ISNUMBER($E25),ISNUMBER($F25),CJ$7&gt;=$E25,CJ$7&lt;=$F25),"●","")</x:f>
      </x:c>
      <x:c r="CK25" s="2" t="str">
        <x:f>IF(AND(ISNUMBER($E25),ISNUMBER($F25),CK$7&gt;=$E25,CK$7&lt;=$F25),"●","")</x:f>
      </x:c>
      <x:c r="CL25" s="2" t="str">
        <x:f>IF(AND(ISNUMBER($E25),ISNUMBER($F25),CL$7&gt;=$E25,CL$7&lt;=$F25),"●","")</x:f>
      </x:c>
      <x:c r="CM25" s="2" t="str">
        <x:f>IF(AND(ISNUMBER($E25),ISNUMBER($F25),CM$7&gt;=$E25,CM$7&lt;=$F25),"●","")</x:f>
      </x:c>
      <x:c r="CN25" s="2" t="str">
        <x:f>IF(AND(ISNUMBER($E25),ISNUMBER($F25),CN$7&gt;=$E25,CN$7&lt;=$F25),"●","")</x:f>
      </x:c>
      <x:c r="CO25" s="2" t="str">
        <x:f>IF(AND(ISNUMBER($E25),ISNUMBER($F25),CO$7&gt;=$E25,CO$7&lt;=$F25),"●","")</x:f>
      </x:c>
      <x:c r="CP25" s="2" t="str">
        <x:f>IF(AND(ISNUMBER($E25),ISNUMBER($F25),CP$7&gt;=$E25,CP$7&lt;=$F25),"●","")</x:f>
      </x:c>
      <x:c r="CQ25" s="2" t="str">
        <x:f>IF(AND(ISNUMBER($E25),ISNUMBER($F25),CQ$7&gt;=$E25,CQ$7&lt;=$F25),"●","")</x:f>
      </x:c>
      <x:c r="CR25" s="2" t="str">
        <x:f>IF(AND(ISNUMBER($E25),ISNUMBER($F25),CR$7&gt;=$E25,CR$7&lt;=$F25),"●","")</x:f>
      </x:c>
      <x:c r="CS25" s="2" t="str">
        <x:f>IF(AND(ISNUMBER($E25),ISNUMBER($F25),CS$7&gt;=$E25,CS$7&lt;=$F25),"●","")</x:f>
      </x:c>
      <x:c r="CT25" s="2" t="str">
        <x:f>IF(AND(ISNUMBER($E25),ISNUMBER($F25),CT$7&gt;=$E25,CT$7&lt;=$F25),"●","")</x:f>
      </x:c>
      <x:c r="CU25" s="2" t="str">
        <x:f>IF(AND(ISNUMBER($E25),ISNUMBER($F25),CU$7&gt;=$E25,CU$7&lt;=$F25),"●","")</x:f>
      </x:c>
      <x:c r="CV25" s="2" t="str">
        <x:f>IF(AND(ISNUMBER($E25),ISNUMBER($F25),CV$7&gt;=$E25,CV$7&lt;=$F25),"●","")</x:f>
      </x:c>
      <x:c r="CW25" s="2" t="str">
        <x:f>IF(AND(ISNUMBER($E25),ISNUMBER($F25),CW$7&gt;=$E25,CW$7&lt;=$F25),"●","")</x:f>
      </x:c>
      <x:c r="CX25" s="2" t="str">
        <x:f>IF(AND(ISNUMBER($E25),ISNUMBER($F25),CX$7&gt;=$E25,CX$7&lt;=$F25),"●","")</x:f>
      </x:c>
      <x:c r="CY25" s="2" t="str">
        <x:f>IF(AND(ISNUMBER($E25),ISNUMBER($F25),CY$7&gt;=$E25,CY$7&lt;=$F25),"●","")</x:f>
      </x:c>
      <x:c r="CZ25" s="2" t="str">
        <x:f>IF(AND(ISNUMBER($E25),ISNUMBER($F25),CZ$7&gt;=$E25,CZ$7&lt;=$F25),"●","")</x:f>
      </x:c>
      <x:c r="DA25" s="2" t="str">
        <x:f>IF(AND(ISNUMBER($E25),ISNUMBER($F25),DA$7&gt;=$E25,DA$7&lt;=$F25),"●","")</x:f>
      </x:c>
      <x:c r="DB25" s="2" t="str">
        <x:f>IF(AND(ISNUMBER($E25),ISNUMBER($F25),DB$7&gt;=$E25,DB$7&lt;=$F25),"●","")</x:f>
      </x:c>
      <x:c r="DC25" s="2" t="str">
        <x:f>IF(AND(ISNUMBER($E25),ISNUMBER($F25),DC$7&gt;=$E25,DC$7&lt;=$F25),"●","")</x:f>
      </x:c>
    </x:row>
    <x:row r="26" ht="27" customHeight="1">
      <x:c r="A26" s="2" t="str">
        <x:v>FR-STU-01.BE.01</x:v>
      </x:c>
      <x:c r="B26" s="2" t="str">
        <x:v>Mapping dữ liệu/query: Gửi yêu cầu hỗ trợ</x:v>
      </x:c>
      <x:c r="C26" s="2" t="str">
        <x:v>BE</x:v>
      </x:c>
      <x:c r="D26" s="2" t="str">
        <x:v>FR-STU-01</x:v>
      </x:c>
      <x:c r="E26" s="4" t="n">
        <x:v>46331</x:v>
      </x:c>
      <x:c r="F26" s="4" t="n">
        <x:v>46331</x:v>
      </x:c>
      <x:c r="G26" s="14" t="n">
        <x:v>1</x:v>
      </x:c>
      <x:c r="H26" s="2" t="str">
        <x:f>IF(AND(ISNUMBER($E26),ISNUMBER($F26),H$7&gt;=$E26,H$7&lt;=$F26),"●","")</x:f>
      </x:c>
      <x:c r="I26" s="2" t="str">
        <x:f>IF(AND(ISNUMBER($E26),ISNUMBER($F26),I$7&gt;=$E26,I$7&lt;=$F26),"●","")</x:f>
      </x:c>
      <x:c r="J26" s="2" t="str">
        <x:f>IF(AND(ISNUMBER($E26),ISNUMBER($F26),J$7&gt;=$E26,J$7&lt;=$F26),"●","")</x:f>
      </x:c>
      <x:c r="K26" s="2" t="str">
        <x:f>IF(AND(ISNUMBER($E26),ISNUMBER($F26),K$7&gt;=$E26,K$7&lt;=$F26),"●","")</x:f>
      </x:c>
      <x:c r="L26" s="2" t="str">
        <x:f>IF(AND(ISNUMBER($E26),ISNUMBER($F26),L$7&gt;=$E26,L$7&lt;=$F26),"●","")</x:f>
      </x:c>
      <x:c r="M26" s="2" t="str">
        <x:f>IF(AND(ISNUMBER($E26),ISNUMBER($F26),M$7&gt;=$E26,M$7&lt;=$F26),"●","")</x:f>
      </x:c>
      <x:c r="N26" s="2" t="str">
        <x:f>IF(AND(ISNUMBER($E26),ISNUMBER($F26),N$7&gt;=$E26,N$7&lt;=$F26),"●","")</x:f>
      </x:c>
      <x:c r="O26" s="2" t="str">
        <x:f>IF(AND(ISNUMBER($E26),ISNUMBER($F26),O$7&gt;=$E26,O$7&lt;=$F26),"●","")</x:f>
      </x:c>
      <x:c r="P26" s="2" t="str">
        <x:f>IF(AND(ISNUMBER($E26),ISNUMBER($F26),P$7&gt;=$E26,P$7&lt;=$F26),"●","")</x:f>
      </x:c>
      <x:c r="Q26" s="2" t="str">
        <x:f>IF(AND(ISNUMBER($E26),ISNUMBER($F26),Q$7&gt;=$E26,Q$7&lt;=$F26),"●","")</x:f>
      </x:c>
      <x:c r="R26" s="2" t="str">
        <x:f>IF(AND(ISNUMBER($E26),ISNUMBER($F26),R$7&gt;=$E26,R$7&lt;=$F26),"●","")</x:f>
      </x:c>
      <x:c r="S26" s="2" t="str">
        <x:f>IF(AND(ISNUMBER($E26),ISNUMBER($F26),S$7&gt;=$E26,S$7&lt;=$F26),"●","")</x:f>
      </x:c>
      <x:c r="T26" s="2" t="str">
        <x:f>IF(AND(ISNUMBER($E26),ISNUMBER($F26),T$7&gt;=$E26,T$7&lt;=$F26),"●","")</x:f>
      </x:c>
      <x:c r="U26" s="2" t="str">
        <x:f>IF(AND(ISNUMBER($E26),ISNUMBER($F26),U$7&gt;=$E26,U$7&lt;=$F26),"●","")</x:f>
      </x:c>
      <x:c r="V26" s="2" t="str">
        <x:f>IF(AND(ISNUMBER($E26),ISNUMBER($F26),V$7&gt;=$E26,V$7&lt;=$F26),"●","")</x:f>
      </x:c>
      <x:c r="W26" s="2" t="str">
        <x:f>IF(AND(ISNUMBER($E26),ISNUMBER($F26),W$7&gt;=$E26,W$7&lt;=$F26),"●","")</x:f>
      </x:c>
      <x:c r="X26" s="2" t="str">
        <x:f>IF(AND(ISNUMBER($E26),ISNUMBER($F26),X$7&gt;=$E26,X$7&lt;=$F26),"●","")</x:f>
      </x:c>
      <x:c r="Y26" s="2" t="str">
        <x:f>IF(AND(ISNUMBER($E26),ISNUMBER($F26),Y$7&gt;=$E26,Y$7&lt;=$F26),"●","")</x:f>
      </x:c>
      <x:c r="Z26" s="2" t="str">
        <x:f>IF(AND(ISNUMBER($E26),ISNUMBER($F26),Z$7&gt;=$E26,Z$7&lt;=$F26),"●","")</x:f>
        <x:v>●</x:v>
      </x:c>
      <x:c r="AA26" s="2" t="str">
        <x:f>IF(AND(ISNUMBER($E26),ISNUMBER($F26),AA$7&gt;=$E26,AA$7&lt;=$F26),"●","")</x:f>
      </x:c>
      <x:c r="AB26" s="2" t="str">
        <x:f>IF(AND(ISNUMBER($E26),ISNUMBER($F26),AB$7&gt;=$E26,AB$7&lt;=$F26),"●","")</x:f>
      </x:c>
      <x:c r="AC26" s="2" t="str">
        <x:f>IF(AND(ISNUMBER($E26),ISNUMBER($F26),AC$7&gt;=$E26,AC$7&lt;=$F26),"●","")</x:f>
      </x:c>
      <x:c r="AD26" s="2" t="str">
        <x:f>IF(AND(ISNUMBER($E26),ISNUMBER($F26),AD$7&gt;=$E26,AD$7&lt;=$F26),"●","")</x:f>
      </x:c>
      <x:c r="AE26" s="2" t="str">
        <x:f>IF(AND(ISNUMBER($E26),ISNUMBER($F26),AE$7&gt;=$E26,AE$7&lt;=$F26),"●","")</x:f>
      </x:c>
      <x:c r="AF26" s="2" t="str">
        <x:f>IF(AND(ISNUMBER($E26),ISNUMBER($F26),AF$7&gt;=$E26,AF$7&lt;=$F26),"●","")</x:f>
      </x:c>
      <x:c r="AG26" s="2" t="str">
        <x:f>IF(AND(ISNUMBER($E26),ISNUMBER($F26),AG$7&gt;=$E26,AG$7&lt;=$F26),"●","")</x:f>
      </x:c>
      <x:c r="AH26" s="2" t="str">
        <x:f>IF(AND(ISNUMBER($E26),ISNUMBER($F26),AH$7&gt;=$E26,AH$7&lt;=$F26),"●","")</x:f>
      </x:c>
      <x:c r="AI26" s="2" t="str">
        <x:f>IF(AND(ISNUMBER($E26),ISNUMBER($F26),AI$7&gt;=$E26,AI$7&lt;=$F26),"●","")</x:f>
      </x:c>
      <x:c r="AJ26" s="2" t="str">
        <x:f>IF(AND(ISNUMBER($E26),ISNUMBER($F26),AJ$7&gt;=$E26,AJ$7&lt;=$F26),"●","")</x:f>
      </x:c>
      <x:c r="AK26" s="2" t="str">
        <x:f>IF(AND(ISNUMBER($E26),ISNUMBER($F26),AK$7&gt;=$E26,AK$7&lt;=$F26),"●","")</x:f>
      </x:c>
      <x:c r="AL26" s="2" t="str">
        <x:f>IF(AND(ISNUMBER($E26),ISNUMBER($F26),AL$7&gt;=$E26,AL$7&lt;=$F26),"●","")</x:f>
      </x:c>
      <x:c r="AM26" s="2" t="str">
        <x:f>IF(AND(ISNUMBER($E26),ISNUMBER($F26),AM$7&gt;=$E26,AM$7&lt;=$F26),"●","")</x:f>
      </x:c>
      <x:c r="AN26" s="2" t="str">
        <x:f>IF(AND(ISNUMBER($E26),ISNUMBER($F26),AN$7&gt;=$E26,AN$7&lt;=$F26),"●","")</x:f>
      </x:c>
      <x:c r="AO26" s="2" t="str">
        <x:f>IF(AND(ISNUMBER($E26),ISNUMBER($F26),AO$7&gt;=$E26,AO$7&lt;=$F26),"●","")</x:f>
      </x:c>
      <x:c r="AP26" s="2" t="str">
        <x:f>IF(AND(ISNUMBER($E26),ISNUMBER($F26),AP$7&gt;=$E26,AP$7&lt;=$F26),"●","")</x:f>
      </x:c>
      <x:c r="AQ26" s="2" t="str">
        <x:f>IF(AND(ISNUMBER($E26),ISNUMBER($F26),AQ$7&gt;=$E26,AQ$7&lt;=$F26),"●","")</x:f>
      </x:c>
      <x:c r="AR26" s="2" t="str">
        <x:f>IF(AND(ISNUMBER($E26),ISNUMBER($F26),AR$7&gt;=$E26,AR$7&lt;=$F26),"●","")</x:f>
      </x:c>
      <x:c r="AS26" s="2" t="str">
        <x:f>IF(AND(ISNUMBER($E26),ISNUMBER($F26),AS$7&gt;=$E26,AS$7&lt;=$F26),"●","")</x:f>
      </x:c>
      <x:c r="AT26" s="2" t="str">
        <x:f>IF(AND(ISNUMBER($E26),ISNUMBER($F26),AT$7&gt;=$E26,AT$7&lt;=$F26),"●","")</x:f>
      </x:c>
      <x:c r="AU26" s="2" t="str">
        <x:f>IF(AND(ISNUMBER($E26),ISNUMBER($F26),AU$7&gt;=$E26,AU$7&lt;=$F26),"●","")</x:f>
      </x:c>
      <x:c r="AV26" s="2" t="str">
        <x:f>IF(AND(ISNUMBER($E26),ISNUMBER($F26),AV$7&gt;=$E26,AV$7&lt;=$F26),"●","")</x:f>
      </x:c>
      <x:c r="AW26" s="2" t="str">
        <x:f>IF(AND(ISNUMBER($E26),ISNUMBER($F26),AW$7&gt;=$E26,AW$7&lt;=$F26),"●","")</x:f>
      </x:c>
      <x:c r="AX26" s="2" t="str">
        <x:f>IF(AND(ISNUMBER($E26),ISNUMBER($F26),AX$7&gt;=$E26,AX$7&lt;=$F26),"●","")</x:f>
      </x:c>
      <x:c r="AY26" s="2" t="str">
        <x:f>IF(AND(ISNUMBER($E26),ISNUMBER($F26),AY$7&gt;=$E26,AY$7&lt;=$F26),"●","")</x:f>
      </x:c>
      <x:c r="AZ26" s="2" t="str">
        <x:f>IF(AND(ISNUMBER($E26),ISNUMBER($F26),AZ$7&gt;=$E26,AZ$7&lt;=$F26),"●","")</x:f>
      </x:c>
      <x:c r="BA26" s="2" t="str">
        <x:f>IF(AND(ISNUMBER($E26),ISNUMBER($F26),BA$7&gt;=$E26,BA$7&lt;=$F26),"●","")</x:f>
      </x:c>
      <x:c r="BB26" s="2" t="str">
        <x:f>IF(AND(ISNUMBER($E26),ISNUMBER($F26),BB$7&gt;=$E26,BB$7&lt;=$F26),"●","")</x:f>
      </x:c>
      <x:c r="BC26" s="2" t="str">
        <x:f>IF(AND(ISNUMBER($E26),ISNUMBER($F26),BC$7&gt;=$E26,BC$7&lt;=$F26),"●","")</x:f>
      </x:c>
      <x:c r="BD26" s="2" t="str">
        <x:f>IF(AND(ISNUMBER($E26),ISNUMBER($F26),BD$7&gt;=$E26,BD$7&lt;=$F26),"●","")</x:f>
      </x:c>
      <x:c r="BE26" s="2" t="str">
        <x:f>IF(AND(ISNUMBER($E26),ISNUMBER($F26),BE$7&gt;=$E26,BE$7&lt;=$F26),"●","")</x:f>
      </x:c>
      <x:c r="BF26" s="2" t="str">
        <x:f>IF(AND(ISNUMBER($E26),ISNUMBER($F26),BF$7&gt;=$E26,BF$7&lt;=$F26),"●","")</x:f>
      </x:c>
      <x:c r="BG26" s="2" t="str">
        <x:f>IF(AND(ISNUMBER($E26),ISNUMBER($F26),BG$7&gt;=$E26,BG$7&lt;=$F26),"●","")</x:f>
      </x:c>
      <x:c r="BH26" s="2" t="str">
        <x:f>IF(AND(ISNUMBER($E26),ISNUMBER($F26),BH$7&gt;=$E26,BH$7&lt;=$F26),"●","")</x:f>
      </x:c>
      <x:c r="BI26" s="2" t="str">
        <x:f>IF(AND(ISNUMBER($E26),ISNUMBER($F26),BI$7&gt;=$E26,BI$7&lt;=$F26),"●","")</x:f>
      </x:c>
      <x:c r="BJ26" s="2" t="str">
        <x:f>IF(AND(ISNUMBER($E26),ISNUMBER($F26),BJ$7&gt;=$E26,BJ$7&lt;=$F26),"●","")</x:f>
      </x:c>
      <x:c r="BK26" s="2" t="str">
        <x:f>IF(AND(ISNUMBER($E26),ISNUMBER($F26),BK$7&gt;=$E26,BK$7&lt;=$F26),"●","")</x:f>
      </x:c>
      <x:c r="BL26" s="2" t="str">
        <x:f>IF(AND(ISNUMBER($E26),ISNUMBER($F26),BL$7&gt;=$E26,BL$7&lt;=$F26),"●","")</x:f>
      </x:c>
      <x:c r="BM26" s="2" t="str">
        <x:f>IF(AND(ISNUMBER($E26),ISNUMBER($F26),BM$7&gt;=$E26,BM$7&lt;=$F26),"●","")</x:f>
      </x:c>
      <x:c r="BN26" s="2" t="str">
        <x:f>IF(AND(ISNUMBER($E26),ISNUMBER($F26),BN$7&gt;=$E26,BN$7&lt;=$F26),"●","")</x:f>
      </x:c>
      <x:c r="BO26" s="2" t="str">
        <x:f>IF(AND(ISNUMBER($E26),ISNUMBER($F26),BO$7&gt;=$E26,BO$7&lt;=$F26),"●","")</x:f>
      </x:c>
      <x:c r="BP26" s="2" t="str">
        <x:f>IF(AND(ISNUMBER($E26),ISNUMBER($F26),BP$7&gt;=$E26,BP$7&lt;=$F26),"●","")</x:f>
      </x:c>
      <x:c r="BQ26" s="2" t="str">
        <x:f>IF(AND(ISNUMBER($E26),ISNUMBER($F26),BQ$7&gt;=$E26,BQ$7&lt;=$F26),"●","")</x:f>
      </x:c>
      <x:c r="BR26" s="2" t="str">
        <x:f>IF(AND(ISNUMBER($E26),ISNUMBER($F26),BR$7&gt;=$E26,BR$7&lt;=$F26),"●","")</x:f>
      </x:c>
      <x:c r="BS26" s="2" t="str">
        <x:f>IF(AND(ISNUMBER($E26),ISNUMBER($F26),BS$7&gt;=$E26,BS$7&lt;=$F26),"●","")</x:f>
      </x:c>
      <x:c r="BT26" s="2" t="str">
        <x:f>IF(AND(ISNUMBER($E26),ISNUMBER($F26),BT$7&gt;=$E26,BT$7&lt;=$F26),"●","")</x:f>
      </x:c>
      <x:c r="BU26" s="2" t="str">
        <x:f>IF(AND(ISNUMBER($E26),ISNUMBER($F26),BU$7&gt;=$E26,BU$7&lt;=$F26),"●","")</x:f>
      </x:c>
      <x:c r="BV26" s="2" t="str">
        <x:f>IF(AND(ISNUMBER($E26),ISNUMBER($F26),BV$7&gt;=$E26,BV$7&lt;=$F26),"●","")</x:f>
      </x:c>
      <x:c r="BW26" s="2" t="str">
        <x:f>IF(AND(ISNUMBER($E26),ISNUMBER($F26),BW$7&gt;=$E26,BW$7&lt;=$F26),"●","")</x:f>
      </x:c>
      <x:c r="BX26" s="2" t="str">
        <x:f>IF(AND(ISNUMBER($E26),ISNUMBER($F26),BX$7&gt;=$E26,BX$7&lt;=$F26),"●","")</x:f>
      </x:c>
      <x:c r="BY26" s="2" t="str">
        <x:f>IF(AND(ISNUMBER($E26),ISNUMBER($F26),BY$7&gt;=$E26,BY$7&lt;=$F26),"●","")</x:f>
      </x:c>
      <x:c r="BZ26" s="2" t="str">
        <x:f>IF(AND(ISNUMBER($E26),ISNUMBER($F26),BZ$7&gt;=$E26,BZ$7&lt;=$F26),"●","")</x:f>
      </x:c>
      <x:c r="CA26" s="2" t="str">
        <x:f>IF(AND(ISNUMBER($E26),ISNUMBER($F26),CA$7&gt;=$E26,CA$7&lt;=$F26),"●","")</x:f>
      </x:c>
      <x:c r="CB26" s="2" t="str">
        <x:f>IF(AND(ISNUMBER($E26),ISNUMBER($F26),CB$7&gt;=$E26,CB$7&lt;=$F26),"●","")</x:f>
      </x:c>
      <x:c r="CC26" s="2" t="str">
        <x:f>IF(AND(ISNUMBER($E26),ISNUMBER($F26),CC$7&gt;=$E26,CC$7&lt;=$F26),"●","")</x:f>
      </x:c>
      <x:c r="CD26" s="2" t="str">
        <x:f>IF(AND(ISNUMBER($E26),ISNUMBER($F26),CD$7&gt;=$E26,CD$7&lt;=$F26),"●","")</x:f>
      </x:c>
      <x:c r="CE26" s="2" t="str">
        <x:f>IF(AND(ISNUMBER($E26),ISNUMBER($F26),CE$7&gt;=$E26,CE$7&lt;=$F26),"●","")</x:f>
      </x:c>
      <x:c r="CF26" s="2" t="str">
        <x:f>IF(AND(ISNUMBER($E26),ISNUMBER($F26),CF$7&gt;=$E26,CF$7&lt;=$F26),"●","")</x:f>
      </x:c>
      <x:c r="CG26" s="2" t="str">
        <x:f>IF(AND(ISNUMBER($E26),ISNUMBER($F26),CG$7&gt;=$E26,CG$7&lt;=$F26),"●","")</x:f>
      </x:c>
      <x:c r="CH26" s="2" t="str">
        <x:f>IF(AND(ISNUMBER($E26),ISNUMBER($F26),CH$7&gt;=$E26,CH$7&lt;=$F26),"●","")</x:f>
      </x:c>
      <x:c r="CI26" s="2" t="str">
        <x:f>IF(AND(ISNUMBER($E26),ISNUMBER($F26),CI$7&gt;=$E26,CI$7&lt;=$F26),"●","")</x:f>
      </x:c>
      <x:c r="CJ26" s="2" t="str">
        <x:f>IF(AND(ISNUMBER($E26),ISNUMBER($F26),CJ$7&gt;=$E26,CJ$7&lt;=$F26),"●","")</x:f>
      </x:c>
      <x:c r="CK26" s="2" t="str">
        <x:f>IF(AND(ISNUMBER($E26),ISNUMBER($F26),CK$7&gt;=$E26,CK$7&lt;=$F26),"●","")</x:f>
      </x:c>
      <x:c r="CL26" s="2" t="str">
        <x:f>IF(AND(ISNUMBER($E26),ISNUMBER($F26),CL$7&gt;=$E26,CL$7&lt;=$F26),"●","")</x:f>
      </x:c>
      <x:c r="CM26" s="2" t="str">
        <x:f>IF(AND(ISNUMBER($E26),ISNUMBER($F26),CM$7&gt;=$E26,CM$7&lt;=$F26),"●","")</x:f>
      </x:c>
      <x:c r="CN26" s="2" t="str">
        <x:f>IF(AND(ISNUMBER($E26),ISNUMBER($F26),CN$7&gt;=$E26,CN$7&lt;=$F26),"●","")</x:f>
      </x:c>
      <x:c r="CO26" s="2" t="str">
        <x:f>IF(AND(ISNUMBER($E26),ISNUMBER($F26),CO$7&gt;=$E26,CO$7&lt;=$F26),"●","")</x:f>
      </x:c>
      <x:c r="CP26" s="2" t="str">
        <x:f>IF(AND(ISNUMBER($E26),ISNUMBER($F26),CP$7&gt;=$E26,CP$7&lt;=$F26),"●","")</x:f>
      </x:c>
      <x:c r="CQ26" s="2" t="str">
        <x:f>IF(AND(ISNUMBER($E26),ISNUMBER($F26),CQ$7&gt;=$E26,CQ$7&lt;=$F26),"●","")</x:f>
      </x:c>
      <x:c r="CR26" s="2" t="str">
        <x:f>IF(AND(ISNUMBER($E26),ISNUMBER($F26),CR$7&gt;=$E26,CR$7&lt;=$F26),"●","")</x:f>
      </x:c>
      <x:c r="CS26" s="2" t="str">
        <x:f>IF(AND(ISNUMBER($E26),ISNUMBER($F26),CS$7&gt;=$E26,CS$7&lt;=$F26),"●","")</x:f>
      </x:c>
      <x:c r="CT26" s="2" t="str">
        <x:f>IF(AND(ISNUMBER($E26),ISNUMBER($F26),CT$7&gt;=$E26,CT$7&lt;=$F26),"●","")</x:f>
      </x:c>
      <x:c r="CU26" s="2" t="str">
        <x:f>IF(AND(ISNUMBER($E26),ISNUMBER($F26),CU$7&gt;=$E26,CU$7&lt;=$F26),"●","")</x:f>
      </x:c>
      <x:c r="CV26" s="2" t="str">
        <x:f>IF(AND(ISNUMBER($E26),ISNUMBER($F26),CV$7&gt;=$E26,CV$7&lt;=$F26),"●","")</x:f>
      </x:c>
      <x:c r="CW26" s="2" t="str">
        <x:f>IF(AND(ISNUMBER($E26),ISNUMBER($F26),CW$7&gt;=$E26,CW$7&lt;=$F26),"●","")</x:f>
      </x:c>
      <x:c r="CX26" s="2" t="str">
        <x:f>IF(AND(ISNUMBER($E26),ISNUMBER($F26),CX$7&gt;=$E26,CX$7&lt;=$F26),"●","")</x:f>
      </x:c>
      <x:c r="CY26" s="2" t="str">
        <x:f>IF(AND(ISNUMBER($E26),ISNUMBER($F26),CY$7&gt;=$E26,CY$7&lt;=$F26),"●","")</x:f>
      </x:c>
      <x:c r="CZ26" s="2" t="str">
        <x:f>IF(AND(ISNUMBER($E26),ISNUMBER($F26),CZ$7&gt;=$E26,CZ$7&lt;=$F26),"●","")</x:f>
      </x:c>
      <x:c r="DA26" s="2" t="str">
        <x:f>IF(AND(ISNUMBER($E26),ISNUMBER($F26),DA$7&gt;=$E26,DA$7&lt;=$F26),"●","")</x:f>
      </x:c>
      <x:c r="DB26" s="2" t="str">
        <x:f>IF(AND(ISNUMBER($E26),ISNUMBER($F26),DB$7&gt;=$E26,DB$7&lt;=$F26),"●","")</x:f>
      </x:c>
      <x:c r="DC26" s="2" t="str">
        <x:f>IF(AND(ISNUMBER($E26),ISNUMBER($F26),DC$7&gt;=$E26,DC$7&lt;=$F26),"●","")</x:f>
      </x:c>
    </x:row>
    <x:row r="27" ht="27" customHeight="1">
      <x:c r="A27" s="2" t="str">
        <x:v>FR-STU-01.BE.02</x:v>
      </x:c>
      <x:c r="B27" s="2" t="str">
        <x:v>Triển khai POST /api/requests</x:v>
      </x:c>
      <x:c r="C27" s="2" t="str">
        <x:v>BE</x:v>
      </x:c>
      <x:c r="D27" s="2" t="str">
        <x:v>FR-STU-01</x:v>
      </x:c>
      <x:c r="E27" s="4" t="n">
        <x:v>46331</x:v>
      </x:c>
      <x:c r="F27" s="4" t="n">
        <x:v>46331</x:v>
      </x:c>
      <x:c r="G27" s="14" t="n">
        <x:v>2</x:v>
      </x:c>
      <x:c r="H27" s="2" t="str">
        <x:f>IF(AND(ISNUMBER($E27),ISNUMBER($F27),H$7&gt;=$E27,H$7&lt;=$F27),"●","")</x:f>
      </x:c>
      <x:c r="I27" s="2" t="str">
        <x:f>IF(AND(ISNUMBER($E27),ISNUMBER($F27),I$7&gt;=$E27,I$7&lt;=$F27),"●","")</x:f>
      </x:c>
      <x:c r="J27" s="2" t="str">
        <x:f>IF(AND(ISNUMBER($E27),ISNUMBER($F27),J$7&gt;=$E27,J$7&lt;=$F27),"●","")</x:f>
      </x:c>
      <x:c r="K27" s="2" t="str">
        <x:f>IF(AND(ISNUMBER($E27),ISNUMBER($F27),K$7&gt;=$E27,K$7&lt;=$F27),"●","")</x:f>
      </x:c>
      <x:c r="L27" s="2" t="str">
        <x:f>IF(AND(ISNUMBER($E27),ISNUMBER($F27),L$7&gt;=$E27,L$7&lt;=$F27),"●","")</x:f>
      </x:c>
      <x:c r="M27" s="2" t="str">
        <x:f>IF(AND(ISNUMBER($E27),ISNUMBER($F27),M$7&gt;=$E27,M$7&lt;=$F27),"●","")</x:f>
      </x:c>
      <x:c r="N27" s="2" t="str">
        <x:f>IF(AND(ISNUMBER($E27),ISNUMBER($F27),N$7&gt;=$E27,N$7&lt;=$F27),"●","")</x:f>
      </x:c>
      <x:c r="O27" s="2" t="str">
        <x:f>IF(AND(ISNUMBER($E27),ISNUMBER($F27),O$7&gt;=$E27,O$7&lt;=$F27),"●","")</x:f>
      </x:c>
      <x:c r="P27" s="2" t="str">
        <x:f>IF(AND(ISNUMBER($E27),ISNUMBER($F27),P$7&gt;=$E27,P$7&lt;=$F27),"●","")</x:f>
      </x:c>
      <x:c r="Q27" s="2" t="str">
        <x:f>IF(AND(ISNUMBER($E27),ISNUMBER($F27),Q$7&gt;=$E27,Q$7&lt;=$F27),"●","")</x:f>
      </x:c>
      <x:c r="R27" s="2" t="str">
        <x:f>IF(AND(ISNUMBER($E27),ISNUMBER($F27),R$7&gt;=$E27,R$7&lt;=$F27),"●","")</x:f>
      </x:c>
      <x:c r="S27" s="2" t="str">
        <x:f>IF(AND(ISNUMBER($E27),ISNUMBER($F27),S$7&gt;=$E27,S$7&lt;=$F27),"●","")</x:f>
      </x:c>
      <x:c r="T27" s="2" t="str">
        <x:f>IF(AND(ISNUMBER($E27),ISNUMBER($F27),T$7&gt;=$E27,T$7&lt;=$F27),"●","")</x:f>
      </x:c>
      <x:c r="U27" s="2" t="str">
        <x:f>IF(AND(ISNUMBER($E27),ISNUMBER($F27),U$7&gt;=$E27,U$7&lt;=$F27),"●","")</x:f>
      </x:c>
      <x:c r="V27" s="2" t="str">
        <x:f>IF(AND(ISNUMBER($E27),ISNUMBER($F27),V$7&gt;=$E27,V$7&lt;=$F27),"●","")</x:f>
      </x:c>
      <x:c r="W27" s="2" t="str">
        <x:f>IF(AND(ISNUMBER($E27),ISNUMBER($F27),W$7&gt;=$E27,W$7&lt;=$F27),"●","")</x:f>
      </x:c>
      <x:c r="X27" s="2" t="str">
        <x:f>IF(AND(ISNUMBER($E27),ISNUMBER($F27),X$7&gt;=$E27,X$7&lt;=$F27),"●","")</x:f>
      </x:c>
      <x:c r="Y27" s="2" t="str">
        <x:f>IF(AND(ISNUMBER($E27),ISNUMBER($F27),Y$7&gt;=$E27,Y$7&lt;=$F27),"●","")</x:f>
      </x:c>
      <x:c r="Z27" s="2" t="str">
        <x:f>IF(AND(ISNUMBER($E27),ISNUMBER($F27),Z$7&gt;=$E27,Z$7&lt;=$F27),"●","")</x:f>
        <x:v>●</x:v>
      </x:c>
      <x:c r="AA27" s="2" t="str">
        <x:f>IF(AND(ISNUMBER($E27),ISNUMBER($F27),AA$7&gt;=$E27,AA$7&lt;=$F27),"●","")</x:f>
      </x:c>
      <x:c r="AB27" s="2" t="str">
        <x:f>IF(AND(ISNUMBER($E27),ISNUMBER($F27),AB$7&gt;=$E27,AB$7&lt;=$F27),"●","")</x:f>
      </x:c>
      <x:c r="AC27" s="2" t="str">
        <x:f>IF(AND(ISNUMBER($E27),ISNUMBER($F27),AC$7&gt;=$E27,AC$7&lt;=$F27),"●","")</x:f>
      </x:c>
      <x:c r="AD27" s="2" t="str">
        <x:f>IF(AND(ISNUMBER($E27),ISNUMBER($F27),AD$7&gt;=$E27,AD$7&lt;=$F27),"●","")</x:f>
      </x:c>
      <x:c r="AE27" s="2" t="str">
        <x:f>IF(AND(ISNUMBER($E27),ISNUMBER($F27),AE$7&gt;=$E27,AE$7&lt;=$F27),"●","")</x:f>
      </x:c>
      <x:c r="AF27" s="2" t="str">
        <x:f>IF(AND(ISNUMBER($E27),ISNUMBER($F27),AF$7&gt;=$E27,AF$7&lt;=$F27),"●","")</x:f>
      </x:c>
      <x:c r="AG27" s="2" t="str">
        <x:f>IF(AND(ISNUMBER($E27),ISNUMBER($F27),AG$7&gt;=$E27,AG$7&lt;=$F27),"●","")</x:f>
      </x:c>
      <x:c r="AH27" s="2" t="str">
        <x:f>IF(AND(ISNUMBER($E27),ISNUMBER($F27),AH$7&gt;=$E27,AH$7&lt;=$F27),"●","")</x:f>
      </x:c>
      <x:c r="AI27" s="2" t="str">
        <x:f>IF(AND(ISNUMBER($E27),ISNUMBER($F27),AI$7&gt;=$E27,AI$7&lt;=$F27),"●","")</x:f>
      </x:c>
      <x:c r="AJ27" s="2" t="str">
        <x:f>IF(AND(ISNUMBER($E27),ISNUMBER($F27),AJ$7&gt;=$E27,AJ$7&lt;=$F27),"●","")</x:f>
      </x:c>
      <x:c r="AK27" s="2" t="str">
        <x:f>IF(AND(ISNUMBER($E27),ISNUMBER($F27),AK$7&gt;=$E27,AK$7&lt;=$F27),"●","")</x:f>
      </x:c>
      <x:c r="AL27" s="2" t="str">
        <x:f>IF(AND(ISNUMBER($E27),ISNUMBER($F27),AL$7&gt;=$E27,AL$7&lt;=$F27),"●","")</x:f>
      </x:c>
      <x:c r="AM27" s="2" t="str">
        <x:f>IF(AND(ISNUMBER($E27),ISNUMBER($F27),AM$7&gt;=$E27,AM$7&lt;=$F27),"●","")</x:f>
      </x:c>
      <x:c r="AN27" s="2" t="str">
        <x:f>IF(AND(ISNUMBER($E27),ISNUMBER($F27),AN$7&gt;=$E27,AN$7&lt;=$F27),"●","")</x:f>
      </x:c>
      <x:c r="AO27" s="2" t="str">
        <x:f>IF(AND(ISNUMBER($E27),ISNUMBER($F27),AO$7&gt;=$E27,AO$7&lt;=$F27),"●","")</x:f>
      </x:c>
      <x:c r="AP27" s="2" t="str">
        <x:f>IF(AND(ISNUMBER($E27),ISNUMBER($F27),AP$7&gt;=$E27,AP$7&lt;=$F27),"●","")</x:f>
      </x:c>
      <x:c r="AQ27" s="2" t="str">
        <x:f>IF(AND(ISNUMBER($E27),ISNUMBER($F27),AQ$7&gt;=$E27,AQ$7&lt;=$F27),"●","")</x:f>
      </x:c>
      <x:c r="AR27" s="2" t="str">
        <x:f>IF(AND(ISNUMBER($E27),ISNUMBER($F27),AR$7&gt;=$E27,AR$7&lt;=$F27),"●","")</x:f>
      </x:c>
      <x:c r="AS27" s="2" t="str">
        <x:f>IF(AND(ISNUMBER($E27),ISNUMBER($F27),AS$7&gt;=$E27,AS$7&lt;=$F27),"●","")</x:f>
      </x:c>
      <x:c r="AT27" s="2" t="str">
        <x:f>IF(AND(ISNUMBER($E27),ISNUMBER($F27),AT$7&gt;=$E27,AT$7&lt;=$F27),"●","")</x:f>
      </x:c>
      <x:c r="AU27" s="2" t="str">
        <x:f>IF(AND(ISNUMBER($E27),ISNUMBER($F27),AU$7&gt;=$E27,AU$7&lt;=$F27),"●","")</x:f>
      </x:c>
      <x:c r="AV27" s="2" t="str">
        <x:f>IF(AND(ISNUMBER($E27),ISNUMBER($F27),AV$7&gt;=$E27,AV$7&lt;=$F27),"●","")</x:f>
      </x:c>
      <x:c r="AW27" s="2" t="str">
        <x:f>IF(AND(ISNUMBER($E27),ISNUMBER($F27),AW$7&gt;=$E27,AW$7&lt;=$F27),"●","")</x:f>
      </x:c>
      <x:c r="AX27" s="2" t="str">
        <x:f>IF(AND(ISNUMBER($E27),ISNUMBER($F27),AX$7&gt;=$E27,AX$7&lt;=$F27),"●","")</x:f>
      </x:c>
      <x:c r="AY27" s="2" t="str">
        <x:f>IF(AND(ISNUMBER($E27),ISNUMBER($F27),AY$7&gt;=$E27,AY$7&lt;=$F27),"●","")</x:f>
      </x:c>
      <x:c r="AZ27" s="2" t="str">
        <x:f>IF(AND(ISNUMBER($E27),ISNUMBER($F27),AZ$7&gt;=$E27,AZ$7&lt;=$F27),"●","")</x:f>
      </x:c>
      <x:c r="BA27" s="2" t="str">
        <x:f>IF(AND(ISNUMBER($E27),ISNUMBER($F27),BA$7&gt;=$E27,BA$7&lt;=$F27),"●","")</x:f>
      </x:c>
      <x:c r="BB27" s="2" t="str">
        <x:f>IF(AND(ISNUMBER($E27),ISNUMBER($F27),BB$7&gt;=$E27,BB$7&lt;=$F27),"●","")</x:f>
      </x:c>
      <x:c r="BC27" s="2" t="str">
        <x:f>IF(AND(ISNUMBER($E27),ISNUMBER($F27),BC$7&gt;=$E27,BC$7&lt;=$F27),"●","")</x:f>
      </x:c>
      <x:c r="BD27" s="2" t="str">
        <x:f>IF(AND(ISNUMBER($E27),ISNUMBER($F27),BD$7&gt;=$E27,BD$7&lt;=$F27),"●","")</x:f>
      </x:c>
      <x:c r="BE27" s="2" t="str">
        <x:f>IF(AND(ISNUMBER($E27),ISNUMBER($F27),BE$7&gt;=$E27,BE$7&lt;=$F27),"●","")</x:f>
      </x:c>
      <x:c r="BF27" s="2" t="str">
        <x:f>IF(AND(ISNUMBER($E27),ISNUMBER($F27),BF$7&gt;=$E27,BF$7&lt;=$F27),"●","")</x:f>
      </x:c>
      <x:c r="BG27" s="2" t="str">
        <x:f>IF(AND(ISNUMBER($E27),ISNUMBER($F27),BG$7&gt;=$E27,BG$7&lt;=$F27),"●","")</x:f>
      </x:c>
      <x:c r="BH27" s="2" t="str">
        <x:f>IF(AND(ISNUMBER($E27),ISNUMBER($F27),BH$7&gt;=$E27,BH$7&lt;=$F27),"●","")</x:f>
      </x:c>
      <x:c r="BI27" s="2" t="str">
        <x:f>IF(AND(ISNUMBER($E27),ISNUMBER($F27),BI$7&gt;=$E27,BI$7&lt;=$F27),"●","")</x:f>
      </x:c>
      <x:c r="BJ27" s="2" t="str">
        <x:f>IF(AND(ISNUMBER($E27),ISNUMBER($F27),BJ$7&gt;=$E27,BJ$7&lt;=$F27),"●","")</x:f>
      </x:c>
      <x:c r="BK27" s="2" t="str">
        <x:f>IF(AND(ISNUMBER($E27),ISNUMBER($F27),BK$7&gt;=$E27,BK$7&lt;=$F27),"●","")</x:f>
      </x:c>
      <x:c r="BL27" s="2" t="str">
        <x:f>IF(AND(ISNUMBER($E27),ISNUMBER($F27),BL$7&gt;=$E27,BL$7&lt;=$F27),"●","")</x:f>
      </x:c>
      <x:c r="BM27" s="2" t="str">
        <x:f>IF(AND(ISNUMBER($E27),ISNUMBER($F27),BM$7&gt;=$E27,BM$7&lt;=$F27),"●","")</x:f>
      </x:c>
      <x:c r="BN27" s="2" t="str">
        <x:f>IF(AND(ISNUMBER($E27),ISNUMBER($F27),BN$7&gt;=$E27,BN$7&lt;=$F27),"●","")</x:f>
      </x:c>
      <x:c r="BO27" s="2" t="str">
        <x:f>IF(AND(ISNUMBER($E27),ISNUMBER($F27),BO$7&gt;=$E27,BO$7&lt;=$F27),"●","")</x:f>
      </x:c>
      <x:c r="BP27" s="2" t="str">
        <x:f>IF(AND(ISNUMBER($E27),ISNUMBER($F27),BP$7&gt;=$E27,BP$7&lt;=$F27),"●","")</x:f>
      </x:c>
      <x:c r="BQ27" s="2" t="str">
        <x:f>IF(AND(ISNUMBER($E27),ISNUMBER($F27),BQ$7&gt;=$E27,BQ$7&lt;=$F27),"●","")</x:f>
      </x:c>
      <x:c r="BR27" s="2" t="str">
        <x:f>IF(AND(ISNUMBER($E27),ISNUMBER($F27),BR$7&gt;=$E27,BR$7&lt;=$F27),"●","")</x:f>
      </x:c>
      <x:c r="BS27" s="2" t="str">
        <x:f>IF(AND(ISNUMBER($E27),ISNUMBER($F27),BS$7&gt;=$E27,BS$7&lt;=$F27),"●","")</x:f>
      </x:c>
      <x:c r="BT27" s="2" t="str">
        <x:f>IF(AND(ISNUMBER($E27),ISNUMBER($F27),BT$7&gt;=$E27,BT$7&lt;=$F27),"●","")</x:f>
      </x:c>
      <x:c r="BU27" s="2" t="str">
        <x:f>IF(AND(ISNUMBER($E27),ISNUMBER($F27),BU$7&gt;=$E27,BU$7&lt;=$F27),"●","")</x:f>
      </x:c>
      <x:c r="BV27" s="2" t="str">
        <x:f>IF(AND(ISNUMBER($E27),ISNUMBER($F27),BV$7&gt;=$E27,BV$7&lt;=$F27),"●","")</x:f>
      </x:c>
      <x:c r="BW27" s="2" t="str">
        <x:f>IF(AND(ISNUMBER($E27),ISNUMBER($F27),BW$7&gt;=$E27,BW$7&lt;=$F27),"●","")</x:f>
      </x:c>
      <x:c r="BX27" s="2" t="str">
        <x:f>IF(AND(ISNUMBER($E27),ISNUMBER($F27),BX$7&gt;=$E27,BX$7&lt;=$F27),"●","")</x:f>
      </x:c>
      <x:c r="BY27" s="2" t="str">
        <x:f>IF(AND(ISNUMBER($E27),ISNUMBER($F27),BY$7&gt;=$E27,BY$7&lt;=$F27),"●","")</x:f>
      </x:c>
      <x:c r="BZ27" s="2" t="str">
        <x:f>IF(AND(ISNUMBER($E27),ISNUMBER($F27),BZ$7&gt;=$E27,BZ$7&lt;=$F27),"●","")</x:f>
      </x:c>
      <x:c r="CA27" s="2" t="str">
        <x:f>IF(AND(ISNUMBER($E27),ISNUMBER($F27),CA$7&gt;=$E27,CA$7&lt;=$F27),"●","")</x:f>
      </x:c>
      <x:c r="CB27" s="2" t="str">
        <x:f>IF(AND(ISNUMBER($E27),ISNUMBER($F27),CB$7&gt;=$E27,CB$7&lt;=$F27),"●","")</x:f>
      </x:c>
      <x:c r="CC27" s="2" t="str">
        <x:f>IF(AND(ISNUMBER($E27),ISNUMBER($F27),CC$7&gt;=$E27,CC$7&lt;=$F27),"●","")</x:f>
      </x:c>
      <x:c r="CD27" s="2" t="str">
        <x:f>IF(AND(ISNUMBER($E27),ISNUMBER($F27),CD$7&gt;=$E27,CD$7&lt;=$F27),"●","")</x:f>
      </x:c>
      <x:c r="CE27" s="2" t="str">
        <x:f>IF(AND(ISNUMBER($E27),ISNUMBER($F27),CE$7&gt;=$E27,CE$7&lt;=$F27),"●","")</x:f>
      </x:c>
      <x:c r="CF27" s="2" t="str">
        <x:f>IF(AND(ISNUMBER($E27),ISNUMBER($F27),CF$7&gt;=$E27,CF$7&lt;=$F27),"●","")</x:f>
      </x:c>
      <x:c r="CG27" s="2" t="str">
        <x:f>IF(AND(ISNUMBER($E27),ISNUMBER($F27),CG$7&gt;=$E27,CG$7&lt;=$F27),"●","")</x:f>
      </x:c>
      <x:c r="CH27" s="2" t="str">
        <x:f>IF(AND(ISNUMBER($E27),ISNUMBER($F27),CH$7&gt;=$E27,CH$7&lt;=$F27),"●","")</x:f>
      </x:c>
      <x:c r="CI27" s="2" t="str">
        <x:f>IF(AND(ISNUMBER($E27),ISNUMBER($F27),CI$7&gt;=$E27,CI$7&lt;=$F27),"●","")</x:f>
      </x:c>
      <x:c r="CJ27" s="2" t="str">
        <x:f>IF(AND(ISNUMBER($E27),ISNUMBER($F27),CJ$7&gt;=$E27,CJ$7&lt;=$F27),"●","")</x:f>
      </x:c>
      <x:c r="CK27" s="2" t="str">
        <x:f>IF(AND(ISNUMBER($E27),ISNUMBER($F27),CK$7&gt;=$E27,CK$7&lt;=$F27),"●","")</x:f>
      </x:c>
      <x:c r="CL27" s="2" t="str">
        <x:f>IF(AND(ISNUMBER($E27),ISNUMBER($F27),CL$7&gt;=$E27,CL$7&lt;=$F27),"●","")</x:f>
      </x:c>
      <x:c r="CM27" s="2" t="str">
        <x:f>IF(AND(ISNUMBER($E27),ISNUMBER($F27),CM$7&gt;=$E27,CM$7&lt;=$F27),"●","")</x:f>
      </x:c>
      <x:c r="CN27" s="2" t="str">
        <x:f>IF(AND(ISNUMBER($E27),ISNUMBER($F27),CN$7&gt;=$E27,CN$7&lt;=$F27),"●","")</x:f>
      </x:c>
      <x:c r="CO27" s="2" t="str">
        <x:f>IF(AND(ISNUMBER($E27),ISNUMBER($F27),CO$7&gt;=$E27,CO$7&lt;=$F27),"●","")</x:f>
      </x:c>
      <x:c r="CP27" s="2" t="str">
        <x:f>IF(AND(ISNUMBER($E27),ISNUMBER($F27),CP$7&gt;=$E27,CP$7&lt;=$F27),"●","")</x:f>
      </x:c>
      <x:c r="CQ27" s="2" t="str">
        <x:f>IF(AND(ISNUMBER($E27),ISNUMBER($F27),CQ$7&gt;=$E27,CQ$7&lt;=$F27),"●","")</x:f>
      </x:c>
      <x:c r="CR27" s="2" t="str">
        <x:f>IF(AND(ISNUMBER($E27),ISNUMBER($F27),CR$7&gt;=$E27,CR$7&lt;=$F27),"●","")</x:f>
      </x:c>
      <x:c r="CS27" s="2" t="str">
        <x:f>IF(AND(ISNUMBER($E27),ISNUMBER($F27),CS$7&gt;=$E27,CS$7&lt;=$F27),"●","")</x:f>
      </x:c>
      <x:c r="CT27" s="2" t="str">
        <x:f>IF(AND(ISNUMBER($E27),ISNUMBER($F27),CT$7&gt;=$E27,CT$7&lt;=$F27),"●","")</x:f>
      </x:c>
      <x:c r="CU27" s="2" t="str">
        <x:f>IF(AND(ISNUMBER($E27),ISNUMBER($F27),CU$7&gt;=$E27,CU$7&lt;=$F27),"●","")</x:f>
      </x:c>
      <x:c r="CV27" s="2" t="str">
        <x:f>IF(AND(ISNUMBER($E27),ISNUMBER($F27),CV$7&gt;=$E27,CV$7&lt;=$F27),"●","")</x:f>
      </x:c>
      <x:c r="CW27" s="2" t="str">
        <x:f>IF(AND(ISNUMBER($E27),ISNUMBER($F27),CW$7&gt;=$E27,CW$7&lt;=$F27),"●","")</x:f>
      </x:c>
      <x:c r="CX27" s="2" t="str">
        <x:f>IF(AND(ISNUMBER($E27),ISNUMBER($F27),CX$7&gt;=$E27,CX$7&lt;=$F27),"●","")</x:f>
      </x:c>
      <x:c r="CY27" s="2" t="str">
        <x:f>IF(AND(ISNUMBER($E27),ISNUMBER($F27),CY$7&gt;=$E27,CY$7&lt;=$F27),"●","")</x:f>
      </x:c>
      <x:c r="CZ27" s="2" t="str">
        <x:f>IF(AND(ISNUMBER($E27),ISNUMBER($F27),CZ$7&gt;=$E27,CZ$7&lt;=$F27),"●","")</x:f>
      </x:c>
      <x:c r="DA27" s="2" t="str">
        <x:f>IF(AND(ISNUMBER($E27),ISNUMBER($F27),DA$7&gt;=$E27,DA$7&lt;=$F27),"●","")</x:f>
      </x:c>
      <x:c r="DB27" s="2" t="str">
        <x:f>IF(AND(ISNUMBER($E27),ISNUMBER($F27),DB$7&gt;=$E27,DB$7&lt;=$F27),"●","")</x:f>
      </x:c>
      <x:c r="DC27" s="2" t="str">
        <x:f>IF(AND(ISNUMBER($E27),ISNUMBER($F27),DC$7&gt;=$E27,DC$7&lt;=$F27),"●","")</x:f>
      </x:c>
    </x:row>
    <x:row r="28" ht="27" customHeight="1">
      <x:c r="A28" s="2" t="str">
        <x:v>FR-STU-01.BE.03</x:v>
      </x:c>
      <x:c r="B28" s="2" t="str">
        <x:v>Quyền, lỗi và self-check: Gửi yêu cầu hỗ trợ</x:v>
      </x:c>
      <x:c r="C28" s="2" t="str">
        <x:v>BE</x:v>
      </x:c>
      <x:c r="D28" s="2" t="str">
        <x:v>FR-STU-01</x:v>
      </x:c>
      <x:c r="E28" s="4" t="n">
        <x:v>46331</x:v>
      </x:c>
      <x:c r="F28" s="4" t="n">
        <x:v>46331</x:v>
      </x:c>
      <x:c r="G28" s="14" t="n">
        <x:v>1</x:v>
      </x:c>
      <x:c r="H28" s="2" t="str">
        <x:f>IF(AND(ISNUMBER($E28),ISNUMBER($F28),H$7&gt;=$E28,H$7&lt;=$F28),"●","")</x:f>
      </x:c>
      <x:c r="I28" s="2" t="str">
        <x:f>IF(AND(ISNUMBER($E28),ISNUMBER($F28),I$7&gt;=$E28,I$7&lt;=$F28),"●","")</x:f>
      </x:c>
      <x:c r="J28" s="2" t="str">
        <x:f>IF(AND(ISNUMBER($E28),ISNUMBER($F28),J$7&gt;=$E28,J$7&lt;=$F28),"●","")</x:f>
      </x:c>
      <x:c r="K28" s="2" t="str">
        <x:f>IF(AND(ISNUMBER($E28),ISNUMBER($F28),K$7&gt;=$E28,K$7&lt;=$F28),"●","")</x:f>
      </x:c>
      <x:c r="L28" s="2" t="str">
        <x:f>IF(AND(ISNUMBER($E28),ISNUMBER($F28),L$7&gt;=$E28,L$7&lt;=$F28),"●","")</x:f>
      </x:c>
      <x:c r="M28" s="2" t="str">
        <x:f>IF(AND(ISNUMBER($E28),ISNUMBER($F28),M$7&gt;=$E28,M$7&lt;=$F28),"●","")</x:f>
      </x:c>
      <x:c r="N28" s="2" t="str">
        <x:f>IF(AND(ISNUMBER($E28),ISNUMBER($F28),N$7&gt;=$E28,N$7&lt;=$F28),"●","")</x:f>
      </x:c>
      <x:c r="O28" s="2" t="str">
        <x:f>IF(AND(ISNUMBER($E28),ISNUMBER($F28),O$7&gt;=$E28,O$7&lt;=$F28),"●","")</x:f>
      </x:c>
      <x:c r="P28" s="2" t="str">
        <x:f>IF(AND(ISNUMBER($E28),ISNUMBER($F28),P$7&gt;=$E28,P$7&lt;=$F28),"●","")</x:f>
      </x:c>
      <x:c r="Q28" s="2" t="str">
        <x:f>IF(AND(ISNUMBER($E28),ISNUMBER($F28),Q$7&gt;=$E28,Q$7&lt;=$F28),"●","")</x:f>
      </x:c>
      <x:c r="R28" s="2" t="str">
        <x:f>IF(AND(ISNUMBER($E28),ISNUMBER($F28),R$7&gt;=$E28,R$7&lt;=$F28),"●","")</x:f>
      </x:c>
      <x:c r="S28" s="2" t="str">
        <x:f>IF(AND(ISNUMBER($E28),ISNUMBER($F28),S$7&gt;=$E28,S$7&lt;=$F28),"●","")</x:f>
      </x:c>
      <x:c r="T28" s="2" t="str">
        <x:f>IF(AND(ISNUMBER($E28),ISNUMBER($F28),T$7&gt;=$E28,T$7&lt;=$F28),"●","")</x:f>
      </x:c>
      <x:c r="U28" s="2" t="str">
        <x:f>IF(AND(ISNUMBER($E28),ISNUMBER($F28),U$7&gt;=$E28,U$7&lt;=$F28),"●","")</x:f>
      </x:c>
      <x:c r="V28" s="2" t="str">
        <x:f>IF(AND(ISNUMBER($E28),ISNUMBER($F28),V$7&gt;=$E28,V$7&lt;=$F28),"●","")</x:f>
      </x:c>
      <x:c r="W28" s="2" t="str">
        <x:f>IF(AND(ISNUMBER($E28),ISNUMBER($F28),W$7&gt;=$E28,W$7&lt;=$F28),"●","")</x:f>
      </x:c>
      <x:c r="X28" s="2" t="str">
        <x:f>IF(AND(ISNUMBER($E28),ISNUMBER($F28),X$7&gt;=$E28,X$7&lt;=$F28),"●","")</x:f>
      </x:c>
      <x:c r="Y28" s="2" t="str">
        <x:f>IF(AND(ISNUMBER($E28),ISNUMBER($F28),Y$7&gt;=$E28,Y$7&lt;=$F28),"●","")</x:f>
      </x:c>
      <x:c r="Z28" s="2" t="str">
        <x:f>IF(AND(ISNUMBER($E28),ISNUMBER($F28),Z$7&gt;=$E28,Z$7&lt;=$F28),"●","")</x:f>
        <x:v>●</x:v>
      </x:c>
      <x:c r="AA28" s="2" t="str">
        <x:f>IF(AND(ISNUMBER($E28),ISNUMBER($F28),AA$7&gt;=$E28,AA$7&lt;=$F28),"●","")</x:f>
      </x:c>
      <x:c r="AB28" s="2" t="str">
        <x:f>IF(AND(ISNUMBER($E28),ISNUMBER($F28),AB$7&gt;=$E28,AB$7&lt;=$F28),"●","")</x:f>
      </x:c>
      <x:c r="AC28" s="2" t="str">
        <x:f>IF(AND(ISNUMBER($E28),ISNUMBER($F28),AC$7&gt;=$E28,AC$7&lt;=$F28),"●","")</x:f>
      </x:c>
      <x:c r="AD28" s="2" t="str">
        <x:f>IF(AND(ISNUMBER($E28),ISNUMBER($F28),AD$7&gt;=$E28,AD$7&lt;=$F28),"●","")</x:f>
      </x:c>
      <x:c r="AE28" s="2" t="str">
        <x:f>IF(AND(ISNUMBER($E28),ISNUMBER($F28),AE$7&gt;=$E28,AE$7&lt;=$F28),"●","")</x:f>
      </x:c>
      <x:c r="AF28" s="2" t="str">
        <x:f>IF(AND(ISNUMBER($E28),ISNUMBER($F28),AF$7&gt;=$E28,AF$7&lt;=$F28),"●","")</x:f>
      </x:c>
      <x:c r="AG28" s="2" t="str">
        <x:f>IF(AND(ISNUMBER($E28),ISNUMBER($F28),AG$7&gt;=$E28,AG$7&lt;=$F28),"●","")</x:f>
      </x:c>
      <x:c r="AH28" s="2" t="str">
        <x:f>IF(AND(ISNUMBER($E28),ISNUMBER($F28),AH$7&gt;=$E28,AH$7&lt;=$F28),"●","")</x:f>
      </x:c>
      <x:c r="AI28" s="2" t="str">
        <x:f>IF(AND(ISNUMBER($E28),ISNUMBER($F28),AI$7&gt;=$E28,AI$7&lt;=$F28),"●","")</x:f>
      </x:c>
      <x:c r="AJ28" s="2" t="str">
        <x:f>IF(AND(ISNUMBER($E28),ISNUMBER($F28),AJ$7&gt;=$E28,AJ$7&lt;=$F28),"●","")</x:f>
      </x:c>
      <x:c r="AK28" s="2" t="str">
        <x:f>IF(AND(ISNUMBER($E28),ISNUMBER($F28),AK$7&gt;=$E28,AK$7&lt;=$F28),"●","")</x:f>
      </x:c>
      <x:c r="AL28" s="2" t="str">
        <x:f>IF(AND(ISNUMBER($E28),ISNUMBER($F28),AL$7&gt;=$E28,AL$7&lt;=$F28),"●","")</x:f>
      </x:c>
      <x:c r="AM28" s="2" t="str">
        <x:f>IF(AND(ISNUMBER($E28),ISNUMBER($F28),AM$7&gt;=$E28,AM$7&lt;=$F28),"●","")</x:f>
      </x:c>
      <x:c r="AN28" s="2" t="str">
        <x:f>IF(AND(ISNUMBER($E28),ISNUMBER($F28),AN$7&gt;=$E28,AN$7&lt;=$F28),"●","")</x:f>
      </x:c>
      <x:c r="AO28" s="2" t="str">
        <x:f>IF(AND(ISNUMBER($E28),ISNUMBER($F28),AO$7&gt;=$E28,AO$7&lt;=$F28),"●","")</x:f>
      </x:c>
      <x:c r="AP28" s="2" t="str">
        <x:f>IF(AND(ISNUMBER($E28),ISNUMBER($F28),AP$7&gt;=$E28,AP$7&lt;=$F28),"●","")</x:f>
      </x:c>
      <x:c r="AQ28" s="2" t="str">
        <x:f>IF(AND(ISNUMBER($E28),ISNUMBER($F28),AQ$7&gt;=$E28,AQ$7&lt;=$F28),"●","")</x:f>
      </x:c>
      <x:c r="AR28" s="2" t="str">
        <x:f>IF(AND(ISNUMBER($E28),ISNUMBER($F28),AR$7&gt;=$E28,AR$7&lt;=$F28),"●","")</x:f>
      </x:c>
      <x:c r="AS28" s="2" t="str">
        <x:f>IF(AND(ISNUMBER($E28),ISNUMBER($F28),AS$7&gt;=$E28,AS$7&lt;=$F28),"●","")</x:f>
      </x:c>
      <x:c r="AT28" s="2" t="str">
        <x:f>IF(AND(ISNUMBER($E28),ISNUMBER($F28),AT$7&gt;=$E28,AT$7&lt;=$F28),"●","")</x:f>
      </x:c>
      <x:c r="AU28" s="2" t="str">
        <x:f>IF(AND(ISNUMBER($E28),ISNUMBER($F28),AU$7&gt;=$E28,AU$7&lt;=$F28),"●","")</x:f>
      </x:c>
      <x:c r="AV28" s="2" t="str">
        <x:f>IF(AND(ISNUMBER($E28),ISNUMBER($F28),AV$7&gt;=$E28,AV$7&lt;=$F28),"●","")</x:f>
      </x:c>
      <x:c r="AW28" s="2" t="str">
        <x:f>IF(AND(ISNUMBER($E28),ISNUMBER($F28),AW$7&gt;=$E28,AW$7&lt;=$F28),"●","")</x:f>
      </x:c>
      <x:c r="AX28" s="2" t="str">
        <x:f>IF(AND(ISNUMBER($E28),ISNUMBER($F28),AX$7&gt;=$E28,AX$7&lt;=$F28),"●","")</x:f>
      </x:c>
      <x:c r="AY28" s="2" t="str">
        <x:f>IF(AND(ISNUMBER($E28),ISNUMBER($F28),AY$7&gt;=$E28,AY$7&lt;=$F28),"●","")</x:f>
      </x:c>
      <x:c r="AZ28" s="2" t="str">
        <x:f>IF(AND(ISNUMBER($E28),ISNUMBER($F28),AZ$7&gt;=$E28,AZ$7&lt;=$F28),"●","")</x:f>
      </x:c>
      <x:c r="BA28" s="2" t="str">
        <x:f>IF(AND(ISNUMBER($E28),ISNUMBER($F28),BA$7&gt;=$E28,BA$7&lt;=$F28),"●","")</x:f>
      </x:c>
      <x:c r="BB28" s="2" t="str">
        <x:f>IF(AND(ISNUMBER($E28),ISNUMBER($F28),BB$7&gt;=$E28,BB$7&lt;=$F28),"●","")</x:f>
      </x:c>
      <x:c r="BC28" s="2" t="str">
        <x:f>IF(AND(ISNUMBER($E28),ISNUMBER($F28),BC$7&gt;=$E28,BC$7&lt;=$F28),"●","")</x:f>
      </x:c>
      <x:c r="BD28" s="2" t="str">
        <x:f>IF(AND(ISNUMBER($E28),ISNUMBER($F28),BD$7&gt;=$E28,BD$7&lt;=$F28),"●","")</x:f>
      </x:c>
      <x:c r="BE28" s="2" t="str">
        <x:f>IF(AND(ISNUMBER($E28),ISNUMBER($F28),BE$7&gt;=$E28,BE$7&lt;=$F28),"●","")</x:f>
      </x:c>
      <x:c r="BF28" s="2" t="str">
        <x:f>IF(AND(ISNUMBER($E28),ISNUMBER($F28),BF$7&gt;=$E28,BF$7&lt;=$F28),"●","")</x:f>
      </x:c>
      <x:c r="BG28" s="2" t="str">
        <x:f>IF(AND(ISNUMBER($E28),ISNUMBER($F28),BG$7&gt;=$E28,BG$7&lt;=$F28),"●","")</x:f>
      </x:c>
      <x:c r="BH28" s="2" t="str">
        <x:f>IF(AND(ISNUMBER($E28),ISNUMBER($F28),BH$7&gt;=$E28,BH$7&lt;=$F28),"●","")</x:f>
      </x:c>
      <x:c r="BI28" s="2" t="str">
        <x:f>IF(AND(ISNUMBER($E28),ISNUMBER($F28),BI$7&gt;=$E28,BI$7&lt;=$F28),"●","")</x:f>
      </x:c>
      <x:c r="BJ28" s="2" t="str">
        <x:f>IF(AND(ISNUMBER($E28),ISNUMBER($F28),BJ$7&gt;=$E28,BJ$7&lt;=$F28),"●","")</x:f>
      </x:c>
      <x:c r="BK28" s="2" t="str">
        <x:f>IF(AND(ISNUMBER($E28),ISNUMBER($F28),BK$7&gt;=$E28,BK$7&lt;=$F28),"●","")</x:f>
      </x:c>
      <x:c r="BL28" s="2" t="str">
        <x:f>IF(AND(ISNUMBER($E28),ISNUMBER($F28),BL$7&gt;=$E28,BL$7&lt;=$F28),"●","")</x:f>
      </x:c>
      <x:c r="BM28" s="2" t="str">
        <x:f>IF(AND(ISNUMBER($E28),ISNUMBER($F28),BM$7&gt;=$E28,BM$7&lt;=$F28),"●","")</x:f>
      </x:c>
      <x:c r="BN28" s="2" t="str">
        <x:f>IF(AND(ISNUMBER($E28),ISNUMBER($F28),BN$7&gt;=$E28,BN$7&lt;=$F28),"●","")</x:f>
      </x:c>
      <x:c r="BO28" s="2" t="str">
        <x:f>IF(AND(ISNUMBER($E28),ISNUMBER($F28),BO$7&gt;=$E28,BO$7&lt;=$F28),"●","")</x:f>
      </x:c>
      <x:c r="BP28" s="2" t="str">
        <x:f>IF(AND(ISNUMBER($E28),ISNUMBER($F28),BP$7&gt;=$E28,BP$7&lt;=$F28),"●","")</x:f>
      </x:c>
      <x:c r="BQ28" s="2" t="str">
        <x:f>IF(AND(ISNUMBER($E28),ISNUMBER($F28),BQ$7&gt;=$E28,BQ$7&lt;=$F28),"●","")</x:f>
      </x:c>
      <x:c r="BR28" s="2" t="str">
        <x:f>IF(AND(ISNUMBER($E28),ISNUMBER($F28),BR$7&gt;=$E28,BR$7&lt;=$F28),"●","")</x:f>
      </x:c>
      <x:c r="BS28" s="2" t="str">
        <x:f>IF(AND(ISNUMBER($E28),ISNUMBER($F28),BS$7&gt;=$E28,BS$7&lt;=$F28),"●","")</x:f>
      </x:c>
      <x:c r="BT28" s="2" t="str">
        <x:f>IF(AND(ISNUMBER($E28),ISNUMBER($F28),BT$7&gt;=$E28,BT$7&lt;=$F28),"●","")</x:f>
      </x:c>
      <x:c r="BU28" s="2" t="str">
        <x:f>IF(AND(ISNUMBER($E28),ISNUMBER($F28),BU$7&gt;=$E28,BU$7&lt;=$F28),"●","")</x:f>
      </x:c>
      <x:c r="BV28" s="2" t="str">
        <x:f>IF(AND(ISNUMBER($E28),ISNUMBER($F28),BV$7&gt;=$E28,BV$7&lt;=$F28),"●","")</x:f>
      </x:c>
      <x:c r="BW28" s="2" t="str">
        <x:f>IF(AND(ISNUMBER($E28),ISNUMBER($F28),BW$7&gt;=$E28,BW$7&lt;=$F28),"●","")</x:f>
      </x:c>
      <x:c r="BX28" s="2" t="str">
        <x:f>IF(AND(ISNUMBER($E28),ISNUMBER($F28),BX$7&gt;=$E28,BX$7&lt;=$F28),"●","")</x:f>
      </x:c>
      <x:c r="BY28" s="2" t="str">
        <x:f>IF(AND(ISNUMBER($E28),ISNUMBER($F28),BY$7&gt;=$E28,BY$7&lt;=$F28),"●","")</x:f>
      </x:c>
      <x:c r="BZ28" s="2" t="str">
        <x:f>IF(AND(ISNUMBER($E28),ISNUMBER($F28),BZ$7&gt;=$E28,BZ$7&lt;=$F28),"●","")</x:f>
      </x:c>
      <x:c r="CA28" s="2" t="str">
        <x:f>IF(AND(ISNUMBER($E28),ISNUMBER($F28),CA$7&gt;=$E28,CA$7&lt;=$F28),"●","")</x:f>
      </x:c>
      <x:c r="CB28" s="2" t="str">
        <x:f>IF(AND(ISNUMBER($E28),ISNUMBER($F28),CB$7&gt;=$E28,CB$7&lt;=$F28),"●","")</x:f>
      </x:c>
      <x:c r="CC28" s="2" t="str">
        <x:f>IF(AND(ISNUMBER($E28),ISNUMBER($F28),CC$7&gt;=$E28,CC$7&lt;=$F28),"●","")</x:f>
      </x:c>
      <x:c r="CD28" s="2" t="str">
        <x:f>IF(AND(ISNUMBER($E28),ISNUMBER($F28),CD$7&gt;=$E28,CD$7&lt;=$F28),"●","")</x:f>
      </x:c>
      <x:c r="CE28" s="2" t="str">
        <x:f>IF(AND(ISNUMBER($E28),ISNUMBER($F28),CE$7&gt;=$E28,CE$7&lt;=$F28),"●","")</x:f>
      </x:c>
      <x:c r="CF28" s="2" t="str">
        <x:f>IF(AND(ISNUMBER($E28),ISNUMBER($F28),CF$7&gt;=$E28,CF$7&lt;=$F28),"●","")</x:f>
      </x:c>
      <x:c r="CG28" s="2" t="str">
        <x:f>IF(AND(ISNUMBER($E28),ISNUMBER($F28),CG$7&gt;=$E28,CG$7&lt;=$F28),"●","")</x:f>
      </x:c>
      <x:c r="CH28" s="2" t="str">
        <x:f>IF(AND(ISNUMBER($E28),ISNUMBER($F28),CH$7&gt;=$E28,CH$7&lt;=$F28),"●","")</x:f>
      </x:c>
      <x:c r="CI28" s="2" t="str">
        <x:f>IF(AND(ISNUMBER($E28),ISNUMBER($F28),CI$7&gt;=$E28,CI$7&lt;=$F28),"●","")</x:f>
      </x:c>
      <x:c r="CJ28" s="2" t="str">
        <x:f>IF(AND(ISNUMBER($E28),ISNUMBER($F28),CJ$7&gt;=$E28,CJ$7&lt;=$F28),"●","")</x:f>
      </x:c>
      <x:c r="CK28" s="2" t="str">
        <x:f>IF(AND(ISNUMBER($E28),ISNUMBER($F28),CK$7&gt;=$E28,CK$7&lt;=$F28),"●","")</x:f>
      </x:c>
      <x:c r="CL28" s="2" t="str">
        <x:f>IF(AND(ISNUMBER($E28),ISNUMBER($F28),CL$7&gt;=$E28,CL$7&lt;=$F28),"●","")</x:f>
      </x:c>
      <x:c r="CM28" s="2" t="str">
        <x:f>IF(AND(ISNUMBER($E28),ISNUMBER($F28),CM$7&gt;=$E28,CM$7&lt;=$F28),"●","")</x:f>
      </x:c>
      <x:c r="CN28" s="2" t="str">
        <x:f>IF(AND(ISNUMBER($E28),ISNUMBER($F28),CN$7&gt;=$E28,CN$7&lt;=$F28),"●","")</x:f>
      </x:c>
      <x:c r="CO28" s="2" t="str">
        <x:f>IF(AND(ISNUMBER($E28),ISNUMBER($F28),CO$7&gt;=$E28,CO$7&lt;=$F28),"●","")</x:f>
      </x:c>
      <x:c r="CP28" s="2" t="str">
        <x:f>IF(AND(ISNUMBER($E28),ISNUMBER($F28),CP$7&gt;=$E28,CP$7&lt;=$F28),"●","")</x:f>
      </x:c>
      <x:c r="CQ28" s="2" t="str">
        <x:f>IF(AND(ISNUMBER($E28),ISNUMBER($F28),CQ$7&gt;=$E28,CQ$7&lt;=$F28),"●","")</x:f>
      </x:c>
      <x:c r="CR28" s="2" t="str">
        <x:f>IF(AND(ISNUMBER($E28),ISNUMBER($F28),CR$7&gt;=$E28,CR$7&lt;=$F28),"●","")</x:f>
      </x:c>
      <x:c r="CS28" s="2" t="str">
        <x:f>IF(AND(ISNUMBER($E28),ISNUMBER($F28),CS$7&gt;=$E28,CS$7&lt;=$F28),"●","")</x:f>
      </x:c>
      <x:c r="CT28" s="2" t="str">
        <x:f>IF(AND(ISNUMBER($E28),ISNUMBER($F28),CT$7&gt;=$E28,CT$7&lt;=$F28),"●","")</x:f>
      </x:c>
      <x:c r="CU28" s="2" t="str">
        <x:f>IF(AND(ISNUMBER($E28),ISNUMBER($F28),CU$7&gt;=$E28,CU$7&lt;=$F28),"●","")</x:f>
      </x:c>
      <x:c r="CV28" s="2" t="str">
        <x:f>IF(AND(ISNUMBER($E28),ISNUMBER($F28),CV$7&gt;=$E28,CV$7&lt;=$F28),"●","")</x:f>
      </x:c>
      <x:c r="CW28" s="2" t="str">
        <x:f>IF(AND(ISNUMBER($E28),ISNUMBER($F28),CW$7&gt;=$E28,CW$7&lt;=$F28),"●","")</x:f>
      </x:c>
      <x:c r="CX28" s="2" t="str">
        <x:f>IF(AND(ISNUMBER($E28),ISNUMBER($F28),CX$7&gt;=$E28,CX$7&lt;=$F28),"●","")</x:f>
      </x:c>
      <x:c r="CY28" s="2" t="str">
        <x:f>IF(AND(ISNUMBER($E28),ISNUMBER($F28),CY$7&gt;=$E28,CY$7&lt;=$F28),"●","")</x:f>
      </x:c>
      <x:c r="CZ28" s="2" t="str">
        <x:f>IF(AND(ISNUMBER($E28),ISNUMBER($F28),CZ$7&gt;=$E28,CZ$7&lt;=$F28),"●","")</x:f>
      </x:c>
      <x:c r="DA28" s="2" t="str">
        <x:f>IF(AND(ISNUMBER($E28),ISNUMBER($F28),DA$7&gt;=$E28,DA$7&lt;=$F28),"●","")</x:f>
      </x:c>
      <x:c r="DB28" s="2" t="str">
        <x:f>IF(AND(ISNUMBER($E28),ISNUMBER($F28),DB$7&gt;=$E28,DB$7&lt;=$F28),"●","")</x:f>
      </x:c>
      <x:c r="DC28" s="2" t="str">
        <x:f>IF(AND(ISNUMBER($E28),ISNUMBER($F28),DC$7&gt;=$E28,DC$7&lt;=$F28),"●","")</x:f>
      </x:c>
    </x:row>
    <x:row r="29" ht="27" customHeight="1">
      <x:c r="A29" s="2" t="str">
        <x:v>FR-STU-01.FE.01</x:v>
      </x:c>
      <x:c r="B29" s="2" t="str">
        <x:v>Màn hình/thao tác: Gửi yêu cầu hỗ trợ</x:v>
      </x:c>
      <x:c r="C29" s="2" t="str">
        <x:v>FE</x:v>
      </x:c>
      <x:c r="D29" s="2" t="str">
        <x:v>FR-STU-01</x:v>
      </x:c>
      <x:c r="E29" s="4" t="n">
        <x:v>46332</x:v>
      </x:c>
      <x:c r="F29" s="4" t="n">
        <x:v>46332</x:v>
      </x:c>
      <x:c r="G29" s="14" t="n">
        <x:v>1</x:v>
      </x:c>
      <x:c r="H29" s="2" t="str">
        <x:f>IF(AND(ISNUMBER($E29),ISNUMBER($F29),H$7&gt;=$E29,H$7&lt;=$F29),"●","")</x:f>
      </x:c>
      <x:c r="I29" s="2" t="str">
        <x:f>IF(AND(ISNUMBER($E29),ISNUMBER($F29),I$7&gt;=$E29,I$7&lt;=$F29),"●","")</x:f>
      </x:c>
      <x:c r="J29" s="2" t="str">
        <x:f>IF(AND(ISNUMBER($E29),ISNUMBER($F29),J$7&gt;=$E29,J$7&lt;=$F29),"●","")</x:f>
      </x:c>
      <x:c r="K29" s="2" t="str">
        <x:f>IF(AND(ISNUMBER($E29),ISNUMBER($F29),K$7&gt;=$E29,K$7&lt;=$F29),"●","")</x:f>
      </x:c>
      <x:c r="L29" s="2" t="str">
        <x:f>IF(AND(ISNUMBER($E29),ISNUMBER($F29),L$7&gt;=$E29,L$7&lt;=$F29),"●","")</x:f>
      </x:c>
      <x:c r="M29" s="2" t="str">
        <x:f>IF(AND(ISNUMBER($E29),ISNUMBER($F29),M$7&gt;=$E29,M$7&lt;=$F29),"●","")</x:f>
      </x:c>
      <x:c r="N29" s="2" t="str">
        <x:f>IF(AND(ISNUMBER($E29),ISNUMBER($F29),N$7&gt;=$E29,N$7&lt;=$F29),"●","")</x:f>
      </x:c>
      <x:c r="O29" s="2" t="str">
        <x:f>IF(AND(ISNUMBER($E29),ISNUMBER($F29),O$7&gt;=$E29,O$7&lt;=$F29),"●","")</x:f>
      </x:c>
      <x:c r="P29" s="2" t="str">
        <x:f>IF(AND(ISNUMBER($E29),ISNUMBER($F29),P$7&gt;=$E29,P$7&lt;=$F29),"●","")</x:f>
      </x:c>
      <x:c r="Q29" s="2" t="str">
        <x:f>IF(AND(ISNUMBER($E29),ISNUMBER($F29),Q$7&gt;=$E29,Q$7&lt;=$F29),"●","")</x:f>
      </x:c>
      <x:c r="R29" s="2" t="str">
        <x:f>IF(AND(ISNUMBER($E29),ISNUMBER($F29),R$7&gt;=$E29,R$7&lt;=$F29),"●","")</x:f>
      </x:c>
      <x:c r="S29" s="2" t="str">
        <x:f>IF(AND(ISNUMBER($E29),ISNUMBER($F29),S$7&gt;=$E29,S$7&lt;=$F29),"●","")</x:f>
      </x:c>
      <x:c r="T29" s="2" t="str">
        <x:f>IF(AND(ISNUMBER($E29),ISNUMBER($F29),T$7&gt;=$E29,T$7&lt;=$F29),"●","")</x:f>
      </x:c>
      <x:c r="U29" s="2" t="str">
        <x:f>IF(AND(ISNUMBER($E29),ISNUMBER($F29),U$7&gt;=$E29,U$7&lt;=$F29),"●","")</x:f>
      </x:c>
      <x:c r="V29" s="2" t="str">
        <x:f>IF(AND(ISNUMBER($E29),ISNUMBER($F29),V$7&gt;=$E29,V$7&lt;=$F29),"●","")</x:f>
      </x:c>
      <x:c r="W29" s="2" t="str">
        <x:f>IF(AND(ISNUMBER($E29),ISNUMBER($F29),W$7&gt;=$E29,W$7&lt;=$F29),"●","")</x:f>
      </x:c>
      <x:c r="X29" s="2" t="str">
        <x:f>IF(AND(ISNUMBER($E29),ISNUMBER($F29),X$7&gt;=$E29,X$7&lt;=$F29),"●","")</x:f>
      </x:c>
      <x:c r="Y29" s="2" t="str">
        <x:f>IF(AND(ISNUMBER($E29),ISNUMBER($F29),Y$7&gt;=$E29,Y$7&lt;=$F29),"●","")</x:f>
      </x:c>
      <x:c r="Z29" s="2" t="str">
        <x:f>IF(AND(ISNUMBER($E29),ISNUMBER($F29),Z$7&gt;=$E29,Z$7&lt;=$F29),"●","")</x:f>
      </x:c>
      <x:c r="AA29" s="2" t="str">
        <x:f>IF(AND(ISNUMBER($E29),ISNUMBER($F29),AA$7&gt;=$E29,AA$7&lt;=$F29),"●","")</x:f>
        <x:v>●</x:v>
      </x:c>
      <x:c r="AB29" s="2" t="str">
        <x:f>IF(AND(ISNUMBER($E29),ISNUMBER($F29),AB$7&gt;=$E29,AB$7&lt;=$F29),"●","")</x:f>
      </x:c>
      <x:c r="AC29" s="2" t="str">
        <x:f>IF(AND(ISNUMBER($E29),ISNUMBER($F29),AC$7&gt;=$E29,AC$7&lt;=$F29),"●","")</x:f>
      </x:c>
      <x:c r="AD29" s="2" t="str">
        <x:f>IF(AND(ISNUMBER($E29),ISNUMBER($F29),AD$7&gt;=$E29,AD$7&lt;=$F29),"●","")</x:f>
      </x:c>
      <x:c r="AE29" s="2" t="str">
        <x:f>IF(AND(ISNUMBER($E29),ISNUMBER($F29),AE$7&gt;=$E29,AE$7&lt;=$F29),"●","")</x:f>
      </x:c>
      <x:c r="AF29" s="2" t="str">
        <x:f>IF(AND(ISNUMBER($E29),ISNUMBER($F29),AF$7&gt;=$E29,AF$7&lt;=$F29),"●","")</x:f>
      </x:c>
      <x:c r="AG29" s="2" t="str">
        <x:f>IF(AND(ISNUMBER($E29),ISNUMBER($F29),AG$7&gt;=$E29,AG$7&lt;=$F29),"●","")</x:f>
      </x:c>
      <x:c r="AH29" s="2" t="str">
        <x:f>IF(AND(ISNUMBER($E29),ISNUMBER($F29),AH$7&gt;=$E29,AH$7&lt;=$F29),"●","")</x:f>
      </x:c>
      <x:c r="AI29" s="2" t="str">
        <x:f>IF(AND(ISNUMBER($E29),ISNUMBER($F29),AI$7&gt;=$E29,AI$7&lt;=$F29),"●","")</x:f>
      </x:c>
      <x:c r="AJ29" s="2" t="str">
        <x:f>IF(AND(ISNUMBER($E29),ISNUMBER($F29),AJ$7&gt;=$E29,AJ$7&lt;=$F29),"●","")</x:f>
      </x:c>
      <x:c r="AK29" s="2" t="str">
        <x:f>IF(AND(ISNUMBER($E29),ISNUMBER($F29),AK$7&gt;=$E29,AK$7&lt;=$F29),"●","")</x:f>
      </x:c>
      <x:c r="AL29" s="2" t="str">
        <x:f>IF(AND(ISNUMBER($E29),ISNUMBER($F29),AL$7&gt;=$E29,AL$7&lt;=$F29),"●","")</x:f>
      </x:c>
      <x:c r="AM29" s="2" t="str">
        <x:f>IF(AND(ISNUMBER($E29),ISNUMBER($F29),AM$7&gt;=$E29,AM$7&lt;=$F29),"●","")</x:f>
      </x:c>
      <x:c r="AN29" s="2" t="str">
        <x:f>IF(AND(ISNUMBER($E29),ISNUMBER($F29),AN$7&gt;=$E29,AN$7&lt;=$F29),"●","")</x:f>
      </x:c>
      <x:c r="AO29" s="2" t="str">
        <x:f>IF(AND(ISNUMBER($E29),ISNUMBER($F29),AO$7&gt;=$E29,AO$7&lt;=$F29),"●","")</x:f>
      </x:c>
      <x:c r="AP29" s="2" t="str">
        <x:f>IF(AND(ISNUMBER($E29),ISNUMBER($F29),AP$7&gt;=$E29,AP$7&lt;=$F29),"●","")</x:f>
      </x:c>
      <x:c r="AQ29" s="2" t="str">
        <x:f>IF(AND(ISNUMBER($E29),ISNUMBER($F29),AQ$7&gt;=$E29,AQ$7&lt;=$F29),"●","")</x:f>
      </x:c>
      <x:c r="AR29" s="2" t="str">
        <x:f>IF(AND(ISNUMBER($E29),ISNUMBER($F29),AR$7&gt;=$E29,AR$7&lt;=$F29),"●","")</x:f>
      </x:c>
      <x:c r="AS29" s="2" t="str">
        <x:f>IF(AND(ISNUMBER($E29),ISNUMBER($F29),AS$7&gt;=$E29,AS$7&lt;=$F29),"●","")</x:f>
      </x:c>
      <x:c r="AT29" s="2" t="str">
        <x:f>IF(AND(ISNUMBER($E29),ISNUMBER($F29),AT$7&gt;=$E29,AT$7&lt;=$F29),"●","")</x:f>
      </x:c>
      <x:c r="AU29" s="2" t="str">
        <x:f>IF(AND(ISNUMBER($E29),ISNUMBER($F29),AU$7&gt;=$E29,AU$7&lt;=$F29),"●","")</x:f>
      </x:c>
      <x:c r="AV29" s="2" t="str">
        <x:f>IF(AND(ISNUMBER($E29),ISNUMBER($F29),AV$7&gt;=$E29,AV$7&lt;=$F29),"●","")</x:f>
      </x:c>
      <x:c r="AW29" s="2" t="str">
        <x:f>IF(AND(ISNUMBER($E29),ISNUMBER($F29),AW$7&gt;=$E29,AW$7&lt;=$F29),"●","")</x:f>
      </x:c>
      <x:c r="AX29" s="2" t="str">
        <x:f>IF(AND(ISNUMBER($E29),ISNUMBER($F29),AX$7&gt;=$E29,AX$7&lt;=$F29),"●","")</x:f>
      </x:c>
      <x:c r="AY29" s="2" t="str">
        <x:f>IF(AND(ISNUMBER($E29),ISNUMBER($F29),AY$7&gt;=$E29,AY$7&lt;=$F29),"●","")</x:f>
      </x:c>
      <x:c r="AZ29" s="2" t="str">
        <x:f>IF(AND(ISNUMBER($E29),ISNUMBER($F29),AZ$7&gt;=$E29,AZ$7&lt;=$F29),"●","")</x:f>
      </x:c>
      <x:c r="BA29" s="2" t="str">
        <x:f>IF(AND(ISNUMBER($E29),ISNUMBER($F29),BA$7&gt;=$E29,BA$7&lt;=$F29),"●","")</x:f>
      </x:c>
      <x:c r="BB29" s="2" t="str">
        <x:f>IF(AND(ISNUMBER($E29),ISNUMBER($F29),BB$7&gt;=$E29,BB$7&lt;=$F29),"●","")</x:f>
      </x:c>
      <x:c r="BC29" s="2" t="str">
        <x:f>IF(AND(ISNUMBER($E29),ISNUMBER($F29),BC$7&gt;=$E29,BC$7&lt;=$F29),"●","")</x:f>
      </x:c>
      <x:c r="BD29" s="2" t="str">
        <x:f>IF(AND(ISNUMBER($E29),ISNUMBER($F29),BD$7&gt;=$E29,BD$7&lt;=$F29),"●","")</x:f>
      </x:c>
      <x:c r="BE29" s="2" t="str">
        <x:f>IF(AND(ISNUMBER($E29),ISNUMBER($F29),BE$7&gt;=$E29,BE$7&lt;=$F29),"●","")</x:f>
      </x:c>
      <x:c r="BF29" s="2" t="str">
        <x:f>IF(AND(ISNUMBER($E29),ISNUMBER($F29),BF$7&gt;=$E29,BF$7&lt;=$F29),"●","")</x:f>
      </x:c>
      <x:c r="BG29" s="2" t="str">
        <x:f>IF(AND(ISNUMBER($E29),ISNUMBER($F29),BG$7&gt;=$E29,BG$7&lt;=$F29),"●","")</x:f>
      </x:c>
      <x:c r="BH29" s="2" t="str">
        <x:f>IF(AND(ISNUMBER($E29),ISNUMBER($F29),BH$7&gt;=$E29,BH$7&lt;=$F29),"●","")</x:f>
      </x:c>
      <x:c r="BI29" s="2" t="str">
        <x:f>IF(AND(ISNUMBER($E29),ISNUMBER($F29),BI$7&gt;=$E29,BI$7&lt;=$F29),"●","")</x:f>
      </x:c>
      <x:c r="BJ29" s="2" t="str">
        <x:f>IF(AND(ISNUMBER($E29),ISNUMBER($F29),BJ$7&gt;=$E29,BJ$7&lt;=$F29),"●","")</x:f>
      </x:c>
      <x:c r="BK29" s="2" t="str">
        <x:f>IF(AND(ISNUMBER($E29),ISNUMBER($F29),BK$7&gt;=$E29,BK$7&lt;=$F29),"●","")</x:f>
      </x:c>
      <x:c r="BL29" s="2" t="str">
        <x:f>IF(AND(ISNUMBER($E29),ISNUMBER($F29),BL$7&gt;=$E29,BL$7&lt;=$F29),"●","")</x:f>
      </x:c>
      <x:c r="BM29" s="2" t="str">
        <x:f>IF(AND(ISNUMBER($E29),ISNUMBER($F29),BM$7&gt;=$E29,BM$7&lt;=$F29),"●","")</x:f>
      </x:c>
      <x:c r="BN29" s="2" t="str">
        <x:f>IF(AND(ISNUMBER($E29),ISNUMBER($F29),BN$7&gt;=$E29,BN$7&lt;=$F29),"●","")</x:f>
      </x:c>
      <x:c r="BO29" s="2" t="str">
        <x:f>IF(AND(ISNUMBER($E29),ISNUMBER($F29),BO$7&gt;=$E29,BO$7&lt;=$F29),"●","")</x:f>
      </x:c>
      <x:c r="BP29" s="2" t="str">
        <x:f>IF(AND(ISNUMBER($E29),ISNUMBER($F29),BP$7&gt;=$E29,BP$7&lt;=$F29),"●","")</x:f>
      </x:c>
      <x:c r="BQ29" s="2" t="str">
        <x:f>IF(AND(ISNUMBER($E29),ISNUMBER($F29),BQ$7&gt;=$E29,BQ$7&lt;=$F29),"●","")</x:f>
      </x:c>
      <x:c r="BR29" s="2" t="str">
        <x:f>IF(AND(ISNUMBER($E29),ISNUMBER($F29),BR$7&gt;=$E29,BR$7&lt;=$F29),"●","")</x:f>
      </x:c>
      <x:c r="BS29" s="2" t="str">
        <x:f>IF(AND(ISNUMBER($E29),ISNUMBER($F29),BS$7&gt;=$E29,BS$7&lt;=$F29),"●","")</x:f>
      </x:c>
      <x:c r="BT29" s="2" t="str">
        <x:f>IF(AND(ISNUMBER($E29),ISNUMBER($F29),BT$7&gt;=$E29,BT$7&lt;=$F29),"●","")</x:f>
      </x:c>
      <x:c r="BU29" s="2" t="str">
        <x:f>IF(AND(ISNUMBER($E29),ISNUMBER($F29),BU$7&gt;=$E29,BU$7&lt;=$F29),"●","")</x:f>
      </x:c>
      <x:c r="BV29" s="2" t="str">
        <x:f>IF(AND(ISNUMBER($E29),ISNUMBER($F29),BV$7&gt;=$E29,BV$7&lt;=$F29),"●","")</x:f>
      </x:c>
      <x:c r="BW29" s="2" t="str">
        <x:f>IF(AND(ISNUMBER($E29),ISNUMBER($F29),BW$7&gt;=$E29,BW$7&lt;=$F29),"●","")</x:f>
      </x:c>
      <x:c r="BX29" s="2" t="str">
        <x:f>IF(AND(ISNUMBER($E29),ISNUMBER($F29),BX$7&gt;=$E29,BX$7&lt;=$F29),"●","")</x:f>
      </x:c>
      <x:c r="BY29" s="2" t="str">
        <x:f>IF(AND(ISNUMBER($E29),ISNUMBER($F29),BY$7&gt;=$E29,BY$7&lt;=$F29),"●","")</x:f>
      </x:c>
      <x:c r="BZ29" s="2" t="str">
        <x:f>IF(AND(ISNUMBER($E29),ISNUMBER($F29),BZ$7&gt;=$E29,BZ$7&lt;=$F29),"●","")</x:f>
      </x:c>
      <x:c r="CA29" s="2" t="str">
        <x:f>IF(AND(ISNUMBER($E29),ISNUMBER($F29),CA$7&gt;=$E29,CA$7&lt;=$F29),"●","")</x:f>
      </x:c>
      <x:c r="CB29" s="2" t="str">
        <x:f>IF(AND(ISNUMBER($E29),ISNUMBER($F29),CB$7&gt;=$E29,CB$7&lt;=$F29),"●","")</x:f>
      </x:c>
      <x:c r="CC29" s="2" t="str">
        <x:f>IF(AND(ISNUMBER($E29),ISNUMBER($F29),CC$7&gt;=$E29,CC$7&lt;=$F29),"●","")</x:f>
      </x:c>
      <x:c r="CD29" s="2" t="str">
        <x:f>IF(AND(ISNUMBER($E29),ISNUMBER($F29),CD$7&gt;=$E29,CD$7&lt;=$F29),"●","")</x:f>
      </x:c>
      <x:c r="CE29" s="2" t="str">
        <x:f>IF(AND(ISNUMBER($E29),ISNUMBER($F29),CE$7&gt;=$E29,CE$7&lt;=$F29),"●","")</x:f>
      </x:c>
      <x:c r="CF29" s="2" t="str">
        <x:f>IF(AND(ISNUMBER($E29),ISNUMBER($F29),CF$7&gt;=$E29,CF$7&lt;=$F29),"●","")</x:f>
      </x:c>
      <x:c r="CG29" s="2" t="str">
        <x:f>IF(AND(ISNUMBER($E29),ISNUMBER($F29),CG$7&gt;=$E29,CG$7&lt;=$F29),"●","")</x:f>
      </x:c>
      <x:c r="CH29" s="2" t="str">
        <x:f>IF(AND(ISNUMBER($E29),ISNUMBER($F29),CH$7&gt;=$E29,CH$7&lt;=$F29),"●","")</x:f>
      </x:c>
      <x:c r="CI29" s="2" t="str">
        <x:f>IF(AND(ISNUMBER($E29),ISNUMBER($F29),CI$7&gt;=$E29,CI$7&lt;=$F29),"●","")</x:f>
      </x:c>
      <x:c r="CJ29" s="2" t="str">
        <x:f>IF(AND(ISNUMBER($E29),ISNUMBER($F29),CJ$7&gt;=$E29,CJ$7&lt;=$F29),"●","")</x:f>
      </x:c>
      <x:c r="CK29" s="2" t="str">
        <x:f>IF(AND(ISNUMBER($E29),ISNUMBER($F29),CK$7&gt;=$E29,CK$7&lt;=$F29),"●","")</x:f>
      </x:c>
      <x:c r="CL29" s="2" t="str">
        <x:f>IF(AND(ISNUMBER($E29),ISNUMBER($F29),CL$7&gt;=$E29,CL$7&lt;=$F29),"●","")</x:f>
      </x:c>
      <x:c r="CM29" s="2" t="str">
        <x:f>IF(AND(ISNUMBER($E29),ISNUMBER($F29),CM$7&gt;=$E29,CM$7&lt;=$F29),"●","")</x:f>
      </x:c>
      <x:c r="CN29" s="2" t="str">
        <x:f>IF(AND(ISNUMBER($E29),ISNUMBER($F29),CN$7&gt;=$E29,CN$7&lt;=$F29),"●","")</x:f>
      </x:c>
      <x:c r="CO29" s="2" t="str">
        <x:f>IF(AND(ISNUMBER($E29),ISNUMBER($F29),CO$7&gt;=$E29,CO$7&lt;=$F29),"●","")</x:f>
      </x:c>
      <x:c r="CP29" s="2" t="str">
        <x:f>IF(AND(ISNUMBER($E29),ISNUMBER($F29),CP$7&gt;=$E29,CP$7&lt;=$F29),"●","")</x:f>
      </x:c>
      <x:c r="CQ29" s="2" t="str">
        <x:f>IF(AND(ISNUMBER($E29),ISNUMBER($F29),CQ$7&gt;=$E29,CQ$7&lt;=$F29),"●","")</x:f>
      </x:c>
      <x:c r="CR29" s="2" t="str">
        <x:f>IF(AND(ISNUMBER($E29),ISNUMBER($F29),CR$7&gt;=$E29,CR$7&lt;=$F29),"●","")</x:f>
      </x:c>
      <x:c r="CS29" s="2" t="str">
        <x:f>IF(AND(ISNUMBER($E29),ISNUMBER($F29),CS$7&gt;=$E29,CS$7&lt;=$F29),"●","")</x:f>
      </x:c>
      <x:c r="CT29" s="2" t="str">
        <x:f>IF(AND(ISNUMBER($E29),ISNUMBER($F29),CT$7&gt;=$E29,CT$7&lt;=$F29),"●","")</x:f>
      </x:c>
      <x:c r="CU29" s="2" t="str">
        <x:f>IF(AND(ISNUMBER($E29),ISNUMBER($F29),CU$7&gt;=$E29,CU$7&lt;=$F29),"●","")</x:f>
      </x:c>
      <x:c r="CV29" s="2" t="str">
        <x:f>IF(AND(ISNUMBER($E29),ISNUMBER($F29),CV$7&gt;=$E29,CV$7&lt;=$F29),"●","")</x:f>
      </x:c>
      <x:c r="CW29" s="2" t="str">
        <x:f>IF(AND(ISNUMBER($E29),ISNUMBER($F29),CW$7&gt;=$E29,CW$7&lt;=$F29),"●","")</x:f>
      </x:c>
      <x:c r="CX29" s="2" t="str">
        <x:f>IF(AND(ISNUMBER($E29),ISNUMBER($F29),CX$7&gt;=$E29,CX$7&lt;=$F29),"●","")</x:f>
      </x:c>
      <x:c r="CY29" s="2" t="str">
        <x:f>IF(AND(ISNUMBER($E29),ISNUMBER($F29),CY$7&gt;=$E29,CY$7&lt;=$F29),"●","")</x:f>
      </x:c>
      <x:c r="CZ29" s="2" t="str">
        <x:f>IF(AND(ISNUMBER($E29),ISNUMBER($F29),CZ$7&gt;=$E29,CZ$7&lt;=$F29),"●","")</x:f>
      </x:c>
      <x:c r="DA29" s="2" t="str">
        <x:f>IF(AND(ISNUMBER($E29),ISNUMBER($F29),DA$7&gt;=$E29,DA$7&lt;=$F29),"●","")</x:f>
      </x:c>
      <x:c r="DB29" s="2" t="str">
        <x:f>IF(AND(ISNUMBER($E29),ISNUMBER($F29),DB$7&gt;=$E29,DB$7&lt;=$F29),"●","")</x:f>
      </x:c>
      <x:c r="DC29" s="2" t="str">
        <x:f>IF(AND(ISNUMBER($E29),ISNUMBER($F29),DC$7&gt;=$E29,DC$7&lt;=$F29),"●","")</x:f>
      </x:c>
    </x:row>
    <x:row r="30" ht="27" customHeight="1">
      <x:c r="A30" s="2" t="str">
        <x:v>FR-STU-01.FE.02</x:v>
      </x:c>
      <x:c r="B30" s="2" t="str">
        <x:v>Kết nối API và lỗi: Gửi yêu cầu hỗ trợ</x:v>
      </x:c>
      <x:c r="C30" s="2" t="str">
        <x:v>FE</x:v>
      </x:c>
      <x:c r="D30" s="2" t="str">
        <x:v>FR-STU-01</x:v>
      </x:c>
      <x:c r="E30" s="4" t="n">
        <x:v>46332</x:v>
      </x:c>
      <x:c r="F30" s="4" t="n">
        <x:v>46332</x:v>
      </x:c>
      <x:c r="G30" s="14" t="n">
        <x:v>1</x:v>
      </x:c>
      <x:c r="H30" s="2" t="str">
        <x:f>IF(AND(ISNUMBER($E30),ISNUMBER($F30),H$7&gt;=$E30,H$7&lt;=$F30),"●","")</x:f>
      </x:c>
      <x:c r="I30" s="2" t="str">
        <x:f>IF(AND(ISNUMBER($E30),ISNUMBER($F30),I$7&gt;=$E30,I$7&lt;=$F30),"●","")</x:f>
      </x:c>
      <x:c r="J30" s="2" t="str">
        <x:f>IF(AND(ISNUMBER($E30),ISNUMBER($F30),J$7&gt;=$E30,J$7&lt;=$F30),"●","")</x:f>
      </x:c>
      <x:c r="K30" s="2" t="str">
        <x:f>IF(AND(ISNUMBER($E30),ISNUMBER($F30),K$7&gt;=$E30,K$7&lt;=$F30),"●","")</x:f>
      </x:c>
      <x:c r="L30" s="2" t="str">
        <x:f>IF(AND(ISNUMBER($E30),ISNUMBER($F30),L$7&gt;=$E30,L$7&lt;=$F30),"●","")</x:f>
      </x:c>
      <x:c r="M30" s="2" t="str">
        <x:f>IF(AND(ISNUMBER($E30),ISNUMBER($F30),M$7&gt;=$E30,M$7&lt;=$F30),"●","")</x:f>
      </x:c>
      <x:c r="N30" s="2" t="str">
        <x:f>IF(AND(ISNUMBER($E30),ISNUMBER($F30),N$7&gt;=$E30,N$7&lt;=$F30),"●","")</x:f>
      </x:c>
      <x:c r="O30" s="2" t="str">
        <x:f>IF(AND(ISNUMBER($E30),ISNUMBER($F30),O$7&gt;=$E30,O$7&lt;=$F30),"●","")</x:f>
      </x:c>
      <x:c r="P30" s="2" t="str">
        <x:f>IF(AND(ISNUMBER($E30),ISNUMBER($F30),P$7&gt;=$E30,P$7&lt;=$F30),"●","")</x:f>
      </x:c>
      <x:c r="Q30" s="2" t="str">
        <x:f>IF(AND(ISNUMBER($E30),ISNUMBER($F30),Q$7&gt;=$E30,Q$7&lt;=$F30),"●","")</x:f>
      </x:c>
      <x:c r="R30" s="2" t="str">
        <x:f>IF(AND(ISNUMBER($E30),ISNUMBER($F30),R$7&gt;=$E30,R$7&lt;=$F30),"●","")</x:f>
      </x:c>
      <x:c r="S30" s="2" t="str">
        <x:f>IF(AND(ISNUMBER($E30),ISNUMBER($F30),S$7&gt;=$E30,S$7&lt;=$F30),"●","")</x:f>
      </x:c>
      <x:c r="T30" s="2" t="str">
        <x:f>IF(AND(ISNUMBER($E30),ISNUMBER($F30),T$7&gt;=$E30,T$7&lt;=$F30),"●","")</x:f>
      </x:c>
      <x:c r="U30" s="2" t="str">
        <x:f>IF(AND(ISNUMBER($E30),ISNUMBER($F30),U$7&gt;=$E30,U$7&lt;=$F30),"●","")</x:f>
      </x:c>
      <x:c r="V30" s="2" t="str">
        <x:f>IF(AND(ISNUMBER($E30),ISNUMBER($F30),V$7&gt;=$E30,V$7&lt;=$F30),"●","")</x:f>
      </x:c>
      <x:c r="W30" s="2" t="str">
        <x:f>IF(AND(ISNUMBER($E30),ISNUMBER($F30),W$7&gt;=$E30,W$7&lt;=$F30),"●","")</x:f>
      </x:c>
      <x:c r="X30" s="2" t="str">
        <x:f>IF(AND(ISNUMBER($E30),ISNUMBER($F30),X$7&gt;=$E30,X$7&lt;=$F30),"●","")</x:f>
      </x:c>
      <x:c r="Y30" s="2" t="str">
        <x:f>IF(AND(ISNUMBER($E30),ISNUMBER($F30),Y$7&gt;=$E30,Y$7&lt;=$F30),"●","")</x:f>
      </x:c>
      <x:c r="Z30" s="2" t="str">
        <x:f>IF(AND(ISNUMBER($E30),ISNUMBER($F30),Z$7&gt;=$E30,Z$7&lt;=$F30),"●","")</x:f>
      </x:c>
      <x:c r="AA30" s="2" t="str">
        <x:f>IF(AND(ISNUMBER($E30),ISNUMBER($F30),AA$7&gt;=$E30,AA$7&lt;=$F30),"●","")</x:f>
        <x:v>●</x:v>
      </x:c>
      <x:c r="AB30" s="2" t="str">
        <x:f>IF(AND(ISNUMBER($E30),ISNUMBER($F30),AB$7&gt;=$E30,AB$7&lt;=$F30),"●","")</x:f>
      </x:c>
      <x:c r="AC30" s="2" t="str">
        <x:f>IF(AND(ISNUMBER($E30),ISNUMBER($F30),AC$7&gt;=$E30,AC$7&lt;=$F30),"●","")</x:f>
      </x:c>
      <x:c r="AD30" s="2" t="str">
        <x:f>IF(AND(ISNUMBER($E30),ISNUMBER($F30),AD$7&gt;=$E30,AD$7&lt;=$F30),"●","")</x:f>
      </x:c>
      <x:c r="AE30" s="2" t="str">
        <x:f>IF(AND(ISNUMBER($E30),ISNUMBER($F30),AE$7&gt;=$E30,AE$7&lt;=$F30),"●","")</x:f>
      </x:c>
      <x:c r="AF30" s="2" t="str">
        <x:f>IF(AND(ISNUMBER($E30),ISNUMBER($F30),AF$7&gt;=$E30,AF$7&lt;=$F30),"●","")</x:f>
      </x:c>
      <x:c r="AG30" s="2" t="str">
        <x:f>IF(AND(ISNUMBER($E30),ISNUMBER($F30),AG$7&gt;=$E30,AG$7&lt;=$F30),"●","")</x:f>
      </x:c>
      <x:c r="AH30" s="2" t="str">
        <x:f>IF(AND(ISNUMBER($E30),ISNUMBER($F30),AH$7&gt;=$E30,AH$7&lt;=$F30),"●","")</x:f>
      </x:c>
      <x:c r="AI30" s="2" t="str">
        <x:f>IF(AND(ISNUMBER($E30),ISNUMBER($F30),AI$7&gt;=$E30,AI$7&lt;=$F30),"●","")</x:f>
      </x:c>
      <x:c r="AJ30" s="2" t="str">
        <x:f>IF(AND(ISNUMBER($E30),ISNUMBER($F30),AJ$7&gt;=$E30,AJ$7&lt;=$F30),"●","")</x:f>
      </x:c>
      <x:c r="AK30" s="2" t="str">
        <x:f>IF(AND(ISNUMBER($E30),ISNUMBER($F30),AK$7&gt;=$E30,AK$7&lt;=$F30),"●","")</x:f>
      </x:c>
      <x:c r="AL30" s="2" t="str">
        <x:f>IF(AND(ISNUMBER($E30),ISNUMBER($F30),AL$7&gt;=$E30,AL$7&lt;=$F30),"●","")</x:f>
      </x:c>
      <x:c r="AM30" s="2" t="str">
        <x:f>IF(AND(ISNUMBER($E30),ISNUMBER($F30),AM$7&gt;=$E30,AM$7&lt;=$F30),"●","")</x:f>
      </x:c>
      <x:c r="AN30" s="2" t="str">
        <x:f>IF(AND(ISNUMBER($E30),ISNUMBER($F30),AN$7&gt;=$E30,AN$7&lt;=$F30),"●","")</x:f>
      </x:c>
      <x:c r="AO30" s="2" t="str">
        <x:f>IF(AND(ISNUMBER($E30),ISNUMBER($F30),AO$7&gt;=$E30,AO$7&lt;=$F30),"●","")</x:f>
      </x:c>
      <x:c r="AP30" s="2" t="str">
        <x:f>IF(AND(ISNUMBER($E30),ISNUMBER($F30),AP$7&gt;=$E30,AP$7&lt;=$F30),"●","")</x:f>
      </x:c>
      <x:c r="AQ30" s="2" t="str">
        <x:f>IF(AND(ISNUMBER($E30),ISNUMBER($F30),AQ$7&gt;=$E30,AQ$7&lt;=$F30),"●","")</x:f>
      </x:c>
      <x:c r="AR30" s="2" t="str">
        <x:f>IF(AND(ISNUMBER($E30),ISNUMBER($F30),AR$7&gt;=$E30,AR$7&lt;=$F30),"●","")</x:f>
      </x:c>
      <x:c r="AS30" s="2" t="str">
        <x:f>IF(AND(ISNUMBER($E30),ISNUMBER($F30),AS$7&gt;=$E30,AS$7&lt;=$F30),"●","")</x:f>
      </x:c>
      <x:c r="AT30" s="2" t="str">
        <x:f>IF(AND(ISNUMBER($E30),ISNUMBER($F30),AT$7&gt;=$E30,AT$7&lt;=$F30),"●","")</x:f>
      </x:c>
      <x:c r="AU30" s="2" t="str">
        <x:f>IF(AND(ISNUMBER($E30),ISNUMBER($F30),AU$7&gt;=$E30,AU$7&lt;=$F30),"●","")</x:f>
      </x:c>
      <x:c r="AV30" s="2" t="str">
        <x:f>IF(AND(ISNUMBER($E30),ISNUMBER($F30),AV$7&gt;=$E30,AV$7&lt;=$F30),"●","")</x:f>
      </x:c>
      <x:c r="AW30" s="2" t="str">
        <x:f>IF(AND(ISNUMBER($E30),ISNUMBER($F30),AW$7&gt;=$E30,AW$7&lt;=$F30),"●","")</x:f>
      </x:c>
      <x:c r="AX30" s="2" t="str">
        <x:f>IF(AND(ISNUMBER($E30),ISNUMBER($F30),AX$7&gt;=$E30,AX$7&lt;=$F30),"●","")</x:f>
      </x:c>
      <x:c r="AY30" s="2" t="str">
        <x:f>IF(AND(ISNUMBER($E30),ISNUMBER($F30),AY$7&gt;=$E30,AY$7&lt;=$F30),"●","")</x:f>
      </x:c>
      <x:c r="AZ30" s="2" t="str">
        <x:f>IF(AND(ISNUMBER($E30),ISNUMBER($F30),AZ$7&gt;=$E30,AZ$7&lt;=$F30),"●","")</x:f>
      </x:c>
      <x:c r="BA30" s="2" t="str">
        <x:f>IF(AND(ISNUMBER($E30),ISNUMBER($F30),BA$7&gt;=$E30,BA$7&lt;=$F30),"●","")</x:f>
      </x:c>
      <x:c r="BB30" s="2" t="str">
        <x:f>IF(AND(ISNUMBER($E30),ISNUMBER($F30),BB$7&gt;=$E30,BB$7&lt;=$F30),"●","")</x:f>
      </x:c>
      <x:c r="BC30" s="2" t="str">
        <x:f>IF(AND(ISNUMBER($E30),ISNUMBER($F30),BC$7&gt;=$E30,BC$7&lt;=$F30),"●","")</x:f>
      </x:c>
      <x:c r="BD30" s="2" t="str">
        <x:f>IF(AND(ISNUMBER($E30),ISNUMBER($F30),BD$7&gt;=$E30,BD$7&lt;=$F30),"●","")</x:f>
      </x:c>
      <x:c r="BE30" s="2" t="str">
        <x:f>IF(AND(ISNUMBER($E30),ISNUMBER($F30),BE$7&gt;=$E30,BE$7&lt;=$F30),"●","")</x:f>
      </x:c>
      <x:c r="BF30" s="2" t="str">
        <x:f>IF(AND(ISNUMBER($E30),ISNUMBER($F30),BF$7&gt;=$E30,BF$7&lt;=$F30),"●","")</x:f>
      </x:c>
      <x:c r="BG30" s="2" t="str">
        <x:f>IF(AND(ISNUMBER($E30),ISNUMBER($F30),BG$7&gt;=$E30,BG$7&lt;=$F30),"●","")</x:f>
      </x:c>
      <x:c r="BH30" s="2" t="str">
        <x:f>IF(AND(ISNUMBER($E30),ISNUMBER($F30),BH$7&gt;=$E30,BH$7&lt;=$F30),"●","")</x:f>
      </x:c>
      <x:c r="BI30" s="2" t="str">
        <x:f>IF(AND(ISNUMBER($E30),ISNUMBER($F30),BI$7&gt;=$E30,BI$7&lt;=$F30),"●","")</x:f>
      </x:c>
      <x:c r="BJ30" s="2" t="str">
        <x:f>IF(AND(ISNUMBER($E30),ISNUMBER($F30),BJ$7&gt;=$E30,BJ$7&lt;=$F30),"●","")</x:f>
      </x:c>
      <x:c r="BK30" s="2" t="str">
        <x:f>IF(AND(ISNUMBER($E30),ISNUMBER($F30),BK$7&gt;=$E30,BK$7&lt;=$F30),"●","")</x:f>
      </x:c>
      <x:c r="BL30" s="2" t="str">
        <x:f>IF(AND(ISNUMBER($E30),ISNUMBER($F30),BL$7&gt;=$E30,BL$7&lt;=$F30),"●","")</x:f>
      </x:c>
      <x:c r="BM30" s="2" t="str">
        <x:f>IF(AND(ISNUMBER($E30),ISNUMBER($F30),BM$7&gt;=$E30,BM$7&lt;=$F30),"●","")</x:f>
      </x:c>
      <x:c r="BN30" s="2" t="str">
        <x:f>IF(AND(ISNUMBER($E30),ISNUMBER($F30),BN$7&gt;=$E30,BN$7&lt;=$F30),"●","")</x:f>
      </x:c>
      <x:c r="BO30" s="2" t="str">
        <x:f>IF(AND(ISNUMBER($E30),ISNUMBER($F30),BO$7&gt;=$E30,BO$7&lt;=$F30),"●","")</x:f>
      </x:c>
      <x:c r="BP30" s="2" t="str">
        <x:f>IF(AND(ISNUMBER($E30),ISNUMBER($F30),BP$7&gt;=$E30,BP$7&lt;=$F30),"●","")</x:f>
      </x:c>
      <x:c r="BQ30" s="2" t="str">
        <x:f>IF(AND(ISNUMBER($E30),ISNUMBER($F30),BQ$7&gt;=$E30,BQ$7&lt;=$F30),"●","")</x:f>
      </x:c>
      <x:c r="BR30" s="2" t="str">
        <x:f>IF(AND(ISNUMBER($E30),ISNUMBER($F30),BR$7&gt;=$E30,BR$7&lt;=$F30),"●","")</x:f>
      </x:c>
      <x:c r="BS30" s="2" t="str">
        <x:f>IF(AND(ISNUMBER($E30),ISNUMBER($F30),BS$7&gt;=$E30,BS$7&lt;=$F30),"●","")</x:f>
      </x:c>
      <x:c r="BT30" s="2" t="str">
        <x:f>IF(AND(ISNUMBER($E30),ISNUMBER($F30),BT$7&gt;=$E30,BT$7&lt;=$F30),"●","")</x:f>
      </x:c>
      <x:c r="BU30" s="2" t="str">
        <x:f>IF(AND(ISNUMBER($E30),ISNUMBER($F30),BU$7&gt;=$E30,BU$7&lt;=$F30),"●","")</x:f>
      </x:c>
      <x:c r="BV30" s="2" t="str">
        <x:f>IF(AND(ISNUMBER($E30),ISNUMBER($F30),BV$7&gt;=$E30,BV$7&lt;=$F30),"●","")</x:f>
      </x:c>
      <x:c r="BW30" s="2" t="str">
        <x:f>IF(AND(ISNUMBER($E30),ISNUMBER($F30),BW$7&gt;=$E30,BW$7&lt;=$F30),"●","")</x:f>
      </x:c>
      <x:c r="BX30" s="2" t="str">
        <x:f>IF(AND(ISNUMBER($E30),ISNUMBER($F30),BX$7&gt;=$E30,BX$7&lt;=$F30),"●","")</x:f>
      </x:c>
      <x:c r="BY30" s="2" t="str">
        <x:f>IF(AND(ISNUMBER($E30),ISNUMBER($F30),BY$7&gt;=$E30,BY$7&lt;=$F30),"●","")</x:f>
      </x:c>
      <x:c r="BZ30" s="2" t="str">
        <x:f>IF(AND(ISNUMBER($E30),ISNUMBER($F30),BZ$7&gt;=$E30,BZ$7&lt;=$F30),"●","")</x:f>
      </x:c>
      <x:c r="CA30" s="2" t="str">
        <x:f>IF(AND(ISNUMBER($E30),ISNUMBER($F30),CA$7&gt;=$E30,CA$7&lt;=$F30),"●","")</x:f>
      </x:c>
      <x:c r="CB30" s="2" t="str">
        <x:f>IF(AND(ISNUMBER($E30),ISNUMBER($F30),CB$7&gt;=$E30,CB$7&lt;=$F30),"●","")</x:f>
      </x:c>
      <x:c r="CC30" s="2" t="str">
        <x:f>IF(AND(ISNUMBER($E30),ISNUMBER($F30),CC$7&gt;=$E30,CC$7&lt;=$F30),"●","")</x:f>
      </x:c>
      <x:c r="CD30" s="2" t="str">
        <x:f>IF(AND(ISNUMBER($E30),ISNUMBER($F30),CD$7&gt;=$E30,CD$7&lt;=$F30),"●","")</x:f>
      </x:c>
      <x:c r="CE30" s="2" t="str">
        <x:f>IF(AND(ISNUMBER($E30),ISNUMBER($F30),CE$7&gt;=$E30,CE$7&lt;=$F30),"●","")</x:f>
      </x:c>
      <x:c r="CF30" s="2" t="str">
        <x:f>IF(AND(ISNUMBER($E30),ISNUMBER($F30),CF$7&gt;=$E30,CF$7&lt;=$F30),"●","")</x:f>
      </x:c>
      <x:c r="CG30" s="2" t="str">
        <x:f>IF(AND(ISNUMBER($E30),ISNUMBER($F30),CG$7&gt;=$E30,CG$7&lt;=$F30),"●","")</x:f>
      </x:c>
      <x:c r="CH30" s="2" t="str">
        <x:f>IF(AND(ISNUMBER($E30),ISNUMBER($F30),CH$7&gt;=$E30,CH$7&lt;=$F30),"●","")</x:f>
      </x:c>
      <x:c r="CI30" s="2" t="str">
        <x:f>IF(AND(ISNUMBER($E30),ISNUMBER($F30),CI$7&gt;=$E30,CI$7&lt;=$F30),"●","")</x:f>
      </x:c>
      <x:c r="CJ30" s="2" t="str">
        <x:f>IF(AND(ISNUMBER($E30),ISNUMBER($F30),CJ$7&gt;=$E30,CJ$7&lt;=$F30),"●","")</x:f>
      </x:c>
      <x:c r="CK30" s="2" t="str">
        <x:f>IF(AND(ISNUMBER($E30),ISNUMBER($F30),CK$7&gt;=$E30,CK$7&lt;=$F30),"●","")</x:f>
      </x:c>
      <x:c r="CL30" s="2" t="str">
        <x:f>IF(AND(ISNUMBER($E30),ISNUMBER($F30),CL$7&gt;=$E30,CL$7&lt;=$F30),"●","")</x:f>
      </x:c>
      <x:c r="CM30" s="2" t="str">
        <x:f>IF(AND(ISNUMBER($E30),ISNUMBER($F30),CM$7&gt;=$E30,CM$7&lt;=$F30),"●","")</x:f>
      </x:c>
      <x:c r="CN30" s="2" t="str">
        <x:f>IF(AND(ISNUMBER($E30),ISNUMBER($F30),CN$7&gt;=$E30,CN$7&lt;=$F30),"●","")</x:f>
      </x:c>
      <x:c r="CO30" s="2" t="str">
        <x:f>IF(AND(ISNUMBER($E30),ISNUMBER($F30),CO$7&gt;=$E30,CO$7&lt;=$F30),"●","")</x:f>
      </x:c>
      <x:c r="CP30" s="2" t="str">
        <x:f>IF(AND(ISNUMBER($E30),ISNUMBER($F30),CP$7&gt;=$E30,CP$7&lt;=$F30),"●","")</x:f>
      </x:c>
      <x:c r="CQ30" s="2" t="str">
        <x:f>IF(AND(ISNUMBER($E30),ISNUMBER($F30),CQ$7&gt;=$E30,CQ$7&lt;=$F30),"●","")</x:f>
      </x:c>
      <x:c r="CR30" s="2" t="str">
        <x:f>IF(AND(ISNUMBER($E30),ISNUMBER($F30),CR$7&gt;=$E30,CR$7&lt;=$F30),"●","")</x:f>
      </x:c>
      <x:c r="CS30" s="2" t="str">
        <x:f>IF(AND(ISNUMBER($E30),ISNUMBER($F30),CS$7&gt;=$E30,CS$7&lt;=$F30),"●","")</x:f>
      </x:c>
      <x:c r="CT30" s="2" t="str">
        <x:f>IF(AND(ISNUMBER($E30),ISNUMBER($F30),CT$7&gt;=$E30,CT$7&lt;=$F30),"●","")</x:f>
      </x:c>
      <x:c r="CU30" s="2" t="str">
        <x:f>IF(AND(ISNUMBER($E30),ISNUMBER($F30),CU$7&gt;=$E30,CU$7&lt;=$F30),"●","")</x:f>
      </x:c>
      <x:c r="CV30" s="2" t="str">
        <x:f>IF(AND(ISNUMBER($E30),ISNUMBER($F30),CV$7&gt;=$E30,CV$7&lt;=$F30),"●","")</x:f>
      </x:c>
      <x:c r="CW30" s="2" t="str">
        <x:f>IF(AND(ISNUMBER($E30),ISNUMBER($F30),CW$7&gt;=$E30,CW$7&lt;=$F30),"●","")</x:f>
      </x:c>
      <x:c r="CX30" s="2" t="str">
        <x:f>IF(AND(ISNUMBER($E30),ISNUMBER($F30),CX$7&gt;=$E30,CX$7&lt;=$F30),"●","")</x:f>
      </x:c>
      <x:c r="CY30" s="2" t="str">
        <x:f>IF(AND(ISNUMBER($E30),ISNUMBER($F30),CY$7&gt;=$E30,CY$7&lt;=$F30),"●","")</x:f>
      </x:c>
      <x:c r="CZ30" s="2" t="str">
        <x:f>IF(AND(ISNUMBER($E30),ISNUMBER($F30),CZ$7&gt;=$E30,CZ$7&lt;=$F30),"●","")</x:f>
      </x:c>
      <x:c r="DA30" s="2" t="str">
        <x:f>IF(AND(ISNUMBER($E30),ISNUMBER($F30),DA$7&gt;=$E30,DA$7&lt;=$F30),"●","")</x:f>
      </x:c>
      <x:c r="DB30" s="2" t="str">
        <x:f>IF(AND(ISNUMBER($E30),ISNUMBER($F30),DB$7&gt;=$E30,DB$7&lt;=$F30),"●","")</x:f>
      </x:c>
      <x:c r="DC30" s="2" t="str">
        <x:f>IF(AND(ISNUMBER($E30),ISNUMBER($F30),DC$7&gt;=$E30,DC$7&lt;=$F30),"●","")</x:f>
      </x:c>
    </x:row>
    <x:row r="31" ht="27" customHeight="1">
      <x:c r="A31" s="2" t="str">
        <x:v>FR-STU-01.QA.01</x:v>
      </x:c>
      <x:c r="B31" s="2" t="str">
        <x:v>Chuẩn bị fixture: Gửi yêu cầu hỗ trợ</x:v>
      </x:c>
      <x:c r="C31" s="2" t="str">
        <x:v>QA</x:v>
      </x:c>
      <x:c r="D31" s="2" t="str">
        <x:v>FR-STU-01</x:v>
      </x:c>
      <x:c r="E31" s="4" t="n">
        <x:v>46335</x:v>
      </x:c>
      <x:c r="F31" s="4" t="n">
        <x:v>46335</x:v>
      </x:c>
      <x:c r="G31" s="14" t="n">
        <x:v>0.5</x:v>
      </x:c>
      <x:c r="H31" s="2" t="str">
        <x:f>IF(AND(ISNUMBER($E31),ISNUMBER($F31),H$7&gt;=$E31,H$7&lt;=$F31),"●","")</x:f>
      </x:c>
      <x:c r="I31" s="2" t="str">
        <x:f>IF(AND(ISNUMBER($E31),ISNUMBER($F31),I$7&gt;=$E31,I$7&lt;=$F31),"●","")</x:f>
      </x:c>
      <x:c r="J31" s="2" t="str">
        <x:f>IF(AND(ISNUMBER($E31),ISNUMBER($F31),J$7&gt;=$E31,J$7&lt;=$F31),"●","")</x:f>
      </x:c>
      <x:c r="K31" s="2" t="str">
        <x:f>IF(AND(ISNUMBER($E31),ISNUMBER($F31),K$7&gt;=$E31,K$7&lt;=$F31),"●","")</x:f>
      </x:c>
      <x:c r="L31" s="2" t="str">
        <x:f>IF(AND(ISNUMBER($E31),ISNUMBER($F31),L$7&gt;=$E31,L$7&lt;=$F31),"●","")</x:f>
      </x:c>
      <x:c r="M31" s="2" t="str">
        <x:f>IF(AND(ISNUMBER($E31),ISNUMBER($F31),M$7&gt;=$E31,M$7&lt;=$F31),"●","")</x:f>
      </x:c>
      <x:c r="N31" s="2" t="str">
        <x:f>IF(AND(ISNUMBER($E31),ISNUMBER($F31),N$7&gt;=$E31,N$7&lt;=$F31),"●","")</x:f>
      </x:c>
      <x:c r="O31" s="2" t="str">
        <x:f>IF(AND(ISNUMBER($E31),ISNUMBER($F31),O$7&gt;=$E31,O$7&lt;=$F31),"●","")</x:f>
      </x:c>
      <x:c r="P31" s="2" t="str">
        <x:f>IF(AND(ISNUMBER($E31),ISNUMBER($F31),P$7&gt;=$E31,P$7&lt;=$F31),"●","")</x:f>
      </x:c>
      <x:c r="Q31" s="2" t="str">
        <x:f>IF(AND(ISNUMBER($E31),ISNUMBER($F31),Q$7&gt;=$E31,Q$7&lt;=$F31),"●","")</x:f>
      </x:c>
      <x:c r="R31" s="2" t="str">
        <x:f>IF(AND(ISNUMBER($E31),ISNUMBER($F31),R$7&gt;=$E31,R$7&lt;=$F31),"●","")</x:f>
      </x:c>
      <x:c r="S31" s="2" t="str">
        <x:f>IF(AND(ISNUMBER($E31),ISNUMBER($F31),S$7&gt;=$E31,S$7&lt;=$F31),"●","")</x:f>
      </x:c>
      <x:c r="T31" s="2" t="str">
        <x:f>IF(AND(ISNUMBER($E31),ISNUMBER($F31),T$7&gt;=$E31,T$7&lt;=$F31),"●","")</x:f>
      </x:c>
      <x:c r="U31" s="2" t="str">
        <x:f>IF(AND(ISNUMBER($E31),ISNUMBER($F31),U$7&gt;=$E31,U$7&lt;=$F31),"●","")</x:f>
      </x:c>
      <x:c r="V31" s="2" t="str">
        <x:f>IF(AND(ISNUMBER($E31),ISNUMBER($F31),V$7&gt;=$E31,V$7&lt;=$F31),"●","")</x:f>
      </x:c>
      <x:c r="W31" s="2" t="str">
        <x:f>IF(AND(ISNUMBER($E31),ISNUMBER($F31),W$7&gt;=$E31,W$7&lt;=$F31),"●","")</x:f>
      </x:c>
      <x:c r="X31" s="2" t="str">
        <x:f>IF(AND(ISNUMBER($E31),ISNUMBER($F31),X$7&gt;=$E31,X$7&lt;=$F31),"●","")</x:f>
      </x:c>
      <x:c r="Y31" s="2" t="str">
        <x:f>IF(AND(ISNUMBER($E31),ISNUMBER($F31),Y$7&gt;=$E31,Y$7&lt;=$F31),"●","")</x:f>
      </x:c>
      <x:c r="Z31" s="2" t="str">
        <x:f>IF(AND(ISNUMBER($E31),ISNUMBER($F31),Z$7&gt;=$E31,Z$7&lt;=$F31),"●","")</x:f>
      </x:c>
      <x:c r="AA31" s="2" t="str">
        <x:f>IF(AND(ISNUMBER($E31),ISNUMBER($F31),AA$7&gt;=$E31,AA$7&lt;=$F31),"●","")</x:f>
      </x:c>
      <x:c r="AB31" s="2" t="str">
        <x:f>IF(AND(ISNUMBER($E31),ISNUMBER($F31),AB$7&gt;=$E31,AB$7&lt;=$F31),"●","")</x:f>
        <x:v>●</x:v>
      </x:c>
      <x:c r="AC31" s="2" t="str">
        <x:f>IF(AND(ISNUMBER($E31),ISNUMBER($F31),AC$7&gt;=$E31,AC$7&lt;=$F31),"●","")</x:f>
      </x:c>
      <x:c r="AD31" s="2" t="str">
        <x:f>IF(AND(ISNUMBER($E31),ISNUMBER($F31),AD$7&gt;=$E31,AD$7&lt;=$F31),"●","")</x:f>
      </x:c>
      <x:c r="AE31" s="2" t="str">
        <x:f>IF(AND(ISNUMBER($E31),ISNUMBER($F31),AE$7&gt;=$E31,AE$7&lt;=$F31),"●","")</x:f>
      </x:c>
      <x:c r="AF31" s="2" t="str">
        <x:f>IF(AND(ISNUMBER($E31),ISNUMBER($F31),AF$7&gt;=$E31,AF$7&lt;=$F31),"●","")</x:f>
      </x:c>
      <x:c r="AG31" s="2" t="str">
        <x:f>IF(AND(ISNUMBER($E31),ISNUMBER($F31),AG$7&gt;=$E31,AG$7&lt;=$F31),"●","")</x:f>
      </x:c>
      <x:c r="AH31" s="2" t="str">
        <x:f>IF(AND(ISNUMBER($E31),ISNUMBER($F31),AH$7&gt;=$E31,AH$7&lt;=$F31),"●","")</x:f>
      </x:c>
      <x:c r="AI31" s="2" t="str">
        <x:f>IF(AND(ISNUMBER($E31),ISNUMBER($F31),AI$7&gt;=$E31,AI$7&lt;=$F31),"●","")</x:f>
      </x:c>
      <x:c r="AJ31" s="2" t="str">
        <x:f>IF(AND(ISNUMBER($E31),ISNUMBER($F31),AJ$7&gt;=$E31,AJ$7&lt;=$F31),"●","")</x:f>
      </x:c>
      <x:c r="AK31" s="2" t="str">
        <x:f>IF(AND(ISNUMBER($E31),ISNUMBER($F31),AK$7&gt;=$E31,AK$7&lt;=$F31),"●","")</x:f>
      </x:c>
      <x:c r="AL31" s="2" t="str">
        <x:f>IF(AND(ISNUMBER($E31),ISNUMBER($F31),AL$7&gt;=$E31,AL$7&lt;=$F31),"●","")</x:f>
      </x:c>
      <x:c r="AM31" s="2" t="str">
        <x:f>IF(AND(ISNUMBER($E31),ISNUMBER($F31),AM$7&gt;=$E31,AM$7&lt;=$F31),"●","")</x:f>
      </x:c>
      <x:c r="AN31" s="2" t="str">
        <x:f>IF(AND(ISNUMBER($E31),ISNUMBER($F31),AN$7&gt;=$E31,AN$7&lt;=$F31),"●","")</x:f>
      </x:c>
      <x:c r="AO31" s="2" t="str">
        <x:f>IF(AND(ISNUMBER($E31),ISNUMBER($F31),AO$7&gt;=$E31,AO$7&lt;=$F31),"●","")</x:f>
      </x:c>
      <x:c r="AP31" s="2" t="str">
        <x:f>IF(AND(ISNUMBER($E31),ISNUMBER($F31),AP$7&gt;=$E31,AP$7&lt;=$F31),"●","")</x:f>
      </x:c>
      <x:c r="AQ31" s="2" t="str">
        <x:f>IF(AND(ISNUMBER($E31),ISNUMBER($F31),AQ$7&gt;=$E31,AQ$7&lt;=$F31),"●","")</x:f>
      </x:c>
      <x:c r="AR31" s="2" t="str">
        <x:f>IF(AND(ISNUMBER($E31),ISNUMBER($F31),AR$7&gt;=$E31,AR$7&lt;=$F31),"●","")</x:f>
      </x:c>
      <x:c r="AS31" s="2" t="str">
        <x:f>IF(AND(ISNUMBER($E31),ISNUMBER($F31),AS$7&gt;=$E31,AS$7&lt;=$F31),"●","")</x:f>
      </x:c>
      <x:c r="AT31" s="2" t="str">
        <x:f>IF(AND(ISNUMBER($E31),ISNUMBER($F31),AT$7&gt;=$E31,AT$7&lt;=$F31),"●","")</x:f>
      </x:c>
      <x:c r="AU31" s="2" t="str">
        <x:f>IF(AND(ISNUMBER($E31),ISNUMBER($F31),AU$7&gt;=$E31,AU$7&lt;=$F31),"●","")</x:f>
      </x:c>
      <x:c r="AV31" s="2" t="str">
        <x:f>IF(AND(ISNUMBER($E31),ISNUMBER($F31),AV$7&gt;=$E31,AV$7&lt;=$F31),"●","")</x:f>
      </x:c>
      <x:c r="AW31" s="2" t="str">
        <x:f>IF(AND(ISNUMBER($E31),ISNUMBER($F31),AW$7&gt;=$E31,AW$7&lt;=$F31),"●","")</x:f>
      </x:c>
      <x:c r="AX31" s="2" t="str">
        <x:f>IF(AND(ISNUMBER($E31),ISNUMBER($F31),AX$7&gt;=$E31,AX$7&lt;=$F31),"●","")</x:f>
      </x:c>
      <x:c r="AY31" s="2" t="str">
        <x:f>IF(AND(ISNUMBER($E31),ISNUMBER($F31),AY$7&gt;=$E31,AY$7&lt;=$F31),"●","")</x:f>
      </x:c>
      <x:c r="AZ31" s="2" t="str">
        <x:f>IF(AND(ISNUMBER($E31),ISNUMBER($F31),AZ$7&gt;=$E31,AZ$7&lt;=$F31),"●","")</x:f>
      </x:c>
      <x:c r="BA31" s="2" t="str">
        <x:f>IF(AND(ISNUMBER($E31),ISNUMBER($F31),BA$7&gt;=$E31,BA$7&lt;=$F31),"●","")</x:f>
      </x:c>
      <x:c r="BB31" s="2" t="str">
        <x:f>IF(AND(ISNUMBER($E31),ISNUMBER($F31),BB$7&gt;=$E31,BB$7&lt;=$F31),"●","")</x:f>
      </x:c>
      <x:c r="BC31" s="2" t="str">
        <x:f>IF(AND(ISNUMBER($E31),ISNUMBER($F31),BC$7&gt;=$E31,BC$7&lt;=$F31),"●","")</x:f>
      </x:c>
      <x:c r="BD31" s="2" t="str">
        <x:f>IF(AND(ISNUMBER($E31),ISNUMBER($F31),BD$7&gt;=$E31,BD$7&lt;=$F31),"●","")</x:f>
      </x:c>
      <x:c r="BE31" s="2" t="str">
        <x:f>IF(AND(ISNUMBER($E31),ISNUMBER($F31),BE$7&gt;=$E31,BE$7&lt;=$F31),"●","")</x:f>
      </x:c>
      <x:c r="BF31" s="2" t="str">
        <x:f>IF(AND(ISNUMBER($E31),ISNUMBER($F31),BF$7&gt;=$E31,BF$7&lt;=$F31),"●","")</x:f>
      </x:c>
      <x:c r="BG31" s="2" t="str">
        <x:f>IF(AND(ISNUMBER($E31),ISNUMBER($F31),BG$7&gt;=$E31,BG$7&lt;=$F31),"●","")</x:f>
      </x:c>
      <x:c r="BH31" s="2" t="str">
        <x:f>IF(AND(ISNUMBER($E31),ISNUMBER($F31),BH$7&gt;=$E31,BH$7&lt;=$F31),"●","")</x:f>
      </x:c>
      <x:c r="BI31" s="2" t="str">
        <x:f>IF(AND(ISNUMBER($E31),ISNUMBER($F31),BI$7&gt;=$E31,BI$7&lt;=$F31),"●","")</x:f>
      </x:c>
      <x:c r="BJ31" s="2" t="str">
        <x:f>IF(AND(ISNUMBER($E31),ISNUMBER($F31),BJ$7&gt;=$E31,BJ$7&lt;=$F31),"●","")</x:f>
      </x:c>
      <x:c r="BK31" s="2" t="str">
        <x:f>IF(AND(ISNUMBER($E31),ISNUMBER($F31),BK$7&gt;=$E31,BK$7&lt;=$F31),"●","")</x:f>
      </x:c>
      <x:c r="BL31" s="2" t="str">
        <x:f>IF(AND(ISNUMBER($E31),ISNUMBER($F31),BL$7&gt;=$E31,BL$7&lt;=$F31),"●","")</x:f>
      </x:c>
      <x:c r="BM31" s="2" t="str">
        <x:f>IF(AND(ISNUMBER($E31),ISNUMBER($F31),BM$7&gt;=$E31,BM$7&lt;=$F31),"●","")</x:f>
      </x:c>
      <x:c r="BN31" s="2" t="str">
        <x:f>IF(AND(ISNUMBER($E31),ISNUMBER($F31),BN$7&gt;=$E31,BN$7&lt;=$F31),"●","")</x:f>
      </x:c>
      <x:c r="BO31" s="2" t="str">
        <x:f>IF(AND(ISNUMBER($E31),ISNUMBER($F31),BO$7&gt;=$E31,BO$7&lt;=$F31),"●","")</x:f>
      </x:c>
      <x:c r="BP31" s="2" t="str">
        <x:f>IF(AND(ISNUMBER($E31),ISNUMBER($F31),BP$7&gt;=$E31,BP$7&lt;=$F31),"●","")</x:f>
      </x:c>
      <x:c r="BQ31" s="2" t="str">
        <x:f>IF(AND(ISNUMBER($E31),ISNUMBER($F31),BQ$7&gt;=$E31,BQ$7&lt;=$F31),"●","")</x:f>
      </x:c>
      <x:c r="BR31" s="2" t="str">
        <x:f>IF(AND(ISNUMBER($E31),ISNUMBER($F31),BR$7&gt;=$E31,BR$7&lt;=$F31),"●","")</x:f>
      </x:c>
      <x:c r="BS31" s="2" t="str">
        <x:f>IF(AND(ISNUMBER($E31),ISNUMBER($F31),BS$7&gt;=$E31,BS$7&lt;=$F31),"●","")</x:f>
      </x:c>
      <x:c r="BT31" s="2" t="str">
        <x:f>IF(AND(ISNUMBER($E31),ISNUMBER($F31),BT$7&gt;=$E31,BT$7&lt;=$F31),"●","")</x:f>
      </x:c>
      <x:c r="BU31" s="2" t="str">
        <x:f>IF(AND(ISNUMBER($E31),ISNUMBER($F31),BU$7&gt;=$E31,BU$7&lt;=$F31),"●","")</x:f>
      </x:c>
      <x:c r="BV31" s="2" t="str">
        <x:f>IF(AND(ISNUMBER($E31),ISNUMBER($F31),BV$7&gt;=$E31,BV$7&lt;=$F31),"●","")</x:f>
      </x:c>
      <x:c r="BW31" s="2" t="str">
        <x:f>IF(AND(ISNUMBER($E31),ISNUMBER($F31),BW$7&gt;=$E31,BW$7&lt;=$F31),"●","")</x:f>
      </x:c>
      <x:c r="BX31" s="2" t="str">
        <x:f>IF(AND(ISNUMBER($E31),ISNUMBER($F31),BX$7&gt;=$E31,BX$7&lt;=$F31),"●","")</x:f>
      </x:c>
      <x:c r="BY31" s="2" t="str">
        <x:f>IF(AND(ISNUMBER($E31),ISNUMBER($F31),BY$7&gt;=$E31,BY$7&lt;=$F31),"●","")</x:f>
      </x:c>
      <x:c r="BZ31" s="2" t="str">
        <x:f>IF(AND(ISNUMBER($E31),ISNUMBER($F31),BZ$7&gt;=$E31,BZ$7&lt;=$F31),"●","")</x:f>
      </x:c>
      <x:c r="CA31" s="2" t="str">
        <x:f>IF(AND(ISNUMBER($E31),ISNUMBER($F31),CA$7&gt;=$E31,CA$7&lt;=$F31),"●","")</x:f>
      </x:c>
      <x:c r="CB31" s="2" t="str">
        <x:f>IF(AND(ISNUMBER($E31),ISNUMBER($F31),CB$7&gt;=$E31,CB$7&lt;=$F31),"●","")</x:f>
      </x:c>
      <x:c r="CC31" s="2" t="str">
        <x:f>IF(AND(ISNUMBER($E31),ISNUMBER($F31),CC$7&gt;=$E31,CC$7&lt;=$F31),"●","")</x:f>
      </x:c>
      <x:c r="CD31" s="2" t="str">
        <x:f>IF(AND(ISNUMBER($E31),ISNUMBER($F31),CD$7&gt;=$E31,CD$7&lt;=$F31),"●","")</x:f>
      </x:c>
      <x:c r="CE31" s="2" t="str">
        <x:f>IF(AND(ISNUMBER($E31),ISNUMBER($F31),CE$7&gt;=$E31,CE$7&lt;=$F31),"●","")</x:f>
      </x:c>
      <x:c r="CF31" s="2" t="str">
        <x:f>IF(AND(ISNUMBER($E31),ISNUMBER($F31),CF$7&gt;=$E31,CF$7&lt;=$F31),"●","")</x:f>
      </x:c>
      <x:c r="CG31" s="2" t="str">
        <x:f>IF(AND(ISNUMBER($E31),ISNUMBER($F31),CG$7&gt;=$E31,CG$7&lt;=$F31),"●","")</x:f>
      </x:c>
      <x:c r="CH31" s="2" t="str">
        <x:f>IF(AND(ISNUMBER($E31),ISNUMBER($F31),CH$7&gt;=$E31,CH$7&lt;=$F31),"●","")</x:f>
      </x:c>
      <x:c r="CI31" s="2" t="str">
        <x:f>IF(AND(ISNUMBER($E31),ISNUMBER($F31),CI$7&gt;=$E31,CI$7&lt;=$F31),"●","")</x:f>
      </x:c>
      <x:c r="CJ31" s="2" t="str">
        <x:f>IF(AND(ISNUMBER($E31),ISNUMBER($F31),CJ$7&gt;=$E31,CJ$7&lt;=$F31),"●","")</x:f>
      </x:c>
      <x:c r="CK31" s="2" t="str">
        <x:f>IF(AND(ISNUMBER($E31),ISNUMBER($F31),CK$7&gt;=$E31,CK$7&lt;=$F31),"●","")</x:f>
      </x:c>
      <x:c r="CL31" s="2" t="str">
        <x:f>IF(AND(ISNUMBER($E31),ISNUMBER($F31),CL$7&gt;=$E31,CL$7&lt;=$F31),"●","")</x:f>
      </x:c>
      <x:c r="CM31" s="2" t="str">
        <x:f>IF(AND(ISNUMBER($E31),ISNUMBER($F31),CM$7&gt;=$E31,CM$7&lt;=$F31),"●","")</x:f>
      </x:c>
      <x:c r="CN31" s="2" t="str">
        <x:f>IF(AND(ISNUMBER($E31),ISNUMBER($F31),CN$7&gt;=$E31,CN$7&lt;=$F31),"●","")</x:f>
      </x:c>
      <x:c r="CO31" s="2" t="str">
        <x:f>IF(AND(ISNUMBER($E31),ISNUMBER($F31),CO$7&gt;=$E31,CO$7&lt;=$F31),"●","")</x:f>
      </x:c>
      <x:c r="CP31" s="2" t="str">
        <x:f>IF(AND(ISNUMBER($E31),ISNUMBER($F31),CP$7&gt;=$E31,CP$7&lt;=$F31),"●","")</x:f>
      </x:c>
      <x:c r="CQ31" s="2" t="str">
        <x:f>IF(AND(ISNUMBER($E31),ISNUMBER($F31),CQ$7&gt;=$E31,CQ$7&lt;=$F31),"●","")</x:f>
      </x:c>
      <x:c r="CR31" s="2" t="str">
        <x:f>IF(AND(ISNUMBER($E31),ISNUMBER($F31),CR$7&gt;=$E31,CR$7&lt;=$F31),"●","")</x:f>
      </x:c>
      <x:c r="CS31" s="2" t="str">
        <x:f>IF(AND(ISNUMBER($E31),ISNUMBER($F31),CS$7&gt;=$E31,CS$7&lt;=$F31),"●","")</x:f>
      </x:c>
      <x:c r="CT31" s="2" t="str">
        <x:f>IF(AND(ISNUMBER($E31),ISNUMBER($F31),CT$7&gt;=$E31,CT$7&lt;=$F31),"●","")</x:f>
      </x:c>
      <x:c r="CU31" s="2" t="str">
        <x:f>IF(AND(ISNUMBER($E31),ISNUMBER($F31),CU$7&gt;=$E31,CU$7&lt;=$F31),"●","")</x:f>
      </x:c>
      <x:c r="CV31" s="2" t="str">
        <x:f>IF(AND(ISNUMBER($E31),ISNUMBER($F31),CV$7&gt;=$E31,CV$7&lt;=$F31),"●","")</x:f>
      </x:c>
      <x:c r="CW31" s="2" t="str">
        <x:f>IF(AND(ISNUMBER($E31),ISNUMBER($F31),CW$7&gt;=$E31,CW$7&lt;=$F31),"●","")</x:f>
      </x:c>
      <x:c r="CX31" s="2" t="str">
        <x:f>IF(AND(ISNUMBER($E31),ISNUMBER($F31),CX$7&gt;=$E31,CX$7&lt;=$F31),"●","")</x:f>
      </x:c>
      <x:c r="CY31" s="2" t="str">
        <x:f>IF(AND(ISNUMBER($E31),ISNUMBER($F31),CY$7&gt;=$E31,CY$7&lt;=$F31),"●","")</x:f>
      </x:c>
      <x:c r="CZ31" s="2" t="str">
        <x:f>IF(AND(ISNUMBER($E31),ISNUMBER($F31),CZ$7&gt;=$E31,CZ$7&lt;=$F31),"●","")</x:f>
      </x:c>
      <x:c r="DA31" s="2" t="str">
        <x:f>IF(AND(ISNUMBER($E31),ISNUMBER($F31),DA$7&gt;=$E31,DA$7&lt;=$F31),"●","")</x:f>
      </x:c>
      <x:c r="DB31" s="2" t="str">
        <x:f>IF(AND(ISNUMBER($E31),ISNUMBER($F31),DB$7&gt;=$E31,DB$7&lt;=$F31),"●","")</x:f>
      </x:c>
      <x:c r="DC31" s="2" t="str">
        <x:f>IF(AND(ISNUMBER($E31),ISNUMBER($F31),DC$7&gt;=$E31,DC$7&lt;=$F31),"●","")</x:f>
      </x:c>
    </x:row>
    <x:row r="32" ht="27" customHeight="1">
      <x:c r="A32" s="2" t="str">
        <x:v>FR-STU-01.QA.02</x:v>
      </x:c>
      <x:c r="B32" s="2" t="str">
        <x:v>Thực thi 8 TC: Gửi yêu cầu hỗ trợ</x:v>
      </x:c>
      <x:c r="C32" s="2" t="str">
        <x:v>QA</x:v>
      </x:c>
      <x:c r="D32" s="2" t="str">
        <x:v>FR-STU-01</x:v>
      </x:c>
      <x:c r="E32" s="4" t="n">
        <x:v>46335</x:v>
      </x:c>
      <x:c r="F32" s="4" t="n">
        <x:v>46335</x:v>
      </x:c>
      <x:c r="G32" s="14" t="n">
        <x:v>1.2</x:v>
      </x:c>
      <x:c r="H32" s="2" t="str">
        <x:f>IF(AND(ISNUMBER($E32),ISNUMBER($F32),H$7&gt;=$E32,H$7&lt;=$F32),"●","")</x:f>
      </x:c>
      <x:c r="I32" s="2" t="str">
        <x:f>IF(AND(ISNUMBER($E32),ISNUMBER($F32),I$7&gt;=$E32,I$7&lt;=$F32),"●","")</x:f>
      </x:c>
      <x:c r="J32" s="2" t="str">
        <x:f>IF(AND(ISNUMBER($E32),ISNUMBER($F32),J$7&gt;=$E32,J$7&lt;=$F32),"●","")</x:f>
      </x:c>
      <x:c r="K32" s="2" t="str">
        <x:f>IF(AND(ISNUMBER($E32),ISNUMBER($F32),K$7&gt;=$E32,K$7&lt;=$F32),"●","")</x:f>
      </x:c>
      <x:c r="L32" s="2" t="str">
        <x:f>IF(AND(ISNUMBER($E32),ISNUMBER($F32),L$7&gt;=$E32,L$7&lt;=$F32),"●","")</x:f>
      </x:c>
      <x:c r="M32" s="2" t="str">
        <x:f>IF(AND(ISNUMBER($E32),ISNUMBER($F32),M$7&gt;=$E32,M$7&lt;=$F32),"●","")</x:f>
      </x:c>
      <x:c r="N32" s="2" t="str">
        <x:f>IF(AND(ISNUMBER($E32),ISNUMBER($F32),N$7&gt;=$E32,N$7&lt;=$F32),"●","")</x:f>
      </x:c>
      <x:c r="O32" s="2" t="str">
        <x:f>IF(AND(ISNUMBER($E32),ISNUMBER($F32),O$7&gt;=$E32,O$7&lt;=$F32),"●","")</x:f>
      </x:c>
      <x:c r="P32" s="2" t="str">
        <x:f>IF(AND(ISNUMBER($E32),ISNUMBER($F32),P$7&gt;=$E32,P$7&lt;=$F32),"●","")</x:f>
      </x:c>
      <x:c r="Q32" s="2" t="str">
        <x:f>IF(AND(ISNUMBER($E32),ISNUMBER($F32),Q$7&gt;=$E32,Q$7&lt;=$F32),"●","")</x:f>
      </x:c>
      <x:c r="R32" s="2" t="str">
        <x:f>IF(AND(ISNUMBER($E32),ISNUMBER($F32),R$7&gt;=$E32,R$7&lt;=$F32),"●","")</x:f>
      </x:c>
      <x:c r="S32" s="2" t="str">
        <x:f>IF(AND(ISNUMBER($E32),ISNUMBER($F32),S$7&gt;=$E32,S$7&lt;=$F32),"●","")</x:f>
      </x:c>
      <x:c r="T32" s="2" t="str">
        <x:f>IF(AND(ISNUMBER($E32),ISNUMBER($F32),T$7&gt;=$E32,T$7&lt;=$F32),"●","")</x:f>
      </x:c>
      <x:c r="U32" s="2" t="str">
        <x:f>IF(AND(ISNUMBER($E32),ISNUMBER($F32),U$7&gt;=$E32,U$7&lt;=$F32),"●","")</x:f>
      </x:c>
      <x:c r="V32" s="2" t="str">
        <x:f>IF(AND(ISNUMBER($E32),ISNUMBER($F32),V$7&gt;=$E32,V$7&lt;=$F32),"●","")</x:f>
      </x:c>
      <x:c r="W32" s="2" t="str">
        <x:f>IF(AND(ISNUMBER($E32),ISNUMBER($F32),W$7&gt;=$E32,W$7&lt;=$F32),"●","")</x:f>
      </x:c>
      <x:c r="X32" s="2" t="str">
        <x:f>IF(AND(ISNUMBER($E32),ISNUMBER($F32),X$7&gt;=$E32,X$7&lt;=$F32),"●","")</x:f>
      </x:c>
      <x:c r="Y32" s="2" t="str">
        <x:f>IF(AND(ISNUMBER($E32),ISNUMBER($F32),Y$7&gt;=$E32,Y$7&lt;=$F32),"●","")</x:f>
      </x:c>
      <x:c r="Z32" s="2" t="str">
        <x:f>IF(AND(ISNUMBER($E32),ISNUMBER($F32),Z$7&gt;=$E32,Z$7&lt;=$F32),"●","")</x:f>
      </x:c>
      <x:c r="AA32" s="2" t="str">
        <x:f>IF(AND(ISNUMBER($E32),ISNUMBER($F32),AA$7&gt;=$E32,AA$7&lt;=$F32),"●","")</x:f>
      </x:c>
      <x:c r="AB32" s="2" t="str">
        <x:f>IF(AND(ISNUMBER($E32),ISNUMBER($F32),AB$7&gt;=$E32,AB$7&lt;=$F32),"●","")</x:f>
        <x:v>●</x:v>
      </x:c>
      <x:c r="AC32" s="2" t="str">
        <x:f>IF(AND(ISNUMBER($E32),ISNUMBER($F32),AC$7&gt;=$E32,AC$7&lt;=$F32),"●","")</x:f>
      </x:c>
      <x:c r="AD32" s="2" t="str">
        <x:f>IF(AND(ISNUMBER($E32),ISNUMBER($F32),AD$7&gt;=$E32,AD$7&lt;=$F32),"●","")</x:f>
      </x:c>
      <x:c r="AE32" s="2" t="str">
        <x:f>IF(AND(ISNUMBER($E32),ISNUMBER($F32),AE$7&gt;=$E32,AE$7&lt;=$F32),"●","")</x:f>
      </x:c>
      <x:c r="AF32" s="2" t="str">
        <x:f>IF(AND(ISNUMBER($E32),ISNUMBER($F32),AF$7&gt;=$E32,AF$7&lt;=$F32),"●","")</x:f>
      </x:c>
      <x:c r="AG32" s="2" t="str">
        <x:f>IF(AND(ISNUMBER($E32),ISNUMBER($F32),AG$7&gt;=$E32,AG$7&lt;=$F32),"●","")</x:f>
      </x:c>
      <x:c r="AH32" s="2" t="str">
        <x:f>IF(AND(ISNUMBER($E32),ISNUMBER($F32),AH$7&gt;=$E32,AH$7&lt;=$F32),"●","")</x:f>
      </x:c>
      <x:c r="AI32" s="2" t="str">
        <x:f>IF(AND(ISNUMBER($E32),ISNUMBER($F32),AI$7&gt;=$E32,AI$7&lt;=$F32),"●","")</x:f>
      </x:c>
      <x:c r="AJ32" s="2" t="str">
        <x:f>IF(AND(ISNUMBER($E32),ISNUMBER($F32),AJ$7&gt;=$E32,AJ$7&lt;=$F32),"●","")</x:f>
      </x:c>
      <x:c r="AK32" s="2" t="str">
        <x:f>IF(AND(ISNUMBER($E32),ISNUMBER($F32),AK$7&gt;=$E32,AK$7&lt;=$F32),"●","")</x:f>
      </x:c>
      <x:c r="AL32" s="2" t="str">
        <x:f>IF(AND(ISNUMBER($E32),ISNUMBER($F32),AL$7&gt;=$E32,AL$7&lt;=$F32),"●","")</x:f>
      </x:c>
      <x:c r="AM32" s="2" t="str">
        <x:f>IF(AND(ISNUMBER($E32),ISNUMBER($F32),AM$7&gt;=$E32,AM$7&lt;=$F32),"●","")</x:f>
      </x:c>
      <x:c r="AN32" s="2" t="str">
        <x:f>IF(AND(ISNUMBER($E32),ISNUMBER($F32),AN$7&gt;=$E32,AN$7&lt;=$F32),"●","")</x:f>
      </x:c>
      <x:c r="AO32" s="2" t="str">
        <x:f>IF(AND(ISNUMBER($E32),ISNUMBER($F32),AO$7&gt;=$E32,AO$7&lt;=$F32),"●","")</x:f>
      </x:c>
      <x:c r="AP32" s="2" t="str">
        <x:f>IF(AND(ISNUMBER($E32),ISNUMBER($F32),AP$7&gt;=$E32,AP$7&lt;=$F32),"●","")</x:f>
      </x:c>
      <x:c r="AQ32" s="2" t="str">
        <x:f>IF(AND(ISNUMBER($E32),ISNUMBER($F32),AQ$7&gt;=$E32,AQ$7&lt;=$F32),"●","")</x:f>
      </x:c>
      <x:c r="AR32" s="2" t="str">
        <x:f>IF(AND(ISNUMBER($E32),ISNUMBER($F32),AR$7&gt;=$E32,AR$7&lt;=$F32),"●","")</x:f>
      </x:c>
      <x:c r="AS32" s="2" t="str">
        <x:f>IF(AND(ISNUMBER($E32),ISNUMBER($F32),AS$7&gt;=$E32,AS$7&lt;=$F32),"●","")</x:f>
      </x:c>
      <x:c r="AT32" s="2" t="str">
        <x:f>IF(AND(ISNUMBER($E32),ISNUMBER($F32),AT$7&gt;=$E32,AT$7&lt;=$F32),"●","")</x:f>
      </x:c>
      <x:c r="AU32" s="2" t="str">
        <x:f>IF(AND(ISNUMBER($E32),ISNUMBER($F32),AU$7&gt;=$E32,AU$7&lt;=$F32),"●","")</x:f>
      </x:c>
      <x:c r="AV32" s="2" t="str">
        <x:f>IF(AND(ISNUMBER($E32),ISNUMBER($F32),AV$7&gt;=$E32,AV$7&lt;=$F32),"●","")</x:f>
      </x:c>
      <x:c r="AW32" s="2" t="str">
        <x:f>IF(AND(ISNUMBER($E32),ISNUMBER($F32),AW$7&gt;=$E32,AW$7&lt;=$F32),"●","")</x:f>
      </x:c>
      <x:c r="AX32" s="2" t="str">
        <x:f>IF(AND(ISNUMBER($E32),ISNUMBER($F32),AX$7&gt;=$E32,AX$7&lt;=$F32),"●","")</x:f>
      </x:c>
      <x:c r="AY32" s="2" t="str">
        <x:f>IF(AND(ISNUMBER($E32),ISNUMBER($F32),AY$7&gt;=$E32,AY$7&lt;=$F32),"●","")</x:f>
      </x:c>
      <x:c r="AZ32" s="2" t="str">
        <x:f>IF(AND(ISNUMBER($E32),ISNUMBER($F32),AZ$7&gt;=$E32,AZ$7&lt;=$F32),"●","")</x:f>
      </x:c>
      <x:c r="BA32" s="2" t="str">
        <x:f>IF(AND(ISNUMBER($E32),ISNUMBER($F32),BA$7&gt;=$E32,BA$7&lt;=$F32),"●","")</x:f>
      </x:c>
      <x:c r="BB32" s="2" t="str">
        <x:f>IF(AND(ISNUMBER($E32),ISNUMBER($F32),BB$7&gt;=$E32,BB$7&lt;=$F32),"●","")</x:f>
      </x:c>
      <x:c r="BC32" s="2" t="str">
        <x:f>IF(AND(ISNUMBER($E32),ISNUMBER($F32),BC$7&gt;=$E32,BC$7&lt;=$F32),"●","")</x:f>
      </x:c>
      <x:c r="BD32" s="2" t="str">
        <x:f>IF(AND(ISNUMBER($E32),ISNUMBER($F32),BD$7&gt;=$E32,BD$7&lt;=$F32),"●","")</x:f>
      </x:c>
      <x:c r="BE32" s="2" t="str">
        <x:f>IF(AND(ISNUMBER($E32),ISNUMBER($F32),BE$7&gt;=$E32,BE$7&lt;=$F32),"●","")</x:f>
      </x:c>
      <x:c r="BF32" s="2" t="str">
        <x:f>IF(AND(ISNUMBER($E32),ISNUMBER($F32),BF$7&gt;=$E32,BF$7&lt;=$F32),"●","")</x:f>
      </x:c>
      <x:c r="BG32" s="2" t="str">
        <x:f>IF(AND(ISNUMBER($E32),ISNUMBER($F32),BG$7&gt;=$E32,BG$7&lt;=$F32),"●","")</x:f>
      </x:c>
      <x:c r="BH32" s="2" t="str">
        <x:f>IF(AND(ISNUMBER($E32),ISNUMBER($F32),BH$7&gt;=$E32,BH$7&lt;=$F32),"●","")</x:f>
      </x:c>
      <x:c r="BI32" s="2" t="str">
        <x:f>IF(AND(ISNUMBER($E32),ISNUMBER($F32),BI$7&gt;=$E32,BI$7&lt;=$F32),"●","")</x:f>
      </x:c>
      <x:c r="BJ32" s="2" t="str">
        <x:f>IF(AND(ISNUMBER($E32),ISNUMBER($F32),BJ$7&gt;=$E32,BJ$7&lt;=$F32),"●","")</x:f>
      </x:c>
      <x:c r="BK32" s="2" t="str">
        <x:f>IF(AND(ISNUMBER($E32),ISNUMBER($F32),BK$7&gt;=$E32,BK$7&lt;=$F32),"●","")</x:f>
      </x:c>
      <x:c r="BL32" s="2" t="str">
        <x:f>IF(AND(ISNUMBER($E32),ISNUMBER($F32),BL$7&gt;=$E32,BL$7&lt;=$F32),"●","")</x:f>
      </x:c>
      <x:c r="BM32" s="2" t="str">
        <x:f>IF(AND(ISNUMBER($E32),ISNUMBER($F32),BM$7&gt;=$E32,BM$7&lt;=$F32),"●","")</x:f>
      </x:c>
      <x:c r="BN32" s="2" t="str">
        <x:f>IF(AND(ISNUMBER($E32),ISNUMBER($F32),BN$7&gt;=$E32,BN$7&lt;=$F32),"●","")</x:f>
      </x:c>
      <x:c r="BO32" s="2" t="str">
        <x:f>IF(AND(ISNUMBER($E32),ISNUMBER($F32),BO$7&gt;=$E32,BO$7&lt;=$F32),"●","")</x:f>
      </x:c>
      <x:c r="BP32" s="2" t="str">
        <x:f>IF(AND(ISNUMBER($E32),ISNUMBER($F32),BP$7&gt;=$E32,BP$7&lt;=$F32),"●","")</x:f>
      </x:c>
      <x:c r="BQ32" s="2" t="str">
        <x:f>IF(AND(ISNUMBER($E32),ISNUMBER($F32),BQ$7&gt;=$E32,BQ$7&lt;=$F32),"●","")</x:f>
      </x:c>
      <x:c r="BR32" s="2" t="str">
        <x:f>IF(AND(ISNUMBER($E32),ISNUMBER($F32),BR$7&gt;=$E32,BR$7&lt;=$F32),"●","")</x:f>
      </x:c>
      <x:c r="BS32" s="2" t="str">
        <x:f>IF(AND(ISNUMBER($E32),ISNUMBER($F32),BS$7&gt;=$E32,BS$7&lt;=$F32),"●","")</x:f>
      </x:c>
      <x:c r="BT32" s="2" t="str">
        <x:f>IF(AND(ISNUMBER($E32),ISNUMBER($F32),BT$7&gt;=$E32,BT$7&lt;=$F32),"●","")</x:f>
      </x:c>
      <x:c r="BU32" s="2" t="str">
        <x:f>IF(AND(ISNUMBER($E32),ISNUMBER($F32),BU$7&gt;=$E32,BU$7&lt;=$F32),"●","")</x:f>
      </x:c>
      <x:c r="BV32" s="2" t="str">
        <x:f>IF(AND(ISNUMBER($E32),ISNUMBER($F32),BV$7&gt;=$E32,BV$7&lt;=$F32),"●","")</x:f>
      </x:c>
      <x:c r="BW32" s="2" t="str">
        <x:f>IF(AND(ISNUMBER($E32),ISNUMBER($F32),BW$7&gt;=$E32,BW$7&lt;=$F32),"●","")</x:f>
      </x:c>
      <x:c r="BX32" s="2" t="str">
        <x:f>IF(AND(ISNUMBER($E32),ISNUMBER($F32),BX$7&gt;=$E32,BX$7&lt;=$F32),"●","")</x:f>
      </x:c>
      <x:c r="BY32" s="2" t="str">
        <x:f>IF(AND(ISNUMBER($E32),ISNUMBER($F32),BY$7&gt;=$E32,BY$7&lt;=$F32),"●","")</x:f>
      </x:c>
      <x:c r="BZ32" s="2" t="str">
        <x:f>IF(AND(ISNUMBER($E32),ISNUMBER($F32),BZ$7&gt;=$E32,BZ$7&lt;=$F32),"●","")</x:f>
      </x:c>
      <x:c r="CA32" s="2" t="str">
        <x:f>IF(AND(ISNUMBER($E32),ISNUMBER($F32),CA$7&gt;=$E32,CA$7&lt;=$F32),"●","")</x:f>
      </x:c>
      <x:c r="CB32" s="2" t="str">
        <x:f>IF(AND(ISNUMBER($E32),ISNUMBER($F32),CB$7&gt;=$E32,CB$7&lt;=$F32),"●","")</x:f>
      </x:c>
      <x:c r="CC32" s="2" t="str">
        <x:f>IF(AND(ISNUMBER($E32),ISNUMBER($F32),CC$7&gt;=$E32,CC$7&lt;=$F32),"●","")</x:f>
      </x:c>
      <x:c r="CD32" s="2" t="str">
        <x:f>IF(AND(ISNUMBER($E32),ISNUMBER($F32),CD$7&gt;=$E32,CD$7&lt;=$F32),"●","")</x:f>
      </x:c>
      <x:c r="CE32" s="2" t="str">
        <x:f>IF(AND(ISNUMBER($E32),ISNUMBER($F32),CE$7&gt;=$E32,CE$7&lt;=$F32),"●","")</x:f>
      </x:c>
      <x:c r="CF32" s="2" t="str">
        <x:f>IF(AND(ISNUMBER($E32),ISNUMBER($F32),CF$7&gt;=$E32,CF$7&lt;=$F32),"●","")</x:f>
      </x:c>
      <x:c r="CG32" s="2" t="str">
        <x:f>IF(AND(ISNUMBER($E32),ISNUMBER($F32),CG$7&gt;=$E32,CG$7&lt;=$F32),"●","")</x:f>
      </x:c>
      <x:c r="CH32" s="2" t="str">
        <x:f>IF(AND(ISNUMBER($E32),ISNUMBER($F32),CH$7&gt;=$E32,CH$7&lt;=$F32),"●","")</x:f>
      </x:c>
      <x:c r="CI32" s="2" t="str">
        <x:f>IF(AND(ISNUMBER($E32),ISNUMBER($F32),CI$7&gt;=$E32,CI$7&lt;=$F32),"●","")</x:f>
      </x:c>
      <x:c r="CJ32" s="2" t="str">
        <x:f>IF(AND(ISNUMBER($E32),ISNUMBER($F32),CJ$7&gt;=$E32,CJ$7&lt;=$F32),"●","")</x:f>
      </x:c>
      <x:c r="CK32" s="2" t="str">
        <x:f>IF(AND(ISNUMBER($E32),ISNUMBER($F32),CK$7&gt;=$E32,CK$7&lt;=$F32),"●","")</x:f>
      </x:c>
      <x:c r="CL32" s="2" t="str">
        <x:f>IF(AND(ISNUMBER($E32),ISNUMBER($F32),CL$7&gt;=$E32,CL$7&lt;=$F32),"●","")</x:f>
      </x:c>
      <x:c r="CM32" s="2" t="str">
        <x:f>IF(AND(ISNUMBER($E32),ISNUMBER($F32),CM$7&gt;=$E32,CM$7&lt;=$F32),"●","")</x:f>
      </x:c>
      <x:c r="CN32" s="2" t="str">
        <x:f>IF(AND(ISNUMBER($E32),ISNUMBER($F32),CN$7&gt;=$E32,CN$7&lt;=$F32),"●","")</x:f>
      </x:c>
      <x:c r="CO32" s="2" t="str">
        <x:f>IF(AND(ISNUMBER($E32),ISNUMBER($F32),CO$7&gt;=$E32,CO$7&lt;=$F32),"●","")</x:f>
      </x:c>
      <x:c r="CP32" s="2" t="str">
        <x:f>IF(AND(ISNUMBER($E32),ISNUMBER($F32),CP$7&gt;=$E32,CP$7&lt;=$F32),"●","")</x:f>
      </x:c>
      <x:c r="CQ32" s="2" t="str">
        <x:f>IF(AND(ISNUMBER($E32),ISNUMBER($F32),CQ$7&gt;=$E32,CQ$7&lt;=$F32),"●","")</x:f>
      </x:c>
      <x:c r="CR32" s="2" t="str">
        <x:f>IF(AND(ISNUMBER($E32),ISNUMBER($F32),CR$7&gt;=$E32,CR$7&lt;=$F32),"●","")</x:f>
      </x:c>
      <x:c r="CS32" s="2" t="str">
        <x:f>IF(AND(ISNUMBER($E32),ISNUMBER($F32),CS$7&gt;=$E32,CS$7&lt;=$F32),"●","")</x:f>
      </x:c>
      <x:c r="CT32" s="2" t="str">
        <x:f>IF(AND(ISNUMBER($E32),ISNUMBER($F32),CT$7&gt;=$E32,CT$7&lt;=$F32),"●","")</x:f>
      </x:c>
      <x:c r="CU32" s="2" t="str">
        <x:f>IF(AND(ISNUMBER($E32),ISNUMBER($F32),CU$7&gt;=$E32,CU$7&lt;=$F32),"●","")</x:f>
      </x:c>
      <x:c r="CV32" s="2" t="str">
        <x:f>IF(AND(ISNUMBER($E32),ISNUMBER($F32),CV$7&gt;=$E32,CV$7&lt;=$F32),"●","")</x:f>
      </x:c>
      <x:c r="CW32" s="2" t="str">
        <x:f>IF(AND(ISNUMBER($E32),ISNUMBER($F32),CW$7&gt;=$E32,CW$7&lt;=$F32),"●","")</x:f>
      </x:c>
      <x:c r="CX32" s="2" t="str">
        <x:f>IF(AND(ISNUMBER($E32),ISNUMBER($F32),CX$7&gt;=$E32,CX$7&lt;=$F32),"●","")</x:f>
      </x:c>
      <x:c r="CY32" s="2" t="str">
        <x:f>IF(AND(ISNUMBER($E32),ISNUMBER($F32),CY$7&gt;=$E32,CY$7&lt;=$F32),"●","")</x:f>
      </x:c>
      <x:c r="CZ32" s="2" t="str">
        <x:f>IF(AND(ISNUMBER($E32),ISNUMBER($F32),CZ$7&gt;=$E32,CZ$7&lt;=$F32),"●","")</x:f>
      </x:c>
      <x:c r="DA32" s="2" t="str">
        <x:f>IF(AND(ISNUMBER($E32),ISNUMBER($F32),DA$7&gt;=$E32,DA$7&lt;=$F32),"●","")</x:f>
      </x:c>
      <x:c r="DB32" s="2" t="str">
        <x:f>IF(AND(ISNUMBER($E32),ISNUMBER($F32),DB$7&gt;=$E32,DB$7&lt;=$F32),"●","")</x:f>
      </x:c>
      <x:c r="DC32" s="2" t="str">
        <x:f>IF(AND(ISNUMBER($E32),ISNUMBER($F32),DC$7&gt;=$E32,DC$7&lt;=$F32),"●","")</x:f>
      </x:c>
    </x:row>
    <x:row r="33" ht="27" customHeight="1">
      <x:c r="A33" s="2" t="str">
        <x:v>FR-STU-01.QA.03</x:v>
      </x:c>
      <x:c r="B33" s="2" t="str">
        <x:v>Report/bug và theo dõi retest: Gửi yêu cầu hỗ trợ</x:v>
      </x:c>
      <x:c r="C33" s="2" t="str">
        <x:v>QA</x:v>
      </x:c>
      <x:c r="D33" s="2" t="str">
        <x:v>FR-STU-01</x:v>
      </x:c>
      <x:c r="E33" s="4" t="n">
        <x:v>46335</x:v>
      </x:c>
      <x:c r="F33" s="4" t="n">
        <x:v>46335</x:v>
      </x:c>
      <x:c r="G33" s="14" t="n">
        <x:v>0.35</x:v>
      </x:c>
      <x:c r="H33" s="2" t="str">
        <x:f>IF(AND(ISNUMBER($E33),ISNUMBER($F33),H$7&gt;=$E33,H$7&lt;=$F33),"●","")</x:f>
      </x:c>
      <x:c r="I33" s="2" t="str">
        <x:f>IF(AND(ISNUMBER($E33),ISNUMBER($F33),I$7&gt;=$E33,I$7&lt;=$F33),"●","")</x:f>
      </x:c>
      <x:c r="J33" s="2" t="str">
        <x:f>IF(AND(ISNUMBER($E33),ISNUMBER($F33),J$7&gt;=$E33,J$7&lt;=$F33),"●","")</x:f>
      </x:c>
      <x:c r="K33" s="2" t="str">
        <x:f>IF(AND(ISNUMBER($E33),ISNUMBER($F33),K$7&gt;=$E33,K$7&lt;=$F33),"●","")</x:f>
      </x:c>
      <x:c r="L33" s="2" t="str">
        <x:f>IF(AND(ISNUMBER($E33),ISNUMBER($F33),L$7&gt;=$E33,L$7&lt;=$F33),"●","")</x:f>
      </x:c>
      <x:c r="M33" s="2" t="str">
        <x:f>IF(AND(ISNUMBER($E33),ISNUMBER($F33),M$7&gt;=$E33,M$7&lt;=$F33),"●","")</x:f>
      </x:c>
      <x:c r="N33" s="2" t="str">
        <x:f>IF(AND(ISNUMBER($E33),ISNUMBER($F33),N$7&gt;=$E33,N$7&lt;=$F33),"●","")</x:f>
      </x:c>
      <x:c r="O33" s="2" t="str">
        <x:f>IF(AND(ISNUMBER($E33),ISNUMBER($F33),O$7&gt;=$E33,O$7&lt;=$F33),"●","")</x:f>
      </x:c>
      <x:c r="P33" s="2" t="str">
        <x:f>IF(AND(ISNUMBER($E33),ISNUMBER($F33),P$7&gt;=$E33,P$7&lt;=$F33),"●","")</x:f>
      </x:c>
      <x:c r="Q33" s="2" t="str">
        <x:f>IF(AND(ISNUMBER($E33),ISNUMBER($F33),Q$7&gt;=$E33,Q$7&lt;=$F33),"●","")</x:f>
      </x:c>
      <x:c r="R33" s="2" t="str">
        <x:f>IF(AND(ISNUMBER($E33),ISNUMBER($F33),R$7&gt;=$E33,R$7&lt;=$F33),"●","")</x:f>
      </x:c>
      <x:c r="S33" s="2" t="str">
        <x:f>IF(AND(ISNUMBER($E33),ISNUMBER($F33),S$7&gt;=$E33,S$7&lt;=$F33),"●","")</x:f>
      </x:c>
      <x:c r="T33" s="2" t="str">
        <x:f>IF(AND(ISNUMBER($E33),ISNUMBER($F33),T$7&gt;=$E33,T$7&lt;=$F33),"●","")</x:f>
      </x:c>
      <x:c r="U33" s="2" t="str">
        <x:f>IF(AND(ISNUMBER($E33),ISNUMBER($F33),U$7&gt;=$E33,U$7&lt;=$F33),"●","")</x:f>
      </x:c>
      <x:c r="V33" s="2" t="str">
        <x:f>IF(AND(ISNUMBER($E33),ISNUMBER($F33),V$7&gt;=$E33,V$7&lt;=$F33),"●","")</x:f>
      </x:c>
      <x:c r="W33" s="2" t="str">
        <x:f>IF(AND(ISNUMBER($E33),ISNUMBER($F33),W$7&gt;=$E33,W$7&lt;=$F33),"●","")</x:f>
      </x:c>
      <x:c r="X33" s="2" t="str">
        <x:f>IF(AND(ISNUMBER($E33),ISNUMBER($F33),X$7&gt;=$E33,X$7&lt;=$F33),"●","")</x:f>
      </x:c>
      <x:c r="Y33" s="2" t="str">
        <x:f>IF(AND(ISNUMBER($E33),ISNUMBER($F33),Y$7&gt;=$E33,Y$7&lt;=$F33),"●","")</x:f>
      </x:c>
      <x:c r="Z33" s="2" t="str">
        <x:f>IF(AND(ISNUMBER($E33),ISNUMBER($F33),Z$7&gt;=$E33,Z$7&lt;=$F33),"●","")</x:f>
      </x:c>
      <x:c r="AA33" s="2" t="str">
        <x:f>IF(AND(ISNUMBER($E33),ISNUMBER($F33),AA$7&gt;=$E33,AA$7&lt;=$F33),"●","")</x:f>
      </x:c>
      <x:c r="AB33" s="2" t="str">
        <x:f>IF(AND(ISNUMBER($E33),ISNUMBER($F33),AB$7&gt;=$E33,AB$7&lt;=$F33),"●","")</x:f>
        <x:v>●</x:v>
      </x:c>
      <x:c r="AC33" s="2" t="str">
        <x:f>IF(AND(ISNUMBER($E33),ISNUMBER($F33),AC$7&gt;=$E33,AC$7&lt;=$F33),"●","")</x:f>
      </x:c>
      <x:c r="AD33" s="2" t="str">
        <x:f>IF(AND(ISNUMBER($E33),ISNUMBER($F33),AD$7&gt;=$E33,AD$7&lt;=$F33),"●","")</x:f>
      </x:c>
      <x:c r="AE33" s="2" t="str">
        <x:f>IF(AND(ISNUMBER($E33),ISNUMBER($F33),AE$7&gt;=$E33,AE$7&lt;=$F33),"●","")</x:f>
      </x:c>
      <x:c r="AF33" s="2" t="str">
        <x:f>IF(AND(ISNUMBER($E33),ISNUMBER($F33),AF$7&gt;=$E33,AF$7&lt;=$F33),"●","")</x:f>
      </x:c>
      <x:c r="AG33" s="2" t="str">
        <x:f>IF(AND(ISNUMBER($E33),ISNUMBER($F33),AG$7&gt;=$E33,AG$7&lt;=$F33),"●","")</x:f>
      </x:c>
      <x:c r="AH33" s="2" t="str">
        <x:f>IF(AND(ISNUMBER($E33),ISNUMBER($F33),AH$7&gt;=$E33,AH$7&lt;=$F33),"●","")</x:f>
      </x:c>
      <x:c r="AI33" s="2" t="str">
        <x:f>IF(AND(ISNUMBER($E33),ISNUMBER($F33),AI$7&gt;=$E33,AI$7&lt;=$F33),"●","")</x:f>
      </x:c>
      <x:c r="AJ33" s="2" t="str">
        <x:f>IF(AND(ISNUMBER($E33),ISNUMBER($F33),AJ$7&gt;=$E33,AJ$7&lt;=$F33),"●","")</x:f>
      </x:c>
      <x:c r="AK33" s="2" t="str">
        <x:f>IF(AND(ISNUMBER($E33),ISNUMBER($F33),AK$7&gt;=$E33,AK$7&lt;=$F33),"●","")</x:f>
      </x:c>
      <x:c r="AL33" s="2" t="str">
        <x:f>IF(AND(ISNUMBER($E33),ISNUMBER($F33),AL$7&gt;=$E33,AL$7&lt;=$F33),"●","")</x:f>
      </x:c>
      <x:c r="AM33" s="2" t="str">
        <x:f>IF(AND(ISNUMBER($E33),ISNUMBER($F33),AM$7&gt;=$E33,AM$7&lt;=$F33),"●","")</x:f>
      </x:c>
      <x:c r="AN33" s="2" t="str">
        <x:f>IF(AND(ISNUMBER($E33),ISNUMBER($F33),AN$7&gt;=$E33,AN$7&lt;=$F33),"●","")</x:f>
      </x:c>
      <x:c r="AO33" s="2" t="str">
        <x:f>IF(AND(ISNUMBER($E33),ISNUMBER($F33),AO$7&gt;=$E33,AO$7&lt;=$F33),"●","")</x:f>
      </x:c>
      <x:c r="AP33" s="2" t="str">
        <x:f>IF(AND(ISNUMBER($E33),ISNUMBER($F33),AP$7&gt;=$E33,AP$7&lt;=$F33),"●","")</x:f>
      </x:c>
      <x:c r="AQ33" s="2" t="str">
        <x:f>IF(AND(ISNUMBER($E33),ISNUMBER($F33),AQ$7&gt;=$E33,AQ$7&lt;=$F33),"●","")</x:f>
      </x:c>
      <x:c r="AR33" s="2" t="str">
        <x:f>IF(AND(ISNUMBER($E33),ISNUMBER($F33),AR$7&gt;=$E33,AR$7&lt;=$F33),"●","")</x:f>
      </x:c>
      <x:c r="AS33" s="2" t="str">
        <x:f>IF(AND(ISNUMBER($E33),ISNUMBER($F33),AS$7&gt;=$E33,AS$7&lt;=$F33),"●","")</x:f>
      </x:c>
      <x:c r="AT33" s="2" t="str">
        <x:f>IF(AND(ISNUMBER($E33),ISNUMBER($F33),AT$7&gt;=$E33,AT$7&lt;=$F33),"●","")</x:f>
      </x:c>
      <x:c r="AU33" s="2" t="str">
        <x:f>IF(AND(ISNUMBER($E33),ISNUMBER($F33),AU$7&gt;=$E33,AU$7&lt;=$F33),"●","")</x:f>
      </x:c>
      <x:c r="AV33" s="2" t="str">
        <x:f>IF(AND(ISNUMBER($E33),ISNUMBER($F33),AV$7&gt;=$E33,AV$7&lt;=$F33),"●","")</x:f>
      </x:c>
      <x:c r="AW33" s="2" t="str">
        <x:f>IF(AND(ISNUMBER($E33),ISNUMBER($F33),AW$7&gt;=$E33,AW$7&lt;=$F33),"●","")</x:f>
      </x:c>
      <x:c r="AX33" s="2" t="str">
        <x:f>IF(AND(ISNUMBER($E33),ISNUMBER($F33),AX$7&gt;=$E33,AX$7&lt;=$F33),"●","")</x:f>
      </x:c>
      <x:c r="AY33" s="2" t="str">
        <x:f>IF(AND(ISNUMBER($E33),ISNUMBER($F33),AY$7&gt;=$E33,AY$7&lt;=$F33),"●","")</x:f>
      </x:c>
      <x:c r="AZ33" s="2" t="str">
        <x:f>IF(AND(ISNUMBER($E33),ISNUMBER($F33),AZ$7&gt;=$E33,AZ$7&lt;=$F33),"●","")</x:f>
      </x:c>
      <x:c r="BA33" s="2" t="str">
        <x:f>IF(AND(ISNUMBER($E33),ISNUMBER($F33),BA$7&gt;=$E33,BA$7&lt;=$F33),"●","")</x:f>
      </x:c>
      <x:c r="BB33" s="2" t="str">
        <x:f>IF(AND(ISNUMBER($E33),ISNUMBER($F33),BB$7&gt;=$E33,BB$7&lt;=$F33),"●","")</x:f>
      </x:c>
      <x:c r="BC33" s="2" t="str">
        <x:f>IF(AND(ISNUMBER($E33),ISNUMBER($F33),BC$7&gt;=$E33,BC$7&lt;=$F33),"●","")</x:f>
      </x:c>
      <x:c r="BD33" s="2" t="str">
        <x:f>IF(AND(ISNUMBER($E33),ISNUMBER($F33),BD$7&gt;=$E33,BD$7&lt;=$F33),"●","")</x:f>
      </x:c>
      <x:c r="BE33" s="2" t="str">
        <x:f>IF(AND(ISNUMBER($E33),ISNUMBER($F33),BE$7&gt;=$E33,BE$7&lt;=$F33),"●","")</x:f>
      </x:c>
      <x:c r="BF33" s="2" t="str">
        <x:f>IF(AND(ISNUMBER($E33),ISNUMBER($F33),BF$7&gt;=$E33,BF$7&lt;=$F33),"●","")</x:f>
      </x:c>
      <x:c r="BG33" s="2" t="str">
        <x:f>IF(AND(ISNUMBER($E33),ISNUMBER($F33),BG$7&gt;=$E33,BG$7&lt;=$F33),"●","")</x:f>
      </x:c>
      <x:c r="BH33" s="2" t="str">
        <x:f>IF(AND(ISNUMBER($E33),ISNUMBER($F33),BH$7&gt;=$E33,BH$7&lt;=$F33),"●","")</x:f>
      </x:c>
      <x:c r="BI33" s="2" t="str">
        <x:f>IF(AND(ISNUMBER($E33),ISNUMBER($F33),BI$7&gt;=$E33,BI$7&lt;=$F33),"●","")</x:f>
      </x:c>
      <x:c r="BJ33" s="2" t="str">
        <x:f>IF(AND(ISNUMBER($E33),ISNUMBER($F33),BJ$7&gt;=$E33,BJ$7&lt;=$F33),"●","")</x:f>
      </x:c>
      <x:c r="BK33" s="2" t="str">
        <x:f>IF(AND(ISNUMBER($E33),ISNUMBER($F33),BK$7&gt;=$E33,BK$7&lt;=$F33),"●","")</x:f>
      </x:c>
      <x:c r="BL33" s="2" t="str">
        <x:f>IF(AND(ISNUMBER($E33),ISNUMBER($F33),BL$7&gt;=$E33,BL$7&lt;=$F33),"●","")</x:f>
      </x:c>
      <x:c r="BM33" s="2" t="str">
        <x:f>IF(AND(ISNUMBER($E33),ISNUMBER($F33),BM$7&gt;=$E33,BM$7&lt;=$F33),"●","")</x:f>
      </x:c>
      <x:c r="BN33" s="2" t="str">
        <x:f>IF(AND(ISNUMBER($E33),ISNUMBER($F33),BN$7&gt;=$E33,BN$7&lt;=$F33),"●","")</x:f>
      </x:c>
      <x:c r="BO33" s="2" t="str">
        <x:f>IF(AND(ISNUMBER($E33),ISNUMBER($F33),BO$7&gt;=$E33,BO$7&lt;=$F33),"●","")</x:f>
      </x:c>
      <x:c r="BP33" s="2" t="str">
        <x:f>IF(AND(ISNUMBER($E33),ISNUMBER($F33),BP$7&gt;=$E33,BP$7&lt;=$F33),"●","")</x:f>
      </x:c>
      <x:c r="BQ33" s="2" t="str">
        <x:f>IF(AND(ISNUMBER($E33),ISNUMBER($F33),BQ$7&gt;=$E33,BQ$7&lt;=$F33),"●","")</x:f>
      </x:c>
      <x:c r="BR33" s="2" t="str">
        <x:f>IF(AND(ISNUMBER($E33),ISNUMBER($F33),BR$7&gt;=$E33,BR$7&lt;=$F33),"●","")</x:f>
      </x:c>
      <x:c r="BS33" s="2" t="str">
        <x:f>IF(AND(ISNUMBER($E33),ISNUMBER($F33),BS$7&gt;=$E33,BS$7&lt;=$F33),"●","")</x:f>
      </x:c>
      <x:c r="BT33" s="2" t="str">
        <x:f>IF(AND(ISNUMBER($E33),ISNUMBER($F33),BT$7&gt;=$E33,BT$7&lt;=$F33),"●","")</x:f>
      </x:c>
      <x:c r="BU33" s="2" t="str">
        <x:f>IF(AND(ISNUMBER($E33),ISNUMBER($F33),BU$7&gt;=$E33,BU$7&lt;=$F33),"●","")</x:f>
      </x:c>
      <x:c r="BV33" s="2" t="str">
        <x:f>IF(AND(ISNUMBER($E33),ISNUMBER($F33),BV$7&gt;=$E33,BV$7&lt;=$F33),"●","")</x:f>
      </x:c>
      <x:c r="BW33" s="2" t="str">
        <x:f>IF(AND(ISNUMBER($E33),ISNUMBER($F33),BW$7&gt;=$E33,BW$7&lt;=$F33),"●","")</x:f>
      </x:c>
      <x:c r="BX33" s="2" t="str">
        <x:f>IF(AND(ISNUMBER($E33),ISNUMBER($F33),BX$7&gt;=$E33,BX$7&lt;=$F33),"●","")</x:f>
      </x:c>
      <x:c r="BY33" s="2" t="str">
        <x:f>IF(AND(ISNUMBER($E33),ISNUMBER($F33),BY$7&gt;=$E33,BY$7&lt;=$F33),"●","")</x:f>
      </x:c>
      <x:c r="BZ33" s="2" t="str">
        <x:f>IF(AND(ISNUMBER($E33),ISNUMBER($F33),BZ$7&gt;=$E33,BZ$7&lt;=$F33),"●","")</x:f>
      </x:c>
      <x:c r="CA33" s="2" t="str">
        <x:f>IF(AND(ISNUMBER($E33),ISNUMBER($F33),CA$7&gt;=$E33,CA$7&lt;=$F33),"●","")</x:f>
      </x:c>
      <x:c r="CB33" s="2" t="str">
        <x:f>IF(AND(ISNUMBER($E33),ISNUMBER($F33),CB$7&gt;=$E33,CB$7&lt;=$F33),"●","")</x:f>
      </x:c>
      <x:c r="CC33" s="2" t="str">
        <x:f>IF(AND(ISNUMBER($E33),ISNUMBER($F33),CC$7&gt;=$E33,CC$7&lt;=$F33),"●","")</x:f>
      </x:c>
      <x:c r="CD33" s="2" t="str">
        <x:f>IF(AND(ISNUMBER($E33),ISNUMBER($F33),CD$7&gt;=$E33,CD$7&lt;=$F33),"●","")</x:f>
      </x:c>
      <x:c r="CE33" s="2" t="str">
        <x:f>IF(AND(ISNUMBER($E33),ISNUMBER($F33),CE$7&gt;=$E33,CE$7&lt;=$F33),"●","")</x:f>
      </x:c>
      <x:c r="CF33" s="2" t="str">
        <x:f>IF(AND(ISNUMBER($E33),ISNUMBER($F33),CF$7&gt;=$E33,CF$7&lt;=$F33),"●","")</x:f>
      </x:c>
      <x:c r="CG33" s="2" t="str">
        <x:f>IF(AND(ISNUMBER($E33),ISNUMBER($F33),CG$7&gt;=$E33,CG$7&lt;=$F33),"●","")</x:f>
      </x:c>
      <x:c r="CH33" s="2" t="str">
        <x:f>IF(AND(ISNUMBER($E33),ISNUMBER($F33),CH$7&gt;=$E33,CH$7&lt;=$F33),"●","")</x:f>
      </x:c>
      <x:c r="CI33" s="2" t="str">
        <x:f>IF(AND(ISNUMBER($E33),ISNUMBER($F33),CI$7&gt;=$E33,CI$7&lt;=$F33),"●","")</x:f>
      </x:c>
      <x:c r="CJ33" s="2" t="str">
        <x:f>IF(AND(ISNUMBER($E33),ISNUMBER($F33),CJ$7&gt;=$E33,CJ$7&lt;=$F33),"●","")</x:f>
      </x:c>
      <x:c r="CK33" s="2" t="str">
        <x:f>IF(AND(ISNUMBER($E33),ISNUMBER($F33),CK$7&gt;=$E33,CK$7&lt;=$F33),"●","")</x:f>
      </x:c>
      <x:c r="CL33" s="2" t="str">
        <x:f>IF(AND(ISNUMBER($E33),ISNUMBER($F33),CL$7&gt;=$E33,CL$7&lt;=$F33),"●","")</x:f>
      </x:c>
      <x:c r="CM33" s="2" t="str">
        <x:f>IF(AND(ISNUMBER($E33),ISNUMBER($F33),CM$7&gt;=$E33,CM$7&lt;=$F33),"●","")</x:f>
      </x:c>
      <x:c r="CN33" s="2" t="str">
        <x:f>IF(AND(ISNUMBER($E33),ISNUMBER($F33),CN$7&gt;=$E33,CN$7&lt;=$F33),"●","")</x:f>
      </x:c>
      <x:c r="CO33" s="2" t="str">
        <x:f>IF(AND(ISNUMBER($E33),ISNUMBER($F33),CO$7&gt;=$E33,CO$7&lt;=$F33),"●","")</x:f>
      </x:c>
      <x:c r="CP33" s="2" t="str">
        <x:f>IF(AND(ISNUMBER($E33),ISNUMBER($F33),CP$7&gt;=$E33,CP$7&lt;=$F33),"●","")</x:f>
      </x:c>
      <x:c r="CQ33" s="2" t="str">
        <x:f>IF(AND(ISNUMBER($E33),ISNUMBER($F33),CQ$7&gt;=$E33,CQ$7&lt;=$F33),"●","")</x:f>
      </x:c>
      <x:c r="CR33" s="2" t="str">
        <x:f>IF(AND(ISNUMBER($E33),ISNUMBER($F33),CR$7&gt;=$E33,CR$7&lt;=$F33),"●","")</x:f>
      </x:c>
      <x:c r="CS33" s="2" t="str">
        <x:f>IF(AND(ISNUMBER($E33),ISNUMBER($F33),CS$7&gt;=$E33,CS$7&lt;=$F33),"●","")</x:f>
      </x:c>
      <x:c r="CT33" s="2" t="str">
        <x:f>IF(AND(ISNUMBER($E33),ISNUMBER($F33),CT$7&gt;=$E33,CT$7&lt;=$F33),"●","")</x:f>
      </x:c>
      <x:c r="CU33" s="2" t="str">
        <x:f>IF(AND(ISNUMBER($E33),ISNUMBER($F33),CU$7&gt;=$E33,CU$7&lt;=$F33),"●","")</x:f>
      </x:c>
      <x:c r="CV33" s="2" t="str">
        <x:f>IF(AND(ISNUMBER($E33),ISNUMBER($F33),CV$7&gt;=$E33,CV$7&lt;=$F33),"●","")</x:f>
      </x:c>
      <x:c r="CW33" s="2" t="str">
        <x:f>IF(AND(ISNUMBER($E33),ISNUMBER($F33),CW$7&gt;=$E33,CW$7&lt;=$F33),"●","")</x:f>
      </x:c>
      <x:c r="CX33" s="2" t="str">
        <x:f>IF(AND(ISNUMBER($E33),ISNUMBER($F33),CX$7&gt;=$E33,CX$7&lt;=$F33),"●","")</x:f>
      </x:c>
      <x:c r="CY33" s="2" t="str">
        <x:f>IF(AND(ISNUMBER($E33),ISNUMBER($F33),CY$7&gt;=$E33,CY$7&lt;=$F33),"●","")</x:f>
      </x:c>
      <x:c r="CZ33" s="2" t="str">
        <x:f>IF(AND(ISNUMBER($E33),ISNUMBER($F33),CZ$7&gt;=$E33,CZ$7&lt;=$F33),"●","")</x:f>
      </x:c>
      <x:c r="DA33" s="2" t="str">
        <x:f>IF(AND(ISNUMBER($E33),ISNUMBER($F33),DA$7&gt;=$E33,DA$7&lt;=$F33),"●","")</x:f>
      </x:c>
      <x:c r="DB33" s="2" t="str">
        <x:f>IF(AND(ISNUMBER($E33),ISNUMBER($F33),DB$7&gt;=$E33,DB$7&lt;=$F33),"●","")</x:f>
      </x:c>
      <x:c r="DC33" s="2" t="str">
        <x:f>IF(AND(ISNUMBER($E33),ISNUMBER($F33),DC$7&gt;=$E33,DC$7&lt;=$F33),"●","")</x:f>
      </x:c>
    </x:row>
    <x:row r="34" ht="27" customHeight="1">
      <x:c r="A34" s="24" t="str">
        <x:v>FR-STU-02</x:v>
      </x:c>
      <x:c r="B34" s="24" t="str">
        <x:v>Xem danh sách yêu cầu của tôi</x:v>
      </x:c>
      <x:c r="C34" s="21"/>
      <x:c r="D34" s="21" t="str">
        <x:v>FR-STU-02</x:v>
      </x:c>
      <x:c r="E34" s="22" t="n">
        <x:f>MIN(E35,E36,E37,E38,E39,E40,E41,E42,E43)</x:f>
        <x:v>46311</x:v>
      </x:c>
      <x:c r="F34" s="22" t="n">
        <x:f>MAX(F35,F36,F37,F38,F39,F40,F41,F42,F43)</x:f>
        <x:v>46336</x:v>
      </x:c>
      <x:c r="G34" s="23" t="n">
        <x:v>0</x:v>
      </x:c>
      <x:c r="H34" s="2" t="str">
        <x:f>IF(AND(ISNUMBER($E34),ISNUMBER($F34),H$7&gt;=$E34,H$7&lt;=$F34),"●","")</x:f>
      </x:c>
      <x:c r="I34" s="2" t="str">
        <x:f>IF(AND(ISNUMBER($E34),ISNUMBER($F34),I$7&gt;=$E34,I$7&lt;=$F34),"●","")</x:f>
      </x:c>
      <x:c r="J34" s="2" t="str">
        <x:f>IF(AND(ISNUMBER($E34),ISNUMBER($F34),J$7&gt;=$E34,J$7&lt;=$F34),"●","")</x:f>
      </x:c>
      <x:c r="K34" s="2" t="str">
        <x:f>IF(AND(ISNUMBER($E34),ISNUMBER($F34),K$7&gt;=$E34,K$7&lt;=$F34),"●","")</x:f>
      </x:c>
      <x:c r="L34" s="2" t="str">
        <x:f>IF(AND(ISNUMBER($E34),ISNUMBER($F34),L$7&gt;=$E34,L$7&lt;=$F34),"●","")</x:f>
        <x:v>●</x:v>
      </x:c>
      <x:c r="M34" s="2" t="str">
        <x:f>IF(AND(ISNUMBER($E34),ISNUMBER($F34),M$7&gt;=$E34,M$7&lt;=$F34),"●","")</x:f>
        <x:v>●</x:v>
      </x:c>
      <x:c r="N34" s="2" t="str">
        <x:f>IF(AND(ISNUMBER($E34),ISNUMBER($F34),N$7&gt;=$E34,N$7&lt;=$F34),"●","")</x:f>
        <x:v>●</x:v>
      </x:c>
      <x:c r="O34" s="2" t="str">
        <x:f>IF(AND(ISNUMBER($E34),ISNUMBER($F34),O$7&gt;=$E34,O$7&lt;=$F34),"●","")</x:f>
        <x:v>●</x:v>
      </x:c>
      <x:c r="P34" s="2" t="str">
        <x:f>IF(AND(ISNUMBER($E34),ISNUMBER($F34),P$7&gt;=$E34,P$7&lt;=$F34),"●","")</x:f>
        <x:v>●</x:v>
      </x:c>
      <x:c r="Q34" s="2" t="str">
        <x:f>IF(AND(ISNUMBER($E34),ISNUMBER($F34),Q$7&gt;=$E34,Q$7&lt;=$F34),"●","")</x:f>
        <x:v>●</x:v>
      </x:c>
      <x:c r="R34" s="2" t="str">
        <x:f>IF(AND(ISNUMBER($E34),ISNUMBER($F34),R$7&gt;=$E34,R$7&lt;=$F34),"●","")</x:f>
        <x:v>●</x:v>
      </x:c>
      <x:c r="S34" s="2" t="str">
        <x:f>IF(AND(ISNUMBER($E34),ISNUMBER($F34),S$7&gt;=$E34,S$7&lt;=$F34),"●","")</x:f>
        <x:v>●</x:v>
      </x:c>
      <x:c r="T34" s="2" t="str">
        <x:f>IF(AND(ISNUMBER($E34),ISNUMBER($F34),T$7&gt;=$E34,T$7&lt;=$F34),"●","")</x:f>
        <x:v>●</x:v>
      </x:c>
      <x:c r="U34" s="2" t="str">
        <x:f>IF(AND(ISNUMBER($E34),ISNUMBER($F34),U$7&gt;=$E34,U$7&lt;=$F34),"●","")</x:f>
        <x:v>●</x:v>
      </x:c>
      <x:c r="V34" s="2" t="str">
        <x:f>IF(AND(ISNUMBER($E34),ISNUMBER($F34),V$7&gt;=$E34,V$7&lt;=$F34),"●","")</x:f>
        <x:v>●</x:v>
      </x:c>
      <x:c r="W34" s="2" t="str">
        <x:f>IF(AND(ISNUMBER($E34),ISNUMBER($F34),W$7&gt;=$E34,W$7&lt;=$F34),"●","")</x:f>
        <x:v>●</x:v>
      </x:c>
      <x:c r="X34" s="2" t="str">
        <x:f>IF(AND(ISNUMBER($E34),ISNUMBER($F34),X$7&gt;=$E34,X$7&lt;=$F34),"●","")</x:f>
        <x:v>●</x:v>
      </x:c>
      <x:c r="Y34" s="2" t="str">
        <x:f>IF(AND(ISNUMBER($E34),ISNUMBER($F34),Y$7&gt;=$E34,Y$7&lt;=$F34),"●","")</x:f>
        <x:v>●</x:v>
      </x:c>
      <x:c r="Z34" s="2" t="str">
        <x:f>IF(AND(ISNUMBER($E34),ISNUMBER($F34),Z$7&gt;=$E34,Z$7&lt;=$F34),"●","")</x:f>
        <x:v>●</x:v>
      </x:c>
      <x:c r="AA34" s="2" t="str">
        <x:f>IF(AND(ISNUMBER($E34),ISNUMBER($F34),AA$7&gt;=$E34,AA$7&lt;=$F34),"●","")</x:f>
        <x:v>●</x:v>
      </x:c>
      <x:c r="AB34" s="2" t="str">
        <x:f>IF(AND(ISNUMBER($E34),ISNUMBER($F34),AB$7&gt;=$E34,AB$7&lt;=$F34),"●","")</x:f>
        <x:v>●</x:v>
      </x:c>
      <x:c r="AC34" s="2" t="str">
        <x:f>IF(AND(ISNUMBER($E34),ISNUMBER($F34),AC$7&gt;=$E34,AC$7&lt;=$F34),"●","")</x:f>
        <x:v>●</x:v>
      </x:c>
      <x:c r="AD34" s="2" t="str">
        <x:f>IF(AND(ISNUMBER($E34),ISNUMBER($F34),AD$7&gt;=$E34,AD$7&lt;=$F34),"●","")</x:f>
      </x:c>
      <x:c r="AE34" s="2" t="str">
        <x:f>IF(AND(ISNUMBER($E34),ISNUMBER($F34),AE$7&gt;=$E34,AE$7&lt;=$F34),"●","")</x:f>
      </x:c>
      <x:c r="AF34" s="2" t="str">
        <x:f>IF(AND(ISNUMBER($E34),ISNUMBER($F34),AF$7&gt;=$E34,AF$7&lt;=$F34),"●","")</x:f>
      </x:c>
      <x:c r="AG34" s="2" t="str">
        <x:f>IF(AND(ISNUMBER($E34),ISNUMBER($F34),AG$7&gt;=$E34,AG$7&lt;=$F34),"●","")</x:f>
      </x:c>
      <x:c r="AH34" s="2" t="str">
        <x:f>IF(AND(ISNUMBER($E34),ISNUMBER($F34),AH$7&gt;=$E34,AH$7&lt;=$F34),"●","")</x:f>
      </x:c>
      <x:c r="AI34" s="2" t="str">
        <x:f>IF(AND(ISNUMBER($E34),ISNUMBER($F34),AI$7&gt;=$E34,AI$7&lt;=$F34),"●","")</x:f>
      </x:c>
      <x:c r="AJ34" s="2" t="str">
        <x:f>IF(AND(ISNUMBER($E34),ISNUMBER($F34),AJ$7&gt;=$E34,AJ$7&lt;=$F34),"●","")</x:f>
      </x:c>
      <x:c r="AK34" s="2" t="str">
        <x:f>IF(AND(ISNUMBER($E34),ISNUMBER($F34),AK$7&gt;=$E34,AK$7&lt;=$F34),"●","")</x:f>
      </x:c>
      <x:c r="AL34" s="2" t="str">
        <x:f>IF(AND(ISNUMBER($E34),ISNUMBER($F34),AL$7&gt;=$E34,AL$7&lt;=$F34),"●","")</x:f>
      </x:c>
      <x:c r="AM34" s="2" t="str">
        <x:f>IF(AND(ISNUMBER($E34),ISNUMBER($F34),AM$7&gt;=$E34,AM$7&lt;=$F34),"●","")</x:f>
      </x:c>
      <x:c r="AN34" s="2" t="str">
        <x:f>IF(AND(ISNUMBER($E34),ISNUMBER($F34),AN$7&gt;=$E34,AN$7&lt;=$F34),"●","")</x:f>
      </x:c>
      <x:c r="AO34" s="2" t="str">
        <x:f>IF(AND(ISNUMBER($E34),ISNUMBER($F34),AO$7&gt;=$E34,AO$7&lt;=$F34),"●","")</x:f>
      </x:c>
      <x:c r="AP34" s="2" t="str">
        <x:f>IF(AND(ISNUMBER($E34),ISNUMBER($F34),AP$7&gt;=$E34,AP$7&lt;=$F34),"●","")</x:f>
      </x:c>
      <x:c r="AQ34" s="2" t="str">
        <x:f>IF(AND(ISNUMBER($E34),ISNUMBER($F34),AQ$7&gt;=$E34,AQ$7&lt;=$F34),"●","")</x:f>
      </x:c>
      <x:c r="AR34" s="2" t="str">
        <x:f>IF(AND(ISNUMBER($E34),ISNUMBER($F34),AR$7&gt;=$E34,AR$7&lt;=$F34),"●","")</x:f>
      </x:c>
      <x:c r="AS34" s="2" t="str">
        <x:f>IF(AND(ISNUMBER($E34),ISNUMBER($F34),AS$7&gt;=$E34,AS$7&lt;=$F34),"●","")</x:f>
      </x:c>
      <x:c r="AT34" s="2" t="str">
        <x:f>IF(AND(ISNUMBER($E34),ISNUMBER($F34),AT$7&gt;=$E34,AT$7&lt;=$F34),"●","")</x:f>
      </x:c>
      <x:c r="AU34" s="2" t="str">
        <x:f>IF(AND(ISNUMBER($E34),ISNUMBER($F34),AU$7&gt;=$E34,AU$7&lt;=$F34),"●","")</x:f>
      </x:c>
      <x:c r="AV34" s="2" t="str">
        <x:f>IF(AND(ISNUMBER($E34),ISNUMBER($F34),AV$7&gt;=$E34,AV$7&lt;=$F34),"●","")</x:f>
      </x:c>
      <x:c r="AW34" s="2" t="str">
        <x:f>IF(AND(ISNUMBER($E34),ISNUMBER($F34),AW$7&gt;=$E34,AW$7&lt;=$F34),"●","")</x:f>
      </x:c>
      <x:c r="AX34" s="2" t="str">
        <x:f>IF(AND(ISNUMBER($E34),ISNUMBER($F34),AX$7&gt;=$E34,AX$7&lt;=$F34),"●","")</x:f>
      </x:c>
      <x:c r="AY34" s="2" t="str">
        <x:f>IF(AND(ISNUMBER($E34),ISNUMBER($F34),AY$7&gt;=$E34,AY$7&lt;=$F34),"●","")</x:f>
      </x:c>
      <x:c r="AZ34" s="2" t="str">
        <x:f>IF(AND(ISNUMBER($E34),ISNUMBER($F34),AZ$7&gt;=$E34,AZ$7&lt;=$F34),"●","")</x:f>
      </x:c>
      <x:c r="BA34" s="2" t="str">
        <x:f>IF(AND(ISNUMBER($E34),ISNUMBER($F34),BA$7&gt;=$E34,BA$7&lt;=$F34),"●","")</x:f>
      </x:c>
      <x:c r="BB34" s="2" t="str">
        <x:f>IF(AND(ISNUMBER($E34),ISNUMBER($F34),BB$7&gt;=$E34,BB$7&lt;=$F34),"●","")</x:f>
      </x:c>
      <x:c r="BC34" s="2" t="str">
        <x:f>IF(AND(ISNUMBER($E34),ISNUMBER($F34),BC$7&gt;=$E34,BC$7&lt;=$F34),"●","")</x:f>
      </x:c>
      <x:c r="BD34" s="2" t="str">
        <x:f>IF(AND(ISNUMBER($E34),ISNUMBER($F34),BD$7&gt;=$E34,BD$7&lt;=$F34),"●","")</x:f>
      </x:c>
      <x:c r="BE34" s="2" t="str">
        <x:f>IF(AND(ISNUMBER($E34),ISNUMBER($F34),BE$7&gt;=$E34,BE$7&lt;=$F34),"●","")</x:f>
      </x:c>
      <x:c r="BF34" s="2" t="str">
        <x:f>IF(AND(ISNUMBER($E34),ISNUMBER($F34),BF$7&gt;=$E34,BF$7&lt;=$F34),"●","")</x:f>
      </x:c>
      <x:c r="BG34" s="2" t="str">
        <x:f>IF(AND(ISNUMBER($E34),ISNUMBER($F34),BG$7&gt;=$E34,BG$7&lt;=$F34),"●","")</x:f>
      </x:c>
      <x:c r="BH34" s="2" t="str">
        <x:f>IF(AND(ISNUMBER($E34),ISNUMBER($F34),BH$7&gt;=$E34,BH$7&lt;=$F34),"●","")</x:f>
      </x:c>
      <x:c r="BI34" s="2" t="str">
        <x:f>IF(AND(ISNUMBER($E34),ISNUMBER($F34),BI$7&gt;=$E34,BI$7&lt;=$F34),"●","")</x:f>
      </x:c>
      <x:c r="BJ34" s="2" t="str">
        <x:f>IF(AND(ISNUMBER($E34),ISNUMBER($F34),BJ$7&gt;=$E34,BJ$7&lt;=$F34),"●","")</x:f>
      </x:c>
      <x:c r="BK34" s="2" t="str">
        <x:f>IF(AND(ISNUMBER($E34),ISNUMBER($F34),BK$7&gt;=$E34,BK$7&lt;=$F34),"●","")</x:f>
      </x:c>
      <x:c r="BL34" s="2" t="str">
        <x:f>IF(AND(ISNUMBER($E34),ISNUMBER($F34),BL$7&gt;=$E34,BL$7&lt;=$F34),"●","")</x:f>
      </x:c>
      <x:c r="BM34" s="2" t="str">
        <x:f>IF(AND(ISNUMBER($E34),ISNUMBER($F34),BM$7&gt;=$E34,BM$7&lt;=$F34),"●","")</x:f>
      </x:c>
      <x:c r="BN34" s="2" t="str">
        <x:f>IF(AND(ISNUMBER($E34),ISNUMBER($F34),BN$7&gt;=$E34,BN$7&lt;=$F34),"●","")</x:f>
      </x:c>
      <x:c r="BO34" s="2" t="str">
        <x:f>IF(AND(ISNUMBER($E34),ISNUMBER($F34),BO$7&gt;=$E34,BO$7&lt;=$F34),"●","")</x:f>
      </x:c>
      <x:c r="BP34" s="2" t="str">
        <x:f>IF(AND(ISNUMBER($E34),ISNUMBER($F34),BP$7&gt;=$E34,BP$7&lt;=$F34),"●","")</x:f>
      </x:c>
      <x:c r="BQ34" s="2" t="str">
        <x:f>IF(AND(ISNUMBER($E34),ISNUMBER($F34),BQ$7&gt;=$E34,BQ$7&lt;=$F34),"●","")</x:f>
      </x:c>
      <x:c r="BR34" s="2" t="str">
        <x:f>IF(AND(ISNUMBER($E34),ISNUMBER($F34),BR$7&gt;=$E34,BR$7&lt;=$F34),"●","")</x:f>
      </x:c>
      <x:c r="BS34" s="2" t="str">
        <x:f>IF(AND(ISNUMBER($E34),ISNUMBER($F34),BS$7&gt;=$E34,BS$7&lt;=$F34),"●","")</x:f>
      </x:c>
      <x:c r="BT34" s="2" t="str">
        <x:f>IF(AND(ISNUMBER($E34),ISNUMBER($F34),BT$7&gt;=$E34,BT$7&lt;=$F34),"●","")</x:f>
      </x:c>
      <x:c r="BU34" s="2" t="str">
        <x:f>IF(AND(ISNUMBER($E34),ISNUMBER($F34),BU$7&gt;=$E34,BU$7&lt;=$F34),"●","")</x:f>
      </x:c>
      <x:c r="BV34" s="2" t="str">
        <x:f>IF(AND(ISNUMBER($E34),ISNUMBER($F34),BV$7&gt;=$E34,BV$7&lt;=$F34),"●","")</x:f>
      </x:c>
      <x:c r="BW34" s="2" t="str">
        <x:f>IF(AND(ISNUMBER($E34),ISNUMBER($F34),BW$7&gt;=$E34,BW$7&lt;=$F34),"●","")</x:f>
      </x:c>
      <x:c r="BX34" s="2" t="str">
        <x:f>IF(AND(ISNUMBER($E34),ISNUMBER($F34),BX$7&gt;=$E34,BX$7&lt;=$F34),"●","")</x:f>
      </x:c>
      <x:c r="BY34" s="2" t="str">
        <x:f>IF(AND(ISNUMBER($E34),ISNUMBER($F34),BY$7&gt;=$E34,BY$7&lt;=$F34),"●","")</x:f>
      </x:c>
      <x:c r="BZ34" s="2" t="str">
        <x:f>IF(AND(ISNUMBER($E34),ISNUMBER($F34),BZ$7&gt;=$E34,BZ$7&lt;=$F34),"●","")</x:f>
      </x:c>
      <x:c r="CA34" s="2" t="str">
        <x:f>IF(AND(ISNUMBER($E34),ISNUMBER($F34),CA$7&gt;=$E34,CA$7&lt;=$F34),"●","")</x:f>
      </x:c>
      <x:c r="CB34" s="2" t="str">
        <x:f>IF(AND(ISNUMBER($E34),ISNUMBER($F34),CB$7&gt;=$E34,CB$7&lt;=$F34),"●","")</x:f>
      </x:c>
      <x:c r="CC34" s="2" t="str">
        <x:f>IF(AND(ISNUMBER($E34),ISNUMBER($F34),CC$7&gt;=$E34,CC$7&lt;=$F34),"●","")</x:f>
      </x:c>
      <x:c r="CD34" s="2" t="str">
        <x:f>IF(AND(ISNUMBER($E34),ISNUMBER($F34),CD$7&gt;=$E34,CD$7&lt;=$F34),"●","")</x:f>
      </x:c>
      <x:c r="CE34" s="2" t="str">
        <x:f>IF(AND(ISNUMBER($E34),ISNUMBER($F34),CE$7&gt;=$E34,CE$7&lt;=$F34),"●","")</x:f>
      </x:c>
      <x:c r="CF34" s="2" t="str">
        <x:f>IF(AND(ISNUMBER($E34),ISNUMBER($F34),CF$7&gt;=$E34,CF$7&lt;=$F34),"●","")</x:f>
      </x:c>
      <x:c r="CG34" s="2" t="str">
        <x:f>IF(AND(ISNUMBER($E34),ISNUMBER($F34),CG$7&gt;=$E34,CG$7&lt;=$F34),"●","")</x:f>
      </x:c>
      <x:c r="CH34" s="2" t="str">
        <x:f>IF(AND(ISNUMBER($E34),ISNUMBER($F34),CH$7&gt;=$E34,CH$7&lt;=$F34),"●","")</x:f>
      </x:c>
      <x:c r="CI34" s="2" t="str">
        <x:f>IF(AND(ISNUMBER($E34),ISNUMBER($F34),CI$7&gt;=$E34,CI$7&lt;=$F34),"●","")</x:f>
      </x:c>
      <x:c r="CJ34" s="2" t="str">
        <x:f>IF(AND(ISNUMBER($E34),ISNUMBER($F34),CJ$7&gt;=$E34,CJ$7&lt;=$F34),"●","")</x:f>
      </x:c>
      <x:c r="CK34" s="2" t="str">
        <x:f>IF(AND(ISNUMBER($E34),ISNUMBER($F34),CK$7&gt;=$E34,CK$7&lt;=$F34),"●","")</x:f>
      </x:c>
      <x:c r="CL34" s="2" t="str">
        <x:f>IF(AND(ISNUMBER($E34),ISNUMBER($F34),CL$7&gt;=$E34,CL$7&lt;=$F34),"●","")</x:f>
      </x:c>
      <x:c r="CM34" s="2" t="str">
        <x:f>IF(AND(ISNUMBER($E34),ISNUMBER($F34),CM$7&gt;=$E34,CM$7&lt;=$F34),"●","")</x:f>
      </x:c>
      <x:c r="CN34" s="2" t="str">
        <x:f>IF(AND(ISNUMBER($E34),ISNUMBER($F34),CN$7&gt;=$E34,CN$7&lt;=$F34),"●","")</x:f>
      </x:c>
      <x:c r="CO34" s="2" t="str">
        <x:f>IF(AND(ISNUMBER($E34),ISNUMBER($F34),CO$7&gt;=$E34,CO$7&lt;=$F34),"●","")</x:f>
      </x:c>
      <x:c r="CP34" s="2" t="str">
        <x:f>IF(AND(ISNUMBER($E34),ISNUMBER($F34),CP$7&gt;=$E34,CP$7&lt;=$F34),"●","")</x:f>
      </x:c>
      <x:c r="CQ34" s="2" t="str">
        <x:f>IF(AND(ISNUMBER($E34),ISNUMBER($F34),CQ$7&gt;=$E34,CQ$7&lt;=$F34),"●","")</x:f>
      </x:c>
      <x:c r="CR34" s="2" t="str">
        <x:f>IF(AND(ISNUMBER($E34),ISNUMBER($F34),CR$7&gt;=$E34,CR$7&lt;=$F34),"●","")</x:f>
      </x:c>
      <x:c r="CS34" s="2" t="str">
        <x:f>IF(AND(ISNUMBER($E34),ISNUMBER($F34),CS$7&gt;=$E34,CS$7&lt;=$F34),"●","")</x:f>
      </x:c>
      <x:c r="CT34" s="2" t="str">
        <x:f>IF(AND(ISNUMBER($E34),ISNUMBER($F34),CT$7&gt;=$E34,CT$7&lt;=$F34),"●","")</x:f>
      </x:c>
      <x:c r="CU34" s="2" t="str">
        <x:f>IF(AND(ISNUMBER($E34),ISNUMBER($F34),CU$7&gt;=$E34,CU$7&lt;=$F34),"●","")</x:f>
      </x:c>
      <x:c r="CV34" s="2" t="str">
        <x:f>IF(AND(ISNUMBER($E34),ISNUMBER($F34),CV$7&gt;=$E34,CV$7&lt;=$F34),"●","")</x:f>
      </x:c>
      <x:c r="CW34" s="2" t="str">
        <x:f>IF(AND(ISNUMBER($E34),ISNUMBER($F34),CW$7&gt;=$E34,CW$7&lt;=$F34),"●","")</x:f>
      </x:c>
      <x:c r="CX34" s="2" t="str">
        <x:f>IF(AND(ISNUMBER($E34),ISNUMBER($F34),CX$7&gt;=$E34,CX$7&lt;=$F34),"●","")</x:f>
      </x:c>
      <x:c r="CY34" s="2" t="str">
        <x:f>IF(AND(ISNUMBER($E34),ISNUMBER($F34),CY$7&gt;=$E34,CY$7&lt;=$F34),"●","")</x:f>
      </x:c>
      <x:c r="CZ34" s="2" t="str">
        <x:f>IF(AND(ISNUMBER($E34),ISNUMBER($F34),CZ$7&gt;=$E34,CZ$7&lt;=$F34),"●","")</x:f>
      </x:c>
      <x:c r="DA34" s="2" t="str">
        <x:f>IF(AND(ISNUMBER($E34),ISNUMBER($F34),DA$7&gt;=$E34,DA$7&lt;=$F34),"●","")</x:f>
      </x:c>
      <x:c r="DB34" s="2" t="str">
        <x:f>IF(AND(ISNUMBER($E34),ISNUMBER($F34),DB$7&gt;=$E34,DB$7&lt;=$F34),"●","")</x:f>
      </x:c>
      <x:c r="DC34" s="2" t="str">
        <x:f>IF(AND(ISNUMBER($E34),ISNUMBER($F34),DC$7&gt;=$E34,DC$7&lt;=$F34),"●","")</x:f>
      </x:c>
    </x:row>
    <x:row r="35" ht="27" customHeight="1">
      <x:c r="A35" s="2" t="str">
        <x:v>FR-STU-02.PM.01</x:v>
      </x:c>
      <x:c r="B35" s="2" t="str">
        <x:v>Đặc tả Xem danh sách yêu cầu của tôi và review contract</x:v>
      </x:c>
      <x:c r="C35" s="2" t="str">
        <x:v>PM</x:v>
      </x:c>
      <x:c r="D35" s="2" t="str">
        <x:v>FR-STU-02</x:v>
      </x:c>
      <x:c r="E35" s="4" t="n">
        <x:v>46311</x:v>
      </x:c>
      <x:c r="F35" s="4" t="n">
        <x:v>46311</x:v>
      </x:c>
      <x:c r="G35" s="14" t="n">
        <x:v>1</x:v>
      </x:c>
      <x:c r="H35" s="2" t="str">
        <x:f>IF(AND(ISNUMBER($E35),ISNUMBER($F35),H$7&gt;=$E35,H$7&lt;=$F35),"●","")</x:f>
      </x:c>
      <x:c r="I35" s="2" t="str">
        <x:f>IF(AND(ISNUMBER($E35),ISNUMBER($F35),I$7&gt;=$E35,I$7&lt;=$F35),"●","")</x:f>
      </x:c>
      <x:c r="J35" s="2" t="str">
        <x:f>IF(AND(ISNUMBER($E35),ISNUMBER($F35),J$7&gt;=$E35,J$7&lt;=$F35),"●","")</x:f>
      </x:c>
      <x:c r="K35" s="2" t="str">
        <x:f>IF(AND(ISNUMBER($E35),ISNUMBER($F35),K$7&gt;=$E35,K$7&lt;=$F35),"●","")</x:f>
      </x:c>
      <x:c r="L35" s="2" t="str">
        <x:f>IF(AND(ISNUMBER($E35),ISNUMBER($F35),L$7&gt;=$E35,L$7&lt;=$F35),"●","")</x:f>
        <x:v>●</x:v>
      </x:c>
      <x:c r="M35" s="2" t="str">
        <x:f>IF(AND(ISNUMBER($E35),ISNUMBER($F35),M$7&gt;=$E35,M$7&lt;=$F35),"●","")</x:f>
      </x:c>
      <x:c r="N35" s="2" t="str">
        <x:f>IF(AND(ISNUMBER($E35),ISNUMBER($F35),N$7&gt;=$E35,N$7&lt;=$F35),"●","")</x:f>
      </x:c>
      <x:c r="O35" s="2" t="str">
        <x:f>IF(AND(ISNUMBER($E35),ISNUMBER($F35),O$7&gt;=$E35,O$7&lt;=$F35),"●","")</x:f>
      </x:c>
      <x:c r="P35" s="2" t="str">
        <x:f>IF(AND(ISNUMBER($E35),ISNUMBER($F35),P$7&gt;=$E35,P$7&lt;=$F35),"●","")</x:f>
      </x:c>
      <x:c r="Q35" s="2" t="str">
        <x:f>IF(AND(ISNUMBER($E35),ISNUMBER($F35),Q$7&gt;=$E35,Q$7&lt;=$F35),"●","")</x:f>
      </x:c>
      <x:c r="R35" s="2" t="str">
        <x:f>IF(AND(ISNUMBER($E35),ISNUMBER($F35),R$7&gt;=$E35,R$7&lt;=$F35),"●","")</x:f>
      </x:c>
      <x:c r="S35" s="2" t="str">
        <x:f>IF(AND(ISNUMBER($E35),ISNUMBER($F35),S$7&gt;=$E35,S$7&lt;=$F35),"●","")</x:f>
      </x:c>
      <x:c r="T35" s="2" t="str">
        <x:f>IF(AND(ISNUMBER($E35),ISNUMBER($F35),T$7&gt;=$E35,T$7&lt;=$F35),"●","")</x:f>
      </x:c>
      <x:c r="U35" s="2" t="str">
        <x:f>IF(AND(ISNUMBER($E35),ISNUMBER($F35),U$7&gt;=$E35,U$7&lt;=$F35),"●","")</x:f>
      </x:c>
      <x:c r="V35" s="2" t="str">
        <x:f>IF(AND(ISNUMBER($E35),ISNUMBER($F35),V$7&gt;=$E35,V$7&lt;=$F35),"●","")</x:f>
      </x:c>
      <x:c r="W35" s="2" t="str">
        <x:f>IF(AND(ISNUMBER($E35),ISNUMBER($F35),W$7&gt;=$E35,W$7&lt;=$F35),"●","")</x:f>
      </x:c>
      <x:c r="X35" s="2" t="str">
        <x:f>IF(AND(ISNUMBER($E35),ISNUMBER($F35),X$7&gt;=$E35,X$7&lt;=$F35),"●","")</x:f>
      </x:c>
      <x:c r="Y35" s="2" t="str">
        <x:f>IF(AND(ISNUMBER($E35),ISNUMBER($F35),Y$7&gt;=$E35,Y$7&lt;=$F35),"●","")</x:f>
      </x:c>
      <x:c r="Z35" s="2" t="str">
        <x:f>IF(AND(ISNUMBER($E35),ISNUMBER($F35),Z$7&gt;=$E35,Z$7&lt;=$F35),"●","")</x:f>
      </x:c>
      <x:c r="AA35" s="2" t="str">
        <x:f>IF(AND(ISNUMBER($E35),ISNUMBER($F35),AA$7&gt;=$E35,AA$7&lt;=$F35),"●","")</x:f>
      </x:c>
      <x:c r="AB35" s="2" t="str">
        <x:f>IF(AND(ISNUMBER($E35),ISNUMBER($F35),AB$7&gt;=$E35,AB$7&lt;=$F35),"●","")</x:f>
      </x:c>
      <x:c r="AC35" s="2" t="str">
        <x:f>IF(AND(ISNUMBER($E35),ISNUMBER($F35),AC$7&gt;=$E35,AC$7&lt;=$F35),"●","")</x:f>
      </x:c>
      <x:c r="AD35" s="2" t="str">
        <x:f>IF(AND(ISNUMBER($E35),ISNUMBER($F35),AD$7&gt;=$E35,AD$7&lt;=$F35),"●","")</x:f>
      </x:c>
      <x:c r="AE35" s="2" t="str">
        <x:f>IF(AND(ISNUMBER($E35),ISNUMBER($F35),AE$7&gt;=$E35,AE$7&lt;=$F35),"●","")</x:f>
      </x:c>
      <x:c r="AF35" s="2" t="str">
        <x:f>IF(AND(ISNUMBER($E35),ISNUMBER($F35),AF$7&gt;=$E35,AF$7&lt;=$F35),"●","")</x:f>
      </x:c>
      <x:c r="AG35" s="2" t="str">
        <x:f>IF(AND(ISNUMBER($E35),ISNUMBER($F35),AG$7&gt;=$E35,AG$7&lt;=$F35),"●","")</x:f>
      </x:c>
      <x:c r="AH35" s="2" t="str">
        <x:f>IF(AND(ISNUMBER($E35),ISNUMBER($F35),AH$7&gt;=$E35,AH$7&lt;=$F35),"●","")</x:f>
      </x:c>
      <x:c r="AI35" s="2" t="str">
        <x:f>IF(AND(ISNUMBER($E35),ISNUMBER($F35),AI$7&gt;=$E35,AI$7&lt;=$F35),"●","")</x:f>
      </x:c>
      <x:c r="AJ35" s="2" t="str">
        <x:f>IF(AND(ISNUMBER($E35),ISNUMBER($F35),AJ$7&gt;=$E35,AJ$7&lt;=$F35),"●","")</x:f>
      </x:c>
      <x:c r="AK35" s="2" t="str">
        <x:f>IF(AND(ISNUMBER($E35),ISNUMBER($F35),AK$7&gt;=$E35,AK$7&lt;=$F35),"●","")</x:f>
      </x:c>
      <x:c r="AL35" s="2" t="str">
        <x:f>IF(AND(ISNUMBER($E35),ISNUMBER($F35),AL$7&gt;=$E35,AL$7&lt;=$F35),"●","")</x:f>
      </x:c>
      <x:c r="AM35" s="2" t="str">
        <x:f>IF(AND(ISNUMBER($E35),ISNUMBER($F35),AM$7&gt;=$E35,AM$7&lt;=$F35),"●","")</x:f>
      </x:c>
      <x:c r="AN35" s="2" t="str">
        <x:f>IF(AND(ISNUMBER($E35),ISNUMBER($F35),AN$7&gt;=$E35,AN$7&lt;=$F35),"●","")</x:f>
      </x:c>
      <x:c r="AO35" s="2" t="str">
        <x:f>IF(AND(ISNUMBER($E35),ISNUMBER($F35),AO$7&gt;=$E35,AO$7&lt;=$F35),"●","")</x:f>
      </x:c>
      <x:c r="AP35" s="2" t="str">
        <x:f>IF(AND(ISNUMBER($E35),ISNUMBER($F35),AP$7&gt;=$E35,AP$7&lt;=$F35),"●","")</x:f>
      </x:c>
      <x:c r="AQ35" s="2" t="str">
        <x:f>IF(AND(ISNUMBER($E35),ISNUMBER($F35),AQ$7&gt;=$E35,AQ$7&lt;=$F35),"●","")</x:f>
      </x:c>
      <x:c r="AR35" s="2" t="str">
        <x:f>IF(AND(ISNUMBER($E35),ISNUMBER($F35),AR$7&gt;=$E35,AR$7&lt;=$F35),"●","")</x:f>
      </x:c>
      <x:c r="AS35" s="2" t="str">
        <x:f>IF(AND(ISNUMBER($E35),ISNUMBER($F35),AS$7&gt;=$E35,AS$7&lt;=$F35),"●","")</x:f>
      </x:c>
      <x:c r="AT35" s="2" t="str">
        <x:f>IF(AND(ISNUMBER($E35),ISNUMBER($F35),AT$7&gt;=$E35,AT$7&lt;=$F35),"●","")</x:f>
      </x:c>
      <x:c r="AU35" s="2" t="str">
        <x:f>IF(AND(ISNUMBER($E35),ISNUMBER($F35),AU$7&gt;=$E35,AU$7&lt;=$F35),"●","")</x:f>
      </x:c>
      <x:c r="AV35" s="2" t="str">
        <x:f>IF(AND(ISNUMBER($E35),ISNUMBER($F35),AV$7&gt;=$E35,AV$7&lt;=$F35),"●","")</x:f>
      </x:c>
      <x:c r="AW35" s="2" t="str">
        <x:f>IF(AND(ISNUMBER($E35),ISNUMBER($F35),AW$7&gt;=$E35,AW$7&lt;=$F35),"●","")</x:f>
      </x:c>
      <x:c r="AX35" s="2" t="str">
        <x:f>IF(AND(ISNUMBER($E35),ISNUMBER($F35),AX$7&gt;=$E35,AX$7&lt;=$F35),"●","")</x:f>
      </x:c>
      <x:c r="AY35" s="2" t="str">
        <x:f>IF(AND(ISNUMBER($E35),ISNUMBER($F35),AY$7&gt;=$E35,AY$7&lt;=$F35),"●","")</x:f>
      </x:c>
      <x:c r="AZ35" s="2" t="str">
        <x:f>IF(AND(ISNUMBER($E35),ISNUMBER($F35),AZ$7&gt;=$E35,AZ$7&lt;=$F35),"●","")</x:f>
      </x:c>
      <x:c r="BA35" s="2" t="str">
        <x:f>IF(AND(ISNUMBER($E35),ISNUMBER($F35),BA$7&gt;=$E35,BA$7&lt;=$F35),"●","")</x:f>
      </x:c>
      <x:c r="BB35" s="2" t="str">
        <x:f>IF(AND(ISNUMBER($E35),ISNUMBER($F35),BB$7&gt;=$E35,BB$7&lt;=$F35),"●","")</x:f>
      </x:c>
      <x:c r="BC35" s="2" t="str">
        <x:f>IF(AND(ISNUMBER($E35),ISNUMBER($F35),BC$7&gt;=$E35,BC$7&lt;=$F35),"●","")</x:f>
      </x:c>
      <x:c r="BD35" s="2" t="str">
        <x:f>IF(AND(ISNUMBER($E35),ISNUMBER($F35),BD$7&gt;=$E35,BD$7&lt;=$F35),"●","")</x:f>
      </x:c>
      <x:c r="BE35" s="2" t="str">
        <x:f>IF(AND(ISNUMBER($E35),ISNUMBER($F35),BE$7&gt;=$E35,BE$7&lt;=$F35),"●","")</x:f>
      </x:c>
      <x:c r="BF35" s="2" t="str">
        <x:f>IF(AND(ISNUMBER($E35),ISNUMBER($F35),BF$7&gt;=$E35,BF$7&lt;=$F35),"●","")</x:f>
      </x:c>
      <x:c r="BG35" s="2" t="str">
        <x:f>IF(AND(ISNUMBER($E35),ISNUMBER($F35),BG$7&gt;=$E35,BG$7&lt;=$F35),"●","")</x:f>
      </x:c>
      <x:c r="BH35" s="2" t="str">
        <x:f>IF(AND(ISNUMBER($E35),ISNUMBER($F35),BH$7&gt;=$E35,BH$7&lt;=$F35),"●","")</x:f>
      </x:c>
      <x:c r="BI35" s="2" t="str">
        <x:f>IF(AND(ISNUMBER($E35),ISNUMBER($F35),BI$7&gt;=$E35,BI$7&lt;=$F35),"●","")</x:f>
      </x:c>
      <x:c r="BJ35" s="2" t="str">
        <x:f>IF(AND(ISNUMBER($E35),ISNUMBER($F35),BJ$7&gt;=$E35,BJ$7&lt;=$F35),"●","")</x:f>
      </x:c>
      <x:c r="BK35" s="2" t="str">
        <x:f>IF(AND(ISNUMBER($E35),ISNUMBER($F35),BK$7&gt;=$E35,BK$7&lt;=$F35),"●","")</x:f>
      </x:c>
      <x:c r="BL35" s="2" t="str">
        <x:f>IF(AND(ISNUMBER($E35),ISNUMBER($F35),BL$7&gt;=$E35,BL$7&lt;=$F35),"●","")</x:f>
      </x:c>
      <x:c r="BM35" s="2" t="str">
        <x:f>IF(AND(ISNUMBER($E35),ISNUMBER($F35),BM$7&gt;=$E35,BM$7&lt;=$F35),"●","")</x:f>
      </x:c>
      <x:c r="BN35" s="2" t="str">
        <x:f>IF(AND(ISNUMBER($E35),ISNUMBER($F35),BN$7&gt;=$E35,BN$7&lt;=$F35),"●","")</x:f>
      </x:c>
      <x:c r="BO35" s="2" t="str">
        <x:f>IF(AND(ISNUMBER($E35),ISNUMBER($F35),BO$7&gt;=$E35,BO$7&lt;=$F35),"●","")</x:f>
      </x:c>
      <x:c r="BP35" s="2" t="str">
        <x:f>IF(AND(ISNUMBER($E35),ISNUMBER($F35),BP$7&gt;=$E35,BP$7&lt;=$F35),"●","")</x:f>
      </x:c>
      <x:c r="BQ35" s="2" t="str">
        <x:f>IF(AND(ISNUMBER($E35),ISNUMBER($F35),BQ$7&gt;=$E35,BQ$7&lt;=$F35),"●","")</x:f>
      </x:c>
      <x:c r="BR35" s="2" t="str">
        <x:f>IF(AND(ISNUMBER($E35),ISNUMBER($F35),BR$7&gt;=$E35,BR$7&lt;=$F35),"●","")</x:f>
      </x:c>
      <x:c r="BS35" s="2" t="str">
        <x:f>IF(AND(ISNUMBER($E35),ISNUMBER($F35),BS$7&gt;=$E35,BS$7&lt;=$F35),"●","")</x:f>
      </x:c>
      <x:c r="BT35" s="2" t="str">
        <x:f>IF(AND(ISNUMBER($E35),ISNUMBER($F35),BT$7&gt;=$E35,BT$7&lt;=$F35),"●","")</x:f>
      </x:c>
      <x:c r="BU35" s="2" t="str">
        <x:f>IF(AND(ISNUMBER($E35),ISNUMBER($F35),BU$7&gt;=$E35,BU$7&lt;=$F35),"●","")</x:f>
      </x:c>
      <x:c r="BV35" s="2" t="str">
        <x:f>IF(AND(ISNUMBER($E35),ISNUMBER($F35),BV$7&gt;=$E35,BV$7&lt;=$F35),"●","")</x:f>
      </x:c>
      <x:c r="BW35" s="2" t="str">
        <x:f>IF(AND(ISNUMBER($E35),ISNUMBER($F35),BW$7&gt;=$E35,BW$7&lt;=$F35),"●","")</x:f>
      </x:c>
      <x:c r="BX35" s="2" t="str">
        <x:f>IF(AND(ISNUMBER($E35),ISNUMBER($F35),BX$7&gt;=$E35,BX$7&lt;=$F35),"●","")</x:f>
      </x:c>
      <x:c r="BY35" s="2" t="str">
        <x:f>IF(AND(ISNUMBER($E35),ISNUMBER($F35),BY$7&gt;=$E35,BY$7&lt;=$F35),"●","")</x:f>
      </x:c>
      <x:c r="BZ35" s="2" t="str">
        <x:f>IF(AND(ISNUMBER($E35),ISNUMBER($F35),BZ$7&gt;=$E35,BZ$7&lt;=$F35),"●","")</x:f>
      </x:c>
      <x:c r="CA35" s="2" t="str">
        <x:f>IF(AND(ISNUMBER($E35),ISNUMBER($F35),CA$7&gt;=$E35,CA$7&lt;=$F35),"●","")</x:f>
      </x:c>
      <x:c r="CB35" s="2" t="str">
        <x:f>IF(AND(ISNUMBER($E35),ISNUMBER($F35),CB$7&gt;=$E35,CB$7&lt;=$F35),"●","")</x:f>
      </x:c>
      <x:c r="CC35" s="2" t="str">
        <x:f>IF(AND(ISNUMBER($E35),ISNUMBER($F35),CC$7&gt;=$E35,CC$7&lt;=$F35),"●","")</x:f>
      </x:c>
      <x:c r="CD35" s="2" t="str">
        <x:f>IF(AND(ISNUMBER($E35),ISNUMBER($F35),CD$7&gt;=$E35,CD$7&lt;=$F35),"●","")</x:f>
      </x:c>
      <x:c r="CE35" s="2" t="str">
        <x:f>IF(AND(ISNUMBER($E35),ISNUMBER($F35),CE$7&gt;=$E35,CE$7&lt;=$F35),"●","")</x:f>
      </x:c>
      <x:c r="CF35" s="2" t="str">
        <x:f>IF(AND(ISNUMBER($E35),ISNUMBER($F35),CF$7&gt;=$E35,CF$7&lt;=$F35),"●","")</x:f>
      </x:c>
      <x:c r="CG35" s="2" t="str">
        <x:f>IF(AND(ISNUMBER($E35),ISNUMBER($F35),CG$7&gt;=$E35,CG$7&lt;=$F35),"●","")</x:f>
      </x:c>
      <x:c r="CH35" s="2" t="str">
        <x:f>IF(AND(ISNUMBER($E35),ISNUMBER($F35),CH$7&gt;=$E35,CH$7&lt;=$F35),"●","")</x:f>
      </x:c>
      <x:c r="CI35" s="2" t="str">
        <x:f>IF(AND(ISNUMBER($E35),ISNUMBER($F35),CI$7&gt;=$E35,CI$7&lt;=$F35),"●","")</x:f>
      </x:c>
      <x:c r="CJ35" s="2" t="str">
        <x:f>IF(AND(ISNUMBER($E35),ISNUMBER($F35),CJ$7&gt;=$E35,CJ$7&lt;=$F35),"●","")</x:f>
      </x:c>
      <x:c r="CK35" s="2" t="str">
        <x:f>IF(AND(ISNUMBER($E35),ISNUMBER($F35),CK$7&gt;=$E35,CK$7&lt;=$F35),"●","")</x:f>
      </x:c>
      <x:c r="CL35" s="2" t="str">
        <x:f>IF(AND(ISNUMBER($E35),ISNUMBER($F35),CL$7&gt;=$E35,CL$7&lt;=$F35),"●","")</x:f>
      </x:c>
      <x:c r="CM35" s="2" t="str">
        <x:f>IF(AND(ISNUMBER($E35),ISNUMBER($F35),CM$7&gt;=$E35,CM$7&lt;=$F35),"●","")</x:f>
      </x:c>
      <x:c r="CN35" s="2" t="str">
        <x:f>IF(AND(ISNUMBER($E35),ISNUMBER($F35),CN$7&gt;=$E35,CN$7&lt;=$F35),"●","")</x:f>
      </x:c>
      <x:c r="CO35" s="2" t="str">
        <x:f>IF(AND(ISNUMBER($E35),ISNUMBER($F35),CO$7&gt;=$E35,CO$7&lt;=$F35),"●","")</x:f>
      </x:c>
      <x:c r="CP35" s="2" t="str">
        <x:f>IF(AND(ISNUMBER($E35),ISNUMBER($F35),CP$7&gt;=$E35,CP$7&lt;=$F35),"●","")</x:f>
      </x:c>
      <x:c r="CQ35" s="2" t="str">
        <x:f>IF(AND(ISNUMBER($E35),ISNUMBER($F35),CQ$7&gt;=$E35,CQ$7&lt;=$F35),"●","")</x:f>
      </x:c>
      <x:c r="CR35" s="2" t="str">
        <x:f>IF(AND(ISNUMBER($E35),ISNUMBER($F35),CR$7&gt;=$E35,CR$7&lt;=$F35),"●","")</x:f>
      </x:c>
      <x:c r="CS35" s="2" t="str">
        <x:f>IF(AND(ISNUMBER($E35),ISNUMBER($F35),CS$7&gt;=$E35,CS$7&lt;=$F35),"●","")</x:f>
      </x:c>
      <x:c r="CT35" s="2" t="str">
        <x:f>IF(AND(ISNUMBER($E35),ISNUMBER($F35),CT$7&gt;=$E35,CT$7&lt;=$F35),"●","")</x:f>
      </x:c>
      <x:c r="CU35" s="2" t="str">
        <x:f>IF(AND(ISNUMBER($E35),ISNUMBER($F35),CU$7&gt;=$E35,CU$7&lt;=$F35),"●","")</x:f>
      </x:c>
      <x:c r="CV35" s="2" t="str">
        <x:f>IF(AND(ISNUMBER($E35),ISNUMBER($F35),CV$7&gt;=$E35,CV$7&lt;=$F35),"●","")</x:f>
      </x:c>
      <x:c r="CW35" s="2" t="str">
        <x:f>IF(AND(ISNUMBER($E35),ISNUMBER($F35),CW$7&gt;=$E35,CW$7&lt;=$F35),"●","")</x:f>
      </x:c>
      <x:c r="CX35" s="2" t="str">
        <x:f>IF(AND(ISNUMBER($E35),ISNUMBER($F35),CX$7&gt;=$E35,CX$7&lt;=$F35),"●","")</x:f>
      </x:c>
      <x:c r="CY35" s="2" t="str">
        <x:f>IF(AND(ISNUMBER($E35),ISNUMBER($F35),CY$7&gt;=$E35,CY$7&lt;=$F35),"●","")</x:f>
      </x:c>
      <x:c r="CZ35" s="2" t="str">
        <x:f>IF(AND(ISNUMBER($E35),ISNUMBER($F35),CZ$7&gt;=$E35,CZ$7&lt;=$F35),"●","")</x:f>
      </x:c>
      <x:c r="DA35" s="2" t="str">
        <x:f>IF(AND(ISNUMBER($E35),ISNUMBER($F35),DA$7&gt;=$E35,DA$7&lt;=$F35),"●","")</x:f>
      </x:c>
      <x:c r="DB35" s="2" t="str">
        <x:f>IF(AND(ISNUMBER($E35),ISNUMBER($F35),DB$7&gt;=$E35,DB$7&lt;=$F35),"●","")</x:f>
      </x:c>
      <x:c r="DC35" s="2" t="str">
        <x:f>IF(AND(ISNUMBER($E35),ISNUMBER($F35),DC$7&gt;=$E35,DC$7&lt;=$F35),"●","")</x:f>
      </x:c>
    </x:row>
    <x:row r="36" ht="27" customHeight="1">
      <x:c r="A36" s="2" t="str">
        <x:v>FR-STU-02.BE.01</x:v>
      </x:c>
      <x:c r="B36" s="2" t="str">
        <x:v>Mapping dữ liệu/query: Xem danh sách yêu cầu của tôi</x:v>
      </x:c>
      <x:c r="C36" s="2" t="str">
        <x:v>BE</x:v>
      </x:c>
      <x:c r="D36" s="2" t="str">
        <x:v>FR-STU-02</x:v>
      </x:c>
      <x:c r="E36" s="4" t="n">
        <x:v>46332</x:v>
      </x:c>
      <x:c r="F36" s="4" t="n">
        <x:v>46332</x:v>
      </x:c>
      <x:c r="G36" s="14" t="n">
        <x:v>0.5</x:v>
      </x:c>
      <x:c r="H36" s="2" t="str">
        <x:f>IF(AND(ISNUMBER($E36),ISNUMBER($F36),H$7&gt;=$E36,H$7&lt;=$F36),"●","")</x:f>
      </x:c>
      <x:c r="I36" s="2" t="str">
        <x:f>IF(AND(ISNUMBER($E36),ISNUMBER($F36),I$7&gt;=$E36,I$7&lt;=$F36),"●","")</x:f>
      </x:c>
      <x:c r="J36" s="2" t="str">
        <x:f>IF(AND(ISNUMBER($E36),ISNUMBER($F36),J$7&gt;=$E36,J$7&lt;=$F36),"●","")</x:f>
      </x:c>
      <x:c r="K36" s="2" t="str">
        <x:f>IF(AND(ISNUMBER($E36),ISNUMBER($F36),K$7&gt;=$E36,K$7&lt;=$F36),"●","")</x:f>
      </x:c>
      <x:c r="L36" s="2" t="str">
        <x:f>IF(AND(ISNUMBER($E36),ISNUMBER($F36),L$7&gt;=$E36,L$7&lt;=$F36),"●","")</x:f>
      </x:c>
      <x:c r="M36" s="2" t="str">
        <x:f>IF(AND(ISNUMBER($E36),ISNUMBER($F36),M$7&gt;=$E36,M$7&lt;=$F36),"●","")</x:f>
      </x:c>
      <x:c r="N36" s="2" t="str">
        <x:f>IF(AND(ISNUMBER($E36),ISNUMBER($F36),N$7&gt;=$E36,N$7&lt;=$F36),"●","")</x:f>
      </x:c>
      <x:c r="O36" s="2" t="str">
        <x:f>IF(AND(ISNUMBER($E36),ISNUMBER($F36),O$7&gt;=$E36,O$7&lt;=$F36),"●","")</x:f>
      </x:c>
      <x:c r="P36" s="2" t="str">
        <x:f>IF(AND(ISNUMBER($E36),ISNUMBER($F36),P$7&gt;=$E36,P$7&lt;=$F36),"●","")</x:f>
      </x:c>
      <x:c r="Q36" s="2" t="str">
        <x:f>IF(AND(ISNUMBER($E36),ISNUMBER($F36),Q$7&gt;=$E36,Q$7&lt;=$F36),"●","")</x:f>
      </x:c>
      <x:c r="R36" s="2" t="str">
        <x:f>IF(AND(ISNUMBER($E36),ISNUMBER($F36),R$7&gt;=$E36,R$7&lt;=$F36),"●","")</x:f>
      </x:c>
      <x:c r="S36" s="2" t="str">
        <x:f>IF(AND(ISNUMBER($E36),ISNUMBER($F36),S$7&gt;=$E36,S$7&lt;=$F36),"●","")</x:f>
      </x:c>
      <x:c r="T36" s="2" t="str">
        <x:f>IF(AND(ISNUMBER($E36),ISNUMBER($F36),T$7&gt;=$E36,T$7&lt;=$F36),"●","")</x:f>
      </x:c>
      <x:c r="U36" s="2" t="str">
        <x:f>IF(AND(ISNUMBER($E36),ISNUMBER($F36),U$7&gt;=$E36,U$7&lt;=$F36),"●","")</x:f>
      </x:c>
      <x:c r="V36" s="2" t="str">
        <x:f>IF(AND(ISNUMBER($E36),ISNUMBER($F36),V$7&gt;=$E36,V$7&lt;=$F36),"●","")</x:f>
      </x:c>
      <x:c r="W36" s="2" t="str">
        <x:f>IF(AND(ISNUMBER($E36),ISNUMBER($F36),W$7&gt;=$E36,W$7&lt;=$F36),"●","")</x:f>
      </x:c>
      <x:c r="X36" s="2" t="str">
        <x:f>IF(AND(ISNUMBER($E36),ISNUMBER($F36),X$7&gt;=$E36,X$7&lt;=$F36),"●","")</x:f>
      </x:c>
      <x:c r="Y36" s="2" t="str">
        <x:f>IF(AND(ISNUMBER($E36),ISNUMBER($F36),Y$7&gt;=$E36,Y$7&lt;=$F36),"●","")</x:f>
      </x:c>
      <x:c r="Z36" s="2" t="str">
        <x:f>IF(AND(ISNUMBER($E36),ISNUMBER($F36),Z$7&gt;=$E36,Z$7&lt;=$F36),"●","")</x:f>
      </x:c>
      <x:c r="AA36" s="2" t="str">
        <x:f>IF(AND(ISNUMBER($E36),ISNUMBER($F36),AA$7&gt;=$E36,AA$7&lt;=$F36),"●","")</x:f>
        <x:v>●</x:v>
      </x:c>
      <x:c r="AB36" s="2" t="str">
        <x:f>IF(AND(ISNUMBER($E36),ISNUMBER($F36),AB$7&gt;=$E36,AB$7&lt;=$F36),"●","")</x:f>
      </x:c>
      <x:c r="AC36" s="2" t="str">
        <x:f>IF(AND(ISNUMBER($E36),ISNUMBER($F36),AC$7&gt;=$E36,AC$7&lt;=$F36),"●","")</x:f>
      </x:c>
      <x:c r="AD36" s="2" t="str">
        <x:f>IF(AND(ISNUMBER($E36),ISNUMBER($F36),AD$7&gt;=$E36,AD$7&lt;=$F36),"●","")</x:f>
      </x:c>
      <x:c r="AE36" s="2" t="str">
        <x:f>IF(AND(ISNUMBER($E36),ISNUMBER($F36),AE$7&gt;=$E36,AE$7&lt;=$F36),"●","")</x:f>
      </x:c>
      <x:c r="AF36" s="2" t="str">
        <x:f>IF(AND(ISNUMBER($E36),ISNUMBER($F36),AF$7&gt;=$E36,AF$7&lt;=$F36),"●","")</x:f>
      </x:c>
      <x:c r="AG36" s="2" t="str">
        <x:f>IF(AND(ISNUMBER($E36),ISNUMBER($F36),AG$7&gt;=$E36,AG$7&lt;=$F36),"●","")</x:f>
      </x:c>
      <x:c r="AH36" s="2" t="str">
        <x:f>IF(AND(ISNUMBER($E36),ISNUMBER($F36),AH$7&gt;=$E36,AH$7&lt;=$F36),"●","")</x:f>
      </x:c>
      <x:c r="AI36" s="2" t="str">
        <x:f>IF(AND(ISNUMBER($E36),ISNUMBER($F36),AI$7&gt;=$E36,AI$7&lt;=$F36),"●","")</x:f>
      </x:c>
      <x:c r="AJ36" s="2" t="str">
        <x:f>IF(AND(ISNUMBER($E36),ISNUMBER($F36),AJ$7&gt;=$E36,AJ$7&lt;=$F36),"●","")</x:f>
      </x:c>
      <x:c r="AK36" s="2" t="str">
        <x:f>IF(AND(ISNUMBER($E36),ISNUMBER($F36),AK$7&gt;=$E36,AK$7&lt;=$F36),"●","")</x:f>
      </x:c>
      <x:c r="AL36" s="2" t="str">
        <x:f>IF(AND(ISNUMBER($E36),ISNUMBER($F36),AL$7&gt;=$E36,AL$7&lt;=$F36),"●","")</x:f>
      </x:c>
      <x:c r="AM36" s="2" t="str">
        <x:f>IF(AND(ISNUMBER($E36),ISNUMBER($F36),AM$7&gt;=$E36,AM$7&lt;=$F36),"●","")</x:f>
      </x:c>
      <x:c r="AN36" s="2" t="str">
        <x:f>IF(AND(ISNUMBER($E36),ISNUMBER($F36),AN$7&gt;=$E36,AN$7&lt;=$F36),"●","")</x:f>
      </x:c>
      <x:c r="AO36" s="2" t="str">
        <x:f>IF(AND(ISNUMBER($E36),ISNUMBER($F36),AO$7&gt;=$E36,AO$7&lt;=$F36),"●","")</x:f>
      </x:c>
      <x:c r="AP36" s="2" t="str">
        <x:f>IF(AND(ISNUMBER($E36),ISNUMBER($F36),AP$7&gt;=$E36,AP$7&lt;=$F36),"●","")</x:f>
      </x:c>
      <x:c r="AQ36" s="2" t="str">
        <x:f>IF(AND(ISNUMBER($E36),ISNUMBER($F36),AQ$7&gt;=$E36,AQ$7&lt;=$F36),"●","")</x:f>
      </x:c>
      <x:c r="AR36" s="2" t="str">
        <x:f>IF(AND(ISNUMBER($E36),ISNUMBER($F36),AR$7&gt;=$E36,AR$7&lt;=$F36),"●","")</x:f>
      </x:c>
      <x:c r="AS36" s="2" t="str">
        <x:f>IF(AND(ISNUMBER($E36),ISNUMBER($F36),AS$7&gt;=$E36,AS$7&lt;=$F36),"●","")</x:f>
      </x:c>
      <x:c r="AT36" s="2" t="str">
        <x:f>IF(AND(ISNUMBER($E36),ISNUMBER($F36),AT$7&gt;=$E36,AT$7&lt;=$F36),"●","")</x:f>
      </x:c>
      <x:c r="AU36" s="2" t="str">
        <x:f>IF(AND(ISNUMBER($E36),ISNUMBER($F36),AU$7&gt;=$E36,AU$7&lt;=$F36),"●","")</x:f>
      </x:c>
      <x:c r="AV36" s="2" t="str">
        <x:f>IF(AND(ISNUMBER($E36),ISNUMBER($F36),AV$7&gt;=$E36,AV$7&lt;=$F36),"●","")</x:f>
      </x:c>
      <x:c r="AW36" s="2" t="str">
        <x:f>IF(AND(ISNUMBER($E36),ISNUMBER($F36),AW$7&gt;=$E36,AW$7&lt;=$F36),"●","")</x:f>
      </x:c>
      <x:c r="AX36" s="2" t="str">
        <x:f>IF(AND(ISNUMBER($E36),ISNUMBER($F36),AX$7&gt;=$E36,AX$7&lt;=$F36),"●","")</x:f>
      </x:c>
      <x:c r="AY36" s="2" t="str">
        <x:f>IF(AND(ISNUMBER($E36),ISNUMBER($F36),AY$7&gt;=$E36,AY$7&lt;=$F36),"●","")</x:f>
      </x:c>
      <x:c r="AZ36" s="2" t="str">
        <x:f>IF(AND(ISNUMBER($E36),ISNUMBER($F36),AZ$7&gt;=$E36,AZ$7&lt;=$F36),"●","")</x:f>
      </x:c>
      <x:c r="BA36" s="2" t="str">
        <x:f>IF(AND(ISNUMBER($E36),ISNUMBER($F36),BA$7&gt;=$E36,BA$7&lt;=$F36),"●","")</x:f>
      </x:c>
      <x:c r="BB36" s="2" t="str">
        <x:f>IF(AND(ISNUMBER($E36),ISNUMBER($F36),BB$7&gt;=$E36,BB$7&lt;=$F36),"●","")</x:f>
      </x:c>
      <x:c r="BC36" s="2" t="str">
        <x:f>IF(AND(ISNUMBER($E36),ISNUMBER($F36),BC$7&gt;=$E36,BC$7&lt;=$F36),"●","")</x:f>
      </x:c>
      <x:c r="BD36" s="2" t="str">
        <x:f>IF(AND(ISNUMBER($E36),ISNUMBER($F36),BD$7&gt;=$E36,BD$7&lt;=$F36),"●","")</x:f>
      </x:c>
      <x:c r="BE36" s="2" t="str">
        <x:f>IF(AND(ISNUMBER($E36),ISNUMBER($F36),BE$7&gt;=$E36,BE$7&lt;=$F36),"●","")</x:f>
      </x:c>
      <x:c r="BF36" s="2" t="str">
        <x:f>IF(AND(ISNUMBER($E36),ISNUMBER($F36),BF$7&gt;=$E36,BF$7&lt;=$F36),"●","")</x:f>
      </x:c>
      <x:c r="BG36" s="2" t="str">
        <x:f>IF(AND(ISNUMBER($E36),ISNUMBER($F36),BG$7&gt;=$E36,BG$7&lt;=$F36),"●","")</x:f>
      </x:c>
      <x:c r="BH36" s="2" t="str">
        <x:f>IF(AND(ISNUMBER($E36),ISNUMBER($F36),BH$7&gt;=$E36,BH$7&lt;=$F36),"●","")</x:f>
      </x:c>
      <x:c r="BI36" s="2" t="str">
        <x:f>IF(AND(ISNUMBER($E36),ISNUMBER($F36),BI$7&gt;=$E36,BI$7&lt;=$F36),"●","")</x:f>
      </x:c>
      <x:c r="BJ36" s="2" t="str">
        <x:f>IF(AND(ISNUMBER($E36),ISNUMBER($F36),BJ$7&gt;=$E36,BJ$7&lt;=$F36),"●","")</x:f>
      </x:c>
      <x:c r="BK36" s="2" t="str">
        <x:f>IF(AND(ISNUMBER($E36),ISNUMBER($F36),BK$7&gt;=$E36,BK$7&lt;=$F36),"●","")</x:f>
      </x:c>
      <x:c r="BL36" s="2" t="str">
        <x:f>IF(AND(ISNUMBER($E36),ISNUMBER($F36),BL$7&gt;=$E36,BL$7&lt;=$F36),"●","")</x:f>
      </x:c>
      <x:c r="BM36" s="2" t="str">
        <x:f>IF(AND(ISNUMBER($E36),ISNUMBER($F36),BM$7&gt;=$E36,BM$7&lt;=$F36),"●","")</x:f>
      </x:c>
      <x:c r="BN36" s="2" t="str">
        <x:f>IF(AND(ISNUMBER($E36),ISNUMBER($F36),BN$7&gt;=$E36,BN$7&lt;=$F36),"●","")</x:f>
      </x:c>
      <x:c r="BO36" s="2" t="str">
        <x:f>IF(AND(ISNUMBER($E36),ISNUMBER($F36),BO$7&gt;=$E36,BO$7&lt;=$F36),"●","")</x:f>
      </x:c>
      <x:c r="BP36" s="2" t="str">
        <x:f>IF(AND(ISNUMBER($E36),ISNUMBER($F36),BP$7&gt;=$E36,BP$7&lt;=$F36),"●","")</x:f>
      </x:c>
      <x:c r="BQ36" s="2" t="str">
        <x:f>IF(AND(ISNUMBER($E36),ISNUMBER($F36),BQ$7&gt;=$E36,BQ$7&lt;=$F36),"●","")</x:f>
      </x:c>
      <x:c r="BR36" s="2" t="str">
        <x:f>IF(AND(ISNUMBER($E36),ISNUMBER($F36),BR$7&gt;=$E36,BR$7&lt;=$F36),"●","")</x:f>
      </x:c>
      <x:c r="BS36" s="2" t="str">
        <x:f>IF(AND(ISNUMBER($E36),ISNUMBER($F36),BS$7&gt;=$E36,BS$7&lt;=$F36),"●","")</x:f>
      </x:c>
      <x:c r="BT36" s="2" t="str">
        <x:f>IF(AND(ISNUMBER($E36),ISNUMBER($F36),BT$7&gt;=$E36,BT$7&lt;=$F36),"●","")</x:f>
      </x:c>
      <x:c r="BU36" s="2" t="str">
        <x:f>IF(AND(ISNUMBER($E36),ISNUMBER($F36),BU$7&gt;=$E36,BU$7&lt;=$F36),"●","")</x:f>
      </x:c>
      <x:c r="BV36" s="2" t="str">
        <x:f>IF(AND(ISNUMBER($E36),ISNUMBER($F36),BV$7&gt;=$E36,BV$7&lt;=$F36),"●","")</x:f>
      </x:c>
      <x:c r="BW36" s="2" t="str">
        <x:f>IF(AND(ISNUMBER($E36),ISNUMBER($F36),BW$7&gt;=$E36,BW$7&lt;=$F36),"●","")</x:f>
      </x:c>
      <x:c r="BX36" s="2" t="str">
        <x:f>IF(AND(ISNUMBER($E36),ISNUMBER($F36),BX$7&gt;=$E36,BX$7&lt;=$F36),"●","")</x:f>
      </x:c>
      <x:c r="BY36" s="2" t="str">
        <x:f>IF(AND(ISNUMBER($E36),ISNUMBER($F36),BY$7&gt;=$E36,BY$7&lt;=$F36),"●","")</x:f>
      </x:c>
      <x:c r="BZ36" s="2" t="str">
        <x:f>IF(AND(ISNUMBER($E36),ISNUMBER($F36),BZ$7&gt;=$E36,BZ$7&lt;=$F36),"●","")</x:f>
      </x:c>
      <x:c r="CA36" s="2" t="str">
        <x:f>IF(AND(ISNUMBER($E36),ISNUMBER($F36),CA$7&gt;=$E36,CA$7&lt;=$F36),"●","")</x:f>
      </x:c>
      <x:c r="CB36" s="2" t="str">
        <x:f>IF(AND(ISNUMBER($E36),ISNUMBER($F36),CB$7&gt;=$E36,CB$7&lt;=$F36),"●","")</x:f>
      </x:c>
      <x:c r="CC36" s="2" t="str">
        <x:f>IF(AND(ISNUMBER($E36),ISNUMBER($F36),CC$7&gt;=$E36,CC$7&lt;=$F36),"●","")</x:f>
      </x:c>
      <x:c r="CD36" s="2" t="str">
        <x:f>IF(AND(ISNUMBER($E36),ISNUMBER($F36),CD$7&gt;=$E36,CD$7&lt;=$F36),"●","")</x:f>
      </x:c>
      <x:c r="CE36" s="2" t="str">
        <x:f>IF(AND(ISNUMBER($E36),ISNUMBER($F36),CE$7&gt;=$E36,CE$7&lt;=$F36),"●","")</x:f>
      </x:c>
      <x:c r="CF36" s="2" t="str">
        <x:f>IF(AND(ISNUMBER($E36),ISNUMBER($F36),CF$7&gt;=$E36,CF$7&lt;=$F36),"●","")</x:f>
      </x:c>
      <x:c r="CG36" s="2" t="str">
        <x:f>IF(AND(ISNUMBER($E36),ISNUMBER($F36),CG$7&gt;=$E36,CG$7&lt;=$F36),"●","")</x:f>
      </x:c>
      <x:c r="CH36" s="2" t="str">
        <x:f>IF(AND(ISNUMBER($E36),ISNUMBER($F36),CH$7&gt;=$E36,CH$7&lt;=$F36),"●","")</x:f>
      </x:c>
      <x:c r="CI36" s="2" t="str">
        <x:f>IF(AND(ISNUMBER($E36),ISNUMBER($F36),CI$7&gt;=$E36,CI$7&lt;=$F36),"●","")</x:f>
      </x:c>
      <x:c r="CJ36" s="2" t="str">
        <x:f>IF(AND(ISNUMBER($E36),ISNUMBER($F36),CJ$7&gt;=$E36,CJ$7&lt;=$F36),"●","")</x:f>
      </x:c>
      <x:c r="CK36" s="2" t="str">
        <x:f>IF(AND(ISNUMBER($E36),ISNUMBER($F36),CK$7&gt;=$E36,CK$7&lt;=$F36),"●","")</x:f>
      </x:c>
      <x:c r="CL36" s="2" t="str">
        <x:f>IF(AND(ISNUMBER($E36),ISNUMBER($F36),CL$7&gt;=$E36,CL$7&lt;=$F36),"●","")</x:f>
      </x:c>
      <x:c r="CM36" s="2" t="str">
        <x:f>IF(AND(ISNUMBER($E36),ISNUMBER($F36),CM$7&gt;=$E36,CM$7&lt;=$F36),"●","")</x:f>
      </x:c>
      <x:c r="CN36" s="2" t="str">
        <x:f>IF(AND(ISNUMBER($E36),ISNUMBER($F36),CN$7&gt;=$E36,CN$7&lt;=$F36),"●","")</x:f>
      </x:c>
      <x:c r="CO36" s="2" t="str">
        <x:f>IF(AND(ISNUMBER($E36),ISNUMBER($F36),CO$7&gt;=$E36,CO$7&lt;=$F36),"●","")</x:f>
      </x:c>
      <x:c r="CP36" s="2" t="str">
        <x:f>IF(AND(ISNUMBER($E36),ISNUMBER($F36),CP$7&gt;=$E36,CP$7&lt;=$F36),"●","")</x:f>
      </x:c>
      <x:c r="CQ36" s="2" t="str">
        <x:f>IF(AND(ISNUMBER($E36),ISNUMBER($F36),CQ$7&gt;=$E36,CQ$7&lt;=$F36),"●","")</x:f>
      </x:c>
      <x:c r="CR36" s="2" t="str">
        <x:f>IF(AND(ISNUMBER($E36),ISNUMBER($F36),CR$7&gt;=$E36,CR$7&lt;=$F36),"●","")</x:f>
      </x:c>
      <x:c r="CS36" s="2" t="str">
        <x:f>IF(AND(ISNUMBER($E36),ISNUMBER($F36),CS$7&gt;=$E36,CS$7&lt;=$F36),"●","")</x:f>
      </x:c>
      <x:c r="CT36" s="2" t="str">
        <x:f>IF(AND(ISNUMBER($E36),ISNUMBER($F36),CT$7&gt;=$E36,CT$7&lt;=$F36),"●","")</x:f>
      </x:c>
      <x:c r="CU36" s="2" t="str">
        <x:f>IF(AND(ISNUMBER($E36),ISNUMBER($F36),CU$7&gt;=$E36,CU$7&lt;=$F36),"●","")</x:f>
      </x:c>
      <x:c r="CV36" s="2" t="str">
        <x:f>IF(AND(ISNUMBER($E36),ISNUMBER($F36),CV$7&gt;=$E36,CV$7&lt;=$F36),"●","")</x:f>
      </x:c>
      <x:c r="CW36" s="2" t="str">
        <x:f>IF(AND(ISNUMBER($E36),ISNUMBER($F36),CW$7&gt;=$E36,CW$7&lt;=$F36),"●","")</x:f>
      </x:c>
      <x:c r="CX36" s="2" t="str">
        <x:f>IF(AND(ISNUMBER($E36),ISNUMBER($F36),CX$7&gt;=$E36,CX$7&lt;=$F36),"●","")</x:f>
      </x:c>
      <x:c r="CY36" s="2" t="str">
        <x:f>IF(AND(ISNUMBER($E36),ISNUMBER($F36),CY$7&gt;=$E36,CY$7&lt;=$F36),"●","")</x:f>
      </x:c>
      <x:c r="CZ36" s="2" t="str">
        <x:f>IF(AND(ISNUMBER($E36),ISNUMBER($F36),CZ$7&gt;=$E36,CZ$7&lt;=$F36),"●","")</x:f>
      </x:c>
      <x:c r="DA36" s="2" t="str">
        <x:f>IF(AND(ISNUMBER($E36),ISNUMBER($F36),DA$7&gt;=$E36,DA$7&lt;=$F36),"●","")</x:f>
      </x:c>
      <x:c r="DB36" s="2" t="str">
        <x:f>IF(AND(ISNUMBER($E36),ISNUMBER($F36),DB$7&gt;=$E36,DB$7&lt;=$F36),"●","")</x:f>
      </x:c>
      <x:c r="DC36" s="2" t="str">
        <x:f>IF(AND(ISNUMBER($E36),ISNUMBER($F36),DC$7&gt;=$E36,DC$7&lt;=$F36),"●","")</x:f>
      </x:c>
    </x:row>
    <x:row r="37" ht="27" customHeight="1">
      <x:c r="A37" s="2" t="str">
        <x:v>FR-STU-02.BE.02</x:v>
      </x:c>
      <x:c r="B37" s="2" t="str">
        <x:v>Triển khai GET /api/student/requests</x:v>
      </x:c>
      <x:c r="C37" s="2" t="str">
        <x:v>BE</x:v>
      </x:c>
      <x:c r="D37" s="2" t="str">
        <x:v>FR-STU-02</x:v>
      </x:c>
      <x:c r="E37" s="4" t="n">
        <x:v>46332</x:v>
      </x:c>
      <x:c r="F37" s="4" t="n">
        <x:v>46332</x:v>
      </x:c>
      <x:c r="G37" s="14" t="n">
        <x:v>1</x:v>
      </x:c>
      <x:c r="H37" s="2" t="str">
        <x:f>IF(AND(ISNUMBER($E37),ISNUMBER($F37),H$7&gt;=$E37,H$7&lt;=$F37),"●","")</x:f>
      </x:c>
      <x:c r="I37" s="2" t="str">
        <x:f>IF(AND(ISNUMBER($E37),ISNUMBER($F37),I$7&gt;=$E37,I$7&lt;=$F37),"●","")</x:f>
      </x:c>
      <x:c r="J37" s="2" t="str">
        <x:f>IF(AND(ISNUMBER($E37),ISNUMBER($F37),J$7&gt;=$E37,J$7&lt;=$F37),"●","")</x:f>
      </x:c>
      <x:c r="K37" s="2" t="str">
        <x:f>IF(AND(ISNUMBER($E37),ISNUMBER($F37),K$7&gt;=$E37,K$7&lt;=$F37),"●","")</x:f>
      </x:c>
      <x:c r="L37" s="2" t="str">
        <x:f>IF(AND(ISNUMBER($E37),ISNUMBER($F37),L$7&gt;=$E37,L$7&lt;=$F37),"●","")</x:f>
      </x:c>
      <x:c r="M37" s="2" t="str">
        <x:f>IF(AND(ISNUMBER($E37),ISNUMBER($F37),M$7&gt;=$E37,M$7&lt;=$F37),"●","")</x:f>
      </x:c>
      <x:c r="N37" s="2" t="str">
        <x:f>IF(AND(ISNUMBER($E37),ISNUMBER($F37),N$7&gt;=$E37,N$7&lt;=$F37),"●","")</x:f>
      </x:c>
      <x:c r="O37" s="2" t="str">
        <x:f>IF(AND(ISNUMBER($E37),ISNUMBER($F37),O$7&gt;=$E37,O$7&lt;=$F37),"●","")</x:f>
      </x:c>
      <x:c r="P37" s="2" t="str">
        <x:f>IF(AND(ISNUMBER($E37),ISNUMBER($F37),P$7&gt;=$E37,P$7&lt;=$F37),"●","")</x:f>
      </x:c>
      <x:c r="Q37" s="2" t="str">
        <x:f>IF(AND(ISNUMBER($E37),ISNUMBER($F37),Q$7&gt;=$E37,Q$7&lt;=$F37),"●","")</x:f>
      </x:c>
      <x:c r="R37" s="2" t="str">
        <x:f>IF(AND(ISNUMBER($E37),ISNUMBER($F37),R$7&gt;=$E37,R$7&lt;=$F37),"●","")</x:f>
      </x:c>
      <x:c r="S37" s="2" t="str">
        <x:f>IF(AND(ISNUMBER($E37),ISNUMBER($F37),S$7&gt;=$E37,S$7&lt;=$F37),"●","")</x:f>
      </x:c>
      <x:c r="T37" s="2" t="str">
        <x:f>IF(AND(ISNUMBER($E37),ISNUMBER($F37),T$7&gt;=$E37,T$7&lt;=$F37),"●","")</x:f>
      </x:c>
      <x:c r="U37" s="2" t="str">
        <x:f>IF(AND(ISNUMBER($E37),ISNUMBER($F37),U$7&gt;=$E37,U$7&lt;=$F37),"●","")</x:f>
      </x:c>
      <x:c r="V37" s="2" t="str">
        <x:f>IF(AND(ISNUMBER($E37),ISNUMBER($F37),V$7&gt;=$E37,V$7&lt;=$F37),"●","")</x:f>
      </x:c>
      <x:c r="W37" s="2" t="str">
        <x:f>IF(AND(ISNUMBER($E37),ISNUMBER($F37),W$7&gt;=$E37,W$7&lt;=$F37),"●","")</x:f>
      </x:c>
      <x:c r="X37" s="2" t="str">
        <x:f>IF(AND(ISNUMBER($E37),ISNUMBER($F37),X$7&gt;=$E37,X$7&lt;=$F37),"●","")</x:f>
      </x:c>
      <x:c r="Y37" s="2" t="str">
        <x:f>IF(AND(ISNUMBER($E37),ISNUMBER($F37),Y$7&gt;=$E37,Y$7&lt;=$F37),"●","")</x:f>
      </x:c>
      <x:c r="Z37" s="2" t="str">
        <x:f>IF(AND(ISNUMBER($E37),ISNUMBER($F37),Z$7&gt;=$E37,Z$7&lt;=$F37),"●","")</x:f>
      </x:c>
      <x:c r="AA37" s="2" t="str">
        <x:f>IF(AND(ISNUMBER($E37),ISNUMBER($F37),AA$7&gt;=$E37,AA$7&lt;=$F37),"●","")</x:f>
        <x:v>●</x:v>
      </x:c>
      <x:c r="AB37" s="2" t="str">
        <x:f>IF(AND(ISNUMBER($E37),ISNUMBER($F37),AB$7&gt;=$E37,AB$7&lt;=$F37),"●","")</x:f>
      </x:c>
      <x:c r="AC37" s="2" t="str">
        <x:f>IF(AND(ISNUMBER($E37),ISNUMBER($F37),AC$7&gt;=$E37,AC$7&lt;=$F37),"●","")</x:f>
      </x:c>
      <x:c r="AD37" s="2" t="str">
        <x:f>IF(AND(ISNUMBER($E37),ISNUMBER($F37),AD$7&gt;=$E37,AD$7&lt;=$F37),"●","")</x:f>
      </x:c>
      <x:c r="AE37" s="2" t="str">
        <x:f>IF(AND(ISNUMBER($E37),ISNUMBER($F37),AE$7&gt;=$E37,AE$7&lt;=$F37),"●","")</x:f>
      </x:c>
      <x:c r="AF37" s="2" t="str">
        <x:f>IF(AND(ISNUMBER($E37),ISNUMBER($F37),AF$7&gt;=$E37,AF$7&lt;=$F37),"●","")</x:f>
      </x:c>
      <x:c r="AG37" s="2" t="str">
        <x:f>IF(AND(ISNUMBER($E37),ISNUMBER($F37),AG$7&gt;=$E37,AG$7&lt;=$F37),"●","")</x:f>
      </x:c>
      <x:c r="AH37" s="2" t="str">
        <x:f>IF(AND(ISNUMBER($E37),ISNUMBER($F37),AH$7&gt;=$E37,AH$7&lt;=$F37),"●","")</x:f>
      </x:c>
      <x:c r="AI37" s="2" t="str">
        <x:f>IF(AND(ISNUMBER($E37),ISNUMBER($F37),AI$7&gt;=$E37,AI$7&lt;=$F37),"●","")</x:f>
      </x:c>
      <x:c r="AJ37" s="2" t="str">
        <x:f>IF(AND(ISNUMBER($E37),ISNUMBER($F37),AJ$7&gt;=$E37,AJ$7&lt;=$F37),"●","")</x:f>
      </x:c>
      <x:c r="AK37" s="2" t="str">
        <x:f>IF(AND(ISNUMBER($E37),ISNUMBER($F37),AK$7&gt;=$E37,AK$7&lt;=$F37),"●","")</x:f>
      </x:c>
      <x:c r="AL37" s="2" t="str">
        <x:f>IF(AND(ISNUMBER($E37),ISNUMBER($F37),AL$7&gt;=$E37,AL$7&lt;=$F37),"●","")</x:f>
      </x:c>
      <x:c r="AM37" s="2" t="str">
        <x:f>IF(AND(ISNUMBER($E37),ISNUMBER($F37),AM$7&gt;=$E37,AM$7&lt;=$F37),"●","")</x:f>
      </x:c>
      <x:c r="AN37" s="2" t="str">
        <x:f>IF(AND(ISNUMBER($E37),ISNUMBER($F37),AN$7&gt;=$E37,AN$7&lt;=$F37),"●","")</x:f>
      </x:c>
      <x:c r="AO37" s="2" t="str">
        <x:f>IF(AND(ISNUMBER($E37),ISNUMBER($F37),AO$7&gt;=$E37,AO$7&lt;=$F37),"●","")</x:f>
      </x:c>
      <x:c r="AP37" s="2" t="str">
        <x:f>IF(AND(ISNUMBER($E37),ISNUMBER($F37),AP$7&gt;=$E37,AP$7&lt;=$F37),"●","")</x:f>
      </x:c>
      <x:c r="AQ37" s="2" t="str">
        <x:f>IF(AND(ISNUMBER($E37),ISNUMBER($F37),AQ$7&gt;=$E37,AQ$7&lt;=$F37),"●","")</x:f>
      </x:c>
      <x:c r="AR37" s="2" t="str">
        <x:f>IF(AND(ISNUMBER($E37),ISNUMBER($F37),AR$7&gt;=$E37,AR$7&lt;=$F37),"●","")</x:f>
      </x:c>
      <x:c r="AS37" s="2" t="str">
        <x:f>IF(AND(ISNUMBER($E37),ISNUMBER($F37),AS$7&gt;=$E37,AS$7&lt;=$F37),"●","")</x:f>
      </x:c>
      <x:c r="AT37" s="2" t="str">
        <x:f>IF(AND(ISNUMBER($E37),ISNUMBER($F37),AT$7&gt;=$E37,AT$7&lt;=$F37),"●","")</x:f>
      </x:c>
      <x:c r="AU37" s="2" t="str">
        <x:f>IF(AND(ISNUMBER($E37),ISNUMBER($F37),AU$7&gt;=$E37,AU$7&lt;=$F37),"●","")</x:f>
      </x:c>
      <x:c r="AV37" s="2" t="str">
        <x:f>IF(AND(ISNUMBER($E37),ISNUMBER($F37),AV$7&gt;=$E37,AV$7&lt;=$F37),"●","")</x:f>
      </x:c>
      <x:c r="AW37" s="2" t="str">
        <x:f>IF(AND(ISNUMBER($E37),ISNUMBER($F37),AW$7&gt;=$E37,AW$7&lt;=$F37),"●","")</x:f>
      </x:c>
      <x:c r="AX37" s="2" t="str">
        <x:f>IF(AND(ISNUMBER($E37),ISNUMBER($F37),AX$7&gt;=$E37,AX$7&lt;=$F37),"●","")</x:f>
      </x:c>
      <x:c r="AY37" s="2" t="str">
        <x:f>IF(AND(ISNUMBER($E37),ISNUMBER($F37),AY$7&gt;=$E37,AY$7&lt;=$F37),"●","")</x:f>
      </x:c>
      <x:c r="AZ37" s="2" t="str">
        <x:f>IF(AND(ISNUMBER($E37),ISNUMBER($F37),AZ$7&gt;=$E37,AZ$7&lt;=$F37),"●","")</x:f>
      </x:c>
      <x:c r="BA37" s="2" t="str">
        <x:f>IF(AND(ISNUMBER($E37),ISNUMBER($F37),BA$7&gt;=$E37,BA$7&lt;=$F37),"●","")</x:f>
      </x:c>
      <x:c r="BB37" s="2" t="str">
        <x:f>IF(AND(ISNUMBER($E37),ISNUMBER($F37),BB$7&gt;=$E37,BB$7&lt;=$F37),"●","")</x:f>
      </x:c>
      <x:c r="BC37" s="2" t="str">
        <x:f>IF(AND(ISNUMBER($E37),ISNUMBER($F37),BC$7&gt;=$E37,BC$7&lt;=$F37),"●","")</x:f>
      </x:c>
      <x:c r="BD37" s="2" t="str">
        <x:f>IF(AND(ISNUMBER($E37),ISNUMBER($F37),BD$7&gt;=$E37,BD$7&lt;=$F37),"●","")</x:f>
      </x:c>
      <x:c r="BE37" s="2" t="str">
        <x:f>IF(AND(ISNUMBER($E37),ISNUMBER($F37),BE$7&gt;=$E37,BE$7&lt;=$F37),"●","")</x:f>
      </x:c>
      <x:c r="BF37" s="2" t="str">
        <x:f>IF(AND(ISNUMBER($E37),ISNUMBER($F37),BF$7&gt;=$E37,BF$7&lt;=$F37),"●","")</x:f>
      </x:c>
      <x:c r="BG37" s="2" t="str">
        <x:f>IF(AND(ISNUMBER($E37),ISNUMBER($F37),BG$7&gt;=$E37,BG$7&lt;=$F37),"●","")</x:f>
      </x:c>
      <x:c r="BH37" s="2" t="str">
        <x:f>IF(AND(ISNUMBER($E37),ISNUMBER($F37),BH$7&gt;=$E37,BH$7&lt;=$F37),"●","")</x:f>
      </x:c>
      <x:c r="BI37" s="2" t="str">
        <x:f>IF(AND(ISNUMBER($E37),ISNUMBER($F37),BI$7&gt;=$E37,BI$7&lt;=$F37),"●","")</x:f>
      </x:c>
      <x:c r="BJ37" s="2" t="str">
        <x:f>IF(AND(ISNUMBER($E37),ISNUMBER($F37),BJ$7&gt;=$E37,BJ$7&lt;=$F37),"●","")</x:f>
      </x:c>
      <x:c r="BK37" s="2" t="str">
        <x:f>IF(AND(ISNUMBER($E37),ISNUMBER($F37),BK$7&gt;=$E37,BK$7&lt;=$F37),"●","")</x:f>
      </x:c>
      <x:c r="BL37" s="2" t="str">
        <x:f>IF(AND(ISNUMBER($E37),ISNUMBER($F37),BL$7&gt;=$E37,BL$7&lt;=$F37),"●","")</x:f>
      </x:c>
      <x:c r="BM37" s="2" t="str">
        <x:f>IF(AND(ISNUMBER($E37),ISNUMBER($F37),BM$7&gt;=$E37,BM$7&lt;=$F37),"●","")</x:f>
      </x:c>
      <x:c r="BN37" s="2" t="str">
        <x:f>IF(AND(ISNUMBER($E37),ISNUMBER($F37),BN$7&gt;=$E37,BN$7&lt;=$F37),"●","")</x:f>
      </x:c>
      <x:c r="BO37" s="2" t="str">
        <x:f>IF(AND(ISNUMBER($E37),ISNUMBER($F37),BO$7&gt;=$E37,BO$7&lt;=$F37),"●","")</x:f>
      </x:c>
      <x:c r="BP37" s="2" t="str">
        <x:f>IF(AND(ISNUMBER($E37),ISNUMBER($F37),BP$7&gt;=$E37,BP$7&lt;=$F37),"●","")</x:f>
      </x:c>
      <x:c r="BQ37" s="2" t="str">
        <x:f>IF(AND(ISNUMBER($E37),ISNUMBER($F37),BQ$7&gt;=$E37,BQ$7&lt;=$F37),"●","")</x:f>
      </x:c>
      <x:c r="BR37" s="2" t="str">
        <x:f>IF(AND(ISNUMBER($E37),ISNUMBER($F37),BR$7&gt;=$E37,BR$7&lt;=$F37),"●","")</x:f>
      </x:c>
      <x:c r="BS37" s="2" t="str">
        <x:f>IF(AND(ISNUMBER($E37),ISNUMBER($F37),BS$7&gt;=$E37,BS$7&lt;=$F37),"●","")</x:f>
      </x:c>
      <x:c r="BT37" s="2" t="str">
        <x:f>IF(AND(ISNUMBER($E37),ISNUMBER($F37),BT$7&gt;=$E37,BT$7&lt;=$F37),"●","")</x:f>
      </x:c>
      <x:c r="BU37" s="2" t="str">
        <x:f>IF(AND(ISNUMBER($E37),ISNUMBER($F37),BU$7&gt;=$E37,BU$7&lt;=$F37),"●","")</x:f>
      </x:c>
      <x:c r="BV37" s="2" t="str">
        <x:f>IF(AND(ISNUMBER($E37),ISNUMBER($F37),BV$7&gt;=$E37,BV$7&lt;=$F37),"●","")</x:f>
      </x:c>
      <x:c r="BW37" s="2" t="str">
        <x:f>IF(AND(ISNUMBER($E37),ISNUMBER($F37),BW$7&gt;=$E37,BW$7&lt;=$F37),"●","")</x:f>
      </x:c>
      <x:c r="BX37" s="2" t="str">
        <x:f>IF(AND(ISNUMBER($E37),ISNUMBER($F37),BX$7&gt;=$E37,BX$7&lt;=$F37),"●","")</x:f>
      </x:c>
      <x:c r="BY37" s="2" t="str">
        <x:f>IF(AND(ISNUMBER($E37),ISNUMBER($F37),BY$7&gt;=$E37,BY$7&lt;=$F37),"●","")</x:f>
      </x:c>
      <x:c r="BZ37" s="2" t="str">
        <x:f>IF(AND(ISNUMBER($E37),ISNUMBER($F37),BZ$7&gt;=$E37,BZ$7&lt;=$F37),"●","")</x:f>
      </x:c>
      <x:c r="CA37" s="2" t="str">
        <x:f>IF(AND(ISNUMBER($E37),ISNUMBER($F37),CA$7&gt;=$E37,CA$7&lt;=$F37),"●","")</x:f>
      </x:c>
      <x:c r="CB37" s="2" t="str">
        <x:f>IF(AND(ISNUMBER($E37),ISNUMBER($F37),CB$7&gt;=$E37,CB$7&lt;=$F37),"●","")</x:f>
      </x:c>
      <x:c r="CC37" s="2" t="str">
        <x:f>IF(AND(ISNUMBER($E37),ISNUMBER($F37),CC$7&gt;=$E37,CC$7&lt;=$F37),"●","")</x:f>
      </x:c>
      <x:c r="CD37" s="2" t="str">
        <x:f>IF(AND(ISNUMBER($E37),ISNUMBER($F37),CD$7&gt;=$E37,CD$7&lt;=$F37),"●","")</x:f>
      </x:c>
      <x:c r="CE37" s="2" t="str">
        <x:f>IF(AND(ISNUMBER($E37),ISNUMBER($F37),CE$7&gt;=$E37,CE$7&lt;=$F37),"●","")</x:f>
      </x:c>
      <x:c r="CF37" s="2" t="str">
        <x:f>IF(AND(ISNUMBER($E37),ISNUMBER($F37),CF$7&gt;=$E37,CF$7&lt;=$F37),"●","")</x:f>
      </x:c>
      <x:c r="CG37" s="2" t="str">
        <x:f>IF(AND(ISNUMBER($E37),ISNUMBER($F37),CG$7&gt;=$E37,CG$7&lt;=$F37),"●","")</x:f>
      </x:c>
      <x:c r="CH37" s="2" t="str">
        <x:f>IF(AND(ISNUMBER($E37),ISNUMBER($F37),CH$7&gt;=$E37,CH$7&lt;=$F37),"●","")</x:f>
      </x:c>
      <x:c r="CI37" s="2" t="str">
        <x:f>IF(AND(ISNUMBER($E37),ISNUMBER($F37),CI$7&gt;=$E37,CI$7&lt;=$F37),"●","")</x:f>
      </x:c>
      <x:c r="CJ37" s="2" t="str">
        <x:f>IF(AND(ISNUMBER($E37),ISNUMBER($F37),CJ$7&gt;=$E37,CJ$7&lt;=$F37),"●","")</x:f>
      </x:c>
      <x:c r="CK37" s="2" t="str">
        <x:f>IF(AND(ISNUMBER($E37),ISNUMBER($F37),CK$7&gt;=$E37,CK$7&lt;=$F37),"●","")</x:f>
      </x:c>
      <x:c r="CL37" s="2" t="str">
        <x:f>IF(AND(ISNUMBER($E37),ISNUMBER($F37),CL$7&gt;=$E37,CL$7&lt;=$F37),"●","")</x:f>
      </x:c>
      <x:c r="CM37" s="2" t="str">
        <x:f>IF(AND(ISNUMBER($E37),ISNUMBER($F37),CM$7&gt;=$E37,CM$7&lt;=$F37),"●","")</x:f>
      </x:c>
      <x:c r="CN37" s="2" t="str">
        <x:f>IF(AND(ISNUMBER($E37),ISNUMBER($F37),CN$7&gt;=$E37,CN$7&lt;=$F37),"●","")</x:f>
      </x:c>
      <x:c r="CO37" s="2" t="str">
        <x:f>IF(AND(ISNUMBER($E37),ISNUMBER($F37),CO$7&gt;=$E37,CO$7&lt;=$F37),"●","")</x:f>
      </x:c>
      <x:c r="CP37" s="2" t="str">
        <x:f>IF(AND(ISNUMBER($E37),ISNUMBER($F37),CP$7&gt;=$E37,CP$7&lt;=$F37),"●","")</x:f>
      </x:c>
      <x:c r="CQ37" s="2" t="str">
        <x:f>IF(AND(ISNUMBER($E37),ISNUMBER($F37),CQ$7&gt;=$E37,CQ$7&lt;=$F37),"●","")</x:f>
      </x:c>
      <x:c r="CR37" s="2" t="str">
        <x:f>IF(AND(ISNUMBER($E37),ISNUMBER($F37),CR$7&gt;=$E37,CR$7&lt;=$F37),"●","")</x:f>
      </x:c>
      <x:c r="CS37" s="2" t="str">
        <x:f>IF(AND(ISNUMBER($E37),ISNUMBER($F37),CS$7&gt;=$E37,CS$7&lt;=$F37),"●","")</x:f>
      </x:c>
      <x:c r="CT37" s="2" t="str">
        <x:f>IF(AND(ISNUMBER($E37),ISNUMBER($F37),CT$7&gt;=$E37,CT$7&lt;=$F37),"●","")</x:f>
      </x:c>
      <x:c r="CU37" s="2" t="str">
        <x:f>IF(AND(ISNUMBER($E37),ISNUMBER($F37),CU$7&gt;=$E37,CU$7&lt;=$F37),"●","")</x:f>
      </x:c>
      <x:c r="CV37" s="2" t="str">
        <x:f>IF(AND(ISNUMBER($E37),ISNUMBER($F37),CV$7&gt;=$E37,CV$7&lt;=$F37),"●","")</x:f>
      </x:c>
      <x:c r="CW37" s="2" t="str">
        <x:f>IF(AND(ISNUMBER($E37),ISNUMBER($F37),CW$7&gt;=$E37,CW$7&lt;=$F37),"●","")</x:f>
      </x:c>
      <x:c r="CX37" s="2" t="str">
        <x:f>IF(AND(ISNUMBER($E37),ISNUMBER($F37),CX$7&gt;=$E37,CX$7&lt;=$F37),"●","")</x:f>
      </x:c>
      <x:c r="CY37" s="2" t="str">
        <x:f>IF(AND(ISNUMBER($E37),ISNUMBER($F37),CY$7&gt;=$E37,CY$7&lt;=$F37),"●","")</x:f>
      </x:c>
      <x:c r="CZ37" s="2" t="str">
        <x:f>IF(AND(ISNUMBER($E37),ISNUMBER($F37),CZ$7&gt;=$E37,CZ$7&lt;=$F37),"●","")</x:f>
      </x:c>
      <x:c r="DA37" s="2" t="str">
        <x:f>IF(AND(ISNUMBER($E37),ISNUMBER($F37),DA$7&gt;=$E37,DA$7&lt;=$F37),"●","")</x:f>
      </x:c>
      <x:c r="DB37" s="2" t="str">
        <x:f>IF(AND(ISNUMBER($E37),ISNUMBER($F37),DB$7&gt;=$E37,DB$7&lt;=$F37),"●","")</x:f>
      </x:c>
      <x:c r="DC37" s="2" t="str">
        <x:f>IF(AND(ISNUMBER($E37),ISNUMBER($F37),DC$7&gt;=$E37,DC$7&lt;=$F37),"●","")</x:f>
      </x:c>
    </x:row>
    <x:row r="38" ht="27" customHeight="1">
      <x:c r="A38" s="2" t="str">
        <x:v>FR-STU-02.BE.03</x:v>
      </x:c>
      <x:c r="B38" s="2" t="str">
        <x:v>Quyền, lỗi và self-check: Xem danh sách yêu cầu của tôi</x:v>
      </x:c>
      <x:c r="C38" s="2" t="str">
        <x:v>BE</x:v>
      </x:c>
      <x:c r="D38" s="2" t="str">
        <x:v>FR-STU-02</x:v>
      </x:c>
      <x:c r="E38" s="4" t="n">
        <x:v>46332</x:v>
      </x:c>
      <x:c r="F38" s="4" t="n">
        <x:v>46332</x:v>
      </x:c>
      <x:c r="G38" s="14" t="n">
        <x:v>0.5</x:v>
      </x:c>
      <x:c r="H38" s="2" t="str">
        <x:f>IF(AND(ISNUMBER($E38),ISNUMBER($F38),H$7&gt;=$E38,H$7&lt;=$F38),"●","")</x:f>
      </x:c>
      <x:c r="I38" s="2" t="str">
        <x:f>IF(AND(ISNUMBER($E38),ISNUMBER($F38),I$7&gt;=$E38,I$7&lt;=$F38),"●","")</x:f>
      </x:c>
      <x:c r="J38" s="2" t="str">
        <x:f>IF(AND(ISNUMBER($E38),ISNUMBER($F38),J$7&gt;=$E38,J$7&lt;=$F38),"●","")</x:f>
      </x:c>
      <x:c r="K38" s="2" t="str">
        <x:f>IF(AND(ISNUMBER($E38),ISNUMBER($F38),K$7&gt;=$E38,K$7&lt;=$F38),"●","")</x:f>
      </x:c>
      <x:c r="L38" s="2" t="str">
        <x:f>IF(AND(ISNUMBER($E38),ISNUMBER($F38),L$7&gt;=$E38,L$7&lt;=$F38),"●","")</x:f>
      </x:c>
      <x:c r="M38" s="2" t="str">
        <x:f>IF(AND(ISNUMBER($E38),ISNUMBER($F38),M$7&gt;=$E38,M$7&lt;=$F38),"●","")</x:f>
      </x:c>
      <x:c r="N38" s="2" t="str">
        <x:f>IF(AND(ISNUMBER($E38),ISNUMBER($F38),N$7&gt;=$E38,N$7&lt;=$F38),"●","")</x:f>
      </x:c>
      <x:c r="O38" s="2" t="str">
        <x:f>IF(AND(ISNUMBER($E38),ISNUMBER($F38),O$7&gt;=$E38,O$7&lt;=$F38),"●","")</x:f>
      </x:c>
      <x:c r="P38" s="2" t="str">
        <x:f>IF(AND(ISNUMBER($E38),ISNUMBER($F38),P$7&gt;=$E38,P$7&lt;=$F38),"●","")</x:f>
      </x:c>
      <x:c r="Q38" s="2" t="str">
        <x:f>IF(AND(ISNUMBER($E38),ISNUMBER($F38),Q$7&gt;=$E38,Q$7&lt;=$F38),"●","")</x:f>
      </x:c>
      <x:c r="R38" s="2" t="str">
        <x:f>IF(AND(ISNUMBER($E38),ISNUMBER($F38),R$7&gt;=$E38,R$7&lt;=$F38),"●","")</x:f>
      </x:c>
      <x:c r="S38" s="2" t="str">
        <x:f>IF(AND(ISNUMBER($E38),ISNUMBER($F38),S$7&gt;=$E38,S$7&lt;=$F38),"●","")</x:f>
      </x:c>
      <x:c r="T38" s="2" t="str">
        <x:f>IF(AND(ISNUMBER($E38),ISNUMBER($F38),T$7&gt;=$E38,T$7&lt;=$F38),"●","")</x:f>
      </x:c>
      <x:c r="U38" s="2" t="str">
        <x:f>IF(AND(ISNUMBER($E38),ISNUMBER($F38),U$7&gt;=$E38,U$7&lt;=$F38),"●","")</x:f>
      </x:c>
      <x:c r="V38" s="2" t="str">
        <x:f>IF(AND(ISNUMBER($E38),ISNUMBER($F38),V$7&gt;=$E38,V$7&lt;=$F38),"●","")</x:f>
      </x:c>
      <x:c r="W38" s="2" t="str">
        <x:f>IF(AND(ISNUMBER($E38),ISNUMBER($F38),W$7&gt;=$E38,W$7&lt;=$F38),"●","")</x:f>
      </x:c>
      <x:c r="X38" s="2" t="str">
        <x:f>IF(AND(ISNUMBER($E38),ISNUMBER($F38),X$7&gt;=$E38,X$7&lt;=$F38),"●","")</x:f>
      </x:c>
      <x:c r="Y38" s="2" t="str">
        <x:f>IF(AND(ISNUMBER($E38),ISNUMBER($F38),Y$7&gt;=$E38,Y$7&lt;=$F38),"●","")</x:f>
      </x:c>
      <x:c r="Z38" s="2" t="str">
        <x:f>IF(AND(ISNUMBER($E38),ISNUMBER($F38),Z$7&gt;=$E38,Z$7&lt;=$F38),"●","")</x:f>
      </x:c>
      <x:c r="AA38" s="2" t="str">
        <x:f>IF(AND(ISNUMBER($E38),ISNUMBER($F38),AA$7&gt;=$E38,AA$7&lt;=$F38),"●","")</x:f>
        <x:v>●</x:v>
      </x:c>
      <x:c r="AB38" s="2" t="str">
        <x:f>IF(AND(ISNUMBER($E38),ISNUMBER($F38),AB$7&gt;=$E38,AB$7&lt;=$F38),"●","")</x:f>
      </x:c>
      <x:c r="AC38" s="2" t="str">
        <x:f>IF(AND(ISNUMBER($E38),ISNUMBER($F38),AC$7&gt;=$E38,AC$7&lt;=$F38),"●","")</x:f>
      </x:c>
      <x:c r="AD38" s="2" t="str">
        <x:f>IF(AND(ISNUMBER($E38),ISNUMBER($F38),AD$7&gt;=$E38,AD$7&lt;=$F38),"●","")</x:f>
      </x:c>
      <x:c r="AE38" s="2" t="str">
        <x:f>IF(AND(ISNUMBER($E38),ISNUMBER($F38),AE$7&gt;=$E38,AE$7&lt;=$F38),"●","")</x:f>
      </x:c>
      <x:c r="AF38" s="2" t="str">
        <x:f>IF(AND(ISNUMBER($E38),ISNUMBER($F38),AF$7&gt;=$E38,AF$7&lt;=$F38),"●","")</x:f>
      </x:c>
      <x:c r="AG38" s="2" t="str">
        <x:f>IF(AND(ISNUMBER($E38),ISNUMBER($F38),AG$7&gt;=$E38,AG$7&lt;=$F38),"●","")</x:f>
      </x:c>
      <x:c r="AH38" s="2" t="str">
        <x:f>IF(AND(ISNUMBER($E38),ISNUMBER($F38),AH$7&gt;=$E38,AH$7&lt;=$F38),"●","")</x:f>
      </x:c>
      <x:c r="AI38" s="2" t="str">
        <x:f>IF(AND(ISNUMBER($E38),ISNUMBER($F38),AI$7&gt;=$E38,AI$7&lt;=$F38),"●","")</x:f>
      </x:c>
      <x:c r="AJ38" s="2" t="str">
        <x:f>IF(AND(ISNUMBER($E38),ISNUMBER($F38),AJ$7&gt;=$E38,AJ$7&lt;=$F38),"●","")</x:f>
      </x:c>
      <x:c r="AK38" s="2" t="str">
        <x:f>IF(AND(ISNUMBER($E38),ISNUMBER($F38),AK$7&gt;=$E38,AK$7&lt;=$F38),"●","")</x:f>
      </x:c>
      <x:c r="AL38" s="2" t="str">
        <x:f>IF(AND(ISNUMBER($E38),ISNUMBER($F38),AL$7&gt;=$E38,AL$7&lt;=$F38),"●","")</x:f>
      </x:c>
      <x:c r="AM38" s="2" t="str">
        <x:f>IF(AND(ISNUMBER($E38),ISNUMBER($F38),AM$7&gt;=$E38,AM$7&lt;=$F38),"●","")</x:f>
      </x:c>
      <x:c r="AN38" s="2" t="str">
        <x:f>IF(AND(ISNUMBER($E38),ISNUMBER($F38),AN$7&gt;=$E38,AN$7&lt;=$F38),"●","")</x:f>
      </x:c>
      <x:c r="AO38" s="2" t="str">
        <x:f>IF(AND(ISNUMBER($E38),ISNUMBER($F38),AO$7&gt;=$E38,AO$7&lt;=$F38),"●","")</x:f>
      </x:c>
      <x:c r="AP38" s="2" t="str">
        <x:f>IF(AND(ISNUMBER($E38),ISNUMBER($F38),AP$7&gt;=$E38,AP$7&lt;=$F38),"●","")</x:f>
      </x:c>
      <x:c r="AQ38" s="2" t="str">
        <x:f>IF(AND(ISNUMBER($E38),ISNUMBER($F38),AQ$7&gt;=$E38,AQ$7&lt;=$F38),"●","")</x:f>
      </x:c>
      <x:c r="AR38" s="2" t="str">
        <x:f>IF(AND(ISNUMBER($E38),ISNUMBER($F38),AR$7&gt;=$E38,AR$7&lt;=$F38),"●","")</x:f>
      </x:c>
      <x:c r="AS38" s="2" t="str">
        <x:f>IF(AND(ISNUMBER($E38),ISNUMBER($F38),AS$7&gt;=$E38,AS$7&lt;=$F38),"●","")</x:f>
      </x:c>
      <x:c r="AT38" s="2" t="str">
        <x:f>IF(AND(ISNUMBER($E38),ISNUMBER($F38),AT$7&gt;=$E38,AT$7&lt;=$F38),"●","")</x:f>
      </x:c>
      <x:c r="AU38" s="2" t="str">
        <x:f>IF(AND(ISNUMBER($E38),ISNUMBER($F38),AU$7&gt;=$E38,AU$7&lt;=$F38),"●","")</x:f>
      </x:c>
      <x:c r="AV38" s="2" t="str">
        <x:f>IF(AND(ISNUMBER($E38),ISNUMBER($F38),AV$7&gt;=$E38,AV$7&lt;=$F38),"●","")</x:f>
      </x:c>
      <x:c r="AW38" s="2" t="str">
        <x:f>IF(AND(ISNUMBER($E38),ISNUMBER($F38),AW$7&gt;=$E38,AW$7&lt;=$F38),"●","")</x:f>
      </x:c>
      <x:c r="AX38" s="2" t="str">
        <x:f>IF(AND(ISNUMBER($E38),ISNUMBER($F38),AX$7&gt;=$E38,AX$7&lt;=$F38),"●","")</x:f>
      </x:c>
      <x:c r="AY38" s="2" t="str">
        <x:f>IF(AND(ISNUMBER($E38),ISNUMBER($F38),AY$7&gt;=$E38,AY$7&lt;=$F38),"●","")</x:f>
      </x:c>
      <x:c r="AZ38" s="2" t="str">
        <x:f>IF(AND(ISNUMBER($E38),ISNUMBER($F38),AZ$7&gt;=$E38,AZ$7&lt;=$F38),"●","")</x:f>
      </x:c>
      <x:c r="BA38" s="2" t="str">
        <x:f>IF(AND(ISNUMBER($E38),ISNUMBER($F38),BA$7&gt;=$E38,BA$7&lt;=$F38),"●","")</x:f>
      </x:c>
      <x:c r="BB38" s="2" t="str">
        <x:f>IF(AND(ISNUMBER($E38),ISNUMBER($F38),BB$7&gt;=$E38,BB$7&lt;=$F38),"●","")</x:f>
      </x:c>
      <x:c r="BC38" s="2" t="str">
        <x:f>IF(AND(ISNUMBER($E38),ISNUMBER($F38),BC$7&gt;=$E38,BC$7&lt;=$F38),"●","")</x:f>
      </x:c>
      <x:c r="BD38" s="2" t="str">
        <x:f>IF(AND(ISNUMBER($E38),ISNUMBER($F38),BD$7&gt;=$E38,BD$7&lt;=$F38),"●","")</x:f>
      </x:c>
      <x:c r="BE38" s="2" t="str">
        <x:f>IF(AND(ISNUMBER($E38),ISNUMBER($F38),BE$7&gt;=$E38,BE$7&lt;=$F38),"●","")</x:f>
      </x:c>
      <x:c r="BF38" s="2" t="str">
        <x:f>IF(AND(ISNUMBER($E38),ISNUMBER($F38),BF$7&gt;=$E38,BF$7&lt;=$F38),"●","")</x:f>
      </x:c>
      <x:c r="BG38" s="2" t="str">
        <x:f>IF(AND(ISNUMBER($E38),ISNUMBER($F38),BG$7&gt;=$E38,BG$7&lt;=$F38),"●","")</x:f>
      </x:c>
      <x:c r="BH38" s="2" t="str">
        <x:f>IF(AND(ISNUMBER($E38),ISNUMBER($F38),BH$7&gt;=$E38,BH$7&lt;=$F38),"●","")</x:f>
      </x:c>
      <x:c r="BI38" s="2" t="str">
        <x:f>IF(AND(ISNUMBER($E38),ISNUMBER($F38),BI$7&gt;=$E38,BI$7&lt;=$F38),"●","")</x:f>
      </x:c>
      <x:c r="BJ38" s="2" t="str">
        <x:f>IF(AND(ISNUMBER($E38),ISNUMBER($F38),BJ$7&gt;=$E38,BJ$7&lt;=$F38),"●","")</x:f>
      </x:c>
      <x:c r="BK38" s="2" t="str">
        <x:f>IF(AND(ISNUMBER($E38),ISNUMBER($F38),BK$7&gt;=$E38,BK$7&lt;=$F38),"●","")</x:f>
      </x:c>
      <x:c r="BL38" s="2" t="str">
        <x:f>IF(AND(ISNUMBER($E38),ISNUMBER($F38),BL$7&gt;=$E38,BL$7&lt;=$F38),"●","")</x:f>
      </x:c>
      <x:c r="BM38" s="2" t="str">
        <x:f>IF(AND(ISNUMBER($E38),ISNUMBER($F38),BM$7&gt;=$E38,BM$7&lt;=$F38),"●","")</x:f>
      </x:c>
      <x:c r="BN38" s="2" t="str">
        <x:f>IF(AND(ISNUMBER($E38),ISNUMBER($F38),BN$7&gt;=$E38,BN$7&lt;=$F38),"●","")</x:f>
      </x:c>
      <x:c r="BO38" s="2" t="str">
        <x:f>IF(AND(ISNUMBER($E38),ISNUMBER($F38),BO$7&gt;=$E38,BO$7&lt;=$F38),"●","")</x:f>
      </x:c>
      <x:c r="BP38" s="2" t="str">
        <x:f>IF(AND(ISNUMBER($E38),ISNUMBER($F38),BP$7&gt;=$E38,BP$7&lt;=$F38),"●","")</x:f>
      </x:c>
      <x:c r="BQ38" s="2" t="str">
        <x:f>IF(AND(ISNUMBER($E38),ISNUMBER($F38),BQ$7&gt;=$E38,BQ$7&lt;=$F38),"●","")</x:f>
      </x:c>
      <x:c r="BR38" s="2" t="str">
        <x:f>IF(AND(ISNUMBER($E38),ISNUMBER($F38),BR$7&gt;=$E38,BR$7&lt;=$F38),"●","")</x:f>
      </x:c>
      <x:c r="BS38" s="2" t="str">
        <x:f>IF(AND(ISNUMBER($E38),ISNUMBER($F38),BS$7&gt;=$E38,BS$7&lt;=$F38),"●","")</x:f>
      </x:c>
      <x:c r="BT38" s="2" t="str">
        <x:f>IF(AND(ISNUMBER($E38),ISNUMBER($F38),BT$7&gt;=$E38,BT$7&lt;=$F38),"●","")</x:f>
      </x:c>
      <x:c r="BU38" s="2" t="str">
        <x:f>IF(AND(ISNUMBER($E38),ISNUMBER($F38),BU$7&gt;=$E38,BU$7&lt;=$F38),"●","")</x:f>
      </x:c>
      <x:c r="BV38" s="2" t="str">
        <x:f>IF(AND(ISNUMBER($E38),ISNUMBER($F38),BV$7&gt;=$E38,BV$7&lt;=$F38),"●","")</x:f>
      </x:c>
      <x:c r="BW38" s="2" t="str">
        <x:f>IF(AND(ISNUMBER($E38),ISNUMBER($F38),BW$7&gt;=$E38,BW$7&lt;=$F38),"●","")</x:f>
      </x:c>
      <x:c r="BX38" s="2" t="str">
        <x:f>IF(AND(ISNUMBER($E38),ISNUMBER($F38),BX$7&gt;=$E38,BX$7&lt;=$F38),"●","")</x:f>
      </x:c>
      <x:c r="BY38" s="2" t="str">
        <x:f>IF(AND(ISNUMBER($E38),ISNUMBER($F38),BY$7&gt;=$E38,BY$7&lt;=$F38),"●","")</x:f>
      </x:c>
      <x:c r="BZ38" s="2" t="str">
        <x:f>IF(AND(ISNUMBER($E38),ISNUMBER($F38),BZ$7&gt;=$E38,BZ$7&lt;=$F38),"●","")</x:f>
      </x:c>
      <x:c r="CA38" s="2" t="str">
        <x:f>IF(AND(ISNUMBER($E38),ISNUMBER($F38),CA$7&gt;=$E38,CA$7&lt;=$F38),"●","")</x:f>
      </x:c>
      <x:c r="CB38" s="2" t="str">
        <x:f>IF(AND(ISNUMBER($E38),ISNUMBER($F38),CB$7&gt;=$E38,CB$7&lt;=$F38),"●","")</x:f>
      </x:c>
      <x:c r="CC38" s="2" t="str">
        <x:f>IF(AND(ISNUMBER($E38),ISNUMBER($F38),CC$7&gt;=$E38,CC$7&lt;=$F38),"●","")</x:f>
      </x:c>
      <x:c r="CD38" s="2" t="str">
        <x:f>IF(AND(ISNUMBER($E38),ISNUMBER($F38),CD$7&gt;=$E38,CD$7&lt;=$F38),"●","")</x:f>
      </x:c>
      <x:c r="CE38" s="2" t="str">
        <x:f>IF(AND(ISNUMBER($E38),ISNUMBER($F38),CE$7&gt;=$E38,CE$7&lt;=$F38),"●","")</x:f>
      </x:c>
      <x:c r="CF38" s="2" t="str">
        <x:f>IF(AND(ISNUMBER($E38),ISNUMBER($F38),CF$7&gt;=$E38,CF$7&lt;=$F38),"●","")</x:f>
      </x:c>
      <x:c r="CG38" s="2" t="str">
        <x:f>IF(AND(ISNUMBER($E38),ISNUMBER($F38),CG$7&gt;=$E38,CG$7&lt;=$F38),"●","")</x:f>
      </x:c>
      <x:c r="CH38" s="2" t="str">
        <x:f>IF(AND(ISNUMBER($E38),ISNUMBER($F38),CH$7&gt;=$E38,CH$7&lt;=$F38),"●","")</x:f>
      </x:c>
      <x:c r="CI38" s="2" t="str">
        <x:f>IF(AND(ISNUMBER($E38),ISNUMBER($F38),CI$7&gt;=$E38,CI$7&lt;=$F38),"●","")</x:f>
      </x:c>
      <x:c r="CJ38" s="2" t="str">
        <x:f>IF(AND(ISNUMBER($E38),ISNUMBER($F38),CJ$7&gt;=$E38,CJ$7&lt;=$F38),"●","")</x:f>
      </x:c>
      <x:c r="CK38" s="2" t="str">
        <x:f>IF(AND(ISNUMBER($E38),ISNUMBER($F38),CK$7&gt;=$E38,CK$7&lt;=$F38),"●","")</x:f>
      </x:c>
      <x:c r="CL38" s="2" t="str">
        <x:f>IF(AND(ISNUMBER($E38),ISNUMBER($F38),CL$7&gt;=$E38,CL$7&lt;=$F38),"●","")</x:f>
      </x:c>
      <x:c r="CM38" s="2" t="str">
        <x:f>IF(AND(ISNUMBER($E38),ISNUMBER($F38),CM$7&gt;=$E38,CM$7&lt;=$F38),"●","")</x:f>
      </x:c>
      <x:c r="CN38" s="2" t="str">
        <x:f>IF(AND(ISNUMBER($E38),ISNUMBER($F38),CN$7&gt;=$E38,CN$7&lt;=$F38),"●","")</x:f>
      </x:c>
      <x:c r="CO38" s="2" t="str">
        <x:f>IF(AND(ISNUMBER($E38),ISNUMBER($F38),CO$7&gt;=$E38,CO$7&lt;=$F38),"●","")</x:f>
      </x:c>
      <x:c r="CP38" s="2" t="str">
        <x:f>IF(AND(ISNUMBER($E38),ISNUMBER($F38),CP$7&gt;=$E38,CP$7&lt;=$F38),"●","")</x:f>
      </x:c>
      <x:c r="CQ38" s="2" t="str">
        <x:f>IF(AND(ISNUMBER($E38),ISNUMBER($F38),CQ$7&gt;=$E38,CQ$7&lt;=$F38),"●","")</x:f>
      </x:c>
      <x:c r="CR38" s="2" t="str">
        <x:f>IF(AND(ISNUMBER($E38),ISNUMBER($F38),CR$7&gt;=$E38,CR$7&lt;=$F38),"●","")</x:f>
      </x:c>
      <x:c r="CS38" s="2" t="str">
        <x:f>IF(AND(ISNUMBER($E38),ISNUMBER($F38),CS$7&gt;=$E38,CS$7&lt;=$F38),"●","")</x:f>
      </x:c>
      <x:c r="CT38" s="2" t="str">
        <x:f>IF(AND(ISNUMBER($E38),ISNUMBER($F38),CT$7&gt;=$E38,CT$7&lt;=$F38),"●","")</x:f>
      </x:c>
      <x:c r="CU38" s="2" t="str">
        <x:f>IF(AND(ISNUMBER($E38),ISNUMBER($F38),CU$7&gt;=$E38,CU$7&lt;=$F38),"●","")</x:f>
      </x:c>
      <x:c r="CV38" s="2" t="str">
        <x:f>IF(AND(ISNUMBER($E38),ISNUMBER($F38),CV$7&gt;=$E38,CV$7&lt;=$F38),"●","")</x:f>
      </x:c>
      <x:c r="CW38" s="2" t="str">
        <x:f>IF(AND(ISNUMBER($E38),ISNUMBER($F38),CW$7&gt;=$E38,CW$7&lt;=$F38),"●","")</x:f>
      </x:c>
      <x:c r="CX38" s="2" t="str">
        <x:f>IF(AND(ISNUMBER($E38),ISNUMBER($F38),CX$7&gt;=$E38,CX$7&lt;=$F38),"●","")</x:f>
      </x:c>
      <x:c r="CY38" s="2" t="str">
        <x:f>IF(AND(ISNUMBER($E38),ISNUMBER($F38),CY$7&gt;=$E38,CY$7&lt;=$F38),"●","")</x:f>
      </x:c>
      <x:c r="CZ38" s="2" t="str">
        <x:f>IF(AND(ISNUMBER($E38),ISNUMBER($F38),CZ$7&gt;=$E38,CZ$7&lt;=$F38),"●","")</x:f>
      </x:c>
      <x:c r="DA38" s="2" t="str">
        <x:f>IF(AND(ISNUMBER($E38),ISNUMBER($F38),DA$7&gt;=$E38,DA$7&lt;=$F38),"●","")</x:f>
      </x:c>
      <x:c r="DB38" s="2" t="str">
        <x:f>IF(AND(ISNUMBER($E38),ISNUMBER($F38),DB$7&gt;=$E38,DB$7&lt;=$F38),"●","")</x:f>
      </x:c>
      <x:c r="DC38" s="2" t="str">
        <x:f>IF(AND(ISNUMBER($E38),ISNUMBER($F38),DC$7&gt;=$E38,DC$7&lt;=$F38),"●","")</x:f>
      </x:c>
    </x:row>
    <x:row r="39" ht="27" customHeight="1">
      <x:c r="A39" s="2" t="str">
        <x:v>FR-STU-02.FE.01</x:v>
      </x:c>
      <x:c r="B39" s="2" t="str">
        <x:v>Màn hình/thao tác: Xem danh sách yêu cầu của tôi</x:v>
      </x:c>
      <x:c r="C39" s="2" t="str">
        <x:v>FE</x:v>
      </x:c>
      <x:c r="D39" s="2" t="str">
        <x:v>FR-STU-02</x:v>
      </x:c>
      <x:c r="E39" s="4" t="n">
        <x:v>46335</x:v>
      </x:c>
      <x:c r="F39" s="4" t="n">
        <x:v>46335</x:v>
      </x:c>
      <x:c r="G39" s="14" t="n">
        <x:v>1</x:v>
      </x:c>
      <x:c r="H39" s="2" t="str">
        <x:f>IF(AND(ISNUMBER($E39),ISNUMBER($F39),H$7&gt;=$E39,H$7&lt;=$F39),"●","")</x:f>
      </x:c>
      <x:c r="I39" s="2" t="str">
        <x:f>IF(AND(ISNUMBER($E39),ISNUMBER($F39),I$7&gt;=$E39,I$7&lt;=$F39),"●","")</x:f>
      </x:c>
      <x:c r="J39" s="2" t="str">
        <x:f>IF(AND(ISNUMBER($E39),ISNUMBER($F39),J$7&gt;=$E39,J$7&lt;=$F39),"●","")</x:f>
      </x:c>
      <x:c r="K39" s="2" t="str">
        <x:f>IF(AND(ISNUMBER($E39),ISNUMBER($F39),K$7&gt;=$E39,K$7&lt;=$F39),"●","")</x:f>
      </x:c>
      <x:c r="L39" s="2" t="str">
        <x:f>IF(AND(ISNUMBER($E39),ISNUMBER($F39),L$7&gt;=$E39,L$7&lt;=$F39),"●","")</x:f>
      </x:c>
      <x:c r="M39" s="2" t="str">
        <x:f>IF(AND(ISNUMBER($E39),ISNUMBER($F39),M$7&gt;=$E39,M$7&lt;=$F39),"●","")</x:f>
      </x:c>
      <x:c r="N39" s="2" t="str">
        <x:f>IF(AND(ISNUMBER($E39),ISNUMBER($F39),N$7&gt;=$E39,N$7&lt;=$F39),"●","")</x:f>
      </x:c>
      <x:c r="O39" s="2" t="str">
        <x:f>IF(AND(ISNUMBER($E39),ISNUMBER($F39),O$7&gt;=$E39,O$7&lt;=$F39),"●","")</x:f>
      </x:c>
      <x:c r="P39" s="2" t="str">
        <x:f>IF(AND(ISNUMBER($E39),ISNUMBER($F39),P$7&gt;=$E39,P$7&lt;=$F39),"●","")</x:f>
      </x:c>
      <x:c r="Q39" s="2" t="str">
        <x:f>IF(AND(ISNUMBER($E39),ISNUMBER($F39),Q$7&gt;=$E39,Q$7&lt;=$F39),"●","")</x:f>
      </x:c>
      <x:c r="R39" s="2" t="str">
        <x:f>IF(AND(ISNUMBER($E39),ISNUMBER($F39),R$7&gt;=$E39,R$7&lt;=$F39),"●","")</x:f>
      </x:c>
      <x:c r="S39" s="2" t="str">
        <x:f>IF(AND(ISNUMBER($E39),ISNUMBER($F39),S$7&gt;=$E39,S$7&lt;=$F39),"●","")</x:f>
      </x:c>
      <x:c r="T39" s="2" t="str">
        <x:f>IF(AND(ISNUMBER($E39),ISNUMBER($F39),T$7&gt;=$E39,T$7&lt;=$F39),"●","")</x:f>
      </x:c>
      <x:c r="U39" s="2" t="str">
        <x:f>IF(AND(ISNUMBER($E39),ISNUMBER($F39),U$7&gt;=$E39,U$7&lt;=$F39),"●","")</x:f>
      </x:c>
      <x:c r="V39" s="2" t="str">
        <x:f>IF(AND(ISNUMBER($E39),ISNUMBER($F39),V$7&gt;=$E39,V$7&lt;=$F39),"●","")</x:f>
      </x:c>
      <x:c r="W39" s="2" t="str">
        <x:f>IF(AND(ISNUMBER($E39),ISNUMBER($F39),W$7&gt;=$E39,W$7&lt;=$F39),"●","")</x:f>
      </x:c>
      <x:c r="X39" s="2" t="str">
        <x:f>IF(AND(ISNUMBER($E39),ISNUMBER($F39),X$7&gt;=$E39,X$7&lt;=$F39),"●","")</x:f>
      </x:c>
      <x:c r="Y39" s="2" t="str">
        <x:f>IF(AND(ISNUMBER($E39),ISNUMBER($F39),Y$7&gt;=$E39,Y$7&lt;=$F39),"●","")</x:f>
      </x:c>
      <x:c r="Z39" s="2" t="str">
        <x:f>IF(AND(ISNUMBER($E39),ISNUMBER($F39),Z$7&gt;=$E39,Z$7&lt;=$F39),"●","")</x:f>
      </x:c>
      <x:c r="AA39" s="2" t="str">
        <x:f>IF(AND(ISNUMBER($E39),ISNUMBER($F39),AA$7&gt;=$E39,AA$7&lt;=$F39),"●","")</x:f>
      </x:c>
      <x:c r="AB39" s="2" t="str">
        <x:f>IF(AND(ISNUMBER($E39),ISNUMBER($F39),AB$7&gt;=$E39,AB$7&lt;=$F39),"●","")</x:f>
        <x:v>●</x:v>
      </x:c>
      <x:c r="AC39" s="2" t="str">
        <x:f>IF(AND(ISNUMBER($E39),ISNUMBER($F39),AC$7&gt;=$E39,AC$7&lt;=$F39),"●","")</x:f>
      </x:c>
      <x:c r="AD39" s="2" t="str">
        <x:f>IF(AND(ISNUMBER($E39),ISNUMBER($F39),AD$7&gt;=$E39,AD$7&lt;=$F39),"●","")</x:f>
      </x:c>
      <x:c r="AE39" s="2" t="str">
        <x:f>IF(AND(ISNUMBER($E39),ISNUMBER($F39),AE$7&gt;=$E39,AE$7&lt;=$F39),"●","")</x:f>
      </x:c>
      <x:c r="AF39" s="2" t="str">
        <x:f>IF(AND(ISNUMBER($E39),ISNUMBER($F39),AF$7&gt;=$E39,AF$7&lt;=$F39),"●","")</x:f>
      </x:c>
      <x:c r="AG39" s="2" t="str">
        <x:f>IF(AND(ISNUMBER($E39),ISNUMBER($F39),AG$7&gt;=$E39,AG$7&lt;=$F39),"●","")</x:f>
      </x:c>
      <x:c r="AH39" s="2" t="str">
        <x:f>IF(AND(ISNUMBER($E39),ISNUMBER($F39),AH$7&gt;=$E39,AH$7&lt;=$F39),"●","")</x:f>
      </x:c>
      <x:c r="AI39" s="2" t="str">
        <x:f>IF(AND(ISNUMBER($E39),ISNUMBER($F39),AI$7&gt;=$E39,AI$7&lt;=$F39),"●","")</x:f>
      </x:c>
      <x:c r="AJ39" s="2" t="str">
        <x:f>IF(AND(ISNUMBER($E39),ISNUMBER($F39),AJ$7&gt;=$E39,AJ$7&lt;=$F39),"●","")</x:f>
      </x:c>
      <x:c r="AK39" s="2" t="str">
        <x:f>IF(AND(ISNUMBER($E39),ISNUMBER($F39),AK$7&gt;=$E39,AK$7&lt;=$F39),"●","")</x:f>
      </x:c>
      <x:c r="AL39" s="2" t="str">
        <x:f>IF(AND(ISNUMBER($E39),ISNUMBER($F39),AL$7&gt;=$E39,AL$7&lt;=$F39),"●","")</x:f>
      </x:c>
      <x:c r="AM39" s="2" t="str">
        <x:f>IF(AND(ISNUMBER($E39),ISNUMBER($F39),AM$7&gt;=$E39,AM$7&lt;=$F39),"●","")</x:f>
      </x:c>
      <x:c r="AN39" s="2" t="str">
        <x:f>IF(AND(ISNUMBER($E39),ISNUMBER($F39),AN$7&gt;=$E39,AN$7&lt;=$F39),"●","")</x:f>
      </x:c>
      <x:c r="AO39" s="2" t="str">
        <x:f>IF(AND(ISNUMBER($E39),ISNUMBER($F39),AO$7&gt;=$E39,AO$7&lt;=$F39),"●","")</x:f>
      </x:c>
      <x:c r="AP39" s="2" t="str">
        <x:f>IF(AND(ISNUMBER($E39),ISNUMBER($F39),AP$7&gt;=$E39,AP$7&lt;=$F39),"●","")</x:f>
      </x:c>
      <x:c r="AQ39" s="2" t="str">
        <x:f>IF(AND(ISNUMBER($E39),ISNUMBER($F39),AQ$7&gt;=$E39,AQ$7&lt;=$F39),"●","")</x:f>
      </x:c>
      <x:c r="AR39" s="2" t="str">
        <x:f>IF(AND(ISNUMBER($E39),ISNUMBER($F39),AR$7&gt;=$E39,AR$7&lt;=$F39),"●","")</x:f>
      </x:c>
      <x:c r="AS39" s="2" t="str">
        <x:f>IF(AND(ISNUMBER($E39),ISNUMBER($F39),AS$7&gt;=$E39,AS$7&lt;=$F39),"●","")</x:f>
      </x:c>
      <x:c r="AT39" s="2" t="str">
        <x:f>IF(AND(ISNUMBER($E39),ISNUMBER($F39),AT$7&gt;=$E39,AT$7&lt;=$F39),"●","")</x:f>
      </x:c>
      <x:c r="AU39" s="2" t="str">
        <x:f>IF(AND(ISNUMBER($E39),ISNUMBER($F39),AU$7&gt;=$E39,AU$7&lt;=$F39),"●","")</x:f>
      </x:c>
      <x:c r="AV39" s="2" t="str">
        <x:f>IF(AND(ISNUMBER($E39),ISNUMBER($F39),AV$7&gt;=$E39,AV$7&lt;=$F39),"●","")</x:f>
      </x:c>
      <x:c r="AW39" s="2" t="str">
        <x:f>IF(AND(ISNUMBER($E39),ISNUMBER($F39),AW$7&gt;=$E39,AW$7&lt;=$F39),"●","")</x:f>
      </x:c>
      <x:c r="AX39" s="2" t="str">
        <x:f>IF(AND(ISNUMBER($E39),ISNUMBER($F39),AX$7&gt;=$E39,AX$7&lt;=$F39),"●","")</x:f>
      </x:c>
      <x:c r="AY39" s="2" t="str">
        <x:f>IF(AND(ISNUMBER($E39),ISNUMBER($F39),AY$7&gt;=$E39,AY$7&lt;=$F39),"●","")</x:f>
      </x:c>
      <x:c r="AZ39" s="2" t="str">
        <x:f>IF(AND(ISNUMBER($E39),ISNUMBER($F39),AZ$7&gt;=$E39,AZ$7&lt;=$F39),"●","")</x:f>
      </x:c>
      <x:c r="BA39" s="2" t="str">
        <x:f>IF(AND(ISNUMBER($E39),ISNUMBER($F39),BA$7&gt;=$E39,BA$7&lt;=$F39),"●","")</x:f>
      </x:c>
      <x:c r="BB39" s="2" t="str">
        <x:f>IF(AND(ISNUMBER($E39),ISNUMBER($F39),BB$7&gt;=$E39,BB$7&lt;=$F39),"●","")</x:f>
      </x:c>
      <x:c r="BC39" s="2" t="str">
        <x:f>IF(AND(ISNUMBER($E39),ISNUMBER($F39),BC$7&gt;=$E39,BC$7&lt;=$F39),"●","")</x:f>
      </x:c>
      <x:c r="BD39" s="2" t="str">
        <x:f>IF(AND(ISNUMBER($E39),ISNUMBER($F39),BD$7&gt;=$E39,BD$7&lt;=$F39),"●","")</x:f>
      </x:c>
      <x:c r="BE39" s="2" t="str">
        <x:f>IF(AND(ISNUMBER($E39),ISNUMBER($F39),BE$7&gt;=$E39,BE$7&lt;=$F39),"●","")</x:f>
      </x:c>
      <x:c r="BF39" s="2" t="str">
        <x:f>IF(AND(ISNUMBER($E39),ISNUMBER($F39),BF$7&gt;=$E39,BF$7&lt;=$F39),"●","")</x:f>
      </x:c>
      <x:c r="BG39" s="2" t="str">
        <x:f>IF(AND(ISNUMBER($E39),ISNUMBER($F39),BG$7&gt;=$E39,BG$7&lt;=$F39),"●","")</x:f>
      </x:c>
      <x:c r="BH39" s="2" t="str">
        <x:f>IF(AND(ISNUMBER($E39),ISNUMBER($F39),BH$7&gt;=$E39,BH$7&lt;=$F39),"●","")</x:f>
      </x:c>
      <x:c r="BI39" s="2" t="str">
        <x:f>IF(AND(ISNUMBER($E39),ISNUMBER($F39),BI$7&gt;=$E39,BI$7&lt;=$F39),"●","")</x:f>
      </x:c>
      <x:c r="BJ39" s="2" t="str">
        <x:f>IF(AND(ISNUMBER($E39),ISNUMBER($F39),BJ$7&gt;=$E39,BJ$7&lt;=$F39),"●","")</x:f>
      </x:c>
      <x:c r="BK39" s="2" t="str">
        <x:f>IF(AND(ISNUMBER($E39),ISNUMBER($F39),BK$7&gt;=$E39,BK$7&lt;=$F39),"●","")</x:f>
      </x:c>
      <x:c r="BL39" s="2" t="str">
        <x:f>IF(AND(ISNUMBER($E39),ISNUMBER($F39),BL$7&gt;=$E39,BL$7&lt;=$F39),"●","")</x:f>
      </x:c>
      <x:c r="BM39" s="2" t="str">
        <x:f>IF(AND(ISNUMBER($E39),ISNUMBER($F39),BM$7&gt;=$E39,BM$7&lt;=$F39),"●","")</x:f>
      </x:c>
      <x:c r="BN39" s="2" t="str">
        <x:f>IF(AND(ISNUMBER($E39),ISNUMBER($F39),BN$7&gt;=$E39,BN$7&lt;=$F39),"●","")</x:f>
      </x:c>
      <x:c r="BO39" s="2" t="str">
        <x:f>IF(AND(ISNUMBER($E39),ISNUMBER($F39),BO$7&gt;=$E39,BO$7&lt;=$F39),"●","")</x:f>
      </x:c>
      <x:c r="BP39" s="2" t="str">
        <x:f>IF(AND(ISNUMBER($E39),ISNUMBER($F39),BP$7&gt;=$E39,BP$7&lt;=$F39),"●","")</x:f>
      </x:c>
      <x:c r="BQ39" s="2" t="str">
        <x:f>IF(AND(ISNUMBER($E39),ISNUMBER($F39),BQ$7&gt;=$E39,BQ$7&lt;=$F39),"●","")</x:f>
      </x:c>
      <x:c r="BR39" s="2" t="str">
        <x:f>IF(AND(ISNUMBER($E39),ISNUMBER($F39),BR$7&gt;=$E39,BR$7&lt;=$F39),"●","")</x:f>
      </x:c>
      <x:c r="BS39" s="2" t="str">
        <x:f>IF(AND(ISNUMBER($E39),ISNUMBER($F39),BS$7&gt;=$E39,BS$7&lt;=$F39),"●","")</x:f>
      </x:c>
      <x:c r="BT39" s="2" t="str">
        <x:f>IF(AND(ISNUMBER($E39),ISNUMBER($F39),BT$7&gt;=$E39,BT$7&lt;=$F39),"●","")</x:f>
      </x:c>
      <x:c r="BU39" s="2" t="str">
        <x:f>IF(AND(ISNUMBER($E39),ISNUMBER($F39),BU$7&gt;=$E39,BU$7&lt;=$F39),"●","")</x:f>
      </x:c>
      <x:c r="BV39" s="2" t="str">
        <x:f>IF(AND(ISNUMBER($E39),ISNUMBER($F39),BV$7&gt;=$E39,BV$7&lt;=$F39),"●","")</x:f>
      </x:c>
      <x:c r="BW39" s="2" t="str">
        <x:f>IF(AND(ISNUMBER($E39),ISNUMBER($F39),BW$7&gt;=$E39,BW$7&lt;=$F39),"●","")</x:f>
      </x:c>
      <x:c r="BX39" s="2" t="str">
        <x:f>IF(AND(ISNUMBER($E39),ISNUMBER($F39),BX$7&gt;=$E39,BX$7&lt;=$F39),"●","")</x:f>
      </x:c>
      <x:c r="BY39" s="2" t="str">
        <x:f>IF(AND(ISNUMBER($E39),ISNUMBER($F39),BY$7&gt;=$E39,BY$7&lt;=$F39),"●","")</x:f>
      </x:c>
      <x:c r="BZ39" s="2" t="str">
        <x:f>IF(AND(ISNUMBER($E39),ISNUMBER($F39),BZ$7&gt;=$E39,BZ$7&lt;=$F39),"●","")</x:f>
      </x:c>
      <x:c r="CA39" s="2" t="str">
        <x:f>IF(AND(ISNUMBER($E39),ISNUMBER($F39),CA$7&gt;=$E39,CA$7&lt;=$F39),"●","")</x:f>
      </x:c>
      <x:c r="CB39" s="2" t="str">
        <x:f>IF(AND(ISNUMBER($E39),ISNUMBER($F39),CB$7&gt;=$E39,CB$7&lt;=$F39),"●","")</x:f>
      </x:c>
      <x:c r="CC39" s="2" t="str">
        <x:f>IF(AND(ISNUMBER($E39),ISNUMBER($F39),CC$7&gt;=$E39,CC$7&lt;=$F39),"●","")</x:f>
      </x:c>
      <x:c r="CD39" s="2" t="str">
        <x:f>IF(AND(ISNUMBER($E39),ISNUMBER($F39),CD$7&gt;=$E39,CD$7&lt;=$F39),"●","")</x:f>
      </x:c>
      <x:c r="CE39" s="2" t="str">
        <x:f>IF(AND(ISNUMBER($E39),ISNUMBER($F39),CE$7&gt;=$E39,CE$7&lt;=$F39),"●","")</x:f>
      </x:c>
      <x:c r="CF39" s="2" t="str">
        <x:f>IF(AND(ISNUMBER($E39),ISNUMBER($F39),CF$7&gt;=$E39,CF$7&lt;=$F39),"●","")</x:f>
      </x:c>
      <x:c r="CG39" s="2" t="str">
        <x:f>IF(AND(ISNUMBER($E39),ISNUMBER($F39),CG$7&gt;=$E39,CG$7&lt;=$F39),"●","")</x:f>
      </x:c>
      <x:c r="CH39" s="2" t="str">
        <x:f>IF(AND(ISNUMBER($E39),ISNUMBER($F39),CH$7&gt;=$E39,CH$7&lt;=$F39),"●","")</x:f>
      </x:c>
      <x:c r="CI39" s="2" t="str">
        <x:f>IF(AND(ISNUMBER($E39),ISNUMBER($F39),CI$7&gt;=$E39,CI$7&lt;=$F39),"●","")</x:f>
      </x:c>
      <x:c r="CJ39" s="2" t="str">
        <x:f>IF(AND(ISNUMBER($E39),ISNUMBER($F39),CJ$7&gt;=$E39,CJ$7&lt;=$F39),"●","")</x:f>
      </x:c>
      <x:c r="CK39" s="2" t="str">
        <x:f>IF(AND(ISNUMBER($E39),ISNUMBER($F39),CK$7&gt;=$E39,CK$7&lt;=$F39),"●","")</x:f>
      </x:c>
      <x:c r="CL39" s="2" t="str">
        <x:f>IF(AND(ISNUMBER($E39),ISNUMBER($F39),CL$7&gt;=$E39,CL$7&lt;=$F39),"●","")</x:f>
      </x:c>
      <x:c r="CM39" s="2" t="str">
        <x:f>IF(AND(ISNUMBER($E39),ISNUMBER($F39),CM$7&gt;=$E39,CM$7&lt;=$F39),"●","")</x:f>
      </x:c>
      <x:c r="CN39" s="2" t="str">
        <x:f>IF(AND(ISNUMBER($E39),ISNUMBER($F39),CN$7&gt;=$E39,CN$7&lt;=$F39),"●","")</x:f>
      </x:c>
      <x:c r="CO39" s="2" t="str">
        <x:f>IF(AND(ISNUMBER($E39),ISNUMBER($F39),CO$7&gt;=$E39,CO$7&lt;=$F39),"●","")</x:f>
      </x:c>
      <x:c r="CP39" s="2" t="str">
        <x:f>IF(AND(ISNUMBER($E39),ISNUMBER($F39),CP$7&gt;=$E39,CP$7&lt;=$F39),"●","")</x:f>
      </x:c>
      <x:c r="CQ39" s="2" t="str">
        <x:f>IF(AND(ISNUMBER($E39),ISNUMBER($F39),CQ$7&gt;=$E39,CQ$7&lt;=$F39),"●","")</x:f>
      </x:c>
      <x:c r="CR39" s="2" t="str">
        <x:f>IF(AND(ISNUMBER($E39),ISNUMBER($F39),CR$7&gt;=$E39,CR$7&lt;=$F39),"●","")</x:f>
      </x:c>
      <x:c r="CS39" s="2" t="str">
        <x:f>IF(AND(ISNUMBER($E39),ISNUMBER($F39),CS$7&gt;=$E39,CS$7&lt;=$F39),"●","")</x:f>
      </x:c>
      <x:c r="CT39" s="2" t="str">
        <x:f>IF(AND(ISNUMBER($E39),ISNUMBER($F39),CT$7&gt;=$E39,CT$7&lt;=$F39),"●","")</x:f>
      </x:c>
      <x:c r="CU39" s="2" t="str">
        <x:f>IF(AND(ISNUMBER($E39),ISNUMBER($F39),CU$7&gt;=$E39,CU$7&lt;=$F39),"●","")</x:f>
      </x:c>
      <x:c r="CV39" s="2" t="str">
        <x:f>IF(AND(ISNUMBER($E39),ISNUMBER($F39),CV$7&gt;=$E39,CV$7&lt;=$F39),"●","")</x:f>
      </x:c>
      <x:c r="CW39" s="2" t="str">
        <x:f>IF(AND(ISNUMBER($E39),ISNUMBER($F39),CW$7&gt;=$E39,CW$7&lt;=$F39),"●","")</x:f>
      </x:c>
      <x:c r="CX39" s="2" t="str">
        <x:f>IF(AND(ISNUMBER($E39),ISNUMBER($F39),CX$7&gt;=$E39,CX$7&lt;=$F39),"●","")</x:f>
      </x:c>
      <x:c r="CY39" s="2" t="str">
        <x:f>IF(AND(ISNUMBER($E39),ISNUMBER($F39),CY$7&gt;=$E39,CY$7&lt;=$F39),"●","")</x:f>
      </x:c>
      <x:c r="CZ39" s="2" t="str">
        <x:f>IF(AND(ISNUMBER($E39),ISNUMBER($F39),CZ$7&gt;=$E39,CZ$7&lt;=$F39),"●","")</x:f>
      </x:c>
      <x:c r="DA39" s="2" t="str">
        <x:f>IF(AND(ISNUMBER($E39),ISNUMBER($F39),DA$7&gt;=$E39,DA$7&lt;=$F39),"●","")</x:f>
      </x:c>
      <x:c r="DB39" s="2" t="str">
        <x:f>IF(AND(ISNUMBER($E39),ISNUMBER($F39),DB$7&gt;=$E39,DB$7&lt;=$F39),"●","")</x:f>
      </x:c>
      <x:c r="DC39" s="2" t="str">
        <x:f>IF(AND(ISNUMBER($E39),ISNUMBER($F39),DC$7&gt;=$E39,DC$7&lt;=$F39),"●","")</x:f>
      </x:c>
    </x:row>
    <x:row r="40" ht="27" customHeight="1">
      <x:c r="A40" s="2" t="str">
        <x:v>FR-STU-02.FE.02</x:v>
      </x:c>
      <x:c r="B40" s="2" t="str">
        <x:v>Kết nối API và lỗi: Xem danh sách yêu cầu của tôi</x:v>
      </x:c>
      <x:c r="C40" s="2" t="str">
        <x:v>FE</x:v>
      </x:c>
      <x:c r="D40" s="2" t="str">
        <x:v>FR-STU-02</x:v>
      </x:c>
      <x:c r="E40" s="4" t="n">
        <x:v>46335</x:v>
      </x:c>
      <x:c r="F40" s="4" t="n">
        <x:v>46335</x:v>
      </x:c>
      <x:c r="G40" s="14" t="n">
        <x:v>1</x:v>
      </x:c>
      <x:c r="H40" s="2" t="str">
        <x:f>IF(AND(ISNUMBER($E40),ISNUMBER($F40),H$7&gt;=$E40,H$7&lt;=$F40),"●","")</x:f>
      </x:c>
      <x:c r="I40" s="2" t="str">
        <x:f>IF(AND(ISNUMBER($E40),ISNUMBER($F40),I$7&gt;=$E40,I$7&lt;=$F40),"●","")</x:f>
      </x:c>
      <x:c r="J40" s="2" t="str">
        <x:f>IF(AND(ISNUMBER($E40),ISNUMBER($F40),J$7&gt;=$E40,J$7&lt;=$F40),"●","")</x:f>
      </x:c>
      <x:c r="K40" s="2" t="str">
        <x:f>IF(AND(ISNUMBER($E40),ISNUMBER($F40),K$7&gt;=$E40,K$7&lt;=$F40),"●","")</x:f>
      </x:c>
      <x:c r="L40" s="2" t="str">
        <x:f>IF(AND(ISNUMBER($E40),ISNUMBER($F40),L$7&gt;=$E40,L$7&lt;=$F40),"●","")</x:f>
      </x:c>
      <x:c r="M40" s="2" t="str">
        <x:f>IF(AND(ISNUMBER($E40),ISNUMBER($F40),M$7&gt;=$E40,M$7&lt;=$F40),"●","")</x:f>
      </x:c>
      <x:c r="N40" s="2" t="str">
        <x:f>IF(AND(ISNUMBER($E40),ISNUMBER($F40),N$7&gt;=$E40,N$7&lt;=$F40),"●","")</x:f>
      </x:c>
      <x:c r="O40" s="2" t="str">
        <x:f>IF(AND(ISNUMBER($E40),ISNUMBER($F40),O$7&gt;=$E40,O$7&lt;=$F40),"●","")</x:f>
      </x:c>
      <x:c r="P40" s="2" t="str">
        <x:f>IF(AND(ISNUMBER($E40),ISNUMBER($F40),P$7&gt;=$E40,P$7&lt;=$F40),"●","")</x:f>
      </x:c>
      <x:c r="Q40" s="2" t="str">
        <x:f>IF(AND(ISNUMBER($E40),ISNUMBER($F40),Q$7&gt;=$E40,Q$7&lt;=$F40),"●","")</x:f>
      </x:c>
      <x:c r="R40" s="2" t="str">
        <x:f>IF(AND(ISNUMBER($E40),ISNUMBER($F40),R$7&gt;=$E40,R$7&lt;=$F40),"●","")</x:f>
      </x:c>
      <x:c r="S40" s="2" t="str">
        <x:f>IF(AND(ISNUMBER($E40),ISNUMBER($F40),S$7&gt;=$E40,S$7&lt;=$F40),"●","")</x:f>
      </x:c>
      <x:c r="T40" s="2" t="str">
        <x:f>IF(AND(ISNUMBER($E40),ISNUMBER($F40),T$7&gt;=$E40,T$7&lt;=$F40),"●","")</x:f>
      </x:c>
      <x:c r="U40" s="2" t="str">
        <x:f>IF(AND(ISNUMBER($E40),ISNUMBER($F40),U$7&gt;=$E40,U$7&lt;=$F40),"●","")</x:f>
      </x:c>
      <x:c r="V40" s="2" t="str">
        <x:f>IF(AND(ISNUMBER($E40),ISNUMBER($F40),V$7&gt;=$E40,V$7&lt;=$F40),"●","")</x:f>
      </x:c>
      <x:c r="W40" s="2" t="str">
        <x:f>IF(AND(ISNUMBER($E40),ISNUMBER($F40),W$7&gt;=$E40,W$7&lt;=$F40),"●","")</x:f>
      </x:c>
      <x:c r="X40" s="2" t="str">
        <x:f>IF(AND(ISNUMBER($E40),ISNUMBER($F40),X$7&gt;=$E40,X$7&lt;=$F40),"●","")</x:f>
      </x:c>
      <x:c r="Y40" s="2" t="str">
        <x:f>IF(AND(ISNUMBER($E40),ISNUMBER($F40),Y$7&gt;=$E40,Y$7&lt;=$F40),"●","")</x:f>
      </x:c>
      <x:c r="Z40" s="2" t="str">
        <x:f>IF(AND(ISNUMBER($E40),ISNUMBER($F40),Z$7&gt;=$E40,Z$7&lt;=$F40),"●","")</x:f>
      </x:c>
      <x:c r="AA40" s="2" t="str">
        <x:f>IF(AND(ISNUMBER($E40),ISNUMBER($F40),AA$7&gt;=$E40,AA$7&lt;=$F40),"●","")</x:f>
      </x:c>
      <x:c r="AB40" s="2" t="str">
        <x:f>IF(AND(ISNUMBER($E40),ISNUMBER($F40),AB$7&gt;=$E40,AB$7&lt;=$F40),"●","")</x:f>
        <x:v>●</x:v>
      </x:c>
      <x:c r="AC40" s="2" t="str">
        <x:f>IF(AND(ISNUMBER($E40),ISNUMBER($F40),AC$7&gt;=$E40,AC$7&lt;=$F40),"●","")</x:f>
      </x:c>
      <x:c r="AD40" s="2" t="str">
        <x:f>IF(AND(ISNUMBER($E40),ISNUMBER($F40),AD$7&gt;=$E40,AD$7&lt;=$F40),"●","")</x:f>
      </x:c>
      <x:c r="AE40" s="2" t="str">
        <x:f>IF(AND(ISNUMBER($E40),ISNUMBER($F40),AE$7&gt;=$E40,AE$7&lt;=$F40),"●","")</x:f>
      </x:c>
      <x:c r="AF40" s="2" t="str">
        <x:f>IF(AND(ISNUMBER($E40),ISNUMBER($F40),AF$7&gt;=$E40,AF$7&lt;=$F40),"●","")</x:f>
      </x:c>
      <x:c r="AG40" s="2" t="str">
        <x:f>IF(AND(ISNUMBER($E40),ISNUMBER($F40),AG$7&gt;=$E40,AG$7&lt;=$F40),"●","")</x:f>
      </x:c>
      <x:c r="AH40" s="2" t="str">
        <x:f>IF(AND(ISNUMBER($E40),ISNUMBER($F40),AH$7&gt;=$E40,AH$7&lt;=$F40),"●","")</x:f>
      </x:c>
      <x:c r="AI40" s="2" t="str">
        <x:f>IF(AND(ISNUMBER($E40),ISNUMBER($F40),AI$7&gt;=$E40,AI$7&lt;=$F40),"●","")</x:f>
      </x:c>
      <x:c r="AJ40" s="2" t="str">
        <x:f>IF(AND(ISNUMBER($E40),ISNUMBER($F40),AJ$7&gt;=$E40,AJ$7&lt;=$F40),"●","")</x:f>
      </x:c>
      <x:c r="AK40" s="2" t="str">
        <x:f>IF(AND(ISNUMBER($E40),ISNUMBER($F40),AK$7&gt;=$E40,AK$7&lt;=$F40),"●","")</x:f>
      </x:c>
      <x:c r="AL40" s="2" t="str">
        <x:f>IF(AND(ISNUMBER($E40),ISNUMBER($F40),AL$7&gt;=$E40,AL$7&lt;=$F40),"●","")</x:f>
      </x:c>
      <x:c r="AM40" s="2" t="str">
        <x:f>IF(AND(ISNUMBER($E40),ISNUMBER($F40),AM$7&gt;=$E40,AM$7&lt;=$F40),"●","")</x:f>
      </x:c>
      <x:c r="AN40" s="2" t="str">
        <x:f>IF(AND(ISNUMBER($E40),ISNUMBER($F40),AN$7&gt;=$E40,AN$7&lt;=$F40),"●","")</x:f>
      </x:c>
      <x:c r="AO40" s="2" t="str">
        <x:f>IF(AND(ISNUMBER($E40),ISNUMBER($F40),AO$7&gt;=$E40,AO$7&lt;=$F40),"●","")</x:f>
      </x:c>
      <x:c r="AP40" s="2" t="str">
        <x:f>IF(AND(ISNUMBER($E40),ISNUMBER($F40),AP$7&gt;=$E40,AP$7&lt;=$F40),"●","")</x:f>
      </x:c>
      <x:c r="AQ40" s="2" t="str">
        <x:f>IF(AND(ISNUMBER($E40),ISNUMBER($F40),AQ$7&gt;=$E40,AQ$7&lt;=$F40),"●","")</x:f>
      </x:c>
      <x:c r="AR40" s="2" t="str">
        <x:f>IF(AND(ISNUMBER($E40),ISNUMBER($F40),AR$7&gt;=$E40,AR$7&lt;=$F40),"●","")</x:f>
      </x:c>
      <x:c r="AS40" s="2" t="str">
        <x:f>IF(AND(ISNUMBER($E40),ISNUMBER($F40),AS$7&gt;=$E40,AS$7&lt;=$F40),"●","")</x:f>
      </x:c>
      <x:c r="AT40" s="2" t="str">
        <x:f>IF(AND(ISNUMBER($E40),ISNUMBER($F40),AT$7&gt;=$E40,AT$7&lt;=$F40),"●","")</x:f>
      </x:c>
      <x:c r="AU40" s="2" t="str">
        <x:f>IF(AND(ISNUMBER($E40),ISNUMBER($F40),AU$7&gt;=$E40,AU$7&lt;=$F40),"●","")</x:f>
      </x:c>
      <x:c r="AV40" s="2" t="str">
        <x:f>IF(AND(ISNUMBER($E40),ISNUMBER($F40),AV$7&gt;=$E40,AV$7&lt;=$F40),"●","")</x:f>
      </x:c>
      <x:c r="AW40" s="2" t="str">
        <x:f>IF(AND(ISNUMBER($E40),ISNUMBER($F40),AW$7&gt;=$E40,AW$7&lt;=$F40),"●","")</x:f>
      </x:c>
      <x:c r="AX40" s="2" t="str">
        <x:f>IF(AND(ISNUMBER($E40),ISNUMBER($F40),AX$7&gt;=$E40,AX$7&lt;=$F40),"●","")</x:f>
      </x:c>
      <x:c r="AY40" s="2" t="str">
        <x:f>IF(AND(ISNUMBER($E40),ISNUMBER($F40),AY$7&gt;=$E40,AY$7&lt;=$F40),"●","")</x:f>
      </x:c>
      <x:c r="AZ40" s="2" t="str">
        <x:f>IF(AND(ISNUMBER($E40),ISNUMBER($F40),AZ$7&gt;=$E40,AZ$7&lt;=$F40),"●","")</x:f>
      </x:c>
      <x:c r="BA40" s="2" t="str">
        <x:f>IF(AND(ISNUMBER($E40),ISNUMBER($F40),BA$7&gt;=$E40,BA$7&lt;=$F40),"●","")</x:f>
      </x:c>
      <x:c r="BB40" s="2" t="str">
        <x:f>IF(AND(ISNUMBER($E40),ISNUMBER($F40),BB$7&gt;=$E40,BB$7&lt;=$F40),"●","")</x:f>
      </x:c>
      <x:c r="BC40" s="2" t="str">
        <x:f>IF(AND(ISNUMBER($E40),ISNUMBER($F40),BC$7&gt;=$E40,BC$7&lt;=$F40),"●","")</x:f>
      </x:c>
      <x:c r="BD40" s="2" t="str">
        <x:f>IF(AND(ISNUMBER($E40),ISNUMBER($F40),BD$7&gt;=$E40,BD$7&lt;=$F40),"●","")</x:f>
      </x:c>
      <x:c r="BE40" s="2" t="str">
        <x:f>IF(AND(ISNUMBER($E40),ISNUMBER($F40),BE$7&gt;=$E40,BE$7&lt;=$F40),"●","")</x:f>
      </x:c>
      <x:c r="BF40" s="2" t="str">
        <x:f>IF(AND(ISNUMBER($E40),ISNUMBER($F40),BF$7&gt;=$E40,BF$7&lt;=$F40),"●","")</x:f>
      </x:c>
      <x:c r="BG40" s="2" t="str">
        <x:f>IF(AND(ISNUMBER($E40),ISNUMBER($F40),BG$7&gt;=$E40,BG$7&lt;=$F40),"●","")</x:f>
      </x:c>
      <x:c r="BH40" s="2" t="str">
        <x:f>IF(AND(ISNUMBER($E40),ISNUMBER($F40),BH$7&gt;=$E40,BH$7&lt;=$F40),"●","")</x:f>
      </x:c>
      <x:c r="BI40" s="2" t="str">
        <x:f>IF(AND(ISNUMBER($E40),ISNUMBER($F40),BI$7&gt;=$E40,BI$7&lt;=$F40),"●","")</x:f>
      </x:c>
      <x:c r="BJ40" s="2" t="str">
        <x:f>IF(AND(ISNUMBER($E40),ISNUMBER($F40),BJ$7&gt;=$E40,BJ$7&lt;=$F40),"●","")</x:f>
      </x:c>
      <x:c r="BK40" s="2" t="str">
        <x:f>IF(AND(ISNUMBER($E40),ISNUMBER($F40),BK$7&gt;=$E40,BK$7&lt;=$F40),"●","")</x:f>
      </x:c>
      <x:c r="BL40" s="2" t="str">
        <x:f>IF(AND(ISNUMBER($E40),ISNUMBER($F40),BL$7&gt;=$E40,BL$7&lt;=$F40),"●","")</x:f>
      </x:c>
      <x:c r="BM40" s="2" t="str">
        <x:f>IF(AND(ISNUMBER($E40),ISNUMBER($F40),BM$7&gt;=$E40,BM$7&lt;=$F40),"●","")</x:f>
      </x:c>
      <x:c r="BN40" s="2" t="str">
        <x:f>IF(AND(ISNUMBER($E40),ISNUMBER($F40),BN$7&gt;=$E40,BN$7&lt;=$F40),"●","")</x:f>
      </x:c>
      <x:c r="BO40" s="2" t="str">
        <x:f>IF(AND(ISNUMBER($E40),ISNUMBER($F40),BO$7&gt;=$E40,BO$7&lt;=$F40),"●","")</x:f>
      </x:c>
      <x:c r="BP40" s="2" t="str">
        <x:f>IF(AND(ISNUMBER($E40),ISNUMBER($F40),BP$7&gt;=$E40,BP$7&lt;=$F40),"●","")</x:f>
      </x:c>
      <x:c r="BQ40" s="2" t="str">
        <x:f>IF(AND(ISNUMBER($E40),ISNUMBER($F40),BQ$7&gt;=$E40,BQ$7&lt;=$F40),"●","")</x:f>
      </x:c>
      <x:c r="BR40" s="2" t="str">
        <x:f>IF(AND(ISNUMBER($E40),ISNUMBER($F40),BR$7&gt;=$E40,BR$7&lt;=$F40),"●","")</x:f>
      </x:c>
      <x:c r="BS40" s="2" t="str">
        <x:f>IF(AND(ISNUMBER($E40),ISNUMBER($F40),BS$7&gt;=$E40,BS$7&lt;=$F40),"●","")</x:f>
      </x:c>
      <x:c r="BT40" s="2" t="str">
        <x:f>IF(AND(ISNUMBER($E40),ISNUMBER($F40),BT$7&gt;=$E40,BT$7&lt;=$F40),"●","")</x:f>
      </x:c>
      <x:c r="BU40" s="2" t="str">
        <x:f>IF(AND(ISNUMBER($E40),ISNUMBER($F40),BU$7&gt;=$E40,BU$7&lt;=$F40),"●","")</x:f>
      </x:c>
      <x:c r="BV40" s="2" t="str">
        <x:f>IF(AND(ISNUMBER($E40),ISNUMBER($F40),BV$7&gt;=$E40,BV$7&lt;=$F40),"●","")</x:f>
      </x:c>
      <x:c r="BW40" s="2" t="str">
        <x:f>IF(AND(ISNUMBER($E40),ISNUMBER($F40),BW$7&gt;=$E40,BW$7&lt;=$F40),"●","")</x:f>
      </x:c>
      <x:c r="BX40" s="2" t="str">
        <x:f>IF(AND(ISNUMBER($E40),ISNUMBER($F40),BX$7&gt;=$E40,BX$7&lt;=$F40),"●","")</x:f>
      </x:c>
      <x:c r="BY40" s="2" t="str">
        <x:f>IF(AND(ISNUMBER($E40),ISNUMBER($F40),BY$7&gt;=$E40,BY$7&lt;=$F40),"●","")</x:f>
      </x:c>
      <x:c r="BZ40" s="2" t="str">
        <x:f>IF(AND(ISNUMBER($E40),ISNUMBER($F40),BZ$7&gt;=$E40,BZ$7&lt;=$F40),"●","")</x:f>
      </x:c>
      <x:c r="CA40" s="2" t="str">
        <x:f>IF(AND(ISNUMBER($E40),ISNUMBER($F40),CA$7&gt;=$E40,CA$7&lt;=$F40),"●","")</x:f>
      </x:c>
      <x:c r="CB40" s="2" t="str">
        <x:f>IF(AND(ISNUMBER($E40),ISNUMBER($F40),CB$7&gt;=$E40,CB$7&lt;=$F40),"●","")</x:f>
      </x:c>
      <x:c r="CC40" s="2" t="str">
        <x:f>IF(AND(ISNUMBER($E40),ISNUMBER($F40),CC$7&gt;=$E40,CC$7&lt;=$F40),"●","")</x:f>
      </x:c>
      <x:c r="CD40" s="2" t="str">
        <x:f>IF(AND(ISNUMBER($E40),ISNUMBER($F40),CD$7&gt;=$E40,CD$7&lt;=$F40),"●","")</x:f>
      </x:c>
      <x:c r="CE40" s="2" t="str">
        <x:f>IF(AND(ISNUMBER($E40),ISNUMBER($F40),CE$7&gt;=$E40,CE$7&lt;=$F40),"●","")</x:f>
      </x:c>
      <x:c r="CF40" s="2" t="str">
        <x:f>IF(AND(ISNUMBER($E40),ISNUMBER($F40),CF$7&gt;=$E40,CF$7&lt;=$F40),"●","")</x:f>
      </x:c>
      <x:c r="CG40" s="2" t="str">
        <x:f>IF(AND(ISNUMBER($E40),ISNUMBER($F40),CG$7&gt;=$E40,CG$7&lt;=$F40),"●","")</x:f>
      </x:c>
      <x:c r="CH40" s="2" t="str">
        <x:f>IF(AND(ISNUMBER($E40),ISNUMBER($F40),CH$7&gt;=$E40,CH$7&lt;=$F40),"●","")</x:f>
      </x:c>
      <x:c r="CI40" s="2" t="str">
        <x:f>IF(AND(ISNUMBER($E40),ISNUMBER($F40),CI$7&gt;=$E40,CI$7&lt;=$F40),"●","")</x:f>
      </x:c>
      <x:c r="CJ40" s="2" t="str">
        <x:f>IF(AND(ISNUMBER($E40),ISNUMBER($F40),CJ$7&gt;=$E40,CJ$7&lt;=$F40),"●","")</x:f>
      </x:c>
      <x:c r="CK40" s="2" t="str">
        <x:f>IF(AND(ISNUMBER($E40),ISNUMBER($F40),CK$7&gt;=$E40,CK$7&lt;=$F40),"●","")</x:f>
      </x:c>
      <x:c r="CL40" s="2" t="str">
        <x:f>IF(AND(ISNUMBER($E40),ISNUMBER($F40),CL$7&gt;=$E40,CL$7&lt;=$F40),"●","")</x:f>
      </x:c>
      <x:c r="CM40" s="2" t="str">
        <x:f>IF(AND(ISNUMBER($E40),ISNUMBER($F40),CM$7&gt;=$E40,CM$7&lt;=$F40),"●","")</x:f>
      </x:c>
      <x:c r="CN40" s="2" t="str">
        <x:f>IF(AND(ISNUMBER($E40),ISNUMBER($F40),CN$7&gt;=$E40,CN$7&lt;=$F40),"●","")</x:f>
      </x:c>
      <x:c r="CO40" s="2" t="str">
        <x:f>IF(AND(ISNUMBER($E40),ISNUMBER($F40),CO$7&gt;=$E40,CO$7&lt;=$F40),"●","")</x:f>
      </x:c>
      <x:c r="CP40" s="2" t="str">
        <x:f>IF(AND(ISNUMBER($E40),ISNUMBER($F40),CP$7&gt;=$E40,CP$7&lt;=$F40),"●","")</x:f>
      </x:c>
      <x:c r="CQ40" s="2" t="str">
        <x:f>IF(AND(ISNUMBER($E40),ISNUMBER($F40),CQ$7&gt;=$E40,CQ$7&lt;=$F40),"●","")</x:f>
      </x:c>
      <x:c r="CR40" s="2" t="str">
        <x:f>IF(AND(ISNUMBER($E40),ISNUMBER($F40),CR$7&gt;=$E40,CR$7&lt;=$F40),"●","")</x:f>
      </x:c>
      <x:c r="CS40" s="2" t="str">
        <x:f>IF(AND(ISNUMBER($E40),ISNUMBER($F40),CS$7&gt;=$E40,CS$7&lt;=$F40),"●","")</x:f>
      </x:c>
      <x:c r="CT40" s="2" t="str">
        <x:f>IF(AND(ISNUMBER($E40),ISNUMBER($F40),CT$7&gt;=$E40,CT$7&lt;=$F40),"●","")</x:f>
      </x:c>
      <x:c r="CU40" s="2" t="str">
        <x:f>IF(AND(ISNUMBER($E40),ISNUMBER($F40),CU$7&gt;=$E40,CU$7&lt;=$F40),"●","")</x:f>
      </x:c>
      <x:c r="CV40" s="2" t="str">
        <x:f>IF(AND(ISNUMBER($E40),ISNUMBER($F40),CV$7&gt;=$E40,CV$7&lt;=$F40),"●","")</x:f>
      </x:c>
      <x:c r="CW40" s="2" t="str">
        <x:f>IF(AND(ISNUMBER($E40),ISNUMBER($F40),CW$7&gt;=$E40,CW$7&lt;=$F40),"●","")</x:f>
      </x:c>
      <x:c r="CX40" s="2" t="str">
        <x:f>IF(AND(ISNUMBER($E40),ISNUMBER($F40),CX$7&gt;=$E40,CX$7&lt;=$F40),"●","")</x:f>
      </x:c>
      <x:c r="CY40" s="2" t="str">
        <x:f>IF(AND(ISNUMBER($E40),ISNUMBER($F40),CY$7&gt;=$E40,CY$7&lt;=$F40),"●","")</x:f>
      </x:c>
      <x:c r="CZ40" s="2" t="str">
        <x:f>IF(AND(ISNUMBER($E40),ISNUMBER($F40),CZ$7&gt;=$E40,CZ$7&lt;=$F40),"●","")</x:f>
      </x:c>
      <x:c r="DA40" s="2" t="str">
        <x:f>IF(AND(ISNUMBER($E40),ISNUMBER($F40),DA$7&gt;=$E40,DA$7&lt;=$F40),"●","")</x:f>
      </x:c>
      <x:c r="DB40" s="2" t="str">
        <x:f>IF(AND(ISNUMBER($E40),ISNUMBER($F40),DB$7&gt;=$E40,DB$7&lt;=$F40),"●","")</x:f>
      </x:c>
      <x:c r="DC40" s="2" t="str">
        <x:f>IF(AND(ISNUMBER($E40),ISNUMBER($F40),DC$7&gt;=$E40,DC$7&lt;=$F40),"●","")</x:f>
      </x:c>
    </x:row>
    <x:row r="41" ht="27" customHeight="1">
      <x:c r="A41" s="2" t="str">
        <x:v>FR-STU-02.QA.01</x:v>
      </x:c>
      <x:c r="B41" s="2" t="str">
        <x:v>Chuẩn bị fixture: Xem danh sách yêu cầu của tôi</x:v>
      </x:c>
      <x:c r="C41" s="2" t="str">
        <x:v>QA</x:v>
      </x:c>
      <x:c r="D41" s="2" t="str">
        <x:v>FR-STU-02</x:v>
      </x:c>
      <x:c r="E41" s="4" t="n">
        <x:v>46336</x:v>
      </x:c>
      <x:c r="F41" s="4" t="n">
        <x:v>46336</x:v>
      </x:c>
      <x:c r="G41" s="14" t="n">
        <x:v>0.5</x:v>
      </x:c>
      <x:c r="H41" s="2" t="str">
        <x:f>IF(AND(ISNUMBER($E41),ISNUMBER($F41),H$7&gt;=$E41,H$7&lt;=$F41),"●","")</x:f>
      </x:c>
      <x:c r="I41" s="2" t="str">
        <x:f>IF(AND(ISNUMBER($E41),ISNUMBER($F41),I$7&gt;=$E41,I$7&lt;=$F41),"●","")</x:f>
      </x:c>
      <x:c r="J41" s="2" t="str">
        <x:f>IF(AND(ISNUMBER($E41),ISNUMBER($F41),J$7&gt;=$E41,J$7&lt;=$F41),"●","")</x:f>
      </x:c>
      <x:c r="K41" s="2" t="str">
        <x:f>IF(AND(ISNUMBER($E41),ISNUMBER($F41),K$7&gt;=$E41,K$7&lt;=$F41),"●","")</x:f>
      </x:c>
      <x:c r="L41" s="2" t="str">
        <x:f>IF(AND(ISNUMBER($E41),ISNUMBER($F41),L$7&gt;=$E41,L$7&lt;=$F41),"●","")</x:f>
      </x:c>
      <x:c r="M41" s="2" t="str">
        <x:f>IF(AND(ISNUMBER($E41),ISNUMBER($F41),M$7&gt;=$E41,M$7&lt;=$F41),"●","")</x:f>
      </x:c>
      <x:c r="N41" s="2" t="str">
        <x:f>IF(AND(ISNUMBER($E41),ISNUMBER($F41),N$7&gt;=$E41,N$7&lt;=$F41),"●","")</x:f>
      </x:c>
      <x:c r="O41" s="2" t="str">
        <x:f>IF(AND(ISNUMBER($E41),ISNUMBER($F41),O$7&gt;=$E41,O$7&lt;=$F41),"●","")</x:f>
      </x:c>
      <x:c r="P41" s="2" t="str">
        <x:f>IF(AND(ISNUMBER($E41),ISNUMBER($F41),P$7&gt;=$E41,P$7&lt;=$F41),"●","")</x:f>
      </x:c>
      <x:c r="Q41" s="2" t="str">
        <x:f>IF(AND(ISNUMBER($E41),ISNUMBER($F41),Q$7&gt;=$E41,Q$7&lt;=$F41),"●","")</x:f>
      </x:c>
      <x:c r="R41" s="2" t="str">
        <x:f>IF(AND(ISNUMBER($E41),ISNUMBER($F41),R$7&gt;=$E41,R$7&lt;=$F41),"●","")</x:f>
      </x:c>
      <x:c r="S41" s="2" t="str">
        <x:f>IF(AND(ISNUMBER($E41),ISNUMBER($F41),S$7&gt;=$E41,S$7&lt;=$F41),"●","")</x:f>
      </x:c>
      <x:c r="T41" s="2" t="str">
        <x:f>IF(AND(ISNUMBER($E41),ISNUMBER($F41),T$7&gt;=$E41,T$7&lt;=$F41),"●","")</x:f>
      </x:c>
      <x:c r="U41" s="2" t="str">
        <x:f>IF(AND(ISNUMBER($E41),ISNUMBER($F41),U$7&gt;=$E41,U$7&lt;=$F41),"●","")</x:f>
      </x:c>
      <x:c r="V41" s="2" t="str">
        <x:f>IF(AND(ISNUMBER($E41),ISNUMBER($F41),V$7&gt;=$E41,V$7&lt;=$F41),"●","")</x:f>
      </x:c>
      <x:c r="W41" s="2" t="str">
        <x:f>IF(AND(ISNUMBER($E41),ISNUMBER($F41),W$7&gt;=$E41,W$7&lt;=$F41),"●","")</x:f>
      </x:c>
      <x:c r="X41" s="2" t="str">
        <x:f>IF(AND(ISNUMBER($E41),ISNUMBER($F41),X$7&gt;=$E41,X$7&lt;=$F41),"●","")</x:f>
      </x:c>
      <x:c r="Y41" s="2" t="str">
        <x:f>IF(AND(ISNUMBER($E41),ISNUMBER($F41),Y$7&gt;=$E41,Y$7&lt;=$F41),"●","")</x:f>
      </x:c>
      <x:c r="Z41" s="2" t="str">
        <x:f>IF(AND(ISNUMBER($E41),ISNUMBER($F41),Z$7&gt;=$E41,Z$7&lt;=$F41),"●","")</x:f>
      </x:c>
      <x:c r="AA41" s="2" t="str">
        <x:f>IF(AND(ISNUMBER($E41),ISNUMBER($F41),AA$7&gt;=$E41,AA$7&lt;=$F41),"●","")</x:f>
      </x:c>
      <x:c r="AB41" s="2" t="str">
        <x:f>IF(AND(ISNUMBER($E41),ISNUMBER($F41),AB$7&gt;=$E41,AB$7&lt;=$F41),"●","")</x:f>
      </x:c>
      <x:c r="AC41" s="2" t="str">
        <x:f>IF(AND(ISNUMBER($E41),ISNUMBER($F41),AC$7&gt;=$E41,AC$7&lt;=$F41),"●","")</x:f>
        <x:v>●</x:v>
      </x:c>
      <x:c r="AD41" s="2" t="str">
        <x:f>IF(AND(ISNUMBER($E41),ISNUMBER($F41),AD$7&gt;=$E41,AD$7&lt;=$F41),"●","")</x:f>
      </x:c>
      <x:c r="AE41" s="2" t="str">
        <x:f>IF(AND(ISNUMBER($E41),ISNUMBER($F41),AE$7&gt;=$E41,AE$7&lt;=$F41),"●","")</x:f>
      </x:c>
      <x:c r="AF41" s="2" t="str">
        <x:f>IF(AND(ISNUMBER($E41),ISNUMBER($F41),AF$7&gt;=$E41,AF$7&lt;=$F41),"●","")</x:f>
      </x:c>
      <x:c r="AG41" s="2" t="str">
        <x:f>IF(AND(ISNUMBER($E41),ISNUMBER($F41),AG$7&gt;=$E41,AG$7&lt;=$F41),"●","")</x:f>
      </x:c>
      <x:c r="AH41" s="2" t="str">
        <x:f>IF(AND(ISNUMBER($E41),ISNUMBER($F41),AH$7&gt;=$E41,AH$7&lt;=$F41),"●","")</x:f>
      </x:c>
      <x:c r="AI41" s="2" t="str">
        <x:f>IF(AND(ISNUMBER($E41),ISNUMBER($F41),AI$7&gt;=$E41,AI$7&lt;=$F41),"●","")</x:f>
      </x:c>
      <x:c r="AJ41" s="2" t="str">
        <x:f>IF(AND(ISNUMBER($E41),ISNUMBER($F41),AJ$7&gt;=$E41,AJ$7&lt;=$F41),"●","")</x:f>
      </x:c>
      <x:c r="AK41" s="2" t="str">
        <x:f>IF(AND(ISNUMBER($E41),ISNUMBER($F41),AK$7&gt;=$E41,AK$7&lt;=$F41),"●","")</x:f>
      </x:c>
      <x:c r="AL41" s="2" t="str">
        <x:f>IF(AND(ISNUMBER($E41),ISNUMBER($F41),AL$7&gt;=$E41,AL$7&lt;=$F41),"●","")</x:f>
      </x:c>
      <x:c r="AM41" s="2" t="str">
        <x:f>IF(AND(ISNUMBER($E41),ISNUMBER($F41),AM$7&gt;=$E41,AM$7&lt;=$F41),"●","")</x:f>
      </x:c>
      <x:c r="AN41" s="2" t="str">
        <x:f>IF(AND(ISNUMBER($E41),ISNUMBER($F41),AN$7&gt;=$E41,AN$7&lt;=$F41),"●","")</x:f>
      </x:c>
      <x:c r="AO41" s="2" t="str">
        <x:f>IF(AND(ISNUMBER($E41),ISNUMBER($F41),AO$7&gt;=$E41,AO$7&lt;=$F41),"●","")</x:f>
      </x:c>
      <x:c r="AP41" s="2" t="str">
        <x:f>IF(AND(ISNUMBER($E41),ISNUMBER($F41),AP$7&gt;=$E41,AP$7&lt;=$F41),"●","")</x:f>
      </x:c>
      <x:c r="AQ41" s="2" t="str">
        <x:f>IF(AND(ISNUMBER($E41),ISNUMBER($F41),AQ$7&gt;=$E41,AQ$7&lt;=$F41),"●","")</x:f>
      </x:c>
      <x:c r="AR41" s="2" t="str">
        <x:f>IF(AND(ISNUMBER($E41),ISNUMBER($F41),AR$7&gt;=$E41,AR$7&lt;=$F41),"●","")</x:f>
      </x:c>
      <x:c r="AS41" s="2" t="str">
        <x:f>IF(AND(ISNUMBER($E41),ISNUMBER($F41),AS$7&gt;=$E41,AS$7&lt;=$F41),"●","")</x:f>
      </x:c>
      <x:c r="AT41" s="2" t="str">
        <x:f>IF(AND(ISNUMBER($E41),ISNUMBER($F41),AT$7&gt;=$E41,AT$7&lt;=$F41),"●","")</x:f>
      </x:c>
      <x:c r="AU41" s="2" t="str">
        <x:f>IF(AND(ISNUMBER($E41),ISNUMBER($F41),AU$7&gt;=$E41,AU$7&lt;=$F41),"●","")</x:f>
      </x:c>
      <x:c r="AV41" s="2" t="str">
        <x:f>IF(AND(ISNUMBER($E41),ISNUMBER($F41),AV$7&gt;=$E41,AV$7&lt;=$F41),"●","")</x:f>
      </x:c>
      <x:c r="AW41" s="2" t="str">
        <x:f>IF(AND(ISNUMBER($E41),ISNUMBER($F41),AW$7&gt;=$E41,AW$7&lt;=$F41),"●","")</x:f>
      </x:c>
      <x:c r="AX41" s="2" t="str">
        <x:f>IF(AND(ISNUMBER($E41),ISNUMBER($F41),AX$7&gt;=$E41,AX$7&lt;=$F41),"●","")</x:f>
      </x:c>
      <x:c r="AY41" s="2" t="str">
        <x:f>IF(AND(ISNUMBER($E41),ISNUMBER($F41),AY$7&gt;=$E41,AY$7&lt;=$F41),"●","")</x:f>
      </x:c>
      <x:c r="AZ41" s="2" t="str">
        <x:f>IF(AND(ISNUMBER($E41),ISNUMBER($F41),AZ$7&gt;=$E41,AZ$7&lt;=$F41),"●","")</x:f>
      </x:c>
      <x:c r="BA41" s="2" t="str">
        <x:f>IF(AND(ISNUMBER($E41),ISNUMBER($F41),BA$7&gt;=$E41,BA$7&lt;=$F41),"●","")</x:f>
      </x:c>
      <x:c r="BB41" s="2" t="str">
        <x:f>IF(AND(ISNUMBER($E41),ISNUMBER($F41),BB$7&gt;=$E41,BB$7&lt;=$F41),"●","")</x:f>
      </x:c>
      <x:c r="BC41" s="2" t="str">
        <x:f>IF(AND(ISNUMBER($E41),ISNUMBER($F41),BC$7&gt;=$E41,BC$7&lt;=$F41),"●","")</x:f>
      </x:c>
      <x:c r="BD41" s="2" t="str">
        <x:f>IF(AND(ISNUMBER($E41),ISNUMBER($F41),BD$7&gt;=$E41,BD$7&lt;=$F41),"●","")</x:f>
      </x:c>
      <x:c r="BE41" s="2" t="str">
        <x:f>IF(AND(ISNUMBER($E41),ISNUMBER($F41),BE$7&gt;=$E41,BE$7&lt;=$F41),"●","")</x:f>
      </x:c>
      <x:c r="BF41" s="2" t="str">
        <x:f>IF(AND(ISNUMBER($E41),ISNUMBER($F41),BF$7&gt;=$E41,BF$7&lt;=$F41),"●","")</x:f>
      </x:c>
      <x:c r="BG41" s="2" t="str">
        <x:f>IF(AND(ISNUMBER($E41),ISNUMBER($F41),BG$7&gt;=$E41,BG$7&lt;=$F41),"●","")</x:f>
      </x:c>
      <x:c r="BH41" s="2" t="str">
        <x:f>IF(AND(ISNUMBER($E41),ISNUMBER($F41),BH$7&gt;=$E41,BH$7&lt;=$F41),"●","")</x:f>
      </x:c>
      <x:c r="BI41" s="2" t="str">
        <x:f>IF(AND(ISNUMBER($E41),ISNUMBER($F41),BI$7&gt;=$E41,BI$7&lt;=$F41),"●","")</x:f>
      </x:c>
      <x:c r="BJ41" s="2" t="str">
        <x:f>IF(AND(ISNUMBER($E41),ISNUMBER($F41),BJ$7&gt;=$E41,BJ$7&lt;=$F41),"●","")</x:f>
      </x:c>
      <x:c r="BK41" s="2" t="str">
        <x:f>IF(AND(ISNUMBER($E41),ISNUMBER($F41),BK$7&gt;=$E41,BK$7&lt;=$F41),"●","")</x:f>
      </x:c>
      <x:c r="BL41" s="2" t="str">
        <x:f>IF(AND(ISNUMBER($E41),ISNUMBER($F41),BL$7&gt;=$E41,BL$7&lt;=$F41),"●","")</x:f>
      </x:c>
      <x:c r="BM41" s="2" t="str">
        <x:f>IF(AND(ISNUMBER($E41),ISNUMBER($F41),BM$7&gt;=$E41,BM$7&lt;=$F41),"●","")</x:f>
      </x:c>
      <x:c r="BN41" s="2" t="str">
        <x:f>IF(AND(ISNUMBER($E41),ISNUMBER($F41),BN$7&gt;=$E41,BN$7&lt;=$F41),"●","")</x:f>
      </x:c>
      <x:c r="BO41" s="2" t="str">
        <x:f>IF(AND(ISNUMBER($E41),ISNUMBER($F41),BO$7&gt;=$E41,BO$7&lt;=$F41),"●","")</x:f>
      </x:c>
      <x:c r="BP41" s="2" t="str">
        <x:f>IF(AND(ISNUMBER($E41),ISNUMBER($F41),BP$7&gt;=$E41,BP$7&lt;=$F41),"●","")</x:f>
      </x:c>
      <x:c r="BQ41" s="2" t="str">
        <x:f>IF(AND(ISNUMBER($E41),ISNUMBER($F41),BQ$7&gt;=$E41,BQ$7&lt;=$F41),"●","")</x:f>
      </x:c>
      <x:c r="BR41" s="2" t="str">
        <x:f>IF(AND(ISNUMBER($E41),ISNUMBER($F41),BR$7&gt;=$E41,BR$7&lt;=$F41),"●","")</x:f>
      </x:c>
      <x:c r="BS41" s="2" t="str">
        <x:f>IF(AND(ISNUMBER($E41),ISNUMBER($F41),BS$7&gt;=$E41,BS$7&lt;=$F41),"●","")</x:f>
      </x:c>
      <x:c r="BT41" s="2" t="str">
        <x:f>IF(AND(ISNUMBER($E41),ISNUMBER($F41),BT$7&gt;=$E41,BT$7&lt;=$F41),"●","")</x:f>
      </x:c>
      <x:c r="BU41" s="2" t="str">
        <x:f>IF(AND(ISNUMBER($E41),ISNUMBER($F41),BU$7&gt;=$E41,BU$7&lt;=$F41),"●","")</x:f>
      </x:c>
      <x:c r="BV41" s="2" t="str">
        <x:f>IF(AND(ISNUMBER($E41),ISNUMBER($F41),BV$7&gt;=$E41,BV$7&lt;=$F41),"●","")</x:f>
      </x:c>
      <x:c r="BW41" s="2" t="str">
        <x:f>IF(AND(ISNUMBER($E41),ISNUMBER($F41),BW$7&gt;=$E41,BW$7&lt;=$F41),"●","")</x:f>
      </x:c>
      <x:c r="BX41" s="2" t="str">
        <x:f>IF(AND(ISNUMBER($E41),ISNUMBER($F41),BX$7&gt;=$E41,BX$7&lt;=$F41),"●","")</x:f>
      </x:c>
      <x:c r="BY41" s="2" t="str">
        <x:f>IF(AND(ISNUMBER($E41),ISNUMBER($F41),BY$7&gt;=$E41,BY$7&lt;=$F41),"●","")</x:f>
      </x:c>
      <x:c r="BZ41" s="2" t="str">
        <x:f>IF(AND(ISNUMBER($E41),ISNUMBER($F41),BZ$7&gt;=$E41,BZ$7&lt;=$F41),"●","")</x:f>
      </x:c>
      <x:c r="CA41" s="2" t="str">
        <x:f>IF(AND(ISNUMBER($E41),ISNUMBER($F41),CA$7&gt;=$E41,CA$7&lt;=$F41),"●","")</x:f>
      </x:c>
      <x:c r="CB41" s="2" t="str">
        <x:f>IF(AND(ISNUMBER($E41),ISNUMBER($F41),CB$7&gt;=$E41,CB$7&lt;=$F41),"●","")</x:f>
      </x:c>
      <x:c r="CC41" s="2" t="str">
        <x:f>IF(AND(ISNUMBER($E41),ISNUMBER($F41),CC$7&gt;=$E41,CC$7&lt;=$F41),"●","")</x:f>
      </x:c>
      <x:c r="CD41" s="2" t="str">
        <x:f>IF(AND(ISNUMBER($E41),ISNUMBER($F41),CD$7&gt;=$E41,CD$7&lt;=$F41),"●","")</x:f>
      </x:c>
      <x:c r="CE41" s="2" t="str">
        <x:f>IF(AND(ISNUMBER($E41),ISNUMBER($F41),CE$7&gt;=$E41,CE$7&lt;=$F41),"●","")</x:f>
      </x:c>
      <x:c r="CF41" s="2" t="str">
        <x:f>IF(AND(ISNUMBER($E41),ISNUMBER($F41),CF$7&gt;=$E41,CF$7&lt;=$F41),"●","")</x:f>
      </x:c>
      <x:c r="CG41" s="2" t="str">
        <x:f>IF(AND(ISNUMBER($E41),ISNUMBER($F41),CG$7&gt;=$E41,CG$7&lt;=$F41),"●","")</x:f>
      </x:c>
      <x:c r="CH41" s="2" t="str">
        <x:f>IF(AND(ISNUMBER($E41),ISNUMBER($F41),CH$7&gt;=$E41,CH$7&lt;=$F41),"●","")</x:f>
      </x:c>
      <x:c r="CI41" s="2" t="str">
        <x:f>IF(AND(ISNUMBER($E41),ISNUMBER($F41),CI$7&gt;=$E41,CI$7&lt;=$F41),"●","")</x:f>
      </x:c>
      <x:c r="CJ41" s="2" t="str">
        <x:f>IF(AND(ISNUMBER($E41),ISNUMBER($F41),CJ$7&gt;=$E41,CJ$7&lt;=$F41),"●","")</x:f>
      </x:c>
      <x:c r="CK41" s="2" t="str">
        <x:f>IF(AND(ISNUMBER($E41),ISNUMBER($F41),CK$7&gt;=$E41,CK$7&lt;=$F41),"●","")</x:f>
      </x:c>
      <x:c r="CL41" s="2" t="str">
        <x:f>IF(AND(ISNUMBER($E41),ISNUMBER($F41),CL$7&gt;=$E41,CL$7&lt;=$F41),"●","")</x:f>
      </x:c>
      <x:c r="CM41" s="2" t="str">
        <x:f>IF(AND(ISNUMBER($E41),ISNUMBER($F41),CM$7&gt;=$E41,CM$7&lt;=$F41),"●","")</x:f>
      </x:c>
      <x:c r="CN41" s="2" t="str">
        <x:f>IF(AND(ISNUMBER($E41),ISNUMBER($F41),CN$7&gt;=$E41,CN$7&lt;=$F41),"●","")</x:f>
      </x:c>
      <x:c r="CO41" s="2" t="str">
        <x:f>IF(AND(ISNUMBER($E41),ISNUMBER($F41),CO$7&gt;=$E41,CO$7&lt;=$F41),"●","")</x:f>
      </x:c>
      <x:c r="CP41" s="2" t="str">
        <x:f>IF(AND(ISNUMBER($E41),ISNUMBER($F41),CP$7&gt;=$E41,CP$7&lt;=$F41),"●","")</x:f>
      </x:c>
      <x:c r="CQ41" s="2" t="str">
        <x:f>IF(AND(ISNUMBER($E41),ISNUMBER($F41),CQ$7&gt;=$E41,CQ$7&lt;=$F41),"●","")</x:f>
      </x:c>
      <x:c r="CR41" s="2" t="str">
        <x:f>IF(AND(ISNUMBER($E41),ISNUMBER($F41),CR$7&gt;=$E41,CR$7&lt;=$F41),"●","")</x:f>
      </x:c>
      <x:c r="CS41" s="2" t="str">
        <x:f>IF(AND(ISNUMBER($E41),ISNUMBER($F41),CS$7&gt;=$E41,CS$7&lt;=$F41),"●","")</x:f>
      </x:c>
      <x:c r="CT41" s="2" t="str">
        <x:f>IF(AND(ISNUMBER($E41),ISNUMBER($F41),CT$7&gt;=$E41,CT$7&lt;=$F41),"●","")</x:f>
      </x:c>
      <x:c r="CU41" s="2" t="str">
        <x:f>IF(AND(ISNUMBER($E41),ISNUMBER($F41),CU$7&gt;=$E41,CU$7&lt;=$F41),"●","")</x:f>
      </x:c>
      <x:c r="CV41" s="2" t="str">
        <x:f>IF(AND(ISNUMBER($E41),ISNUMBER($F41),CV$7&gt;=$E41,CV$7&lt;=$F41),"●","")</x:f>
      </x:c>
      <x:c r="CW41" s="2" t="str">
        <x:f>IF(AND(ISNUMBER($E41),ISNUMBER($F41),CW$7&gt;=$E41,CW$7&lt;=$F41),"●","")</x:f>
      </x:c>
      <x:c r="CX41" s="2" t="str">
        <x:f>IF(AND(ISNUMBER($E41),ISNUMBER($F41),CX$7&gt;=$E41,CX$7&lt;=$F41),"●","")</x:f>
      </x:c>
      <x:c r="CY41" s="2" t="str">
        <x:f>IF(AND(ISNUMBER($E41),ISNUMBER($F41),CY$7&gt;=$E41,CY$7&lt;=$F41),"●","")</x:f>
      </x:c>
      <x:c r="CZ41" s="2" t="str">
        <x:f>IF(AND(ISNUMBER($E41),ISNUMBER($F41),CZ$7&gt;=$E41,CZ$7&lt;=$F41),"●","")</x:f>
      </x:c>
      <x:c r="DA41" s="2" t="str">
        <x:f>IF(AND(ISNUMBER($E41),ISNUMBER($F41),DA$7&gt;=$E41,DA$7&lt;=$F41),"●","")</x:f>
      </x:c>
      <x:c r="DB41" s="2" t="str">
        <x:f>IF(AND(ISNUMBER($E41),ISNUMBER($F41),DB$7&gt;=$E41,DB$7&lt;=$F41),"●","")</x:f>
      </x:c>
      <x:c r="DC41" s="2" t="str">
        <x:f>IF(AND(ISNUMBER($E41),ISNUMBER($F41),DC$7&gt;=$E41,DC$7&lt;=$F41),"●","")</x:f>
      </x:c>
    </x:row>
    <x:row r="42" ht="27" customHeight="1">
      <x:c r="A42" s="2" t="str">
        <x:v>FR-STU-02.QA.02</x:v>
      </x:c>
      <x:c r="B42" s="2" t="str">
        <x:v>Thực thi 5 TC: Xem danh sách yêu cầu của tôi</x:v>
      </x:c>
      <x:c r="C42" s="2" t="str">
        <x:v>QA</x:v>
      </x:c>
      <x:c r="D42" s="2" t="str">
        <x:v>FR-STU-02</x:v>
      </x:c>
      <x:c r="E42" s="4" t="n">
        <x:v>46336</x:v>
      </x:c>
      <x:c r="F42" s="4" t="n">
        <x:v>46336</x:v>
      </x:c>
      <x:c r="G42" s="14" t="n">
        <x:v>0.75</x:v>
      </x:c>
      <x:c r="H42" s="2" t="str">
        <x:f>IF(AND(ISNUMBER($E42),ISNUMBER($F42),H$7&gt;=$E42,H$7&lt;=$F42),"●","")</x:f>
      </x:c>
      <x:c r="I42" s="2" t="str">
        <x:f>IF(AND(ISNUMBER($E42),ISNUMBER($F42),I$7&gt;=$E42,I$7&lt;=$F42),"●","")</x:f>
      </x:c>
      <x:c r="J42" s="2" t="str">
        <x:f>IF(AND(ISNUMBER($E42),ISNUMBER($F42),J$7&gt;=$E42,J$7&lt;=$F42),"●","")</x:f>
      </x:c>
      <x:c r="K42" s="2" t="str">
        <x:f>IF(AND(ISNUMBER($E42),ISNUMBER($F42),K$7&gt;=$E42,K$7&lt;=$F42),"●","")</x:f>
      </x:c>
      <x:c r="L42" s="2" t="str">
        <x:f>IF(AND(ISNUMBER($E42),ISNUMBER($F42),L$7&gt;=$E42,L$7&lt;=$F42),"●","")</x:f>
      </x:c>
      <x:c r="M42" s="2" t="str">
        <x:f>IF(AND(ISNUMBER($E42),ISNUMBER($F42),M$7&gt;=$E42,M$7&lt;=$F42),"●","")</x:f>
      </x:c>
      <x:c r="N42" s="2" t="str">
        <x:f>IF(AND(ISNUMBER($E42),ISNUMBER($F42),N$7&gt;=$E42,N$7&lt;=$F42),"●","")</x:f>
      </x:c>
      <x:c r="O42" s="2" t="str">
        <x:f>IF(AND(ISNUMBER($E42),ISNUMBER($F42),O$7&gt;=$E42,O$7&lt;=$F42),"●","")</x:f>
      </x:c>
      <x:c r="P42" s="2" t="str">
        <x:f>IF(AND(ISNUMBER($E42),ISNUMBER($F42),P$7&gt;=$E42,P$7&lt;=$F42),"●","")</x:f>
      </x:c>
      <x:c r="Q42" s="2" t="str">
        <x:f>IF(AND(ISNUMBER($E42),ISNUMBER($F42),Q$7&gt;=$E42,Q$7&lt;=$F42),"●","")</x:f>
      </x:c>
      <x:c r="R42" s="2" t="str">
        <x:f>IF(AND(ISNUMBER($E42),ISNUMBER($F42),R$7&gt;=$E42,R$7&lt;=$F42),"●","")</x:f>
      </x:c>
      <x:c r="S42" s="2" t="str">
        <x:f>IF(AND(ISNUMBER($E42),ISNUMBER($F42),S$7&gt;=$E42,S$7&lt;=$F42),"●","")</x:f>
      </x:c>
      <x:c r="T42" s="2" t="str">
        <x:f>IF(AND(ISNUMBER($E42),ISNUMBER($F42),T$7&gt;=$E42,T$7&lt;=$F42),"●","")</x:f>
      </x:c>
      <x:c r="U42" s="2" t="str">
        <x:f>IF(AND(ISNUMBER($E42),ISNUMBER($F42),U$7&gt;=$E42,U$7&lt;=$F42),"●","")</x:f>
      </x:c>
      <x:c r="V42" s="2" t="str">
        <x:f>IF(AND(ISNUMBER($E42),ISNUMBER($F42),V$7&gt;=$E42,V$7&lt;=$F42),"●","")</x:f>
      </x:c>
      <x:c r="W42" s="2" t="str">
        <x:f>IF(AND(ISNUMBER($E42),ISNUMBER($F42),W$7&gt;=$E42,W$7&lt;=$F42),"●","")</x:f>
      </x:c>
      <x:c r="X42" s="2" t="str">
        <x:f>IF(AND(ISNUMBER($E42),ISNUMBER($F42),X$7&gt;=$E42,X$7&lt;=$F42),"●","")</x:f>
      </x:c>
      <x:c r="Y42" s="2" t="str">
        <x:f>IF(AND(ISNUMBER($E42),ISNUMBER($F42),Y$7&gt;=$E42,Y$7&lt;=$F42),"●","")</x:f>
      </x:c>
      <x:c r="Z42" s="2" t="str">
        <x:f>IF(AND(ISNUMBER($E42),ISNUMBER($F42),Z$7&gt;=$E42,Z$7&lt;=$F42),"●","")</x:f>
      </x:c>
      <x:c r="AA42" s="2" t="str">
        <x:f>IF(AND(ISNUMBER($E42),ISNUMBER($F42),AA$7&gt;=$E42,AA$7&lt;=$F42),"●","")</x:f>
      </x:c>
      <x:c r="AB42" s="2" t="str">
        <x:f>IF(AND(ISNUMBER($E42),ISNUMBER($F42),AB$7&gt;=$E42,AB$7&lt;=$F42),"●","")</x:f>
      </x:c>
      <x:c r="AC42" s="2" t="str">
        <x:f>IF(AND(ISNUMBER($E42),ISNUMBER($F42),AC$7&gt;=$E42,AC$7&lt;=$F42),"●","")</x:f>
        <x:v>●</x:v>
      </x:c>
      <x:c r="AD42" s="2" t="str">
        <x:f>IF(AND(ISNUMBER($E42),ISNUMBER($F42),AD$7&gt;=$E42,AD$7&lt;=$F42),"●","")</x:f>
      </x:c>
      <x:c r="AE42" s="2" t="str">
        <x:f>IF(AND(ISNUMBER($E42),ISNUMBER($F42),AE$7&gt;=$E42,AE$7&lt;=$F42),"●","")</x:f>
      </x:c>
      <x:c r="AF42" s="2" t="str">
        <x:f>IF(AND(ISNUMBER($E42),ISNUMBER($F42),AF$7&gt;=$E42,AF$7&lt;=$F42),"●","")</x:f>
      </x:c>
      <x:c r="AG42" s="2" t="str">
        <x:f>IF(AND(ISNUMBER($E42),ISNUMBER($F42),AG$7&gt;=$E42,AG$7&lt;=$F42),"●","")</x:f>
      </x:c>
      <x:c r="AH42" s="2" t="str">
        <x:f>IF(AND(ISNUMBER($E42),ISNUMBER($F42),AH$7&gt;=$E42,AH$7&lt;=$F42),"●","")</x:f>
      </x:c>
      <x:c r="AI42" s="2" t="str">
        <x:f>IF(AND(ISNUMBER($E42),ISNUMBER($F42),AI$7&gt;=$E42,AI$7&lt;=$F42),"●","")</x:f>
      </x:c>
      <x:c r="AJ42" s="2" t="str">
        <x:f>IF(AND(ISNUMBER($E42),ISNUMBER($F42),AJ$7&gt;=$E42,AJ$7&lt;=$F42),"●","")</x:f>
      </x:c>
      <x:c r="AK42" s="2" t="str">
        <x:f>IF(AND(ISNUMBER($E42),ISNUMBER($F42),AK$7&gt;=$E42,AK$7&lt;=$F42),"●","")</x:f>
      </x:c>
      <x:c r="AL42" s="2" t="str">
        <x:f>IF(AND(ISNUMBER($E42),ISNUMBER($F42),AL$7&gt;=$E42,AL$7&lt;=$F42),"●","")</x:f>
      </x:c>
      <x:c r="AM42" s="2" t="str">
        <x:f>IF(AND(ISNUMBER($E42),ISNUMBER($F42),AM$7&gt;=$E42,AM$7&lt;=$F42),"●","")</x:f>
      </x:c>
      <x:c r="AN42" s="2" t="str">
        <x:f>IF(AND(ISNUMBER($E42),ISNUMBER($F42),AN$7&gt;=$E42,AN$7&lt;=$F42),"●","")</x:f>
      </x:c>
      <x:c r="AO42" s="2" t="str">
        <x:f>IF(AND(ISNUMBER($E42),ISNUMBER($F42),AO$7&gt;=$E42,AO$7&lt;=$F42),"●","")</x:f>
      </x:c>
      <x:c r="AP42" s="2" t="str">
        <x:f>IF(AND(ISNUMBER($E42),ISNUMBER($F42),AP$7&gt;=$E42,AP$7&lt;=$F42),"●","")</x:f>
      </x:c>
      <x:c r="AQ42" s="2" t="str">
        <x:f>IF(AND(ISNUMBER($E42),ISNUMBER($F42),AQ$7&gt;=$E42,AQ$7&lt;=$F42),"●","")</x:f>
      </x:c>
      <x:c r="AR42" s="2" t="str">
        <x:f>IF(AND(ISNUMBER($E42),ISNUMBER($F42),AR$7&gt;=$E42,AR$7&lt;=$F42),"●","")</x:f>
      </x:c>
      <x:c r="AS42" s="2" t="str">
        <x:f>IF(AND(ISNUMBER($E42),ISNUMBER($F42),AS$7&gt;=$E42,AS$7&lt;=$F42),"●","")</x:f>
      </x:c>
      <x:c r="AT42" s="2" t="str">
        <x:f>IF(AND(ISNUMBER($E42),ISNUMBER($F42),AT$7&gt;=$E42,AT$7&lt;=$F42),"●","")</x:f>
      </x:c>
      <x:c r="AU42" s="2" t="str">
        <x:f>IF(AND(ISNUMBER($E42),ISNUMBER($F42),AU$7&gt;=$E42,AU$7&lt;=$F42),"●","")</x:f>
      </x:c>
      <x:c r="AV42" s="2" t="str">
        <x:f>IF(AND(ISNUMBER($E42),ISNUMBER($F42),AV$7&gt;=$E42,AV$7&lt;=$F42),"●","")</x:f>
      </x:c>
      <x:c r="AW42" s="2" t="str">
        <x:f>IF(AND(ISNUMBER($E42),ISNUMBER($F42),AW$7&gt;=$E42,AW$7&lt;=$F42),"●","")</x:f>
      </x:c>
      <x:c r="AX42" s="2" t="str">
        <x:f>IF(AND(ISNUMBER($E42),ISNUMBER($F42),AX$7&gt;=$E42,AX$7&lt;=$F42),"●","")</x:f>
      </x:c>
      <x:c r="AY42" s="2" t="str">
        <x:f>IF(AND(ISNUMBER($E42),ISNUMBER($F42),AY$7&gt;=$E42,AY$7&lt;=$F42),"●","")</x:f>
      </x:c>
      <x:c r="AZ42" s="2" t="str">
        <x:f>IF(AND(ISNUMBER($E42),ISNUMBER($F42),AZ$7&gt;=$E42,AZ$7&lt;=$F42),"●","")</x:f>
      </x:c>
      <x:c r="BA42" s="2" t="str">
        <x:f>IF(AND(ISNUMBER($E42),ISNUMBER($F42),BA$7&gt;=$E42,BA$7&lt;=$F42),"●","")</x:f>
      </x:c>
      <x:c r="BB42" s="2" t="str">
        <x:f>IF(AND(ISNUMBER($E42),ISNUMBER($F42),BB$7&gt;=$E42,BB$7&lt;=$F42),"●","")</x:f>
      </x:c>
      <x:c r="BC42" s="2" t="str">
        <x:f>IF(AND(ISNUMBER($E42),ISNUMBER($F42),BC$7&gt;=$E42,BC$7&lt;=$F42),"●","")</x:f>
      </x:c>
      <x:c r="BD42" s="2" t="str">
        <x:f>IF(AND(ISNUMBER($E42),ISNUMBER($F42),BD$7&gt;=$E42,BD$7&lt;=$F42),"●","")</x:f>
      </x:c>
      <x:c r="BE42" s="2" t="str">
        <x:f>IF(AND(ISNUMBER($E42),ISNUMBER($F42),BE$7&gt;=$E42,BE$7&lt;=$F42),"●","")</x:f>
      </x:c>
      <x:c r="BF42" s="2" t="str">
        <x:f>IF(AND(ISNUMBER($E42),ISNUMBER($F42),BF$7&gt;=$E42,BF$7&lt;=$F42),"●","")</x:f>
      </x:c>
      <x:c r="BG42" s="2" t="str">
        <x:f>IF(AND(ISNUMBER($E42),ISNUMBER($F42),BG$7&gt;=$E42,BG$7&lt;=$F42),"●","")</x:f>
      </x:c>
      <x:c r="BH42" s="2" t="str">
        <x:f>IF(AND(ISNUMBER($E42),ISNUMBER($F42),BH$7&gt;=$E42,BH$7&lt;=$F42),"●","")</x:f>
      </x:c>
      <x:c r="BI42" s="2" t="str">
        <x:f>IF(AND(ISNUMBER($E42),ISNUMBER($F42),BI$7&gt;=$E42,BI$7&lt;=$F42),"●","")</x:f>
      </x:c>
      <x:c r="BJ42" s="2" t="str">
        <x:f>IF(AND(ISNUMBER($E42),ISNUMBER($F42),BJ$7&gt;=$E42,BJ$7&lt;=$F42),"●","")</x:f>
      </x:c>
      <x:c r="BK42" s="2" t="str">
        <x:f>IF(AND(ISNUMBER($E42),ISNUMBER($F42),BK$7&gt;=$E42,BK$7&lt;=$F42),"●","")</x:f>
      </x:c>
      <x:c r="BL42" s="2" t="str">
        <x:f>IF(AND(ISNUMBER($E42),ISNUMBER($F42),BL$7&gt;=$E42,BL$7&lt;=$F42),"●","")</x:f>
      </x:c>
      <x:c r="BM42" s="2" t="str">
        <x:f>IF(AND(ISNUMBER($E42),ISNUMBER($F42),BM$7&gt;=$E42,BM$7&lt;=$F42),"●","")</x:f>
      </x:c>
      <x:c r="BN42" s="2" t="str">
        <x:f>IF(AND(ISNUMBER($E42),ISNUMBER($F42),BN$7&gt;=$E42,BN$7&lt;=$F42),"●","")</x:f>
      </x:c>
      <x:c r="BO42" s="2" t="str">
        <x:f>IF(AND(ISNUMBER($E42),ISNUMBER($F42),BO$7&gt;=$E42,BO$7&lt;=$F42),"●","")</x:f>
      </x:c>
      <x:c r="BP42" s="2" t="str">
        <x:f>IF(AND(ISNUMBER($E42),ISNUMBER($F42),BP$7&gt;=$E42,BP$7&lt;=$F42),"●","")</x:f>
      </x:c>
      <x:c r="BQ42" s="2" t="str">
        <x:f>IF(AND(ISNUMBER($E42),ISNUMBER($F42),BQ$7&gt;=$E42,BQ$7&lt;=$F42),"●","")</x:f>
      </x:c>
      <x:c r="BR42" s="2" t="str">
        <x:f>IF(AND(ISNUMBER($E42),ISNUMBER($F42),BR$7&gt;=$E42,BR$7&lt;=$F42),"●","")</x:f>
      </x:c>
      <x:c r="BS42" s="2" t="str">
        <x:f>IF(AND(ISNUMBER($E42),ISNUMBER($F42),BS$7&gt;=$E42,BS$7&lt;=$F42),"●","")</x:f>
      </x:c>
      <x:c r="BT42" s="2" t="str">
        <x:f>IF(AND(ISNUMBER($E42),ISNUMBER($F42),BT$7&gt;=$E42,BT$7&lt;=$F42),"●","")</x:f>
      </x:c>
      <x:c r="BU42" s="2" t="str">
        <x:f>IF(AND(ISNUMBER($E42),ISNUMBER($F42),BU$7&gt;=$E42,BU$7&lt;=$F42),"●","")</x:f>
      </x:c>
      <x:c r="BV42" s="2" t="str">
        <x:f>IF(AND(ISNUMBER($E42),ISNUMBER($F42),BV$7&gt;=$E42,BV$7&lt;=$F42),"●","")</x:f>
      </x:c>
      <x:c r="BW42" s="2" t="str">
        <x:f>IF(AND(ISNUMBER($E42),ISNUMBER($F42),BW$7&gt;=$E42,BW$7&lt;=$F42),"●","")</x:f>
      </x:c>
      <x:c r="BX42" s="2" t="str">
        <x:f>IF(AND(ISNUMBER($E42),ISNUMBER($F42),BX$7&gt;=$E42,BX$7&lt;=$F42),"●","")</x:f>
      </x:c>
      <x:c r="BY42" s="2" t="str">
        <x:f>IF(AND(ISNUMBER($E42),ISNUMBER($F42),BY$7&gt;=$E42,BY$7&lt;=$F42),"●","")</x:f>
      </x:c>
      <x:c r="BZ42" s="2" t="str">
        <x:f>IF(AND(ISNUMBER($E42),ISNUMBER($F42),BZ$7&gt;=$E42,BZ$7&lt;=$F42),"●","")</x:f>
      </x:c>
      <x:c r="CA42" s="2" t="str">
        <x:f>IF(AND(ISNUMBER($E42),ISNUMBER($F42),CA$7&gt;=$E42,CA$7&lt;=$F42),"●","")</x:f>
      </x:c>
      <x:c r="CB42" s="2" t="str">
        <x:f>IF(AND(ISNUMBER($E42),ISNUMBER($F42),CB$7&gt;=$E42,CB$7&lt;=$F42),"●","")</x:f>
      </x:c>
      <x:c r="CC42" s="2" t="str">
        <x:f>IF(AND(ISNUMBER($E42),ISNUMBER($F42),CC$7&gt;=$E42,CC$7&lt;=$F42),"●","")</x:f>
      </x:c>
      <x:c r="CD42" s="2" t="str">
        <x:f>IF(AND(ISNUMBER($E42),ISNUMBER($F42),CD$7&gt;=$E42,CD$7&lt;=$F42),"●","")</x:f>
      </x:c>
      <x:c r="CE42" s="2" t="str">
        <x:f>IF(AND(ISNUMBER($E42),ISNUMBER($F42),CE$7&gt;=$E42,CE$7&lt;=$F42),"●","")</x:f>
      </x:c>
      <x:c r="CF42" s="2" t="str">
        <x:f>IF(AND(ISNUMBER($E42),ISNUMBER($F42),CF$7&gt;=$E42,CF$7&lt;=$F42),"●","")</x:f>
      </x:c>
      <x:c r="CG42" s="2" t="str">
        <x:f>IF(AND(ISNUMBER($E42),ISNUMBER($F42),CG$7&gt;=$E42,CG$7&lt;=$F42),"●","")</x:f>
      </x:c>
      <x:c r="CH42" s="2" t="str">
        <x:f>IF(AND(ISNUMBER($E42),ISNUMBER($F42),CH$7&gt;=$E42,CH$7&lt;=$F42),"●","")</x:f>
      </x:c>
      <x:c r="CI42" s="2" t="str">
        <x:f>IF(AND(ISNUMBER($E42),ISNUMBER($F42),CI$7&gt;=$E42,CI$7&lt;=$F42),"●","")</x:f>
      </x:c>
      <x:c r="CJ42" s="2" t="str">
        <x:f>IF(AND(ISNUMBER($E42),ISNUMBER($F42),CJ$7&gt;=$E42,CJ$7&lt;=$F42),"●","")</x:f>
      </x:c>
      <x:c r="CK42" s="2" t="str">
        <x:f>IF(AND(ISNUMBER($E42),ISNUMBER($F42),CK$7&gt;=$E42,CK$7&lt;=$F42),"●","")</x:f>
      </x:c>
      <x:c r="CL42" s="2" t="str">
        <x:f>IF(AND(ISNUMBER($E42),ISNUMBER($F42),CL$7&gt;=$E42,CL$7&lt;=$F42),"●","")</x:f>
      </x:c>
      <x:c r="CM42" s="2" t="str">
        <x:f>IF(AND(ISNUMBER($E42),ISNUMBER($F42),CM$7&gt;=$E42,CM$7&lt;=$F42),"●","")</x:f>
      </x:c>
      <x:c r="CN42" s="2" t="str">
        <x:f>IF(AND(ISNUMBER($E42),ISNUMBER($F42),CN$7&gt;=$E42,CN$7&lt;=$F42),"●","")</x:f>
      </x:c>
      <x:c r="CO42" s="2" t="str">
        <x:f>IF(AND(ISNUMBER($E42),ISNUMBER($F42),CO$7&gt;=$E42,CO$7&lt;=$F42),"●","")</x:f>
      </x:c>
      <x:c r="CP42" s="2" t="str">
        <x:f>IF(AND(ISNUMBER($E42),ISNUMBER($F42),CP$7&gt;=$E42,CP$7&lt;=$F42),"●","")</x:f>
      </x:c>
      <x:c r="CQ42" s="2" t="str">
        <x:f>IF(AND(ISNUMBER($E42),ISNUMBER($F42),CQ$7&gt;=$E42,CQ$7&lt;=$F42),"●","")</x:f>
      </x:c>
      <x:c r="CR42" s="2" t="str">
        <x:f>IF(AND(ISNUMBER($E42),ISNUMBER($F42),CR$7&gt;=$E42,CR$7&lt;=$F42),"●","")</x:f>
      </x:c>
      <x:c r="CS42" s="2" t="str">
        <x:f>IF(AND(ISNUMBER($E42),ISNUMBER($F42),CS$7&gt;=$E42,CS$7&lt;=$F42),"●","")</x:f>
      </x:c>
      <x:c r="CT42" s="2" t="str">
        <x:f>IF(AND(ISNUMBER($E42),ISNUMBER($F42),CT$7&gt;=$E42,CT$7&lt;=$F42),"●","")</x:f>
      </x:c>
      <x:c r="CU42" s="2" t="str">
        <x:f>IF(AND(ISNUMBER($E42),ISNUMBER($F42),CU$7&gt;=$E42,CU$7&lt;=$F42),"●","")</x:f>
      </x:c>
      <x:c r="CV42" s="2" t="str">
        <x:f>IF(AND(ISNUMBER($E42),ISNUMBER($F42),CV$7&gt;=$E42,CV$7&lt;=$F42),"●","")</x:f>
      </x:c>
      <x:c r="CW42" s="2" t="str">
        <x:f>IF(AND(ISNUMBER($E42),ISNUMBER($F42),CW$7&gt;=$E42,CW$7&lt;=$F42),"●","")</x:f>
      </x:c>
      <x:c r="CX42" s="2" t="str">
        <x:f>IF(AND(ISNUMBER($E42),ISNUMBER($F42),CX$7&gt;=$E42,CX$7&lt;=$F42),"●","")</x:f>
      </x:c>
      <x:c r="CY42" s="2" t="str">
        <x:f>IF(AND(ISNUMBER($E42),ISNUMBER($F42),CY$7&gt;=$E42,CY$7&lt;=$F42),"●","")</x:f>
      </x:c>
      <x:c r="CZ42" s="2" t="str">
        <x:f>IF(AND(ISNUMBER($E42),ISNUMBER($F42),CZ$7&gt;=$E42,CZ$7&lt;=$F42),"●","")</x:f>
      </x:c>
      <x:c r="DA42" s="2" t="str">
        <x:f>IF(AND(ISNUMBER($E42),ISNUMBER($F42),DA$7&gt;=$E42,DA$7&lt;=$F42),"●","")</x:f>
      </x:c>
      <x:c r="DB42" s="2" t="str">
        <x:f>IF(AND(ISNUMBER($E42),ISNUMBER($F42),DB$7&gt;=$E42,DB$7&lt;=$F42),"●","")</x:f>
      </x:c>
      <x:c r="DC42" s="2" t="str">
        <x:f>IF(AND(ISNUMBER($E42),ISNUMBER($F42),DC$7&gt;=$E42,DC$7&lt;=$F42),"●","")</x:f>
      </x:c>
    </x:row>
    <x:row r="43" ht="27" customHeight="1">
      <x:c r="A43" s="2" t="str">
        <x:v>FR-STU-02.QA.03</x:v>
      </x:c>
      <x:c r="B43" s="2" t="str">
        <x:v>Report/bug và theo dõi retest: Xem danh sách yêu cầu của tôi</x:v>
      </x:c>
      <x:c r="C43" s="2" t="str">
        <x:v>QA</x:v>
      </x:c>
      <x:c r="D43" s="2" t="str">
        <x:v>FR-STU-02</x:v>
      </x:c>
      <x:c r="E43" s="4" t="n">
        <x:v>46336</x:v>
      </x:c>
      <x:c r="F43" s="4" t="n">
        <x:v>46336</x:v>
      </x:c>
      <x:c r="G43" s="14" t="n">
        <x:v>0.35</x:v>
      </x:c>
      <x:c r="H43" s="2" t="str">
        <x:f>IF(AND(ISNUMBER($E43),ISNUMBER($F43),H$7&gt;=$E43,H$7&lt;=$F43),"●","")</x:f>
      </x:c>
      <x:c r="I43" s="2" t="str">
        <x:f>IF(AND(ISNUMBER($E43),ISNUMBER($F43),I$7&gt;=$E43,I$7&lt;=$F43),"●","")</x:f>
      </x:c>
      <x:c r="J43" s="2" t="str">
        <x:f>IF(AND(ISNUMBER($E43),ISNUMBER($F43),J$7&gt;=$E43,J$7&lt;=$F43),"●","")</x:f>
      </x:c>
      <x:c r="K43" s="2" t="str">
        <x:f>IF(AND(ISNUMBER($E43),ISNUMBER($F43),K$7&gt;=$E43,K$7&lt;=$F43),"●","")</x:f>
      </x:c>
      <x:c r="L43" s="2" t="str">
        <x:f>IF(AND(ISNUMBER($E43),ISNUMBER($F43),L$7&gt;=$E43,L$7&lt;=$F43),"●","")</x:f>
      </x:c>
      <x:c r="M43" s="2" t="str">
        <x:f>IF(AND(ISNUMBER($E43),ISNUMBER($F43),M$7&gt;=$E43,M$7&lt;=$F43),"●","")</x:f>
      </x:c>
      <x:c r="N43" s="2" t="str">
        <x:f>IF(AND(ISNUMBER($E43),ISNUMBER($F43),N$7&gt;=$E43,N$7&lt;=$F43),"●","")</x:f>
      </x:c>
      <x:c r="O43" s="2" t="str">
        <x:f>IF(AND(ISNUMBER($E43),ISNUMBER($F43),O$7&gt;=$E43,O$7&lt;=$F43),"●","")</x:f>
      </x:c>
      <x:c r="P43" s="2" t="str">
        <x:f>IF(AND(ISNUMBER($E43),ISNUMBER($F43),P$7&gt;=$E43,P$7&lt;=$F43),"●","")</x:f>
      </x:c>
      <x:c r="Q43" s="2" t="str">
        <x:f>IF(AND(ISNUMBER($E43),ISNUMBER($F43),Q$7&gt;=$E43,Q$7&lt;=$F43),"●","")</x:f>
      </x:c>
      <x:c r="R43" s="2" t="str">
        <x:f>IF(AND(ISNUMBER($E43),ISNUMBER($F43),R$7&gt;=$E43,R$7&lt;=$F43),"●","")</x:f>
      </x:c>
      <x:c r="S43" s="2" t="str">
        <x:f>IF(AND(ISNUMBER($E43),ISNUMBER($F43),S$7&gt;=$E43,S$7&lt;=$F43),"●","")</x:f>
      </x:c>
      <x:c r="T43" s="2" t="str">
        <x:f>IF(AND(ISNUMBER($E43),ISNUMBER($F43),T$7&gt;=$E43,T$7&lt;=$F43),"●","")</x:f>
      </x:c>
      <x:c r="U43" s="2" t="str">
        <x:f>IF(AND(ISNUMBER($E43),ISNUMBER($F43),U$7&gt;=$E43,U$7&lt;=$F43),"●","")</x:f>
      </x:c>
      <x:c r="V43" s="2" t="str">
        <x:f>IF(AND(ISNUMBER($E43),ISNUMBER($F43),V$7&gt;=$E43,V$7&lt;=$F43),"●","")</x:f>
      </x:c>
      <x:c r="W43" s="2" t="str">
        <x:f>IF(AND(ISNUMBER($E43),ISNUMBER($F43),W$7&gt;=$E43,W$7&lt;=$F43),"●","")</x:f>
      </x:c>
      <x:c r="X43" s="2" t="str">
        <x:f>IF(AND(ISNUMBER($E43),ISNUMBER($F43),X$7&gt;=$E43,X$7&lt;=$F43),"●","")</x:f>
      </x:c>
      <x:c r="Y43" s="2" t="str">
        <x:f>IF(AND(ISNUMBER($E43),ISNUMBER($F43),Y$7&gt;=$E43,Y$7&lt;=$F43),"●","")</x:f>
      </x:c>
      <x:c r="Z43" s="2" t="str">
        <x:f>IF(AND(ISNUMBER($E43),ISNUMBER($F43),Z$7&gt;=$E43,Z$7&lt;=$F43),"●","")</x:f>
      </x:c>
      <x:c r="AA43" s="2" t="str">
        <x:f>IF(AND(ISNUMBER($E43),ISNUMBER($F43),AA$7&gt;=$E43,AA$7&lt;=$F43),"●","")</x:f>
      </x:c>
      <x:c r="AB43" s="2" t="str">
        <x:f>IF(AND(ISNUMBER($E43),ISNUMBER($F43),AB$7&gt;=$E43,AB$7&lt;=$F43),"●","")</x:f>
      </x:c>
      <x:c r="AC43" s="2" t="str">
        <x:f>IF(AND(ISNUMBER($E43),ISNUMBER($F43),AC$7&gt;=$E43,AC$7&lt;=$F43),"●","")</x:f>
        <x:v>●</x:v>
      </x:c>
      <x:c r="AD43" s="2" t="str">
        <x:f>IF(AND(ISNUMBER($E43),ISNUMBER($F43),AD$7&gt;=$E43,AD$7&lt;=$F43),"●","")</x:f>
      </x:c>
      <x:c r="AE43" s="2" t="str">
        <x:f>IF(AND(ISNUMBER($E43),ISNUMBER($F43),AE$7&gt;=$E43,AE$7&lt;=$F43),"●","")</x:f>
      </x:c>
      <x:c r="AF43" s="2" t="str">
        <x:f>IF(AND(ISNUMBER($E43),ISNUMBER($F43),AF$7&gt;=$E43,AF$7&lt;=$F43),"●","")</x:f>
      </x:c>
      <x:c r="AG43" s="2" t="str">
        <x:f>IF(AND(ISNUMBER($E43),ISNUMBER($F43),AG$7&gt;=$E43,AG$7&lt;=$F43),"●","")</x:f>
      </x:c>
      <x:c r="AH43" s="2" t="str">
        <x:f>IF(AND(ISNUMBER($E43),ISNUMBER($F43),AH$7&gt;=$E43,AH$7&lt;=$F43),"●","")</x:f>
      </x:c>
      <x:c r="AI43" s="2" t="str">
        <x:f>IF(AND(ISNUMBER($E43),ISNUMBER($F43),AI$7&gt;=$E43,AI$7&lt;=$F43),"●","")</x:f>
      </x:c>
      <x:c r="AJ43" s="2" t="str">
        <x:f>IF(AND(ISNUMBER($E43),ISNUMBER($F43),AJ$7&gt;=$E43,AJ$7&lt;=$F43),"●","")</x:f>
      </x:c>
      <x:c r="AK43" s="2" t="str">
        <x:f>IF(AND(ISNUMBER($E43),ISNUMBER($F43),AK$7&gt;=$E43,AK$7&lt;=$F43),"●","")</x:f>
      </x:c>
      <x:c r="AL43" s="2" t="str">
        <x:f>IF(AND(ISNUMBER($E43),ISNUMBER($F43),AL$7&gt;=$E43,AL$7&lt;=$F43),"●","")</x:f>
      </x:c>
      <x:c r="AM43" s="2" t="str">
        <x:f>IF(AND(ISNUMBER($E43),ISNUMBER($F43),AM$7&gt;=$E43,AM$7&lt;=$F43),"●","")</x:f>
      </x:c>
      <x:c r="AN43" s="2" t="str">
        <x:f>IF(AND(ISNUMBER($E43),ISNUMBER($F43),AN$7&gt;=$E43,AN$7&lt;=$F43),"●","")</x:f>
      </x:c>
      <x:c r="AO43" s="2" t="str">
        <x:f>IF(AND(ISNUMBER($E43),ISNUMBER($F43),AO$7&gt;=$E43,AO$7&lt;=$F43),"●","")</x:f>
      </x:c>
      <x:c r="AP43" s="2" t="str">
        <x:f>IF(AND(ISNUMBER($E43),ISNUMBER($F43),AP$7&gt;=$E43,AP$7&lt;=$F43),"●","")</x:f>
      </x:c>
      <x:c r="AQ43" s="2" t="str">
        <x:f>IF(AND(ISNUMBER($E43),ISNUMBER($F43),AQ$7&gt;=$E43,AQ$7&lt;=$F43),"●","")</x:f>
      </x:c>
      <x:c r="AR43" s="2" t="str">
        <x:f>IF(AND(ISNUMBER($E43),ISNUMBER($F43),AR$7&gt;=$E43,AR$7&lt;=$F43),"●","")</x:f>
      </x:c>
      <x:c r="AS43" s="2" t="str">
        <x:f>IF(AND(ISNUMBER($E43),ISNUMBER($F43),AS$7&gt;=$E43,AS$7&lt;=$F43),"●","")</x:f>
      </x:c>
      <x:c r="AT43" s="2" t="str">
        <x:f>IF(AND(ISNUMBER($E43),ISNUMBER($F43),AT$7&gt;=$E43,AT$7&lt;=$F43),"●","")</x:f>
      </x:c>
      <x:c r="AU43" s="2" t="str">
        <x:f>IF(AND(ISNUMBER($E43),ISNUMBER($F43),AU$7&gt;=$E43,AU$7&lt;=$F43),"●","")</x:f>
      </x:c>
      <x:c r="AV43" s="2" t="str">
        <x:f>IF(AND(ISNUMBER($E43),ISNUMBER($F43),AV$7&gt;=$E43,AV$7&lt;=$F43),"●","")</x:f>
      </x:c>
      <x:c r="AW43" s="2" t="str">
        <x:f>IF(AND(ISNUMBER($E43),ISNUMBER($F43),AW$7&gt;=$E43,AW$7&lt;=$F43),"●","")</x:f>
      </x:c>
      <x:c r="AX43" s="2" t="str">
        <x:f>IF(AND(ISNUMBER($E43),ISNUMBER($F43),AX$7&gt;=$E43,AX$7&lt;=$F43),"●","")</x:f>
      </x:c>
      <x:c r="AY43" s="2" t="str">
        <x:f>IF(AND(ISNUMBER($E43),ISNUMBER($F43),AY$7&gt;=$E43,AY$7&lt;=$F43),"●","")</x:f>
      </x:c>
      <x:c r="AZ43" s="2" t="str">
        <x:f>IF(AND(ISNUMBER($E43),ISNUMBER($F43),AZ$7&gt;=$E43,AZ$7&lt;=$F43),"●","")</x:f>
      </x:c>
      <x:c r="BA43" s="2" t="str">
        <x:f>IF(AND(ISNUMBER($E43),ISNUMBER($F43),BA$7&gt;=$E43,BA$7&lt;=$F43),"●","")</x:f>
      </x:c>
      <x:c r="BB43" s="2" t="str">
        <x:f>IF(AND(ISNUMBER($E43),ISNUMBER($F43),BB$7&gt;=$E43,BB$7&lt;=$F43),"●","")</x:f>
      </x:c>
      <x:c r="BC43" s="2" t="str">
        <x:f>IF(AND(ISNUMBER($E43),ISNUMBER($F43),BC$7&gt;=$E43,BC$7&lt;=$F43),"●","")</x:f>
      </x:c>
      <x:c r="BD43" s="2" t="str">
        <x:f>IF(AND(ISNUMBER($E43),ISNUMBER($F43),BD$7&gt;=$E43,BD$7&lt;=$F43),"●","")</x:f>
      </x:c>
      <x:c r="BE43" s="2" t="str">
        <x:f>IF(AND(ISNUMBER($E43),ISNUMBER($F43),BE$7&gt;=$E43,BE$7&lt;=$F43),"●","")</x:f>
      </x:c>
      <x:c r="BF43" s="2" t="str">
        <x:f>IF(AND(ISNUMBER($E43),ISNUMBER($F43),BF$7&gt;=$E43,BF$7&lt;=$F43),"●","")</x:f>
      </x:c>
      <x:c r="BG43" s="2" t="str">
        <x:f>IF(AND(ISNUMBER($E43),ISNUMBER($F43),BG$7&gt;=$E43,BG$7&lt;=$F43),"●","")</x:f>
      </x:c>
      <x:c r="BH43" s="2" t="str">
        <x:f>IF(AND(ISNUMBER($E43),ISNUMBER($F43),BH$7&gt;=$E43,BH$7&lt;=$F43),"●","")</x:f>
      </x:c>
      <x:c r="BI43" s="2" t="str">
        <x:f>IF(AND(ISNUMBER($E43),ISNUMBER($F43),BI$7&gt;=$E43,BI$7&lt;=$F43),"●","")</x:f>
      </x:c>
      <x:c r="BJ43" s="2" t="str">
        <x:f>IF(AND(ISNUMBER($E43),ISNUMBER($F43),BJ$7&gt;=$E43,BJ$7&lt;=$F43),"●","")</x:f>
      </x:c>
      <x:c r="BK43" s="2" t="str">
        <x:f>IF(AND(ISNUMBER($E43),ISNUMBER($F43),BK$7&gt;=$E43,BK$7&lt;=$F43),"●","")</x:f>
      </x:c>
      <x:c r="BL43" s="2" t="str">
        <x:f>IF(AND(ISNUMBER($E43),ISNUMBER($F43),BL$7&gt;=$E43,BL$7&lt;=$F43),"●","")</x:f>
      </x:c>
      <x:c r="BM43" s="2" t="str">
        <x:f>IF(AND(ISNUMBER($E43),ISNUMBER($F43),BM$7&gt;=$E43,BM$7&lt;=$F43),"●","")</x:f>
      </x:c>
      <x:c r="BN43" s="2" t="str">
        <x:f>IF(AND(ISNUMBER($E43),ISNUMBER($F43),BN$7&gt;=$E43,BN$7&lt;=$F43),"●","")</x:f>
      </x:c>
      <x:c r="BO43" s="2" t="str">
        <x:f>IF(AND(ISNUMBER($E43),ISNUMBER($F43),BO$7&gt;=$E43,BO$7&lt;=$F43),"●","")</x:f>
      </x:c>
      <x:c r="BP43" s="2" t="str">
        <x:f>IF(AND(ISNUMBER($E43),ISNUMBER($F43),BP$7&gt;=$E43,BP$7&lt;=$F43),"●","")</x:f>
      </x:c>
      <x:c r="BQ43" s="2" t="str">
        <x:f>IF(AND(ISNUMBER($E43),ISNUMBER($F43),BQ$7&gt;=$E43,BQ$7&lt;=$F43),"●","")</x:f>
      </x:c>
      <x:c r="BR43" s="2" t="str">
        <x:f>IF(AND(ISNUMBER($E43),ISNUMBER($F43),BR$7&gt;=$E43,BR$7&lt;=$F43),"●","")</x:f>
      </x:c>
      <x:c r="BS43" s="2" t="str">
        <x:f>IF(AND(ISNUMBER($E43),ISNUMBER($F43),BS$7&gt;=$E43,BS$7&lt;=$F43),"●","")</x:f>
      </x:c>
      <x:c r="BT43" s="2" t="str">
        <x:f>IF(AND(ISNUMBER($E43),ISNUMBER($F43),BT$7&gt;=$E43,BT$7&lt;=$F43),"●","")</x:f>
      </x:c>
      <x:c r="BU43" s="2" t="str">
        <x:f>IF(AND(ISNUMBER($E43),ISNUMBER($F43),BU$7&gt;=$E43,BU$7&lt;=$F43),"●","")</x:f>
      </x:c>
      <x:c r="BV43" s="2" t="str">
        <x:f>IF(AND(ISNUMBER($E43),ISNUMBER($F43),BV$7&gt;=$E43,BV$7&lt;=$F43),"●","")</x:f>
      </x:c>
      <x:c r="BW43" s="2" t="str">
        <x:f>IF(AND(ISNUMBER($E43),ISNUMBER($F43),BW$7&gt;=$E43,BW$7&lt;=$F43),"●","")</x:f>
      </x:c>
      <x:c r="BX43" s="2" t="str">
        <x:f>IF(AND(ISNUMBER($E43),ISNUMBER($F43),BX$7&gt;=$E43,BX$7&lt;=$F43),"●","")</x:f>
      </x:c>
      <x:c r="BY43" s="2" t="str">
        <x:f>IF(AND(ISNUMBER($E43),ISNUMBER($F43),BY$7&gt;=$E43,BY$7&lt;=$F43),"●","")</x:f>
      </x:c>
      <x:c r="BZ43" s="2" t="str">
        <x:f>IF(AND(ISNUMBER($E43),ISNUMBER($F43),BZ$7&gt;=$E43,BZ$7&lt;=$F43),"●","")</x:f>
      </x:c>
      <x:c r="CA43" s="2" t="str">
        <x:f>IF(AND(ISNUMBER($E43),ISNUMBER($F43),CA$7&gt;=$E43,CA$7&lt;=$F43),"●","")</x:f>
      </x:c>
      <x:c r="CB43" s="2" t="str">
        <x:f>IF(AND(ISNUMBER($E43),ISNUMBER($F43),CB$7&gt;=$E43,CB$7&lt;=$F43),"●","")</x:f>
      </x:c>
      <x:c r="CC43" s="2" t="str">
        <x:f>IF(AND(ISNUMBER($E43),ISNUMBER($F43),CC$7&gt;=$E43,CC$7&lt;=$F43),"●","")</x:f>
      </x:c>
      <x:c r="CD43" s="2" t="str">
        <x:f>IF(AND(ISNUMBER($E43),ISNUMBER($F43),CD$7&gt;=$E43,CD$7&lt;=$F43),"●","")</x:f>
      </x:c>
      <x:c r="CE43" s="2" t="str">
        <x:f>IF(AND(ISNUMBER($E43),ISNUMBER($F43),CE$7&gt;=$E43,CE$7&lt;=$F43),"●","")</x:f>
      </x:c>
      <x:c r="CF43" s="2" t="str">
        <x:f>IF(AND(ISNUMBER($E43),ISNUMBER($F43),CF$7&gt;=$E43,CF$7&lt;=$F43),"●","")</x:f>
      </x:c>
      <x:c r="CG43" s="2" t="str">
        <x:f>IF(AND(ISNUMBER($E43),ISNUMBER($F43),CG$7&gt;=$E43,CG$7&lt;=$F43),"●","")</x:f>
      </x:c>
      <x:c r="CH43" s="2" t="str">
        <x:f>IF(AND(ISNUMBER($E43),ISNUMBER($F43),CH$7&gt;=$E43,CH$7&lt;=$F43),"●","")</x:f>
      </x:c>
      <x:c r="CI43" s="2" t="str">
        <x:f>IF(AND(ISNUMBER($E43),ISNUMBER($F43),CI$7&gt;=$E43,CI$7&lt;=$F43),"●","")</x:f>
      </x:c>
      <x:c r="CJ43" s="2" t="str">
        <x:f>IF(AND(ISNUMBER($E43),ISNUMBER($F43),CJ$7&gt;=$E43,CJ$7&lt;=$F43),"●","")</x:f>
      </x:c>
      <x:c r="CK43" s="2" t="str">
        <x:f>IF(AND(ISNUMBER($E43),ISNUMBER($F43),CK$7&gt;=$E43,CK$7&lt;=$F43),"●","")</x:f>
      </x:c>
      <x:c r="CL43" s="2" t="str">
        <x:f>IF(AND(ISNUMBER($E43),ISNUMBER($F43),CL$7&gt;=$E43,CL$7&lt;=$F43),"●","")</x:f>
      </x:c>
      <x:c r="CM43" s="2" t="str">
        <x:f>IF(AND(ISNUMBER($E43),ISNUMBER($F43),CM$7&gt;=$E43,CM$7&lt;=$F43),"●","")</x:f>
      </x:c>
      <x:c r="CN43" s="2" t="str">
        <x:f>IF(AND(ISNUMBER($E43),ISNUMBER($F43),CN$7&gt;=$E43,CN$7&lt;=$F43),"●","")</x:f>
      </x:c>
      <x:c r="CO43" s="2" t="str">
        <x:f>IF(AND(ISNUMBER($E43),ISNUMBER($F43),CO$7&gt;=$E43,CO$7&lt;=$F43),"●","")</x:f>
      </x:c>
      <x:c r="CP43" s="2" t="str">
        <x:f>IF(AND(ISNUMBER($E43),ISNUMBER($F43),CP$7&gt;=$E43,CP$7&lt;=$F43),"●","")</x:f>
      </x:c>
      <x:c r="CQ43" s="2" t="str">
        <x:f>IF(AND(ISNUMBER($E43),ISNUMBER($F43),CQ$7&gt;=$E43,CQ$7&lt;=$F43),"●","")</x:f>
      </x:c>
      <x:c r="CR43" s="2" t="str">
        <x:f>IF(AND(ISNUMBER($E43),ISNUMBER($F43),CR$7&gt;=$E43,CR$7&lt;=$F43),"●","")</x:f>
      </x:c>
      <x:c r="CS43" s="2" t="str">
        <x:f>IF(AND(ISNUMBER($E43),ISNUMBER($F43),CS$7&gt;=$E43,CS$7&lt;=$F43),"●","")</x:f>
      </x:c>
      <x:c r="CT43" s="2" t="str">
        <x:f>IF(AND(ISNUMBER($E43),ISNUMBER($F43),CT$7&gt;=$E43,CT$7&lt;=$F43),"●","")</x:f>
      </x:c>
      <x:c r="CU43" s="2" t="str">
        <x:f>IF(AND(ISNUMBER($E43),ISNUMBER($F43),CU$7&gt;=$E43,CU$7&lt;=$F43),"●","")</x:f>
      </x:c>
      <x:c r="CV43" s="2" t="str">
        <x:f>IF(AND(ISNUMBER($E43),ISNUMBER($F43),CV$7&gt;=$E43,CV$7&lt;=$F43),"●","")</x:f>
      </x:c>
      <x:c r="CW43" s="2" t="str">
        <x:f>IF(AND(ISNUMBER($E43),ISNUMBER($F43),CW$7&gt;=$E43,CW$7&lt;=$F43),"●","")</x:f>
      </x:c>
      <x:c r="CX43" s="2" t="str">
        <x:f>IF(AND(ISNUMBER($E43),ISNUMBER($F43),CX$7&gt;=$E43,CX$7&lt;=$F43),"●","")</x:f>
      </x:c>
      <x:c r="CY43" s="2" t="str">
        <x:f>IF(AND(ISNUMBER($E43),ISNUMBER($F43),CY$7&gt;=$E43,CY$7&lt;=$F43),"●","")</x:f>
      </x:c>
      <x:c r="CZ43" s="2" t="str">
        <x:f>IF(AND(ISNUMBER($E43),ISNUMBER($F43),CZ$7&gt;=$E43,CZ$7&lt;=$F43),"●","")</x:f>
      </x:c>
      <x:c r="DA43" s="2" t="str">
        <x:f>IF(AND(ISNUMBER($E43),ISNUMBER($F43),DA$7&gt;=$E43,DA$7&lt;=$F43),"●","")</x:f>
      </x:c>
      <x:c r="DB43" s="2" t="str">
        <x:f>IF(AND(ISNUMBER($E43),ISNUMBER($F43),DB$7&gt;=$E43,DB$7&lt;=$F43),"●","")</x:f>
      </x:c>
      <x:c r="DC43" s="2" t="str">
        <x:f>IF(AND(ISNUMBER($E43),ISNUMBER($F43),DC$7&gt;=$E43,DC$7&lt;=$F43),"●","")</x:f>
      </x:c>
    </x:row>
    <x:row r="44" ht="27" customHeight="1">
      <x:c r="A44" s="24" t="str">
        <x:v>FR-STU-03</x:v>
      </x:c>
      <x:c r="B44" s="24" t="str">
        <x:v>Xem chi tiết và tiến độ yêu cầu</x:v>
      </x:c>
      <x:c r="C44" s="21"/>
      <x:c r="D44" s="21" t="str">
        <x:v>FR-STU-03</x:v>
      </x:c>
      <x:c r="E44" s="22" t="n">
        <x:f>MIN(E45,E46,E47,E48,E49,E50,E51,E52,E53)</x:f>
        <x:v>46311</x:v>
      </x:c>
      <x:c r="F44" s="22" t="n">
        <x:f>MAX(F45,F46,F47,F48,F49,F50,F51,F52,F53)</x:f>
        <x:v>46338</x:v>
      </x:c>
      <x:c r="G44" s="23" t="n">
        <x:v>0</x:v>
      </x:c>
      <x:c r="H44" s="2" t="str">
        <x:f>IF(AND(ISNUMBER($E44),ISNUMBER($F44),H$7&gt;=$E44,H$7&lt;=$F44),"●","")</x:f>
      </x:c>
      <x:c r="I44" s="2" t="str">
        <x:f>IF(AND(ISNUMBER($E44),ISNUMBER($F44),I$7&gt;=$E44,I$7&lt;=$F44),"●","")</x:f>
      </x:c>
      <x:c r="J44" s="2" t="str">
        <x:f>IF(AND(ISNUMBER($E44),ISNUMBER($F44),J$7&gt;=$E44,J$7&lt;=$F44),"●","")</x:f>
      </x:c>
      <x:c r="K44" s="2" t="str">
        <x:f>IF(AND(ISNUMBER($E44),ISNUMBER($F44),K$7&gt;=$E44,K$7&lt;=$F44),"●","")</x:f>
      </x:c>
      <x:c r="L44" s="2" t="str">
        <x:f>IF(AND(ISNUMBER($E44),ISNUMBER($F44),L$7&gt;=$E44,L$7&lt;=$F44),"●","")</x:f>
        <x:v>●</x:v>
      </x:c>
      <x:c r="M44" s="2" t="str">
        <x:f>IF(AND(ISNUMBER($E44),ISNUMBER($F44),M$7&gt;=$E44,M$7&lt;=$F44),"●","")</x:f>
        <x:v>●</x:v>
      </x:c>
      <x:c r="N44" s="2" t="str">
        <x:f>IF(AND(ISNUMBER($E44),ISNUMBER($F44),N$7&gt;=$E44,N$7&lt;=$F44),"●","")</x:f>
        <x:v>●</x:v>
      </x:c>
      <x:c r="O44" s="2" t="str">
        <x:f>IF(AND(ISNUMBER($E44),ISNUMBER($F44),O$7&gt;=$E44,O$7&lt;=$F44),"●","")</x:f>
        <x:v>●</x:v>
      </x:c>
      <x:c r="P44" s="2" t="str">
        <x:f>IF(AND(ISNUMBER($E44),ISNUMBER($F44),P$7&gt;=$E44,P$7&lt;=$F44),"●","")</x:f>
        <x:v>●</x:v>
      </x:c>
      <x:c r="Q44" s="2" t="str">
        <x:f>IF(AND(ISNUMBER($E44),ISNUMBER($F44),Q$7&gt;=$E44,Q$7&lt;=$F44),"●","")</x:f>
        <x:v>●</x:v>
      </x:c>
      <x:c r="R44" s="2" t="str">
        <x:f>IF(AND(ISNUMBER($E44),ISNUMBER($F44),R$7&gt;=$E44,R$7&lt;=$F44),"●","")</x:f>
        <x:v>●</x:v>
      </x:c>
      <x:c r="S44" s="2" t="str">
        <x:f>IF(AND(ISNUMBER($E44),ISNUMBER($F44),S$7&gt;=$E44,S$7&lt;=$F44),"●","")</x:f>
        <x:v>●</x:v>
      </x:c>
      <x:c r="T44" s="2" t="str">
        <x:f>IF(AND(ISNUMBER($E44),ISNUMBER($F44),T$7&gt;=$E44,T$7&lt;=$F44),"●","")</x:f>
        <x:v>●</x:v>
      </x:c>
      <x:c r="U44" s="2" t="str">
        <x:f>IF(AND(ISNUMBER($E44),ISNUMBER($F44),U$7&gt;=$E44,U$7&lt;=$F44),"●","")</x:f>
        <x:v>●</x:v>
      </x:c>
      <x:c r="V44" s="2" t="str">
        <x:f>IF(AND(ISNUMBER($E44),ISNUMBER($F44),V$7&gt;=$E44,V$7&lt;=$F44),"●","")</x:f>
        <x:v>●</x:v>
      </x:c>
      <x:c r="W44" s="2" t="str">
        <x:f>IF(AND(ISNUMBER($E44),ISNUMBER($F44),W$7&gt;=$E44,W$7&lt;=$F44),"●","")</x:f>
        <x:v>●</x:v>
      </x:c>
      <x:c r="X44" s="2" t="str">
        <x:f>IF(AND(ISNUMBER($E44),ISNUMBER($F44),X$7&gt;=$E44,X$7&lt;=$F44),"●","")</x:f>
        <x:v>●</x:v>
      </x:c>
      <x:c r="Y44" s="2" t="str">
        <x:f>IF(AND(ISNUMBER($E44),ISNUMBER($F44),Y$7&gt;=$E44,Y$7&lt;=$F44),"●","")</x:f>
        <x:v>●</x:v>
      </x:c>
      <x:c r="Z44" s="2" t="str">
        <x:f>IF(AND(ISNUMBER($E44),ISNUMBER($F44),Z$7&gt;=$E44,Z$7&lt;=$F44),"●","")</x:f>
        <x:v>●</x:v>
      </x:c>
      <x:c r="AA44" s="2" t="str">
        <x:f>IF(AND(ISNUMBER($E44),ISNUMBER($F44),AA$7&gt;=$E44,AA$7&lt;=$F44),"●","")</x:f>
        <x:v>●</x:v>
      </x:c>
      <x:c r="AB44" s="2" t="str">
        <x:f>IF(AND(ISNUMBER($E44),ISNUMBER($F44),AB$7&gt;=$E44,AB$7&lt;=$F44),"●","")</x:f>
        <x:v>●</x:v>
      </x:c>
      <x:c r="AC44" s="2" t="str">
        <x:f>IF(AND(ISNUMBER($E44),ISNUMBER($F44),AC$7&gt;=$E44,AC$7&lt;=$F44),"●","")</x:f>
        <x:v>●</x:v>
      </x:c>
      <x:c r="AD44" s="2" t="str">
        <x:f>IF(AND(ISNUMBER($E44),ISNUMBER($F44),AD$7&gt;=$E44,AD$7&lt;=$F44),"●","")</x:f>
        <x:v>●</x:v>
      </x:c>
      <x:c r="AE44" s="2" t="str">
        <x:f>IF(AND(ISNUMBER($E44),ISNUMBER($F44),AE$7&gt;=$E44,AE$7&lt;=$F44),"●","")</x:f>
        <x:v>●</x:v>
      </x:c>
      <x:c r="AF44" s="2" t="str">
        <x:f>IF(AND(ISNUMBER($E44),ISNUMBER($F44),AF$7&gt;=$E44,AF$7&lt;=$F44),"●","")</x:f>
      </x:c>
      <x:c r="AG44" s="2" t="str">
        <x:f>IF(AND(ISNUMBER($E44),ISNUMBER($F44),AG$7&gt;=$E44,AG$7&lt;=$F44),"●","")</x:f>
      </x:c>
      <x:c r="AH44" s="2" t="str">
        <x:f>IF(AND(ISNUMBER($E44),ISNUMBER($F44),AH$7&gt;=$E44,AH$7&lt;=$F44),"●","")</x:f>
      </x:c>
      <x:c r="AI44" s="2" t="str">
        <x:f>IF(AND(ISNUMBER($E44),ISNUMBER($F44),AI$7&gt;=$E44,AI$7&lt;=$F44),"●","")</x:f>
      </x:c>
      <x:c r="AJ44" s="2" t="str">
        <x:f>IF(AND(ISNUMBER($E44),ISNUMBER($F44),AJ$7&gt;=$E44,AJ$7&lt;=$F44),"●","")</x:f>
      </x:c>
      <x:c r="AK44" s="2" t="str">
        <x:f>IF(AND(ISNUMBER($E44),ISNUMBER($F44),AK$7&gt;=$E44,AK$7&lt;=$F44),"●","")</x:f>
      </x:c>
      <x:c r="AL44" s="2" t="str">
        <x:f>IF(AND(ISNUMBER($E44),ISNUMBER($F44),AL$7&gt;=$E44,AL$7&lt;=$F44),"●","")</x:f>
      </x:c>
      <x:c r="AM44" s="2" t="str">
        <x:f>IF(AND(ISNUMBER($E44),ISNUMBER($F44),AM$7&gt;=$E44,AM$7&lt;=$F44),"●","")</x:f>
      </x:c>
      <x:c r="AN44" s="2" t="str">
        <x:f>IF(AND(ISNUMBER($E44),ISNUMBER($F44),AN$7&gt;=$E44,AN$7&lt;=$F44),"●","")</x:f>
      </x:c>
      <x:c r="AO44" s="2" t="str">
        <x:f>IF(AND(ISNUMBER($E44),ISNUMBER($F44),AO$7&gt;=$E44,AO$7&lt;=$F44),"●","")</x:f>
      </x:c>
      <x:c r="AP44" s="2" t="str">
        <x:f>IF(AND(ISNUMBER($E44),ISNUMBER($F44),AP$7&gt;=$E44,AP$7&lt;=$F44),"●","")</x:f>
      </x:c>
      <x:c r="AQ44" s="2" t="str">
        <x:f>IF(AND(ISNUMBER($E44),ISNUMBER($F44),AQ$7&gt;=$E44,AQ$7&lt;=$F44),"●","")</x:f>
      </x:c>
      <x:c r="AR44" s="2" t="str">
        <x:f>IF(AND(ISNUMBER($E44),ISNUMBER($F44),AR$7&gt;=$E44,AR$7&lt;=$F44),"●","")</x:f>
      </x:c>
      <x:c r="AS44" s="2" t="str">
        <x:f>IF(AND(ISNUMBER($E44),ISNUMBER($F44),AS$7&gt;=$E44,AS$7&lt;=$F44),"●","")</x:f>
      </x:c>
      <x:c r="AT44" s="2" t="str">
        <x:f>IF(AND(ISNUMBER($E44),ISNUMBER($F44),AT$7&gt;=$E44,AT$7&lt;=$F44),"●","")</x:f>
      </x:c>
      <x:c r="AU44" s="2" t="str">
        <x:f>IF(AND(ISNUMBER($E44),ISNUMBER($F44),AU$7&gt;=$E44,AU$7&lt;=$F44),"●","")</x:f>
      </x:c>
      <x:c r="AV44" s="2" t="str">
        <x:f>IF(AND(ISNUMBER($E44),ISNUMBER($F44),AV$7&gt;=$E44,AV$7&lt;=$F44),"●","")</x:f>
      </x:c>
      <x:c r="AW44" s="2" t="str">
        <x:f>IF(AND(ISNUMBER($E44),ISNUMBER($F44),AW$7&gt;=$E44,AW$7&lt;=$F44),"●","")</x:f>
      </x:c>
      <x:c r="AX44" s="2" t="str">
        <x:f>IF(AND(ISNUMBER($E44),ISNUMBER($F44),AX$7&gt;=$E44,AX$7&lt;=$F44),"●","")</x:f>
      </x:c>
      <x:c r="AY44" s="2" t="str">
        <x:f>IF(AND(ISNUMBER($E44),ISNUMBER($F44),AY$7&gt;=$E44,AY$7&lt;=$F44),"●","")</x:f>
      </x:c>
      <x:c r="AZ44" s="2" t="str">
        <x:f>IF(AND(ISNUMBER($E44),ISNUMBER($F44),AZ$7&gt;=$E44,AZ$7&lt;=$F44),"●","")</x:f>
      </x:c>
      <x:c r="BA44" s="2" t="str">
        <x:f>IF(AND(ISNUMBER($E44),ISNUMBER($F44),BA$7&gt;=$E44,BA$7&lt;=$F44),"●","")</x:f>
      </x:c>
      <x:c r="BB44" s="2" t="str">
        <x:f>IF(AND(ISNUMBER($E44),ISNUMBER($F44),BB$7&gt;=$E44,BB$7&lt;=$F44),"●","")</x:f>
      </x:c>
      <x:c r="BC44" s="2" t="str">
        <x:f>IF(AND(ISNUMBER($E44),ISNUMBER($F44),BC$7&gt;=$E44,BC$7&lt;=$F44),"●","")</x:f>
      </x:c>
      <x:c r="BD44" s="2" t="str">
        <x:f>IF(AND(ISNUMBER($E44),ISNUMBER($F44),BD$7&gt;=$E44,BD$7&lt;=$F44),"●","")</x:f>
      </x:c>
      <x:c r="BE44" s="2" t="str">
        <x:f>IF(AND(ISNUMBER($E44),ISNUMBER($F44),BE$7&gt;=$E44,BE$7&lt;=$F44),"●","")</x:f>
      </x:c>
      <x:c r="BF44" s="2" t="str">
        <x:f>IF(AND(ISNUMBER($E44),ISNUMBER($F44),BF$7&gt;=$E44,BF$7&lt;=$F44),"●","")</x:f>
      </x:c>
      <x:c r="BG44" s="2" t="str">
        <x:f>IF(AND(ISNUMBER($E44),ISNUMBER($F44),BG$7&gt;=$E44,BG$7&lt;=$F44),"●","")</x:f>
      </x:c>
      <x:c r="BH44" s="2" t="str">
        <x:f>IF(AND(ISNUMBER($E44),ISNUMBER($F44),BH$7&gt;=$E44,BH$7&lt;=$F44),"●","")</x:f>
      </x:c>
      <x:c r="BI44" s="2" t="str">
        <x:f>IF(AND(ISNUMBER($E44),ISNUMBER($F44),BI$7&gt;=$E44,BI$7&lt;=$F44),"●","")</x:f>
      </x:c>
      <x:c r="BJ44" s="2" t="str">
        <x:f>IF(AND(ISNUMBER($E44),ISNUMBER($F44),BJ$7&gt;=$E44,BJ$7&lt;=$F44),"●","")</x:f>
      </x:c>
      <x:c r="BK44" s="2" t="str">
        <x:f>IF(AND(ISNUMBER($E44),ISNUMBER($F44),BK$7&gt;=$E44,BK$7&lt;=$F44),"●","")</x:f>
      </x:c>
      <x:c r="BL44" s="2" t="str">
        <x:f>IF(AND(ISNUMBER($E44),ISNUMBER($F44),BL$7&gt;=$E44,BL$7&lt;=$F44),"●","")</x:f>
      </x:c>
      <x:c r="BM44" s="2" t="str">
        <x:f>IF(AND(ISNUMBER($E44),ISNUMBER($F44),BM$7&gt;=$E44,BM$7&lt;=$F44),"●","")</x:f>
      </x:c>
      <x:c r="BN44" s="2" t="str">
        <x:f>IF(AND(ISNUMBER($E44),ISNUMBER($F44),BN$7&gt;=$E44,BN$7&lt;=$F44),"●","")</x:f>
      </x:c>
      <x:c r="BO44" s="2" t="str">
        <x:f>IF(AND(ISNUMBER($E44),ISNUMBER($F44),BO$7&gt;=$E44,BO$7&lt;=$F44),"●","")</x:f>
      </x:c>
      <x:c r="BP44" s="2" t="str">
        <x:f>IF(AND(ISNUMBER($E44),ISNUMBER($F44),BP$7&gt;=$E44,BP$7&lt;=$F44),"●","")</x:f>
      </x:c>
      <x:c r="BQ44" s="2" t="str">
        <x:f>IF(AND(ISNUMBER($E44),ISNUMBER($F44),BQ$7&gt;=$E44,BQ$7&lt;=$F44),"●","")</x:f>
      </x:c>
      <x:c r="BR44" s="2" t="str">
        <x:f>IF(AND(ISNUMBER($E44),ISNUMBER($F44),BR$7&gt;=$E44,BR$7&lt;=$F44),"●","")</x:f>
      </x:c>
      <x:c r="BS44" s="2" t="str">
        <x:f>IF(AND(ISNUMBER($E44),ISNUMBER($F44),BS$7&gt;=$E44,BS$7&lt;=$F44),"●","")</x:f>
      </x:c>
      <x:c r="BT44" s="2" t="str">
        <x:f>IF(AND(ISNUMBER($E44),ISNUMBER($F44),BT$7&gt;=$E44,BT$7&lt;=$F44),"●","")</x:f>
      </x:c>
      <x:c r="BU44" s="2" t="str">
        <x:f>IF(AND(ISNUMBER($E44),ISNUMBER($F44),BU$7&gt;=$E44,BU$7&lt;=$F44),"●","")</x:f>
      </x:c>
      <x:c r="BV44" s="2" t="str">
        <x:f>IF(AND(ISNUMBER($E44),ISNUMBER($F44),BV$7&gt;=$E44,BV$7&lt;=$F44),"●","")</x:f>
      </x:c>
      <x:c r="BW44" s="2" t="str">
        <x:f>IF(AND(ISNUMBER($E44),ISNUMBER($F44),BW$7&gt;=$E44,BW$7&lt;=$F44),"●","")</x:f>
      </x:c>
      <x:c r="BX44" s="2" t="str">
        <x:f>IF(AND(ISNUMBER($E44),ISNUMBER($F44),BX$7&gt;=$E44,BX$7&lt;=$F44),"●","")</x:f>
      </x:c>
      <x:c r="BY44" s="2" t="str">
        <x:f>IF(AND(ISNUMBER($E44),ISNUMBER($F44),BY$7&gt;=$E44,BY$7&lt;=$F44),"●","")</x:f>
      </x:c>
      <x:c r="BZ44" s="2" t="str">
        <x:f>IF(AND(ISNUMBER($E44),ISNUMBER($F44),BZ$7&gt;=$E44,BZ$7&lt;=$F44),"●","")</x:f>
      </x:c>
      <x:c r="CA44" s="2" t="str">
        <x:f>IF(AND(ISNUMBER($E44),ISNUMBER($F44),CA$7&gt;=$E44,CA$7&lt;=$F44),"●","")</x:f>
      </x:c>
      <x:c r="CB44" s="2" t="str">
        <x:f>IF(AND(ISNUMBER($E44),ISNUMBER($F44),CB$7&gt;=$E44,CB$7&lt;=$F44),"●","")</x:f>
      </x:c>
      <x:c r="CC44" s="2" t="str">
        <x:f>IF(AND(ISNUMBER($E44),ISNUMBER($F44),CC$7&gt;=$E44,CC$7&lt;=$F44),"●","")</x:f>
      </x:c>
      <x:c r="CD44" s="2" t="str">
        <x:f>IF(AND(ISNUMBER($E44),ISNUMBER($F44),CD$7&gt;=$E44,CD$7&lt;=$F44),"●","")</x:f>
      </x:c>
      <x:c r="CE44" s="2" t="str">
        <x:f>IF(AND(ISNUMBER($E44),ISNUMBER($F44),CE$7&gt;=$E44,CE$7&lt;=$F44),"●","")</x:f>
      </x:c>
      <x:c r="CF44" s="2" t="str">
        <x:f>IF(AND(ISNUMBER($E44),ISNUMBER($F44),CF$7&gt;=$E44,CF$7&lt;=$F44),"●","")</x:f>
      </x:c>
      <x:c r="CG44" s="2" t="str">
        <x:f>IF(AND(ISNUMBER($E44),ISNUMBER($F44),CG$7&gt;=$E44,CG$7&lt;=$F44),"●","")</x:f>
      </x:c>
      <x:c r="CH44" s="2" t="str">
        <x:f>IF(AND(ISNUMBER($E44),ISNUMBER($F44),CH$7&gt;=$E44,CH$7&lt;=$F44),"●","")</x:f>
      </x:c>
      <x:c r="CI44" s="2" t="str">
        <x:f>IF(AND(ISNUMBER($E44),ISNUMBER($F44),CI$7&gt;=$E44,CI$7&lt;=$F44),"●","")</x:f>
      </x:c>
      <x:c r="CJ44" s="2" t="str">
        <x:f>IF(AND(ISNUMBER($E44),ISNUMBER($F44),CJ$7&gt;=$E44,CJ$7&lt;=$F44),"●","")</x:f>
      </x:c>
      <x:c r="CK44" s="2" t="str">
        <x:f>IF(AND(ISNUMBER($E44),ISNUMBER($F44),CK$7&gt;=$E44,CK$7&lt;=$F44),"●","")</x:f>
      </x:c>
      <x:c r="CL44" s="2" t="str">
        <x:f>IF(AND(ISNUMBER($E44),ISNUMBER($F44),CL$7&gt;=$E44,CL$7&lt;=$F44),"●","")</x:f>
      </x:c>
      <x:c r="CM44" s="2" t="str">
        <x:f>IF(AND(ISNUMBER($E44),ISNUMBER($F44),CM$7&gt;=$E44,CM$7&lt;=$F44),"●","")</x:f>
      </x:c>
      <x:c r="CN44" s="2" t="str">
        <x:f>IF(AND(ISNUMBER($E44),ISNUMBER($F44),CN$7&gt;=$E44,CN$7&lt;=$F44),"●","")</x:f>
      </x:c>
      <x:c r="CO44" s="2" t="str">
        <x:f>IF(AND(ISNUMBER($E44),ISNUMBER($F44),CO$7&gt;=$E44,CO$7&lt;=$F44),"●","")</x:f>
      </x:c>
      <x:c r="CP44" s="2" t="str">
        <x:f>IF(AND(ISNUMBER($E44),ISNUMBER($F44),CP$7&gt;=$E44,CP$7&lt;=$F44),"●","")</x:f>
      </x:c>
      <x:c r="CQ44" s="2" t="str">
        <x:f>IF(AND(ISNUMBER($E44),ISNUMBER($F44),CQ$7&gt;=$E44,CQ$7&lt;=$F44),"●","")</x:f>
      </x:c>
      <x:c r="CR44" s="2" t="str">
        <x:f>IF(AND(ISNUMBER($E44),ISNUMBER($F44),CR$7&gt;=$E44,CR$7&lt;=$F44),"●","")</x:f>
      </x:c>
      <x:c r="CS44" s="2" t="str">
        <x:f>IF(AND(ISNUMBER($E44),ISNUMBER($F44),CS$7&gt;=$E44,CS$7&lt;=$F44),"●","")</x:f>
      </x:c>
      <x:c r="CT44" s="2" t="str">
        <x:f>IF(AND(ISNUMBER($E44),ISNUMBER($F44),CT$7&gt;=$E44,CT$7&lt;=$F44),"●","")</x:f>
      </x:c>
      <x:c r="CU44" s="2" t="str">
        <x:f>IF(AND(ISNUMBER($E44),ISNUMBER($F44),CU$7&gt;=$E44,CU$7&lt;=$F44),"●","")</x:f>
      </x:c>
      <x:c r="CV44" s="2" t="str">
        <x:f>IF(AND(ISNUMBER($E44),ISNUMBER($F44),CV$7&gt;=$E44,CV$7&lt;=$F44),"●","")</x:f>
      </x:c>
      <x:c r="CW44" s="2" t="str">
        <x:f>IF(AND(ISNUMBER($E44),ISNUMBER($F44),CW$7&gt;=$E44,CW$7&lt;=$F44),"●","")</x:f>
      </x:c>
      <x:c r="CX44" s="2" t="str">
        <x:f>IF(AND(ISNUMBER($E44),ISNUMBER($F44),CX$7&gt;=$E44,CX$7&lt;=$F44),"●","")</x:f>
      </x:c>
      <x:c r="CY44" s="2" t="str">
        <x:f>IF(AND(ISNUMBER($E44),ISNUMBER($F44),CY$7&gt;=$E44,CY$7&lt;=$F44),"●","")</x:f>
      </x:c>
      <x:c r="CZ44" s="2" t="str">
        <x:f>IF(AND(ISNUMBER($E44),ISNUMBER($F44),CZ$7&gt;=$E44,CZ$7&lt;=$F44),"●","")</x:f>
      </x:c>
      <x:c r="DA44" s="2" t="str">
        <x:f>IF(AND(ISNUMBER($E44),ISNUMBER($F44),DA$7&gt;=$E44,DA$7&lt;=$F44),"●","")</x:f>
      </x:c>
      <x:c r="DB44" s="2" t="str">
        <x:f>IF(AND(ISNUMBER($E44),ISNUMBER($F44),DB$7&gt;=$E44,DB$7&lt;=$F44),"●","")</x:f>
      </x:c>
      <x:c r="DC44" s="2" t="str">
        <x:f>IF(AND(ISNUMBER($E44),ISNUMBER($F44),DC$7&gt;=$E44,DC$7&lt;=$F44),"●","")</x:f>
      </x:c>
    </x:row>
    <x:row r="45" ht="27" customHeight="1">
      <x:c r="A45" s="2" t="str">
        <x:v>FR-STU-03.PM.01</x:v>
      </x:c>
      <x:c r="B45" s="2" t="str">
        <x:v>Đặc tả Xem chi tiết và tiến độ yêu cầu và review contract</x:v>
      </x:c>
      <x:c r="C45" s="2" t="str">
        <x:v>PM</x:v>
      </x:c>
      <x:c r="D45" s="2" t="str">
        <x:v>FR-STU-03</x:v>
      </x:c>
      <x:c r="E45" s="4" t="n">
        <x:v>46311</x:v>
      </x:c>
      <x:c r="F45" s="4" t="n">
        <x:v>46311</x:v>
      </x:c>
      <x:c r="G45" s="14" t="n">
        <x:v>1</x:v>
      </x:c>
      <x:c r="H45" s="2" t="str">
        <x:f>IF(AND(ISNUMBER($E45),ISNUMBER($F45),H$7&gt;=$E45,H$7&lt;=$F45),"●","")</x:f>
      </x:c>
      <x:c r="I45" s="2" t="str">
        <x:f>IF(AND(ISNUMBER($E45),ISNUMBER($F45),I$7&gt;=$E45,I$7&lt;=$F45),"●","")</x:f>
      </x:c>
      <x:c r="J45" s="2" t="str">
        <x:f>IF(AND(ISNUMBER($E45),ISNUMBER($F45),J$7&gt;=$E45,J$7&lt;=$F45),"●","")</x:f>
      </x:c>
      <x:c r="K45" s="2" t="str">
        <x:f>IF(AND(ISNUMBER($E45),ISNUMBER($F45),K$7&gt;=$E45,K$7&lt;=$F45),"●","")</x:f>
      </x:c>
      <x:c r="L45" s="2" t="str">
        <x:f>IF(AND(ISNUMBER($E45),ISNUMBER($F45),L$7&gt;=$E45,L$7&lt;=$F45),"●","")</x:f>
        <x:v>●</x:v>
      </x:c>
      <x:c r="M45" s="2" t="str">
        <x:f>IF(AND(ISNUMBER($E45),ISNUMBER($F45),M$7&gt;=$E45,M$7&lt;=$F45),"●","")</x:f>
      </x:c>
      <x:c r="N45" s="2" t="str">
        <x:f>IF(AND(ISNUMBER($E45),ISNUMBER($F45),N$7&gt;=$E45,N$7&lt;=$F45),"●","")</x:f>
      </x:c>
      <x:c r="O45" s="2" t="str">
        <x:f>IF(AND(ISNUMBER($E45),ISNUMBER($F45),O$7&gt;=$E45,O$7&lt;=$F45),"●","")</x:f>
      </x:c>
      <x:c r="P45" s="2" t="str">
        <x:f>IF(AND(ISNUMBER($E45),ISNUMBER($F45),P$7&gt;=$E45,P$7&lt;=$F45),"●","")</x:f>
      </x:c>
      <x:c r="Q45" s="2" t="str">
        <x:f>IF(AND(ISNUMBER($E45),ISNUMBER($F45),Q$7&gt;=$E45,Q$7&lt;=$F45),"●","")</x:f>
      </x:c>
      <x:c r="R45" s="2" t="str">
        <x:f>IF(AND(ISNUMBER($E45),ISNUMBER($F45),R$7&gt;=$E45,R$7&lt;=$F45),"●","")</x:f>
      </x:c>
      <x:c r="S45" s="2" t="str">
        <x:f>IF(AND(ISNUMBER($E45),ISNUMBER($F45),S$7&gt;=$E45,S$7&lt;=$F45),"●","")</x:f>
      </x:c>
      <x:c r="T45" s="2" t="str">
        <x:f>IF(AND(ISNUMBER($E45),ISNUMBER($F45),T$7&gt;=$E45,T$7&lt;=$F45),"●","")</x:f>
      </x:c>
      <x:c r="U45" s="2" t="str">
        <x:f>IF(AND(ISNUMBER($E45),ISNUMBER($F45),U$7&gt;=$E45,U$7&lt;=$F45),"●","")</x:f>
      </x:c>
      <x:c r="V45" s="2" t="str">
        <x:f>IF(AND(ISNUMBER($E45),ISNUMBER($F45),V$7&gt;=$E45,V$7&lt;=$F45),"●","")</x:f>
      </x:c>
      <x:c r="W45" s="2" t="str">
        <x:f>IF(AND(ISNUMBER($E45),ISNUMBER($F45),W$7&gt;=$E45,W$7&lt;=$F45),"●","")</x:f>
      </x:c>
      <x:c r="X45" s="2" t="str">
        <x:f>IF(AND(ISNUMBER($E45),ISNUMBER($F45),X$7&gt;=$E45,X$7&lt;=$F45),"●","")</x:f>
      </x:c>
      <x:c r="Y45" s="2" t="str">
        <x:f>IF(AND(ISNUMBER($E45),ISNUMBER($F45),Y$7&gt;=$E45,Y$7&lt;=$F45),"●","")</x:f>
      </x:c>
      <x:c r="Z45" s="2" t="str">
        <x:f>IF(AND(ISNUMBER($E45),ISNUMBER($F45),Z$7&gt;=$E45,Z$7&lt;=$F45),"●","")</x:f>
      </x:c>
      <x:c r="AA45" s="2" t="str">
        <x:f>IF(AND(ISNUMBER($E45),ISNUMBER($F45),AA$7&gt;=$E45,AA$7&lt;=$F45),"●","")</x:f>
      </x:c>
      <x:c r="AB45" s="2" t="str">
        <x:f>IF(AND(ISNUMBER($E45),ISNUMBER($F45),AB$7&gt;=$E45,AB$7&lt;=$F45),"●","")</x:f>
      </x:c>
      <x:c r="AC45" s="2" t="str">
        <x:f>IF(AND(ISNUMBER($E45),ISNUMBER($F45),AC$7&gt;=$E45,AC$7&lt;=$F45),"●","")</x:f>
      </x:c>
      <x:c r="AD45" s="2" t="str">
        <x:f>IF(AND(ISNUMBER($E45),ISNUMBER($F45),AD$7&gt;=$E45,AD$7&lt;=$F45),"●","")</x:f>
      </x:c>
      <x:c r="AE45" s="2" t="str">
        <x:f>IF(AND(ISNUMBER($E45),ISNUMBER($F45),AE$7&gt;=$E45,AE$7&lt;=$F45),"●","")</x:f>
      </x:c>
      <x:c r="AF45" s="2" t="str">
        <x:f>IF(AND(ISNUMBER($E45),ISNUMBER($F45),AF$7&gt;=$E45,AF$7&lt;=$F45),"●","")</x:f>
      </x:c>
      <x:c r="AG45" s="2" t="str">
        <x:f>IF(AND(ISNUMBER($E45),ISNUMBER($F45),AG$7&gt;=$E45,AG$7&lt;=$F45),"●","")</x:f>
      </x:c>
      <x:c r="AH45" s="2" t="str">
        <x:f>IF(AND(ISNUMBER($E45),ISNUMBER($F45),AH$7&gt;=$E45,AH$7&lt;=$F45),"●","")</x:f>
      </x:c>
      <x:c r="AI45" s="2" t="str">
        <x:f>IF(AND(ISNUMBER($E45),ISNUMBER($F45),AI$7&gt;=$E45,AI$7&lt;=$F45),"●","")</x:f>
      </x:c>
      <x:c r="AJ45" s="2" t="str">
        <x:f>IF(AND(ISNUMBER($E45),ISNUMBER($F45),AJ$7&gt;=$E45,AJ$7&lt;=$F45),"●","")</x:f>
      </x:c>
      <x:c r="AK45" s="2" t="str">
        <x:f>IF(AND(ISNUMBER($E45),ISNUMBER($F45),AK$7&gt;=$E45,AK$7&lt;=$F45),"●","")</x:f>
      </x:c>
      <x:c r="AL45" s="2" t="str">
        <x:f>IF(AND(ISNUMBER($E45),ISNUMBER($F45),AL$7&gt;=$E45,AL$7&lt;=$F45),"●","")</x:f>
      </x:c>
      <x:c r="AM45" s="2" t="str">
        <x:f>IF(AND(ISNUMBER($E45),ISNUMBER($F45),AM$7&gt;=$E45,AM$7&lt;=$F45),"●","")</x:f>
      </x:c>
      <x:c r="AN45" s="2" t="str">
        <x:f>IF(AND(ISNUMBER($E45),ISNUMBER($F45),AN$7&gt;=$E45,AN$7&lt;=$F45),"●","")</x:f>
      </x:c>
      <x:c r="AO45" s="2" t="str">
        <x:f>IF(AND(ISNUMBER($E45),ISNUMBER($F45),AO$7&gt;=$E45,AO$7&lt;=$F45),"●","")</x:f>
      </x:c>
      <x:c r="AP45" s="2" t="str">
        <x:f>IF(AND(ISNUMBER($E45),ISNUMBER($F45),AP$7&gt;=$E45,AP$7&lt;=$F45),"●","")</x:f>
      </x:c>
      <x:c r="AQ45" s="2" t="str">
        <x:f>IF(AND(ISNUMBER($E45),ISNUMBER($F45),AQ$7&gt;=$E45,AQ$7&lt;=$F45),"●","")</x:f>
      </x:c>
      <x:c r="AR45" s="2" t="str">
        <x:f>IF(AND(ISNUMBER($E45),ISNUMBER($F45),AR$7&gt;=$E45,AR$7&lt;=$F45),"●","")</x:f>
      </x:c>
      <x:c r="AS45" s="2" t="str">
        <x:f>IF(AND(ISNUMBER($E45),ISNUMBER($F45),AS$7&gt;=$E45,AS$7&lt;=$F45),"●","")</x:f>
      </x:c>
      <x:c r="AT45" s="2" t="str">
        <x:f>IF(AND(ISNUMBER($E45),ISNUMBER($F45),AT$7&gt;=$E45,AT$7&lt;=$F45),"●","")</x:f>
      </x:c>
      <x:c r="AU45" s="2" t="str">
        <x:f>IF(AND(ISNUMBER($E45),ISNUMBER($F45),AU$7&gt;=$E45,AU$7&lt;=$F45),"●","")</x:f>
      </x:c>
      <x:c r="AV45" s="2" t="str">
        <x:f>IF(AND(ISNUMBER($E45),ISNUMBER($F45),AV$7&gt;=$E45,AV$7&lt;=$F45),"●","")</x:f>
      </x:c>
      <x:c r="AW45" s="2" t="str">
        <x:f>IF(AND(ISNUMBER($E45),ISNUMBER($F45),AW$7&gt;=$E45,AW$7&lt;=$F45),"●","")</x:f>
      </x:c>
      <x:c r="AX45" s="2" t="str">
        <x:f>IF(AND(ISNUMBER($E45),ISNUMBER($F45),AX$7&gt;=$E45,AX$7&lt;=$F45),"●","")</x:f>
      </x:c>
      <x:c r="AY45" s="2" t="str">
        <x:f>IF(AND(ISNUMBER($E45),ISNUMBER($F45),AY$7&gt;=$E45,AY$7&lt;=$F45),"●","")</x:f>
      </x:c>
      <x:c r="AZ45" s="2" t="str">
        <x:f>IF(AND(ISNUMBER($E45),ISNUMBER($F45),AZ$7&gt;=$E45,AZ$7&lt;=$F45),"●","")</x:f>
      </x:c>
      <x:c r="BA45" s="2" t="str">
        <x:f>IF(AND(ISNUMBER($E45),ISNUMBER($F45),BA$7&gt;=$E45,BA$7&lt;=$F45),"●","")</x:f>
      </x:c>
      <x:c r="BB45" s="2" t="str">
        <x:f>IF(AND(ISNUMBER($E45),ISNUMBER($F45),BB$7&gt;=$E45,BB$7&lt;=$F45),"●","")</x:f>
      </x:c>
      <x:c r="BC45" s="2" t="str">
        <x:f>IF(AND(ISNUMBER($E45),ISNUMBER($F45),BC$7&gt;=$E45,BC$7&lt;=$F45),"●","")</x:f>
      </x:c>
      <x:c r="BD45" s="2" t="str">
        <x:f>IF(AND(ISNUMBER($E45),ISNUMBER($F45),BD$7&gt;=$E45,BD$7&lt;=$F45),"●","")</x:f>
      </x:c>
      <x:c r="BE45" s="2" t="str">
        <x:f>IF(AND(ISNUMBER($E45),ISNUMBER($F45),BE$7&gt;=$E45,BE$7&lt;=$F45),"●","")</x:f>
      </x:c>
      <x:c r="BF45" s="2" t="str">
        <x:f>IF(AND(ISNUMBER($E45),ISNUMBER($F45),BF$7&gt;=$E45,BF$7&lt;=$F45),"●","")</x:f>
      </x:c>
      <x:c r="BG45" s="2" t="str">
        <x:f>IF(AND(ISNUMBER($E45),ISNUMBER($F45),BG$7&gt;=$E45,BG$7&lt;=$F45),"●","")</x:f>
      </x:c>
      <x:c r="BH45" s="2" t="str">
        <x:f>IF(AND(ISNUMBER($E45),ISNUMBER($F45),BH$7&gt;=$E45,BH$7&lt;=$F45),"●","")</x:f>
      </x:c>
      <x:c r="BI45" s="2" t="str">
        <x:f>IF(AND(ISNUMBER($E45),ISNUMBER($F45),BI$7&gt;=$E45,BI$7&lt;=$F45),"●","")</x:f>
      </x:c>
      <x:c r="BJ45" s="2" t="str">
        <x:f>IF(AND(ISNUMBER($E45),ISNUMBER($F45),BJ$7&gt;=$E45,BJ$7&lt;=$F45),"●","")</x:f>
      </x:c>
      <x:c r="BK45" s="2" t="str">
        <x:f>IF(AND(ISNUMBER($E45),ISNUMBER($F45),BK$7&gt;=$E45,BK$7&lt;=$F45),"●","")</x:f>
      </x:c>
      <x:c r="BL45" s="2" t="str">
        <x:f>IF(AND(ISNUMBER($E45),ISNUMBER($F45),BL$7&gt;=$E45,BL$7&lt;=$F45),"●","")</x:f>
      </x:c>
      <x:c r="BM45" s="2" t="str">
        <x:f>IF(AND(ISNUMBER($E45),ISNUMBER($F45),BM$7&gt;=$E45,BM$7&lt;=$F45),"●","")</x:f>
      </x:c>
      <x:c r="BN45" s="2" t="str">
        <x:f>IF(AND(ISNUMBER($E45),ISNUMBER($F45),BN$7&gt;=$E45,BN$7&lt;=$F45),"●","")</x:f>
      </x:c>
      <x:c r="BO45" s="2" t="str">
        <x:f>IF(AND(ISNUMBER($E45),ISNUMBER($F45),BO$7&gt;=$E45,BO$7&lt;=$F45),"●","")</x:f>
      </x:c>
      <x:c r="BP45" s="2" t="str">
        <x:f>IF(AND(ISNUMBER($E45),ISNUMBER($F45),BP$7&gt;=$E45,BP$7&lt;=$F45),"●","")</x:f>
      </x:c>
      <x:c r="BQ45" s="2" t="str">
        <x:f>IF(AND(ISNUMBER($E45),ISNUMBER($F45),BQ$7&gt;=$E45,BQ$7&lt;=$F45),"●","")</x:f>
      </x:c>
      <x:c r="BR45" s="2" t="str">
        <x:f>IF(AND(ISNUMBER($E45),ISNUMBER($F45),BR$7&gt;=$E45,BR$7&lt;=$F45),"●","")</x:f>
      </x:c>
      <x:c r="BS45" s="2" t="str">
        <x:f>IF(AND(ISNUMBER($E45),ISNUMBER($F45),BS$7&gt;=$E45,BS$7&lt;=$F45),"●","")</x:f>
      </x:c>
      <x:c r="BT45" s="2" t="str">
        <x:f>IF(AND(ISNUMBER($E45),ISNUMBER($F45),BT$7&gt;=$E45,BT$7&lt;=$F45),"●","")</x:f>
      </x:c>
      <x:c r="BU45" s="2" t="str">
        <x:f>IF(AND(ISNUMBER($E45),ISNUMBER($F45),BU$7&gt;=$E45,BU$7&lt;=$F45),"●","")</x:f>
      </x:c>
      <x:c r="BV45" s="2" t="str">
        <x:f>IF(AND(ISNUMBER($E45),ISNUMBER($F45),BV$7&gt;=$E45,BV$7&lt;=$F45),"●","")</x:f>
      </x:c>
      <x:c r="BW45" s="2" t="str">
        <x:f>IF(AND(ISNUMBER($E45),ISNUMBER($F45),BW$7&gt;=$E45,BW$7&lt;=$F45),"●","")</x:f>
      </x:c>
      <x:c r="BX45" s="2" t="str">
        <x:f>IF(AND(ISNUMBER($E45),ISNUMBER($F45),BX$7&gt;=$E45,BX$7&lt;=$F45),"●","")</x:f>
      </x:c>
      <x:c r="BY45" s="2" t="str">
        <x:f>IF(AND(ISNUMBER($E45),ISNUMBER($F45),BY$7&gt;=$E45,BY$7&lt;=$F45),"●","")</x:f>
      </x:c>
      <x:c r="BZ45" s="2" t="str">
        <x:f>IF(AND(ISNUMBER($E45),ISNUMBER($F45),BZ$7&gt;=$E45,BZ$7&lt;=$F45),"●","")</x:f>
      </x:c>
      <x:c r="CA45" s="2" t="str">
        <x:f>IF(AND(ISNUMBER($E45),ISNUMBER($F45),CA$7&gt;=$E45,CA$7&lt;=$F45),"●","")</x:f>
      </x:c>
      <x:c r="CB45" s="2" t="str">
        <x:f>IF(AND(ISNUMBER($E45),ISNUMBER($F45),CB$7&gt;=$E45,CB$7&lt;=$F45),"●","")</x:f>
      </x:c>
      <x:c r="CC45" s="2" t="str">
        <x:f>IF(AND(ISNUMBER($E45),ISNUMBER($F45),CC$7&gt;=$E45,CC$7&lt;=$F45),"●","")</x:f>
      </x:c>
      <x:c r="CD45" s="2" t="str">
        <x:f>IF(AND(ISNUMBER($E45),ISNUMBER($F45),CD$7&gt;=$E45,CD$7&lt;=$F45),"●","")</x:f>
      </x:c>
      <x:c r="CE45" s="2" t="str">
        <x:f>IF(AND(ISNUMBER($E45),ISNUMBER($F45),CE$7&gt;=$E45,CE$7&lt;=$F45),"●","")</x:f>
      </x:c>
      <x:c r="CF45" s="2" t="str">
        <x:f>IF(AND(ISNUMBER($E45),ISNUMBER($F45),CF$7&gt;=$E45,CF$7&lt;=$F45),"●","")</x:f>
      </x:c>
      <x:c r="CG45" s="2" t="str">
        <x:f>IF(AND(ISNUMBER($E45),ISNUMBER($F45),CG$7&gt;=$E45,CG$7&lt;=$F45),"●","")</x:f>
      </x:c>
      <x:c r="CH45" s="2" t="str">
        <x:f>IF(AND(ISNUMBER($E45),ISNUMBER($F45),CH$7&gt;=$E45,CH$7&lt;=$F45),"●","")</x:f>
      </x:c>
      <x:c r="CI45" s="2" t="str">
        <x:f>IF(AND(ISNUMBER($E45),ISNUMBER($F45),CI$7&gt;=$E45,CI$7&lt;=$F45),"●","")</x:f>
      </x:c>
      <x:c r="CJ45" s="2" t="str">
        <x:f>IF(AND(ISNUMBER($E45),ISNUMBER($F45),CJ$7&gt;=$E45,CJ$7&lt;=$F45),"●","")</x:f>
      </x:c>
      <x:c r="CK45" s="2" t="str">
        <x:f>IF(AND(ISNUMBER($E45),ISNUMBER($F45),CK$7&gt;=$E45,CK$7&lt;=$F45),"●","")</x:f>
      </x:c>
      <x:c r="CL45" s="2" t="str">
        <x:f>IF(AND(ISNUMBER($E45),ISNUMBER($F45),CL$7&gt;=$E45,CL$7&lt;=$F45),"●","")</x:f>
      </x:c>
      <x:c r="CM45" s="2" t="str">
        <x:f>IF(AND(ISNUMBER($E45),ISNUMBER($F45),CM$7&gt;=$E45,CM$7&lt;=$F45),"●","")</x:f>
      </x:c>
      <x:c r="CN45" s="2" t="str">
        <x:f>IF(AND(ISNUMBER($E45),ISNUMBER($F45),CN$7&gt;=$E45,CN$7&lt;=$F45),"●","")</x:f>
      </x:c>
      <x:c r="CO45" s="2" t="str">
        <x:f>IF(AND(ISNUMBER($E45),ISNUMBER($F45),CO$7&gt;=$E45,CO$7&lt;=$F45),"●","")</x:f>
      </x:c>
      <x:c r="CP45" s="2" t="str">
        <x:f>IF(AND(ISNUMBER($E45),ISNUMBER($F45),CP$7&gt;=$E45,CP$7&lt;=$F45),"●","")</x:f>
      </x:c>
      <x:c r="CQ45" s="2" t="str">
        <x:f>IF(AND(ISNUMBER($E45),ISNUMBER($F45),CQ$7&gt;=$E45,CQ$7&lt;=$F45),"●","")</x:f>
      </x:c>
      <x:c r="CR45" s="2" t="str">
        <x:f>IF(AND(ISNUMBER($E45),ISNUMBER($F45),CR$7&gt;=$E45,CR$7&lt;=$F45),"●","")</x:f>
      </x:c>
      <x:c r="CS45" s="2" t="str">
        <x:f>IF(AND(ISNUMBER($E45),ISNUMBER($F45),CS$7&gt;=$E45,CS$7&lt;=$F45),"●","")</x:f>
      </x:c>
      <x:c r="CT45" s="2" t="str">
        <x:f>IF(AND(ISNUMBER($E45),ISNUMBER($F45),CT$7&gt;=$E45,CT$7&lt;=$F45),"●","")</x:f>
      </x:c>
      <x:c r="CU45" s="2" t="str">
        <x:f>IF(AND(ISNUMBER($E45),ISNUMBER($F45),CU$7&gt;=$E45,CU$7&lt;=$F45),"●","")</x:f>
      </x:c>
      <x:c r="CV45" s="2" t="str">
        <x:f>IF(AND(ISNUMBER($E45),ISNUMBER($F45),CV$7&gt;=$E45,CV$7&lt;=$F45),"●","")</x:f>
      </x:c>
      <x:c r="CW45" s="2" t="str">
        <x:f>IF(AND(ISNUMBER($E45),ISNUMBER($F45),CW$7&gt;=$E45,CW$7&lt;=$F45),"●","")</x:f>
      </x:c>
      <x:c r="CX45" s="2" t="str">
        <x:f>IF(AND(ISNUMBER($E45),ISNUMBER($F45),CX$7&gt;=$E45,CX$7&lt;=$F45),"●","")</x:f>
      </x:c>
      <x:c r="CY45" s="2" t="str">
        <x:f>IF(AND(ISNUMBER($E45),ISNUMBER($F45),CY$7&gt;=$E45,CY$7&lt;=$F45),"●","")</x:f>
      </x:c>
      <x:c r="CZ45" s="2" t="str">
        <x:f>IF(AND(ISNUMBER($E45),ISNUMBER($F45),CZ$7&gt;=$E45,CZ$7&lt;=$F45),"●","")</x:f>
      </x:c>
      <x:c r="DA45" s="2" t="str">
        <x:f>IF(AND(ISNUMBER($E45),ISNUMBER($F45),DA$7&gt;=$E45,DA$7&lt;=$F45),"●","")</x:f>
      </x:c>
      <x:c r="DB45" s="2" t="str">
        <x:f>IF(AND(ISNUMBER($E45),ISNUMBER($F45),DB$7&gt;=$E45,DB$7&lt;=$F45),"●","")</x:f>
      </x:c>
      <x:c r="DC45" s="2" t="str">
        <x:f>IF(AND(ISNUMBER($E45),ISNUMBER($F45),DC$7&gt;=$E45,DC$7&lt;=$F45),"●","")</x:f>
      </x:c>
    </x:row>
    <x:row r="46" ht="27" customHeight="1">
      <x:c r="A46" s="2" t="str">
        <x:v>FR-STU-03.BE.01</x:v>
      </x:c>
      <x:c r="B46" s="2" t="str">
        <x:v>Mapping dữ liệu/query: Xem chi tiết và tiến độ yêu cầu</x:v>
      </x:c>
      <x:c r="C46" s="2" t="str">
        <x:v>BE</x:v>
      </x:c>
      <x:c r="D46" s="2" t="str">
        <x:v>FR-STU-03</x:v>
      </x:c>
      <x:c r="E46" s="4" t="n">
        <x:v>46335</x:v>
      </x:c>
      <x:c r="F46" s="4" t="n">
        <x:v>46335</x:v>
      </x:c>
      <x:c r="G46" s="14" t="n">
        <x:v>0.5</x:v>
      </x:c>
      <x:c r="H46" s="2" t="str">
        <x:f>IF(AND(ISNUMBER($E46),ISNUMBER($F46),H$7&gt;=$E46,H$7&lt;=$F46),"●","")</x:f>
      </x:c>
      <x:c r="I46" s="2" t="str">
        <x:f>IF(AND(ISNUMBER($E46),ISNUMBER($F46),I$7&gt;=$E46,I$7&lt;=$F46),"●","")</x:f>
      </x:c>
      <x:c r="J46" s="2" t="str">
        <x:f>IF(AND(ISNUMBER($E46),ISNUMBER($F46),J$7&gt;=$E46,J$7&lt;=$F46),"●","")</x:f>
      </x:c>
      <x:c r="K46" s="2" t="str">
        <x:f>IF(AND(ISNUMBER($E46),ISNUMBER($F46),K$7&gt;=$E46,K$7&lt;=$F46),"●","")</x:f>
      </x:c>
      <x:c r="L46" s="2" t="str">
        <x:f>IF(AND(ISNUMBER($E46),ISNUMBER($F46),L$7&gt;=$E46,L$7&lt;=$F46),"●","")</x:f>
      </x:c>
      <x:c r="M46" s="2" t="str">
        <x:f>IF(AND(ISNUMBER($E46),ISNUMBER($F46),M$7&gt;=$E46,M$7&lt;=$F46),"●","")</x:f>
      </x:c>
      <x:c r="N46" s="2" t="str">
        <x:f>IF(AND(ISNUMBER($E46),ISNUMBER($F46),N$7&gt;=$E46,N$7&lt;=$F46),"●","")</x:f>
      </x:c>
      <x:c r="O46" s="2" t="str">
        <x:f>IF(AND(ISNUMBER($E46),ISNUMBER($F46),O$7&gt;=$E46,O$7&lt;=$F46),"●","")</x:f>
      </x:c>
      <x:c r="P46" s="2" t="str">
        <x:f>IF(AND(ISNUMBER($E46),ISNUMBER($F46),P$7&gt;=$E46,P$7&lt;=$F46),"●","")</x:f>
      </x:c>
      <x:c r="Q46" s="2" t="str">
        <x:f>IF(AND(ISNUMBER($E46),ISNUMBER($F46),Q$7&gt;=$E46,Q$7&lt;=$F46),"●","")</x:f>
      </x:c>
      <x:c r="R46" s="2" t="str">
        <x:f>IF(AND(ISNUMBER($E46),ISNUMBER($F46),R$7&gt;=$E46,R$7&lt;=$F46),"●","")</x:f>
      </x:c>
      <x:c r="S46" s="2" t="str">
        <x:f>IF(AND(ISNUMBER($E46),ISNUMBER($F46),S$7&gt;=$E46,S$7&lt;=$F46),"●","")</x:f>
      </x:c>
      <x:c r="T46" s="2" t="str">
        <x:f>IF(AND(ISNUMBER($E46),ISNUMBER($F46),T$7&gt;=$E46,T$7&lt;=$F46),"●","")</x:f>
      </x:c>
      <x:c r="U46" s="2" t="str">
        <x:f>IF(AND(ISNUMBER($E46),ISNUMBER($F46),U$7&gt;=$E46,U$7&lt;=$F46),"●","")</x:f>
      </x:c>
      <x:c r="V46" s="2" t="str">
        <x:f>IF(AND(ISNUMBER($E46),ISNUMBER($F46),V$7&gt;=$E46,V$7&lt;=$F46),"●","")</x:f>
      </x:c>
      <x:c r="W46" s="2" t="str">
        <x:f>IF(AND(ISNUMBER($E46),ISNUMBER($F46),W$7&gt;=$E46,W$7&lt;=$F46),"●","")</x:f>
      </x:c>
      <x:c r="X46" s="2" t="str">
        <x:f>IF(AND(ISNUMBER($E46),ISNUMBER($F46),X$7&gt;=$E46,X$7&lt;=$F46),"●","")</x:f>
      </x:c>
      <x:c r="Y46" s="2" t="str">
        <x:f>IF(AND(ISNUMBER($E46),ISNUMBER($F46),Y$7&gt;=$E46,Y$7&lt;=$F46),"●","")</x:f>
      </x:c>
      <x:c r="Z46" s="2" t="str">
        <x:f>IF(AND(ISNUMBER($E46),ISNUMBER($F46),Z$7&gt;=$E46,Z$7&lt;=$F46),"●","")</x:f>
      </x:c>
      <x:c r="AA46" s="2" t="str">
        <x:f>IF(AND(ISNUMBER($E46),ISNUMBER($F46),AA$7&gt;=$E46,AA$7&lt;=$F46),"●","")</x:f>
      </x:c>
      <x:c r="AB46" s="2" t="str">
        <x:f>IF(AND(ISNUMBER($E46),ISNUMBER($F46),AB$7&gt;=$E46,AB$7&lt;=$F46),"●","")</x:f>
        <x:v>●</x:v>
      </x:c>
      <x:c r="AC46" s="2" t="str">
        <x:f>IF(AND(ISNUMBER($E46),ISNUMBER($F46),AC$7&gt;=$E46,AC$7&lt;=$F46),"●","")</x:f>
      </x:c>
      <x:c r="AD46" s="2" t="str">
        <x:f>IF(AND(ISNUMBER($E46),ISNUMBER($F46),AD$7&gt;=$E46,AD$7&lt;=$F46),"●","")</x:f>
      </x:c>
      <x:c r="AE46" s="2" t="str">
        <x:f>IF(AND(ISNUMBER($E46),ISNUMBER($F46),AE$7&gt;=$E46,AE$7&lt;=$F46),"●","")</x:f>
      </x:c>
      <x:c r="AF46" s="2" t="str">
        <x:f>IF(AND(ISNUMBER($E46),ISNUMBER($F46),AF$7&gt;=$E46,AF$7&lt;=$F46),"●","")</x:f>
      </x:c>
      <x:c r="AG46" s="2" t="str">
        <x:f>IF(AND(ISNUMBER($E46),ISNUMBER($F46),AG$7&gt;=$E46,AG$7&lt;=$F46),"●","")</x:f>
      </x:c>
      <x:c r="AH46" s="2" t="str">
        <x:f>IF(AND(ISNUMBER($E46),ISNUMBER($F46),AH$7&gt;=$E46,AH$7&lt;=$F46),"●","")</x:f>
      </x:c>
      <x:c r="AI46" s="2" t="str">
        <x:f>IF(AND(ISNUMBER($E46),ISNUMBER($F46),AI$7&gt;=$E46,AI$7&lt;=$F46),"●","")</x:f>
      </x:c>
      <x:c r="AJ46" s="2" t="str">
        <x:f>IF(AND(ISNUMBER($E46),ISNUMBER($F46),AJ$7&gt;=$E46,AJ$7&lt;=$F46),"●","")</x:f>
      </x:c>
      <x:c r="AK46" s="2" t="str">
        <x:f>IF(AND(ISNUMBER($E46),ISNUMBER($F46),AK$7&gt;=$E46,AK$7&lt;=$F46),"●","")</x:f>
      </x:c>
      <x:c r="AL46" s="2" t="str">
        <x:f>IF(AND(ISNUMBER($E46),ISNUMBER($F46),AL$7&gt;=$E46,AL$7&lt;=$F46),"●","")</x:f>
      </x:c>
      <x:c r="AM46" s="2" t="str">
        <x:f>IF(AND(ISNUMBER($E46),ISNUMBER($F46),AM$7&gt;=$E46,AM$7&lt;=$F46),"●","")</x:f>
      </x:c>
      <x:c r="AN46" s="2" t="str">
        <x:f>IF(AND(ISNUMBER($E46),ISNUMBER($F46),AN$7&gt;=$E46,AN$7&lt;=$F46),"●","")</x:f>
      </x:c>
      <x:c r="AO46" s="2" t="str">
        <x:f>IF(AND(ISNUMBER($E46),ISNUMBER($F46),AO$7&gt;=$E46,AO$7&lt;=$F46),"●","")</x:f>
      </x:c>
      <x:c r="AP46" s="2" t="str">
        <x:f>IF(AND(ISNUMBER($E46),ISNUMBER($F46),AP$7&gt;=$E46,AP$7&lt;=$F46),"●","")</x:f>
      </x:c>
      <x:c r="AQ46" s="2" t="str">
        <x:f>IF(AND(ISNUMBER($E46),ISNUMBER($F46),AQ$7&gt;=$E46,AQ$7&lt;=$F46),"●","")</x:f>
      </x:c>
      <x:c r="AR46" s="2" t="str">
        <x:f>IF(AND(ISNUMBER($E46),ISNUMBER($F46),AR$7&gt;=$E46,AR$7&lt;=$F46),"●","")</x:f>
      </x:c>
      <x:c r="AS46" s="2" t="str">
        <x:f>IF(AND(ISNUMBER($E46),ISNUMBER($F46),AS$7&gt;=$E46,AS$7&lt;=$F46),"●","")</x:f>
      </x:c>
      <x:c r="AT46" s="2" t="str">
        <x:f>IF(AND(ISNUMBER($E46),ISNUMBER($F46),AT$7&gt;=$E46,AT$7&lt;=$F46),"●","")</x:f>
      </x:c>
      <x:c r="AU46" s="2" t="str">
        <x:f>IF(AND(ISNUMBER($E46),ISNUMBER($F46),AU$7&gt;=$E46,AU$7&lt;=$F46),"●","")</x:f>
      </x:c>
      <x:c r="AV46" s="2" t="str">
        <x:f>IF(AND(ISNUMBER($E46),ISNUMBER($F46),AV$7&gt;=$E46,AV$7&lt;=$F46),"●","")</x:f>
      </x:c>
      <x:c r="AW46" s="2" t="str">
        <x:f>IF(AND(ISNUMBER($E46),ISNUMBER($F46),AW$7&gt;=$E46,AW$7&lt;=$F46),"●","")</x:f>
      </x:c>
      <x:c r="AX46" s="2" t="str">
        <x:f>IF(AND(ISNUMBER($E46),ISNUMBER($F46),AX$7&gt;=$E46,AX$7&lt;=$F46),"●","")</x:f>
      </x:c>
      <x:c r="AY46" s="2" t="str">
        <x:f>IF(AND(ISNUMBER($E46),ISNUMBER($F46),AY$7&gt;=$E46,AY$7&lt;=$F46),"●","")</x:f>
      </x:c>
      <x:c r="AZ46" s="2" t="str">
        <x:f>IF(AND(ISNUMBER($E46),ISNUMBER($F46),AZ$7&gt;=$E46,AZ$7&lt;=$F46),"●","")</x:f>
      </x:c>
      <x:c r="BA46" s="2" t="str">
        <x:f>IF(AND(ISNUMBER($E46),ISNUMBER($F46),BA$7&gt;=$E46,BA$7&lt;=$F46),"●","")</x:f>
      </x:c>
      <x:c r="BB46" s="2" t="str">
        <x:f>IF(AND(ISNUMBER($E46),ISNUMBER($F46),BB$7&gt;=$E46,BB$7&lt;=$F46),"●","")</x:f>
      </x:c>
      <x:c r="BC46" s="2" t="str">
        <x:f>IF(AND(ISNUMBER($E46),ISNUMBER($F46),BC$7&gt;=$E46,BC$7&lt;=$F46),"●","")</x:f>
      </x:c>
      <x:c r="BD46" s="2" t="str">
        <x:f>IF(AND(ISNUMBER($E46),ISNUMBER($F46),BD$7&gt;=$E46,BD$7&lt;=$F46),"●","")</x:f>
      </x:c>
      <x:c r="BE46" s="2" t="str">
        <x:f>IF(AND(ISNUMBER($E46),ISNUMBER($F46),BE$7&gt;=$E46,BE$7&lt;=$F46),"●","")</x:f>
      </x:c>
      <x:c r="BF46" s="2" t="str">
        <x:f>IF(AND(ISNUMBER($E46),ISNUMBER($F46),BF$7&gt;=$E46,BF$7&lt;=$F46),"●","")</x:f>
      </x:c>
      <x:c r="BG46" s="2" t="str">
        <x:f>IF(AND(ISNUMBER($E46),ISNUMBER($F46),BG$7&gt;=$E46,BG$7&lt;=$F46),"●","")</x:f>
      </x:c>
      <x:c r="BH46" s="2" t="str">
        <x:f>IF(AND(ISNUMBER($E46),ISNUMBER($F46),BH$7&gt;=$E46,BH$7&lt;=$F46),"●","")</x:f>
      </x:c>
      <x:c r="BI46" s="2" t="str">
        <x:f>IF(AND(ISNUMBER($E46),ISNUMBER($F46),BI$7&gt;=$E46,BI$7&lt;=$F46),"●","")</x:f>
      </x:c>
      <x:c r="BJ46" s="2" t="str">
        <x:f>IF(AND(ISNUMBER($E46),ISNUMBER($F46),BJ$7&gt;=$E46,BJ$7&lt;=$F46),"●","")</x:f>
      </x:c>
      <x:c r="BK46" s="2" t="str">
        <x:f>IF(AND(ISNUMBER($E46),ISNUMBER($F46),BK$7&gt;=$E46,BK$7&lt;=$F46),"●","")</x:f>
      </x:c>
      <x:c r="BL46" s="2" t="str">
        <x:f>IF(AND(ISNUMBER($E46),ISNUMBER($F46),BL$7&gt;=$E46,BL$7&lt;=$F46),"●","")</x:f>
      </x:c>
      <x:c r="BM46" s="2" t="str">
        <x:f>IF(AND(ISNUMBER($E46),ISNUMBER($F46),BM$7&gt;=$E46,BM$7&lt;=$F46),"●","")</x:f>
      </x:c>
      <x:c r="BN46" s="2" t="str">
        <x:f>IF(AND(ISNUMBER($E46),ISNUMBER($F46),BN$7&gt;=$E46,BN$7&lt;=$F46),"●","")</x:f>
      </x:c>
      <x:c r="BO46" s="2" t="str">
        <x:f>IF(AND(ISNUMBER($E46),ISNUMBER($F46),BO$7&gt;=$E46,BO$7&lt;=$F46),"●","")</x:f>
      </x:c>
      <x:c r="BP46" s="2" t="str">
        <x:f>IF(AND(ISNUMBER($E46),ISNUMBER($F46),BP$7&gt;=$E46,BP$7&lt;=$F46),"●","")</x:f>
      </x:c>
      <x:c r="BQ46" s="2" t="str">
        <x:f>IF(AND(ISNUMBER($E46),ISNUMBER($F46),BQ$7&gt;=$E46,BQ$7&lt;=$F46),"●","")</x:f>
      </x:c>
      <x:c r="BR46" s="2" t="str">
        <x:f>IF(AND(ISNUMBER($E46),ISNUMBER($F46),BR$7&gt;=$E46,BR$7&lt;=$F46),"●","")</x:f>
      </x:c>
      <x:c r="BS46" s="2" t="str">
        <x:f>IF(AND(ISNUMBER($E46),ISNUMBER($F46),BS$7&gt;=$E46,BS$7&lt;=$F46),"●","")</x:f>
      </x:c>
      <x:c r="BT46" s="2" t="str">
        <x:f>IF(AND(ISNUMBER($E46),ISNUMBER($F46),BT$7&gt;=$E46,BT$7&lt;=$F46),"●","")</x:f>
      </x:c>
      <x:c r="BU46" s="2" t="str">
        <x:f>IF(AND(ISNUMBER($E46),ISNUMBER($F46),BU$7&gt;=$E46,BU$7&lt;=$F46),"●","")</x:f>
      </x:c>
      <x:c r="BV46" s="2" t="str">
        <x:f>IF(AND(ISNUMBER($E46),ISNUMBER($F46),BV$7&gt;=$E46,BV$7&lt;=$F46),"●","")</x:f>
      </x:c>
      <x:c r="BW46" s="2" t="str">
        <x:f>IF(AND(ISNUMBER($E46),ISNUMBER($F46),BW$7&gt;=$E46,BW$7&lt;=$F46),"●","")</x:f>
      </x:c>
      <x:c r="BX46" s="2" t="str">
        <x:f>IF(AND(ISNUMBER($E46),ISNUMBER($F46),BX$7&gt;=$E46,BX$7&lt;=$F46),"●","")</x:f>
      </x:c>
      <x:c r="BY46" s="2" t="str">
        <x:f>IF(AND(ISNUMBER($E46),ISNUMBER($F46),BY$7&gt;=$E46,BY$7&lt;=$F46),"●","")</x:f>
      </x:c>
      <x:c r="BZ46" s="2" t="str">
        <x:f>IF(AND(ISNUMBER($E46),ISNUMBER($F46),BZ$7&gt;=$E46,BZ$7&lt;=$F46),"●","")</x:f>
      </x:c>
      <x:c r="CA46" s="2" t="str">
        <x:f>IF(AND(ISNUMBER($E46),ISNUMBER($F46),CA$7&gt;=$E46,CA$7&lt;=$F46),"●","")</x:f>
      </x:c>
      <x:c r="CB46" s="2" t="str">
        <x:f>IF(AND(ISNUMBER($E46),ISNUMBER($F46),CB$7&gt;=$E46,CB$7&lt;=$F46),"●","")</x:f>
      </x:c>
      <x:c r="CC46" s="2" t="str">
        <x:f>IF(AND(ISNUMBER($E46),ISNUMBER($F46),CC$7&gt;=$E46,CC$7&lt;=$F46),"●","")</x:f>
      </x:c>
      <x:c r="CD46" s="2" t="str">
        <x:f>IF(AND(ISNUMBER($E46),ISNUMBER($F46),CD$7&gt;=$E46,CD$7&lt;=$F46),"●","")</x:f>
      </x:c>
      <x:c r="CE46" s="2" t="str">
        <x:f>IF(AND(ISNUMBER($E46),ISNUMBER($F46),CE$7&gt;=$E46,CE$7&lt;=$F46),"●","")</x:f>
      </x:c>
      <x:c r="CF46" s="2" t="str">
        <x:f>IF(AND(ISNUMBER($E46),ISNUMBER($F46),CF$7&gt;=$E46,CF$7&lt;=$F46),"●","")</x:f>
      </x:c>
      <x:c r="CG46" s="2" t="str">
        <x:f>IF(AND(ISNUMBER($E46),ISNUMBER($F46),CG$7&gt;=$E46,CG$7&lt;=$F46),"●","")</x:f>
      </x:c>
      <x:c r="CH46" s="2" t="str">
        <x:f>IF(AND(ISNUMBER($E46),ISNUMBER($F46),CH$7&gt;=$E46,CH$7&lt;=$F46),"●","")</x:f>
      </x:c>
      <x:c r="CI46" s="2" t="str">
        <x:f>IF(AND(ISNUMBER($E46),ISNUMBER($F46),CI$7&gt;=$E46,CI$7&lt;=$F46),"●","")</x:f>
      </x:c>
      <x:c r="CJ46" s="2" t="str">
        <x:f>IF(AND(ISNUMBER($E46),ISNUMBER($F46),CJ$7&gt;=$E46,CJ$7&lt;=$F46),"●","")</x:f>
      </x:c>
      <x:c r="CK46" s="2" t="str">
        <x:f>IF(AND(ISNUMBER($E46),ISNUMBER($F46),CK$7&gt;=$E46,CK$7&lt;=$F46),"●","")</x:f>
      </x:c>
      <x:c r="CL46" s="2" t="str">
        <x:f>IF(AND(ISNUMBER($E46),ISNUMBER($F46),CL$7&gt;=$E46,CL$7&lt;=$F46),"●","")</x:f>
      </x:c>
      <x:c r="CM46" s="2" t="str">
        <x:f>IF(AND(ISNUMBER($E46),ISNUMBER($F46),CM$7&gt;=$E46,CM$7&lt;=$F46),"●","")</x:f>
      </x:c>
      <x:c r="CN46" s="2" t="str">
        <x:f>IF(AND(ISNUMBER($E46),ISNUMBER($F46),CN$7&gt;=$E46,CN$7&lt;=$F46),"●","")</x:f>
      </x:c>
      <x:c r="CO46" s="2" t="str">
        <x:f>IF(AND(ISNUMBER($E46),ISNUMBER($F46),CO$7&gt;=$E46,CO$7&lt;=$F46),"●","")</x:f>
      </x:c>
      <x:c r="CP46" s="2" t="str">
        <x:f>IF(AND(ISNUMBER($E46),ISNUMBER($F46),CP$7&gt;=$E46,CP$7&lt;=$F46),"●","")</x:f>
      </x:c>
      <x:c r="CQ46" s="2" t="str">
        <x:f>IF(AND(ISNUMBER($E46),ISNUMBER($F46),CQ$7&gt;=$E46,CQ$7&lt;=$F46),"●","")</x:f>
      </x:c>
      <x:c r="CR46" s="2" t="str">
        <x:f>IF(AND(ISNUMBER($E46),ISNUMBER($F46),CR$7&gt;=$E46,CR$7&lt;=$F46),"●","")</x:f>
      </x:c>
      <x:c r="CS46" s="2" t="str">
        <x:f>IF(AND(ISNUMBER($E46),ISNUMBER($F46),CS$7&gt;=$E46,CS$7&lt;=$F46),"●","")</x:f>
      </x:c>
      <x:c r="CT46" s="2" t="str">
        <x:f>IF(AND(ISNUMBER($E46),ISNUMBER($F46),CT$7&gt;=$E46,CT$7&lt;=$F46),"●","")</x:f>
      </x:c>
      <x:c r="CU46" s="2" t="str">
        <x:f>IF(AND(ISNUMBER($E46),ISNUMBER($F46),CU$7&gt;=$E46,CU$7&lt;=$F46),"●","")</x:f>
      </x:c>
      <x:c r="CV46" s="2" t="str">
        <x:f>IF(AND(ISNUMBER($E46),ISNUMBER($F46),CV$7&gt;=$E46,CV$7&lt;=$F46),"●","")</x:f>
      </x:c>
      <x:c r="CW46" s="2" t="str">
        <x:f>IF(AND(ISNUMBER($E46),ISNUMBER($F46),CW$7&gt;=$E46,CW$7&lt;=$F46),"●","")</x:f>
      </x:c>
      <x:c r="CX46" s="2" t="str">
        <x:f>IF(AND(ISNUMBER($E46),ISNUMBER($F46),CX$7&gt;=$E46,CX$7&lt;=$F46),"●","")</x:f>
      </x:c>
      <x:c r="CY46" s="2" t="str">
        <x:f>IF(AND(ISNUMBER($E46),ISNUMBER($F46),CY$7&gt;=$E46,CY$7&lt;=$F46),"●","")</x:f>
      </x:c>
      <x:c r="CZ46" s="2" t="str">
        <x:f>IF(AND(ISNUMBER($E46),ISNUMBER($F46),CZ$7&gt;=$E46,CZ$7&lt;=$F46),"●","")</x:f>
      </x:c>
      <x:c r="DA46" s="2" t="str">
        <x:f>IF(AND(ISNUMBER($E46),ISNUMBER($F46),DA$7&gt;=$E46,DA$7&lt;=$F46),"●","")</x:f>
      </x:c>
      <x:c r="DB46" s="2" t="str">
        <x:f>IF(AND(ISNUMBER($E46),ISNUMBER($F46),DB$7&gt;=$E46,DB$7&lt;=$F46),"●","")</x:f>
      </x:c>
      <x:c r="DC46" s="2" t="str">
        <x:f>IF(AND(ISNUMBER($E46),ISNUMBER($F46),DC$7&gt;=$E46,DC$7&lt;=$F46),"●","")</x:f>
      </x:c>
    </x:row>
    <x:row r="47" ht="27" customHeight="1">
      <x:c r="A47" s="2" t="str">
        <x:v>FR-STU-03.BE.02</x:v>
      </x:c>
      <x:c r="B47" s="2" t="str">
        <x:v>Triển khai GET /api/student/requests/{id}</x:v>
      </x:c>
      <x:c r="C47" s="2" t="str">
        <x:v>BE</x:v>
      </x:c>
      <x:c r="D47" s="2" t="str">
        <x:v>FR-STU-03</x:v>
      </x:c>
      <x:c r="E47" s="4" t="n">
        <x:v>46335</x:v>
      </x:c>
      <x:c r="F47" s="4" t="n">
        <x:v>46336</x:v>
      </x:c>
      <x:c r="G47" s="14" t="n">
        <x:v>1.25</x:v>
      </x:c>
      <x:c r="H47" s="2" t="str">
        <x:f>IF(AND(ISNUMBER($E47),ISNUMBER($F47),H$7&gt;=$E47,H$7&lt;=$F47),"●","")</x:f>
      </x:c>
      <x:c r="I47" s="2" t="str">
        <x:f>IF(AND(ISNUMBER($E47),ISNUMBER($F47),I$7&gt;=$E47,I$7&lt;=$F47),"●","")</x:f>
      </x:c>
      <x:c r="J47" s="2" t="str">
        <x:f>IF(AND(ISNUMBER($E47),ISNUMBER($F47),J$7&gt;=$E47,J$7&lt;=$F47),"●","")</x:f>
      </x:c>
      <x:c r="K47" s="2" t="str">
        <x:f>IF(AND(ISNUMBER($E47),ISNUMBER($F47),K$7&gt;=$E47,K$7&lt;=$F47),"●","")</x:f>
      </x:c>
      <x:c r="L47" s="2" t="str">
        <x:f>IF(AND(ISNUMBER($E47),ISNUMBER($F47),L$7&gt;=$E47,L$7&lt;=$F47),"●","")</x:f>
      </x:c>
      <x:c r="M47" s="2" t="str">
        <x:f>IF(AND(ISNUMBER($E47),ISNUMBER($F47),M$7&gt;=$E47,M$7&lt;=$F47),"●","")</x:f>
      </x:c>
      <x:c r="N47" s="2" t="str">
        <x:f>IF(AND(ISNUMBER($E47),ISNUMBER($F47),N$7&gt;=$E47,N$7&lt;=$F47),"●","")</x:f>
      </x:c>
      <x:c r="O47" s="2" t="str">
        <x:f>IF(AND(ISNUMBER($E47),ISNUMBER($F47),O$7&gt;=$E47,O$7&lt;=$F47),"●","")</x:f>
      </x:c>
      <x:c r="P47" s="2" t="str">
        <x:f>IF(AND(ISNUMBER($E47),ISNUMBER($F47),P$7&gt;=$E47,P$7&lt;=$F47),"●","")</x:f>
      </x:c>
      <x:c r="Q47" s="2" t="str">
        <x:f>IF(AND(ISNUMBER($E47),ISNUMBER($F47),Q$7&gt;=$E47,Q$7&lt;=$F47),"●","")</x:f>
      </x:c>
      <x:c r="R47" s="2" t="str">
        <x:f>IF(AND(ISNUMBER($E47),ISNUMBER($F47),R$7&gt;=$E47,R$7&lt;=$F47),"●","")</x:f>
      </x:c>
      <x:c r="S47" s="2" t="str">
        <x:f>IF(AND(ISNUMBER($E47),ISNUMBER($F47),S$7&gt;=$E47,S$7&lt;=$F47),"●","")</x:f>
      </x:c>
      <x:c r="T47" s="2" t="str">
        <x:f>IF(AND(ISNUMBER($E47),ISNUMBER($F47),T$7&gt;=$E47,T$7&lt;=$F47),"●","")</x:f>
      </x:c>
      <x:c r="U47" s="2" t="str">
        <x:f>IF(AND(ISNUMBER($E47),ISNUMBER($F47),U$7&gt;=$E47,U$7&lt;=$F47),"●","")</x:f>
      </x:c>
      <x:c r="V47" s="2" t="str">
        <x:f>IF(AND(ISNUMBER($E47),ISNUMBER($F47),V$7&gt;=$E47,V$7&lt;=$F47),"●","")</x:f>
      </x:c>
      <x:c r="W47" s="2" t="str">
        <x:f>IF(AND(ISNUMBER($E47),ISNUMBER($F47),W$7&gt;=$E47,W$7&lt;=$F47),"●","")</x:f>
      </x:c>
      <x:c r="X47" s="2" t="str">
        <x:f>IF(AND(ISNUMBER($E47),ISNUMBER($F47),X$7&gt;=$E47,X$7&lt;=$F47),"●","")</x:f>
      </x:c>
      <x:c r="Y47" s="2" t="str">
        <x:f>IF(AND(ISNUMBER($E47),ISNUMBER($F47),Y$7&gt;=$E47,Y$7&lt;=$F47),"●","")</x:f>
      </x:c>
      <x:c r="Z47" s="2" t="str">
        <x:f>IF(AND(ISNUMBER($E47),ISNUMBER($F47),Z$7&gt;=$E47,Z$7&lt;=$F47),"●","")</x:f>
      </x:c>
      <x:c r="AA47" s="2" t="str">
        <x:f>IF(AND(ISNUMBER($E47),ISNUMBER($F47),AA$7&gt;=$E47,AA$7&lt;=$F47),"●","")</x:f>
      </x:c>
      <x:c r="AB47" s="2" t="str">
        <x:f>IF(AND(ISNUMBER($E47),ISNUMBER($F47),AB$7&gt;=$E47,AB$7&lt;=$F47),"●","")</x:f>
        <x:v>●</x:v>
      </x:c>
      <x:c r="AC47" s="2" t="str">
        <x:f>IF(AND(ISNUMBER($E47),ISNUMBER($F47),AC$7&gt;=$E47,AC$7&lt;=$F47),"●","")</x:f>
        <x:v>●</x:v>
      </x:c>
      <x:c r="AD47" s="2" t="str">
        <x:f>IF(AND(ISNUMBER($E47),ISNUMBER($F47),AD$7&gt;=$E47,AD$7&lt;=$F47),"●","")</x:f>
      </x:c>
      <x:c r="AE47" s="2" t="str">
        <x:f>IF(AND(ISNUMBER($E47),ISNUMBER($F47),AE$7&gt;=$E47,AE$7&lt;=$F47),"●","")</x:f>
      </x:c>
      <x:c r="AF47" s="2" t="str">
        <x:f>IF(AND(ISNUMBER($E47),ISNUMBER($F47),AF$7&gt;=$E47,AF$7&lt;=$F47),"●","")</x:f>
      </x:c>
      <x:c r="AG47" s="2" t="str">
        <x:f>IF(AND(ISNUMBER($E47),ISNUMBER($F47),AG$7&gt;=$E47,AG$7&lt;=$F47),"●","")</x:f>
      </x:c>
      <x:c r="AH47" s="2" t="str">
        <x:f>IF(AND(ISNUMBER($E47),ISNUMBER($F47),AH$7&gt;=$E47,AH$7&lt;=$F47),"●","")</x:f>
      </x:c>
      <x:c r="AI47" s="2" t="str">
        <x:f>IF(AND(ISNUMBER($E47),ISNUMBER($F47),AI$7&gt;=$E47,AI$7&lt;=$F47),"●","")</x:f>
      </x:c>
      <x:c r="AJ47" s="2" t="str">
        <x:f>IF(AND(ISNUMBER($E47),ISNUMBER($F47),AJ$7&gt;=$E47,AJ$7&lt;=$F47),"●","")</x:f>
      </x:c>
      <x:c r="AK47" s="2" t="str">
        <x:f>IF(AND(ISNUMBER($E47),ISNUMBER($F47),AK$7&gt;=$E47,AK$7&lt;=$F47),"●","")</x:f>
      </x:c>
      <x:c r="AL47" s="2" t="str">
        <x:f>IF(AND(ISNUMBER($E47),ISNUMBER($F47),AL$7&gt;=$E47,AL$7&lt;=$F47),"●","")</x:f>
      </x:c>
      <x:c r="AM47" s="2" t="str">
        <x:f>IF(AND(ISNUMBER($E47),ISNUMBER($F47),AM$7&gt;=$E47,AM$7&lt;=$F47),"●","")</x:f>
      </x:c>
      <x:c r="AN47" s="2" t="str">
        <x:f>IF(AND(ISNUMBER($E47),ISNUMBER($F47),AN$7&gt;=$E47,AN$7&lt;=$F47),"●","")</x:f>
      </x:c>
      <x:c r="AO47" s="2" t="str">
        <x:f>IF(AND(ISNUMBER($E47),ISNUMBER($F47),AO$7&gt;=$E47,AO$7&lt;=$F47),"●","")</x:f>
      </x:c>
      <x:c r="AP47" s="2" t="str">
        <x:f>IF(AND(ISNUMBER($E47),ISNUMBER($F47),AP$7&gt;=$E47,AP$7&lt;=$F47),"●","")</x:f>
      </x:c>
      <x:c r="AQ47" s="2" t="str">
        <x:f>IF(AND(ISNUMBER($E47),ISNUMBER($F47),AQ$7&gt;=$E47,AQ$7&lt;=$F47),"●","")</x:f>
      </x:c>
      <x:c r="AR47" s="2" t="str">
        <x:f>IF(AND(ISNUMBER($E47),ISNUMBER($F47),AR$7&gt;=$E47,AR$7&lt;=$F47),"●","")</x:f>
      </x:c>
      <x:c r="AS47" s="2" t="str">
        <x:f>IF(AND(ISNUMBER($E47),ISNUMBER($F47),AS$7&gt;=$E47,AS$7&lt;=$F47),"●","")</x:f>
      </x:c>
      <x:c r="AT47" s="2" t="str">
        <x:f>IF(AND(ISNUMBER($E47),ISNUMBER($F47),AT$7&gt;=$E47,AT$7&lt;=$F47),"●","")</x:f>
      </x:c>
      <x:c r="AU47" s="2" t="str">
        <x:f>IF(AND(ISNUMBER($E47),ISNUMBER($F47),AU$7&gt;=$E47,AU$7&lt;=$F47),"●","")</x:f>
      </x:c>
      <x:c r="AV47" s="2" t="str">
        <x:f>IF(AND(ISNUMBER($E47),ISNUMBER($F47),AV$7&gt;=$E47,AV$7&lt;=$F47),"●","")</x:f>
      </x:c>
      <x:c r="AW47" s="2" t="str">
        <x:f>IF(AND(ISNUMBER($E47),ISNUMBER($F47),AW$7&gt;=$E47,AW$7&lt;=$F47),"●","")</x:f>
      </x:c>
      <x:c r="AX47" s="2" t="str">
        <x:f>IF(AND(ISNUMBER($E47),ISNUMBER($F47),AX$7&gt;=$E47,AX$7&lt;=$F47),"●","")</x:f>
      </x:c>
      <x:c r="AY47" s="2" t="str">
        <x:f>IF(AND(ISNUMBER($E47),ISNUMBER($F47),AY$7&gt;=$E47,AY$7&lt;=$F47),"●","")</x:f>
      </x:c>
      <x:c r="AZ47" s="2" t="str">
        <x:f>IF(AND(ISNUMBER($E47),ISNUMBER($F47),AZ$7&gt;=$E47,AZ$7&lt;=$F47),"●","")</x:f>
      </x:c>
      <x:c r="BA47" s="2" t="str">
        <x:f>IF(AND(ISNUMBER($E47),ISNUMBER($F47),BA$7&gt;=$E47,BA$7&lt;=$F47),"●","")</x:f>
      </x:c>
      <x:c r="BB47" s="2" t="str">
        <x:f>IF(AND(ISNUMBER($E47),ISNUMBER($F47),BB$7&gt;=$E47,BB$7&lt;=$F47),"●","")</x:f>
      </x:c>
      <x:c r="BC47" s="2" t="str">
        <x:f>IF(AND(ISNUMBER($E47),ISNUMBER($F47),BC$7&gt;=$E47,BC$7&lt;=$F47),"●","")</x:f>
      </x:c>
      <x:c r="BD47" s="2" t="str">
        <x:f>IF(AND(ISNUMBER($E47),ISNUMBER($F47),BD$7&gt;=$E47,BD$7&lt;=$F47),"●","")</x:f>
      </x:c>
      <x:c r="BE47" s="2" t="str">
        <x:f>IF(AND(ISNUMBER($E47),ISNUMBER($F47),BE$7&gt;=$E47,BE$7&lt;=$F47),"●","")</x:f>
      </x:c>
      <x:c r="BF47" s="2" t="str">
        <x:f>IF(AND(ISNUMBER($E47),ISNUMBER($F47),BF$7&gt;=$E47,BF$7&lt;=$F47),"●","")</x:f>
      </x:c>
      <x:c r="BG47" s="2" t="str">
        <x:f>IF(AND(ISNUMBER($E47),ISNUMBER($F47),BG$7&gt;=$E47,BG$7&lt;=$F47),"●","")</x:f>
      </x:c>
      <x:c r="BH47" s="2" t="str">
        <x:f>IF(AND(ISNUMBER($E47),ISNUMBER($F47),BH$7&gt;=$E47,BH$7&lt;=$F47),"●","")</x:f>
      </x:c>
      <x:c r="BI47" s="2" t="str">
        <x:f>IF(AND(ISNUMBER($E47),ISNUMBER($F47),BI$7&gt;=$E47,BI$7&lt;=$F47),"●","")</x:f>
      </x:c>
      <x:c r="BJ47" s="2" t="str">
        <x:f>IF(AND(ISNUMBER($E47),ISNUMBER($F47),BJ$7&gt;=$E47,BJ$7&lt;=$F47),"●","")</x:f>
      </x:c>
      <x:c r="BK47" s="2" t="str">
        <x:f>IF(AND(ISNUMBER($E47),ISNUMBER($F47),BK$7&gt;=$E47,BK$7&lt;=$F47),"●","")</x:f>
      </x:c>
      <x:c r="BL47" s="2" t="str">
        <x:f>IF(AND(ISNUMBER($E47),ISNUMBER($F47),BL$7&gt;=$E47,BL$7&lt;=$F47),"●","")</x:f>
      </x:c>
      <x:c r="BM47" s="2" t="str">
        <x:f>IF(AND(ISNUMBER($E47),ISNUMBER($F47),BM$7&gt;=$E47,BM$7&lt;=$F47),"●","")</x:f>
      </x:c>
      <x:c r="BN47" s="2" t="str">
        <x:f>IF(AND(ISNUMBER($E47),ISNUMBER($F47),BN$7&gt;=$E47,BN$7&lt;=$F47),"●","")</x:f>
      </x:c>
      <x:c r="BO47" s="2" t="str">
        <x:f>IF(AND(ISNUMBER($E47),ISNUMBER($F47),BO$7&gt;=$E47,BO$7&lt;=$F47),"●","")</x:f>
      </x:c>
      <x:c r="BP47" s="2" t="str">
        <x:f>IF(AND(ISNUMBER($E47),ISNUMBER($F47),BP$7&gt;=$E47,BP$7&lt;=$F47),"●","")</x:f>
      </x:c>
      <x:c r="BQ47" s="2" t="str">
        <x:f>IF(AND(ISNUMBER($E47),ISNUMBER($F47),BQ$7&gt;=$E47,BQ$7&lt;=$F47),"●","")</x:f>
      </x:c>
      <x:c r="BR47" s="2" t="str">
        <x:f>IF(AND(ISNUMBER($E47),ISNUMBER($F47),BR$7&gt;=$E47,BR$7&lt;=$F47),"●","")</x:f>
      </x:c>
      <x:c r="BS47" s="2" t="str">
        <x:f>IF(AND(ISNUMBER($E47),ISNUMBER($F47),BS$7&gt;=$E47,BS$7&lt;=$F47),"●","")</x:f>
      </x:c>
      <x:c r="BT47" s="2" t="str">
        <x:f>IF(AND(ISNUMBER($E47),ISNUMBER($F47),BT$7&gt;=$E47,BT$7&lt;=$F47),"●","")</x:f>
      </x:c>
      <x:c r="BU47" s="2" t="str">
        <x:f>IF(AND(ISNUMBER($E47),ISNUMBER($F47),BU$7&gt;=$E47,BU$7&lt;=$F47),"●","")</x:f>
      </x:c>
      <x:c r="BV47" s="2" t="str">
        <x:f>IF(AND(ISNUMBER($E47),ISNUMBER($F47),BV$7&gt;=$E47,BV$7&lt;=$F47),"●","")</x:f>
      </x:c>
      <x:c r="BW47" s="2" t="str">
        <x:f>IF(AND(ISNUMBER($E47),ISNUMBER($F47),BW$7&gt;=$E47,BW$7&lt;=$F47),"●","")</x:f>
      </x:c>
      <x:c r="BX47" s="2" t="str">
        <x:f>IF(AND(ISNUMBER($E47),ISNUMBER($F47),BX$7&gt;=$E47,BX$7&lt;=$F47),"●","")</x:f>
      </x:c>
      <x:c r="BY47" s="2" t="str">
        <x:f>IF(AND(ISNUMBER($E47),ISNUMBER($F47),BY$7&gt;=$E47,BY$7&lt;=$F47),"●","")</x:f>
      </x:c>
      <x:c r="BZ47" s="2" t="str">
        <x:f>IF(AND(ISNUMBER($E47),ISNUMBER($F47),BZ$7&gt;=$E47,BZ$7&lt;=$F47),"●","")</x:f>
      </x:c>
      <x:c r="CA47" s="2" t="str">
        <x:f>IF(AND(ISNUMBER($E47),ISNUMBER($F47),CA$7&gt;=$E47,CA$7&lt;=$F47),"●","")</x:f>
      </x:c>
      <x:c r="CB47" s="2" t="str">
        <x:f>IF(AND(ISNUMBER($E47),ISNUMBER($F47),CB$7&gt;=$E47,CB$7&lt;=$F47),"●","")</x:f>
      </x:c>
      <x:c r="CC47" s="2" t="str">
        <x:f>IF(AND(ISNUMBER($E47),ISNUMBER($F47),CC$7&gt;=$E47,CC$7&lt;=$F47),"●","")</x:f>
      </x:c>
      <x:c r="CD47" s="2" t="str">
        <x:f>IF(AND(ISNUMBER($E47),ISNUMBER($F47),CD$7&gt;=$E47,CD$7&lt;=$F47),"●","")</x:f>
      </x:c>
      <x:c r="CE47" s="2" t="str">
        <x:f>IF(AND(ISNUMBER($E47),ISNUMBER($F47),CE$7&gt;=$E47,CE$7&lt;=$F47),"●","")</x:f>
      </x:c>
      <x:c r="CF47" s="2" t="str">
        <x:f>IF(AND(ISNUMBER($E47),ISNUMBER($F47),CF$7&gt;=$E47,CF$7&lt;=$F47),"●","")</x:f>
      </x:c>
      <x:c r="CG47" s="2" t="str">
        <x:f>IF(AND(ISNUMBER($E47),ISNUMBER($F47),CG$7&gt;=$E47,CG$7&lt;=$F47),"●","")</x:f>
      </x:c>
      <x:c r="CH47" s="2" t="str">
        <x:f>IF(AND(ISNUMBER($E47),ISNUMBER($F47),CH$7&gt;=$E47,CH$7&lt;=$F47),"●","")</x:f>
      </x:c>
      <x:c r="CI47" s="2" t="str">
        <x:f>IF(AND(ISNUMBER($E47),ISNUMBER($F47),CI$7&gt;=$E47,CI$7&lt;=$F47),"●","")</x:f>
      </x:c>
      <x:c r="CJ47" s="2" t="str">
        <x:f>IF(AND(ISNUMBER($E47),ISNUMBER($F47),CJ$7&gt;=$E47,CJ$7&lt;=$F47),"●","")</x:f>
      </x:c>
      <x:c r="CK47" s="2" t="str">
        <x:f>IF(AND(ISNUMBER($E47),ISNUMBER($F47),CK$7&gt;=$E47,CK$7&lt;=$F47),"●","")</x:f>
      </x:c>
      <x:c r="CL47" s="2" t="str">
        <x:f>IF(AND(ISNUMBER($E47),ISNUMBER($F47),CL$7&gt;=$E47,CL$7&lt;=$F47),"●","")</x:f>
      </x:c>
      <x:c r="CM47" s="2" t="str">
        <x:f>IF(AND(ISNUMBER($E47),ISNUMBER($F47),CM$7&gt;=$E47,CM$7&lt;=$F47),"●","")</x:f>
      </x:c>
      <x:c r="CN47" s="2" t="str">
        <x:f>IF(AND(ISNUMBER($E47),ISNUMBER($F47),CN$7&gt;=$E47,CN$7&lt;=$F47),"●","")</x:f>
      </x:c>
      <x:c r="CO47" s="2" t="str">
        <x:f>IF(AND(ISNUMBER($E47),ISNUMBER($F47),CO$7&gt;=$E47,CO$7&lt;=$F47),"●","")</x:f>
      </x:c>
      <x:c r="CP47" s="2" t="str">
        <x:f>IF(AND(ISNUMBER($E47),ISNUMBER($F47),CP$7&gt;=$E47,CP$7&lt;=$F47),"●","")</x:f>
      </x:c>
      <x:c r="CQ47" s="2" t="str">
        <x:f>IF(AND(ISNUMBER($E47),ISNUMBER($F47),CQ$7&gt;=$E47,CQ$7&lt;=$F47),"●","")</x:f>
      </x:c>
      <x:c r="CR47" s="2" t="str">
        <x:f>IF(AND(ISNUMBER($E47),ISNUMBER($F47),CR$7&gt;=$E47,CR$7&lt;=$F47),"●","")</x:f>
      </x:c>
      <x:c r="CS47" s="2" t="str">
        <x:f>IF(AND(ISNUMBER($E47),ISNUMBER($F47),CS$7&gt;=$E47,CS$7&lt;=$F47),"●","")</x:f>
      </x:c>
      <x:c r="CT47" s="2" t="str">
        <x:f>IF(AND(ISNUMBER($E47),ISNUMBER($F47),CT$7&gt;=$E47,CT$7&lt;=$F47),"●","")</x:f>
      </x:c>
      <x:c r="CU47" s="2" t="str">
        <x:f>IF(AND(ISNUMBER($E47),ISNUMBER($F47),CU$7&gt;=$E47,CU$7&lt;=$F47),"●","")</x:f>
      </x:c>
      <x:c r="CV47" s="2" t="str">
        <x:f>IF(AND(ISNUMBER($E47),ISNUMBER($F47),CV$7&gt;=$E47,CV$7&lt;=$F47),"●","")</x:f>
      </x:c>
      <x:c r="CW47" s="2" t="str">
        <x:f>IF(AND(ISNUMBER($E47),ISNUMBER($F47),CW$7&gt;=$E47,CW$7&lt;=$F47),"●","")</x:f>
      </x:c>
      <x:c r="CX47" s="2" t="str">
        <x:f>IF(AND(ISNUMBER($E47),ISNUMBER($F47),CX$7&gt;=$E47,CX$7&lt;=$F47),"●","")</x:f>
      </x:c>
      <x:c r="CY47" s="2" t="str">
        <x:f>IF(AND(ISNUMBER($E47),ISNUMBER($F47),CY$7&gt;=$E47,CY$7&lt;=$F47),"●","")</x:f>
      </x:c>
      <x:c r="CZ47" s="2" t="str">
        <x:f>IF(AND(ISNUMBER($E47),ISNUMBER($F47),CZ$7&gt;=$E47,CZ$7&lt;=$F47),"●","")</x:f>
      </x:c>
      <x:c r="DA47" s="2" t="str">
        <x:f>IF(AND(ISNUMBER($E47),ISNUMBER($F47),DA$7&gt;=$E47,DA$7&lt;=$F47),"●","")</x:f>
      </x:c>
      <x:c r="DB47" s="2" t="str">
        <x:f>IF(AND(ISNUMBER($E47),ISNUMBER($F47),DB$7&gt;=$E47,DB$7&lt;=$F47),"●","")</x:f>
      </x:c>
      <x:c r="DC47" s="2" t="str">
        <x:f>IF(AND(ISNUMBER($E47),ISNUMBER($F47),DC$7&gt;=$E47,DC$7&lt;=$F47),"●","")</x:f>
      </x:c>
    </x:row>
    <x:row r="48" ht="27" customHeight="1">
      <x:c r="A48" s="2" t="str">
        <x:v>FR-STU-03.BE.03</x:v>
      </x:c>
      <x:c r="B48" s="2" t="str">
        <x:v>Quyền, lỗi và self-check: Xem chi tiết và tiến độ yêu cầu</x:v>
      </x:c>
      <x:c r="C48" s="2" t="str">
        <x:v>BE</x:v>
      </x:c>
      <x:c r="D48" s="2" t="str">
        <x:v>FR-STU-03</x:v>
      </x:c>
      <x:c r="E48" s="4" t="n">
        <x:v>46336</x:v>
      </x:c>
      <x:c r="F48" s="4" t="n">
        <x:v>46336</x:v>
      </x:c>
      <x:c r="G48" s="14" t="n">
        <x:v>0.75</x:v>
      </x:c>
      <x:c r="H48" s="2" t="str">
        <x:f>IF(AND(ISNUMBER($E48),ISNUMBER($F48),H$7&gt;=$E48,H$7&lt;=$F48),"●","")</x:f>
      </x:c>
      <x:c r="I48" s="2" t="str">
        <x:f>IF(AND(ISNUMBER($E48),ISNUMBER($F48),I$7&gt;=$E48,I$7&lt;=$F48),"●","")</x:f>
      </x:c>
      <x:c r="J48" s="2" t="str">
        <x:f>IF(AND(ISNUMBER($E48),ISNUMBER($F48),J$7&gt;=$E48,J$7&lt;=$F48),"●","")</x:f>
      </x:c>
      <x:c r="K48" s="2" t="str">
        <x:f>IF(AND(ISNUMBER($E48),ISNUMBER($F48),K$7&gt;=$E48,K$7&lt;=$F48),"●","")</x:f>
      </x:c>
      <x:c r="L48" s="2" t="str">
        <x:f>IF(AND(ISNUMBER($E48),ISNUMBER($F48),L$7&gt;=$E48,L$7&lt;=$F48),"●","")</x:f>
      </x:c>
      <x:c r="M48" s="2" t="str">
        <x:f>IF(AND(ISNUMBER($E48),ISNUMBER($F48),M$7&gt;=$E48,M$7&lt;=$F48),"●","")</x:f>
      </x:c>
      <x:c r="N48" s="2" t="str">
        <x:f>IF(AND(ISNUMBER($E48),ISNUMBER($F48),N$7&gt;=$E48,N$7&lt;=$F48),"●","")</x:f>
      </x:c>
      <x:c r="O48" s="2" t="str">
        <x:f>IF(AND(ISNUMBER($E48),ISNUMBER($F48),O$7&gt;=$E48,O$7&lt;=$F48),"●","")</x:f>
      </x:c>
      <x:c r="P48" s="2" t="str">
        <x:f>IF(AND(ISNUMBER($E48),ISNUMBER($F48),P$7&gt;=$E48,P$7&lt;=$F48),"●","")</x:f>
      </x:c>
      <x:c r="Q48" s="2" t="str">
        <x:f>IF(AND(ISNUMBER($E48),ISNUMBER($F48),Q$7&gt;=$E48,Q$7&lt;=$F48),"●","")</x:f>
      </x:c>
      <x:c r="R48" s="2" t="str">
        <x:f>IF(AND(ISNUMBER($E48),ISNUMBER($F48),R$7&gt;=$E48,R$7&lt;=$F48),"●","")</x:f>
      </x:c>
      <x:c r="S48" s="2" t="str">
        <x:f>IF(AND(ISNUMBER($E48),ISNUMBER($F48),S$7&gt;=$E48,S$7&lt;=$F48),"●","")</x:f>
      </x:c>
      <x:c r="T48" s="2" t="str">
        <x:f>IF(AND(ISNUMBER($E48),ISNUMBER($F48),T$7&gt;=$E48,T$7&lt;=$F48),"●","")</x:f>
      </x:c>
      <x:c r="U48" s="2" t="str">
        <x:f>IF(AND(ISNUMBER($E48),ISNUMBER($F48),U$7&gt;=$E48,U$7&lt;=$F48),"●","")</x:f>
      </x:c>
      <x:c r="V48" s="2" t="str">
        <x:f>IF(AND(ISNUMBER($E48),ISNUMBER($F48),V$7&gt;=$E48,V$7&lt;=$F48),"●","")</x:f>
      </x:c>
      <x:c r="W48" s="2" t="str">
        <x:f>IF(AND(ISNUMBER($E48),ISNUMBER($F48),W$7&gt;=$E48,W$7&lt;=$F48),"●","")</x:f>
      </x:c>
      <x:c r="X48" s="2" t="str">
        <x:f>IF(AND(ISNUMBER($E48),ISNUMBER($F48),X$7&gt;=$E48,X$7&lt;=$F48),"●","")</x:f>
      </x:c>
      <x:c r="Y48" s="2" t="str">
        <x:f>IF(AND(ISNUMBER($E48),ISNUMBER($F48),Y$7&gt;=$E48,Y$7&lt;=$F48),"●","")</x:f>
      </x:c>
      <x:c r="Z48" s="2" t="str">
        <x:f>IF(AND(ISNUMBER($E48),ISNUMBER($F48),Z$7&gt;=$E48,Z$7&lt;=$F48),"●","")</x:f>
      </x:c>
      <x:c r="AA48" s="2" t="str">
        <x:f>IF(AND(ISNUMBER($E48),ISNUMBER($F48),AA$7&gt;=$E48,AA$7&lt;=$F48),"●","")</x:f>
      </x:c>
      <x:c r="AB48" s="2" t="str">
        <x:f>IF(AND(ISNUMBER($E48),ISNUMBER($F48),AB$7&gt;=$E48,AB$7&lt;=$F48),"●","")</x:f>
      </x:c>
      <x:c r="AC48" s="2" t="str">
        <x:f>IF(AND(ISNUMBER($E48),ISNUMBER($F48),AC$7&gt;=$E48,AC$7&lt;=$F48),"●","")</x:f>
        <x:v>●</x:v>
      </x:c>
      <x:c r="AD48" s="2" t="str">
        <x:f>IF(AND(ISNUMBER($E48),ISNUMBER($F48),AD$7&gt;=$E48,AD$7&lt;=$F48),"●","")</x:f>
      </x:c>
      <x:c r="AE48" s="2" t="str">
        <x:f>IF(AND(ISNUMBER($E48),ISNUMBER($F48),AE$7&gt;=$E48,AE$7&lt;=$F48),"●","")</x:f>
      </x:c>
      <x:c r="AF48" s="2" t="str">
        <x:f>IF(AND(ISNUMBER($E48),ISNUMBER($F48),AF$7&gt;=$E48,AF$7&lt;=$F48),"●","")</x:f>
      </x:c>
      <x:c r="AG48" s="2" t="str">
        <x:f>IF(AND(ISNUMBER($E48),ISNUMBER($F48),AG$7&gt;=$E48,AG$7&lt;=$F48),"●","")</x:f>
      </x:c>
      <x:c r="AH48" s="2" t="str">
        <x:f>IF(AND(ISNUMBER($E48),ISNUMBER($F48),AH$7&gt;=$E48,AH$7&lt;=$F48),"●","")</x:f>
      </x:c>
      <x:c r="AI48" s="2" t="str">
        <x:f>IF(AND(ISNUMBER($E48),ISNUMBER($F48),AI$7&gt;=$E48,AI$7&lt;=$F48),"●","")</x:f>
      </x:c>
      <x:c r="AJ48" s="2" t="str">
        <x:f>IF(AND(ISNUMBER($E48),ISNUMBER($F48),AJ$7&gt;=$E48,AJ$7&lt;=$F48),"●","")</x:f>
      </x:c>
      <x:c r="AK48" s="2" t="str">
        <x:f>IF(AND(ISNUMBER($E48),ISNUMBER($F48),AK$7&gt;=$E48,AK$7&lt;=$F48),"●","")</x:f>
      </x:c>
      <x:c r="AL48" s="2" t="str">
        <x:f>IF(AND(ISNUMBER($E48),ISNUMBER($F48),AL$7&gt;=$E48,AL$7&lt;=$F48),"●","")</x:f>
      </x:c>
      <x:c r="AM48" s="2" t="str">
        <x:f>IF(AND(ISNUMBER($E48),ISNUMBER($F48),AM$7&gt;=$E48,AM$7&lt;=$F48),"●","")</x:f>
      </x:c>
      <x:c r="AN48" s="2" t="str">
        <x:f>IF(AND(ISNUMBER($E48),ISNUMBER($F48),AN$7&gt;=$E48,AN$7&lt;=$F48),"●","")</x:f>
      </x:c>
      <x:c r="AO48" s="2" t="str">
        <x:f>IF(AND(ISNUMBER($E48),ISNUMBER($F48),AO$7&gt;=$E48,AO$7&lt;=$F48),"●","")</x:f>
      </x:c>
      <x:c r="AP48" s="2" t="str">
        <x:f>IF(AND(ISNUMBER($E48),ISNUMBER($F48),AP$7&gt;=$E48,AP$7&lt;=$F48),"●","")</x:f>
      </x:c>
      <x:c r="AQ48" s="2" t="str">
        <x:f>IF(AND(ISNUMBER($E48),ISNUMBER($F48),AQ$7&gt;=$E48,AQ$7&lt;=$F48),"●","")</x:f>
      </x:c>
      <x:c r="AR48" s="2" t="str">
        <x:f>IF(AND(ISNUMBER($E48),ISNUMBER($F48),AR$7&gt;=$E48,AR$7&lt;=$F48),"●","")</x:f>
      </x:c>
      <x:c r="AS48" s="2" t="str">
        <x:f>IF(AND(ISNUMBER($E48),ISNUMBER($F48),AS$7&gt;=$E48,AS$7&lt;=$F48),"●","")</x:f>
      </x:c>
      <x:c r="AT48" s="2" t="str">
        <x:f>IF(AND(ISNUMBER($E48),ISNUMBER($F48),AT$7&gt;=$E48,AT$7&lt;=$F48),"●","")</x:f>
      </x:c>
      <x:c r="AU48" s="2" t="str">
        <x:f>IF(AND(ISNUMBER($E48),ISNUMBER($F48),AU$7&gt;=$E48,AU$7&lt;=$F48),"●","")</x:f>
      </x:c>
      <x:c r="AV48" s="2" t="str">
        <x:f>IF(AND(ISNUMBER($E48),ISNUMBER($F48),AV$7&gt;=$E48,AV$7&lt;=$F48),"●","")</x:f>
      </x:c>
      <x:c r="AW48" s="2" t="str">
        <x:f>IF(AND(ISNUMBER($E48),ISNUMBER($F48),AW$7&gt;=$E48,AW$7&lt;=$F48),"●","")</x:f>
      </x:c>
      <x:c r="AX48" s="2" t="str">
        <x:f>IF(AND(ISNUMBER($E48),ISNUMBER($F48),AX$7&gt;=$E48,AX$7&lt;=$F48),"●","")</x:f>
      </x:c>
      <x:c r="AY48" s="2" t="str">
        <x:f>IF(AND(ISNUMBER($E48),ISNUMBER($F48),AY$7&gt;=$E48,AY$7&lt;=$F48),"●","")</x:f>
      </x:c>
      <x:c r="AZ48" s="2" t="str">
        <x:f>IF(AND(ISNUMBER($E48),ISNUMBER($F48),AZ$7&gt;=$E48,AZ$7&lt;=$F48),"●","")</x:f>
      </x:c>
      <x:c r="BA48" s="2" t="str">
        <x:f>IF(AND(ISNUMBER($E48),ISNUMBER($F48),BA$7&gt;=$E48,BA$7&lt;=$F48),"●","")</x:f>
      </x:c>
      <x:c r="BB48" s="2" t="str">
        <x:f>IF(AND(ISNUMBER($E48),ISNUMBER($F48),BB$7&gt;=$E48,BB$7&lt;=$F48),"●","")</x:f>
      </x:c>
      <x:c r="BC48" s="2" t="str">
        <x:f>IF(AND(ISNUMBER($E48),ISNUMBER($F48),BC$7&gt;=$E48,BC$7&lt;=$F48),"●","")</x:f>
      </x:c>
      <x:c r="BD48" s="2" t="str">
        <x:f>IF(AND(ISNUMBER($E48),ISNUMBER($F48),BD$7&gt;=$E48,BD$7&lt;=$F48),"●","")</x:f>
      </x:c>
      <x:c r="BE48" s="2" t="str">
        <x:f>IF(AND(ISNUMBER($E48),ISNUMBER($F48),BE$7&gt;=$E48,BE$7&lt;=$F48),"●","")</x:f>
      </x:c>
      <x:c r="BF48" s="2" t="str">
        <x:f>IF(AND(ISNUMBER($E48),ISNUMBER($F48),BF$7&gt;=$E48,BF$7&lt;=$F48),"●","")</x:f>
      </x:c>
      <x:c r="BG48" s="2" t="str">
        <x:f>IF(AND(ISNUMBER($E48),ISNUMBER($F48),BG$7&gt;=$E48,BG$7&lt;=$F48),"●","")</x:f>
      </x:c>
      <x:c r="BH48" s="2" t="str">
        <x:f>IF(AND(ISNUMBER($E48),ISNUMBER($F48),BH$7&gt;=$E48,BH$7&lt;=$F48),"●","")</x:f>
      </x:c>
      <x:c r="BI48" s="2" t="str">
        <x:f>IF(AND(ISNUMBER($E48),ISNUMBER($F48),BI$7&gt;=$E48,BI$7&lt;=$F48),"●","")</x:f>
      </x:c>
      <x:c r="BJ48" s="2" t="str">
        <x:f>IF(AND(ISNUMBER($E48),ISNUMBER($F48),BJ$7&gt;=$E48,BJ$7&lt;=$F48),"●","")</x:f>
      </x:c>
      <x:c r="BK48" s="2" t="str">
        <x:f>IF(AND(ISNUMBER($E48),ISNUMBER($F48),BK$7&gt;=$E48,BK$7&lt;=$F48),"●","")</x:f>
      </x:c>
      <x:c r="BL48" s="2" t="str">
        <x:f>IF(AND(ISNUMBER($E48),ISNUMBER($F48),BL$7&gt;=$E48,BL$7&lt;=$F48),"●","")</x:f>
      </x:c>
      <x:c r="BM48" s="2" t="str">
        <x:f>IF(AND(ISNUMBER($E48),ISNUMBER($F48),BM$7&gt;=$E48,BM$7&lt;=$F48),"●","")</x:f>
      </x:c>
      <x:c r="BN48" s="2" t="str">
        <x:f>IF(AND(ISNUMBER($E48),ISNUMBER($F48),BN$7&gt;=$E48,BN$7&lt;=$F48),"●","")</x:f>
      </x:c>
      <x:c r="BO48" s="2" t="str">
        <x:f>IF(AND(ISNUMBER($E48),ISNUMBER($F48),BO$7&gt;=$E48,BO$7&lt;=$F48),"●","")</x:f>
      </x:c>
      <x:c r="BP48" s="2" t="str">
        <x:f>IF(AND(ISNUMBER($E48),ISNUMBER($F48),BP$7&gt;=$E48,BP$7&lt;=$F48),"●","")</x:f>
      </x:c>
      <x:c r="BQ48" s="2" t="str">
        <x:f>IF(AND(ISNUMBER($E48),ISNUMBER($F48),BQ$7&gt;=$E48,BQ$7&lt;=$F48),"●","")</x:f>
      </x:c>
      <x:c r="BR48" s="2" t="str">
        <x:f>IF(AND(ISNUMBER($E48),ISNUMBER($F48),BR$7&gt;=$E48,BR$7&lt;=$F48),"●","")</x:f>
      </x:c>
      <x:c r="BS48" s="2" t="str">
        <x:f>IF(AND(ISNUMBER($E48),ISNUMBER($F48),BS$7&gt;=$E48,BS$7&lt;=$F48),"●","")</x:f>
      </x:c>
      <x:c r="BT48" s="2" t="str">
        <x:f>IF(AND(ISNUMBER($E48),ISNUMBER($F48),BT$7&gt;=$E48,BT$7&lt;=$F48),"●","")</x:f>
      </x:c>
      <x:c r="BU48" s="2" t="str">
        <x:f>IF(AND(ISNUMBER($E48),ISNUMBER($F48),BU$7&gt;=$E48,BU$7&lt;=$F48),"●","")</x:f>
      </x:c>
      <x:c r="BV48" s="2" t="str">
        <x:f>IF(AND(ISNUMBER($E48),ISNUMBER($F48),BV$7&gt;=$E48,BV$7&lt;=$F48),"●","")</x:f>
      </x:c>
      <x:c r="BW48" s="2" t="str">
        <x:f>IF(AND(ISNUMBER($E48),ISNUMBER($F48),BW$7&gt;=$E48,BW$7&lt;=$F48),"●","")</x:f>
      </x:c>
      <x:c r="BX48" s="2" t="str">
        <x:f>IF(AND(ISNUMBER($E48),ISNUMBER($F48),BX$7&gt;=$E48,BX$7&lt;=$F48),"●","")</x:f>
      </x:c>
      <x:c r="BY48" s="2" t="str">
        <x:f>IF(AND(ISNUMBER($E48),ISNUMBER($F48),BY$7&gt;=$E48,BY$7&lt;=$F48),"●","")</x:f>
      </x:c>
      <x:c r="BZ48" s="2" t="str">
        <x:f>IF(AND(ISNUMBER($E48),ISNUMBER($F48),BZ$7&gt;=$E48,BZ$7&lt;=$F48),"●","")</x:f>
      </x:c>
      <x:c r="CA48" s="2" t="str">
        <x:f>IF(AND(ISNUMBER($E48),ISNUMBER($F48),CA$7&gt;=$E48,CA$7&lt;=$F48),"●","")</x:f>
      </x:c>
      <x:c r="CB48" s="2" t="str">
        <x:f>IF(AND(ISNUMBER($E48),ISNUMBER($F48),CB$7&gt;=$E48,CB$7&lt;=$F48),"●","")</x:f>
      </x:c>
      <x:c r="CC48" s="2" t="str">
        <x:f>IF(AND(ISNUMBER($E48),ISNUMBER($F48),CC$7&gt;=$E48,CC$7&lt;=$F48),"●","")</x:f>
      </x:c>
      <x:c r="CD48" s="2" t="str">
        <x:f>IF(AND(ISNUMBER($E48),ISNUMBER($F48),CD$7&gt;=$E48,CD$7&lt;=$F48),"●","")</x:f>
      </x:c>
      <x:c r="CE48" s="2" t="str">
        <x:f>IF(AND(ISNUMBER($E48),ISNUMBER($F48),CE$7&gt;=$E48,CE$7&lt;=$F48),"●","")</x:f>
      </x:c>
      <x:c r="CF48" s="2" t="str">
        <x:f>IF(AND(ISNUMBER($E48),ISNUMBER($F48),CF$7&gt;=$E48,CF$7&lt;=$F48),"●","")</x:f>
      </x:c>
      <x:c r="CG48" s="2" t="str">
        <x:f>IF(AND(ISNUMBER($E48),ISNUMBER($F48),CG$7&gt;=$E48,CG$7&lt;=$F48),"●","")</x:f>
      </x:c>
      <x:c r="CH48" s="2" t="str">
        <x:f>IF(AND(ISNUMBER($E48),ISNUMBER($F48),CH$7&gt;=$E48,CH$7&lt;=$F48),"●","")</x:f>
      </x:c>
      <x:c r="CI48" s="2" t="str">
        <x:f>IF(AND(ISNUMBER($E48),ISNUMBER($F48),CI$7&gt;=$E48,CI$7&lt;=$F48),"●","")</x:f>
      </x:c>
      <x:c r="CJ48" s="2" t="str">
        <x:f>IF(AND(ISNUMBER($E48),ISNUMBER($F48),CJ$7&gt;=$E48,CJ$7&lt;=$F48),"●","")</x:f>
      </x:c>
      <x:c r="CK48" s="2" t="str">
        <x:f>IF(AND(ISNUMBER($E48),ISNUMBER($F48),CK$7&gt;=$E48,CK$7&lt;=$F48),"●","")</x:f>
      </x:c>
      <x:c r="CL48" s="2" t="str">
        <x:f>IF(AND(ISNUMBER($E48),ISNUMBER($F48),CL$7&gt;=$E48,CL$7&lt;=$F48),"●","")</x:f>
      </x:c>
      <x:c r="CM48" s="2" t="str">
        <x:f>IF(AND(ISNUMBER($E48),ISNUMBER($F48),CM$7&gt;=$E48,CM$7&lt;=$F48),"●","")</x:f>
      </x:c>
      <x:c r="CN48" s="2" t="str">
        <x:f>IF(AND(ISNUMBER($E48),ISNUMBER($F48),CN$7&gt;=$E48,CN$7&lt;=$F48),"●","")</x:f>
      </x:c>
      <x:c r="CO48" s="2" t="str">
        <x:f>IF(AND(ISNUMBER($E48),ISNUMBER($F48),CO$7&gt;=$E48,CO$7&lt;=$F48),"●","")</x:f>
      </x:c>
      <x:c r="CP48" s="2" t="str">
        <x:f>IF(AND(ISNUMBER($E48),ISNUMBER($F48),CP$7&gt;=$E48,CP$7&lt;=$F48),"●","")</x:f>
      </x:c>
      <x:c r="CQ48" s="2" t="str">
        <x:f>IF(AND(ISNUMBER($E48),ISNUMBER($F48),CQ$7&gt;=$E48,CQ$7&lt;=$F48),"●","")</x:f>
      </x:c>
      <x:c r="CR48" s="2" t="str">
        <x:f>IF(AND(ISNUMBER($E48),ISNUMBER($F48),CR$7&gt;=$E48,CR$7&lt;=$F48),"●","")</x:f>
      </x:c>
      <x:c r="CS48" s="2" t="str">
        <x:f>IF(AND(ISNUMBER($E48),ISNUMBER($F48),CS$7&gt;=$E48,CS$7&lt;=$F48),"●","")</x:f>
      </x:c>
      <x:c r="CT48" s="2" t="str">
        <x:f>IF(AND(ISNUMBER($E48),ISNUMBER($F48),CT$7&gt;=$E48,CT$7&lt;=$F48),"●","")</x:f>
      </x:c>
      <x:c r="CU48" s="2" t="str">
        <x:f>IF(AND(ISNUMBER($E48),ISNUMBER($F48),CU$7&gt;=$E48,CU$7&lt;=$F48),"●","")</x:f>
      </x:c>
      <x:c r="CV48" s="2" t="str">
        <x:f>IF(AND(ISNUMBER($E48),ISNUMBER($F48),CV$7&gt;=$E48,CV$7&lt;=$F48),"●","")</x:f>
      </x:c>
      <x:c r="CW48" s="2" t="str">
        <x:f>IF(AND(ISNUMBER($E48),ISNUMBER($F48),CW$7&gt;=$E48,CW$7&lt;=$F48),"●","")</x:f>
      </x:c>
      <x:c r="CX48" s="2" t="str">
        <x:f>IF(AND(ISNUMBER($E48),ISNUMBER($F48),CX$7&gt;=$E48,CX$7&lt;=$F48),"●","")</x:f>
      </x:c>
      <x:c r="CY48" s="2" t="str">
        <x:f>IF(AND(ISNUMBER($E48),ISNUMBER($F48),CY$7&gt;=$E48,CY$7&lt;=$F48),"●","")</x:f>
      </x:c>
      <x:c r="CZ48" s="2" t="str">
        <x:f>IF(AND(ISNUMBER($E48),ISNUMBER($F48),CZ$7&gt;=$E48,CZ$7&lt;=$F48),"●","")</x:f>
      </x:c>
      <x:c r="DA48" s="2" t="str">
        <x:f>IF(AND(ISNUMBER($E48),ISNUMBER($F48),DA$7&gt;=$E48,DA$7&lt;=$F48),"●","")</x:f>
      </x:c>
      <x:c r="DB48" s="2" t="str">
        <x:f>IF(AND(ISNUMBER($E48),ISNUMBER($F48),DB$7&gt;=$E48,DB$7&lt;=$F48),"●","")</x:f>
      </x:c>
      <x:c r="DC48" s="2" t="str">
        <x:f>IF(AND(ISNUMBER($E48),ISNUMBER($F48),DC$7&gt;=$E48,DC$7&lt;=$F48),"●","")</x:f>
      </x:c>
    </x:row>
    <x:row r="49" ht="27" customHeight="1">
      <x:c r="A49" s="2" t="str">
        <x:v>FR-STU-03.FE.01</x:v>
      </x:c>
      <x:c r="B49" s="2" t="str">
        <x:v>Màn hình/thao tác: Xem chi tiết và tiến độ yêu cầu</x:v>
      </x:c>
      <x:c r="C49" s="2" t="str">
        <x:v>FE</x:v>
      </x:c>
      <x:c r="D49" s="2" t="str">
        <x:v>FR-STU-03</x:v>
      </x:c>
      <x:c r="E49" s="4" t="n">
        <x:v>46337</x:v>
      </x:c>
      <x:c r="F49" s="4" t="n">
        <x:v>46337</x:v>
      </x:c>
      <x:c r="G49" s="14" t="n">
        <x:v>1</x:v>
      </x:c>
      <x:c r="H49" s="2" t="str">
        <x:f>IF(AND(ISNUMBER($E49),ISNUMBER($F49),H$7&gt;=$E49,H$7&lt;=$F49),"●","")</x:f>
      </x:c>
      <x:c r="I49" s="2" t="str">
        <x:f>IF(AND(ISNUMBER($E49),ISNUMBER($F49),I$7&gt;=$E49,I$7&lt;=$F49),"●","")</x:f>
      </x:c>
      <x:c r="J49" s="2" t="str">
        <x:f>IF(AND(ISNUMBER($E49),ISNUMBER($F49),J$7&gt;=$E49,J$7&lt;=$F49),"●","")</x:f>
      </x:c>
      <x:c r="K49" s="2" t="str">
        <x:f>IF(AND(ISNUMBER($E49),ISNUMBER($F49),K$7&gt;=$E49,K$7&lt;=$F49),"●","")</x:f>
      </x:c>
      <x:c r="L49" s="2" t="str">
        <x:f>IF(AND(ISNUMBER($E49),ISNUMBER($F49),L$7&gt;=$E49,L$7&lt;=$F49),"●","")</x:f>
      </x:c>
      <x:c r="M49" s="2" t="str">
        <x:f>IF(AND(ISNUMBER($E49),ISNUMBER($F49),M$7&gt;=$E49,M$7&lt;=$F49),"●","")</x:f>
      </x:c>
      <x:c r="N49" s="2" t="str">
        <x:f>IF(AND(ISNUMBER($E49),ISNUMBER($F49),N$7&gt;=$E49,N$7&lt;=$F49),"●","")</x:f>
      </x:c>
      <x:c r="O49" s="2" t="str">
        <x:f>IF(AND(ISNUMBER($E49),ISNUMBER($F49),O$7&gt;=$E49,O$7&lt;=$F49),"●","")</x:f>
      </x:c>
      <x:c r="P49" s="2" t="str">
        <x:f>IF(AND(ISNUMBER($E49),ISNUMBER($F49),P$7&gt;=$E49,P$7&lt;=$F49),"●","")</x:f>
      </x:c>
      <x:c r="Q49" s="2" t="str">
        <x:f>IF(AND(ISNUMBER($E49),ISNUMBER($F49),Q$7&gt;=$E49,Q$7&lt;=$F49),"●","")</x:f>
      </x:c>
      <x:c r="R49" s="2" t="str">
        <x:f>IF(AND(ISNUMBER($E49),ISNUMBER($F49),R$7&gt;=$E49,R$7&lt;=$F49),"●","")</x:f>
      </x:c>
      <x:c r="S49" s="2" t="str">
        <x:f>IF(AND(ISNUMBER($E49),ISNUMBER($F49),S$7&gt;=$E49,S$7&lt;=$F49),"●","")</x:f>
      </x:c>
      <x:c r="T49" s="2" t="str">
        <x:f>IF(AND(ISNUMBER($E49),ISNUMBER($F49),T$7&gt;=$E49,T$7&lt;=$F49),"●","")</x:f>
      </x:c>
      <x:c r="U49" s="2" t="str">
        <x:f>IF(AND(ISNUMBER($E49),ISNUMBER($F49),U$7&gt;=$E49,U$7&lt;=$F49),"●","")</x:f>
      </x:c>
      <x:c r="V49" s="2" t="str">
        <x:f>IF(AND(ISNUMBER($E49),ISNUMBER($F49),V$7&gt;=$E49,V$7&lt;=$F49),"●","")</x:f>
      </x:c>
      <x:c r="W49" s="2" t="str">
        <x:f>IF(AND(ISNUMBER($E49),ISNUMBER($F49),W$7&gt;=$E49,W$7&lt;=$F49),"●","")</x:f>
      </x:c>
      <x:c r="X49" s="2" t="str">
        <x:f>IF(AND(ISNUMBER($E49),ISNUMBER($F49),X$7&gt;=$E49,X$7&lt;=$F49),"●","")</x:f>
      </x:c>
      <x:c r="Y49" s="2" t="str">
        <x:f>IF(AND(ISNUMBER($E49),ISNUMBER($F49),Y$7&gt;=$E49,Y$7&lt;=$F49),"●","")</x:f>
      </x:c>
      <x:c r="Z49" s="2" t="str">
        <x:f>IF(AND(ISNUMBER($E49),ISNUMBER($F49),Z$7&gt;=$E49,Z$7&lt;=$F49),"●","")</x:f>
      </x:c>
      <x:c r="AA49" s="2" t="str">
        <x:f>IF(AND(ISNUMBER($E49),ISNUMBER($F49),AA$7&gt;=$E49,AA$7&lt;=$F49),"●","")</x:f>
      </x:c>
      <x:c r="AB49" s="2" t="str">
        <x:f>IF(AND(ISNUMBER($E49),ISNUMBER($F49),AB$7&gt;=$E49,AB$7&lt;=$F49),"●","")</x:f>
      </x:c>
      <x:c r="AC49" s="2" t="str">
        <x:f>IF(AND(ISNUMBER($E49),ISNUMBER($F49),AC$7&gt;=$E49,AC$7&lt;=$F49),"●","")</x:f>
      </x:c>
      <x:c r="AD49" s="2" t="str">
        <x:f>IF(AND(ISNUMBER($E49),ISNUMBER($F49),AD$7&gt;=$E49,AD$7&lt;=$F49),"●","")</x:f>
        <x:v>●</x:v>
      </x:c>
      <x:c r="AE49" s="2" t="str">
        <x:f>IF(AND(ISNUMBER($E49),ISNUMBER($F49),AE$7&gt;=$E49,AE$7&lt;=$F49),"●","")</x:f>
      </x:c>
      <x:c r="AF49" s="2" t="str">
        <x:f>IF(AND(ISNUMBER($E49),ISNUMBER($F49),AF$7&gt;=$E49,AF$7&lt;=$F49),"●","")</x:f>
      </x:c>
      <x:c r="AG49" s="2" t="str">
        <x:f>IF(AND(ISNUMBER($E49),ISNUMBER($F49),AG$7&gt;=$E49,AG$7&lt;=$F49),"●","")</x:f>
      </x:c>
      <x:c r="AH49" s="2" t="str">
        <x:f>IF(AND(ISNUMBER($E49),ISNUMBER($F49),AH$7&gt;=$E49,AH$7&lt;=$F49),"●","")</x:f>
      </x:c>
      <x:c r="AI49" s="2" t="str">
        <x:f>IF(AND(ISNUMBER($E49),ISNUMBER($F49),AI$7&gt;=$E49,AI$7&lt;=$F49),"●","")</x:f>
      </x:c>
      <x:c r="AJ49" s="2" t="str">
        <x:f>IF(AND(ISNUMBER($E49),ISNUMBER($F49),AJ$7&gt;=$E49,AJ$7&lt;=$F49),"●","")</x:f>
      </x:c>
      <x:c r="AK49" s="2" t="str">
        <x:f>IF(AND(ISNUMBER($E49),ISNUMBER($F49),AK$7&gt;=$E49,AK$7&lt;=$F49),"●","")</x:f>
      </x:c>
      <x:c r="AL49" s="2" t="str">
        <x:f>IF(AND(ISNUMBER($E49),ISNUMBER($F49),AL$7&gt;=$E49,AL$7&lt;=$F49),"●","")</x:f>
      </x:c>
      <x:c r="AM49" s="2" t="str">
        <x:f>IF(AND(ISNUMBER($E49),ISNUMBER($F49),AM$7&gt;=$E49,AM$7&lt;=$F49),"●","")</x:f>
      </x:c>
      <x:c r="AN49" s="2" t="str">
        <x:f>IF(AND(ISNUMBER($E49),ISNUMBER($F49),AN$7&gt;=$E49,AN$7&lt;=$F49),"●","")</x:f>
      </x:c>
      <x:c r="AO49" s="2" t="str">
        <x:f>IF(AND(ISNUMBER($E49),ISNUMBER($F49),AO$7&gt;=$E49,AO$7&lt;=$F49),"●","")</x:f>
      </x:c>
      <x:c r="AP49" s="2" t="str">
        <x:f>IF(AND(ISNUMBER($E49),ISNUMBER($F49),AP$7&gt;=$E49,AP$7&lt;=$F49),"●","")</x:f>
      </x:c>
      <x:c r="AQ49" s="2" t="str">
        <x:f>IF(AND(ISNUMBER($E49),ISNUMBER($F49),AQ$7&gt;=$E49,AQ$7&lt;=$F49),"●","")</x:f>
      </x:c>
      <x:c r="AR49" s="2" t="str">
        <x:f>IF(AND(ISNUMBER($E49),ISNUMBER($F49),AR$7&gt;=$E49,AR$7&lt;=$F49),"●","")</x:f>
      </x:c>
      <x:c r="AS49" s="2" t="str">
        <x:f>IF(AND(ISNUMBER($E49),ISNUMBER($F49),AS$7&gt;=$E49,AS$7&lt;=$F49),"●","")</x:f>
      </x:c>
      <x:c r="AT49" s="2" t="str">
        <x:f>IF(AND(ISNUMBER($E49),ISNUMBER($F49),AT$7&gt;=$E49,AT$7&lt;=$F49),"●","")</x:f>
      </x:c>
      <x:c r="AU49" s="2" t="str">
        <x:f>IF(AND(ISNUMBER($E49),ISNUMBER($F49),AU$7&gt;=$E49,AU$7&lt;=$F49),"●","")</x:f>
      </x:c>
      <x:c r="AV49" s="2" t="str">
        <x:f>IF(AND(ISNUMBER($E49),ISNUMBER($F49),AV$7&gt;=$E49,AV$7&lt;=$F49),"●","")</x:f>
      </x:c>
      <x:c r="AW49" s="2" t="str">
        <x:f>IF(AND(ISNUMBER($E49),ISNUMBER($F49),AW$7&gt;=$E49,AW$7&lt;=$F49),"●","")</x:f>
      </x:c>
      <x:c r="AX49" s="2" t="str">
        <x:f>IF(AND(ISNUMBER($E49),ISNUMBER($F49),AX$7&gt;=$E49,AX$7&lt;=$F49),"●","")</x:f>
      </x:c>
      <x:c r="AY49" s="2" t="str">
        <x:f>IF(AND(ISNUMBER($E49),ISNUMBER($F49),AY$7&gt;=$E49,AY$7&lt;=$F49),"●","")</x:f>
      </x:c>
      <x:c r="AZ49" s="2" t="str">
        <x:f>IF(AND(ISNUMBER($E49),ISNUMBER($F49),AZ$7&gt;=$E49,AZ$7&lt;=$F49),"●","")</x:f>
      </x:c>
      <x:c r="BA49" s="2" t="str">
        <x:f>IF(AND(ISNUMBER($E49),ISNUMBER($F49),BA$7&gt;=$E49,BA$7&lt;=$F49),"●","")</x:f>
      </x:c>
      <x:c r="BB49" s="2" t="str">
        <x:f>IF(AND(ISNUMBER($E49),ISNUMBER($F49),BB$7&gt;=$E49,BB$7&lt;=$F49),"●","")</x:f>
      </x:c>
      <x:c r="BC49" s="2" t="str">
        <x:f>IF(AND(ISNUMBER($E49),ISNUMBER($F49),BC$7&gt;=$E49,BC$7&lt;=$F49),"●","")</x:f>
      </x:c>
      <x:c r="BD49" s="2" t="str">
        <x:f>IF(AND(ISNUMBER($E49),ISNUMBER($F49),BD$7&gt;=$E49,BD$7&lt;=$F49),"●","")</x:f>
      </x:c>
      <x:c r="BE49" s="2" t="str">
        <x:f>IF(AND(ISNUMBER($E49),ISNUMBER($F49),BE$7&gt;=$E49,BE$7&lt;=$F49),"●","")</x:f>
      </x:c>
      <x:c r="BF49" s="2" t="str">
        <x:f>IF(AND(ISNUMBER($E49),ISNUMBER($F49),BF$7&gt;=$E49,BF$7&lt;=$F49),"●","")</x:f>
      </x:c>
      <x:c r="BG49" s="2" t="str">
        <x:f>IF(AND(ISNUMBER($E49),ISNUMBER($F49),BG$7&gt;=$E49,BG$7&lt;=$F49),"●","")</x:f>
      </x:c>
      <x:c r="BH49" s="2" t="str">
        <x:f>IF(AND(ISNUMBER($E49),ISNUMBER($F49),BH$7&gt;=$E49,BH$7&lt;=$F49),"●","")</x:f>
      </x:c>
      <x:c r="BI49" s="2" t="str">
        <x:f>IF(AND(ISNUMBER($E49),ISNUMBER($F49),BI$7&gt;=$E49,BI$7&lt;=$F49),"●","")</x:f>
      </x:c>
      <x:c r="BJ49" s="2" t="str">
        <x:f>IF(AND(ISNUMBER($E49),ISNUMBER($F49),BJ$7&gt;=$E49,BJ$7&lt;=$F49),"●","")</x:f>
      </x:c>
      <x:c r="BK49" s="2" t="str">
        <x:f>IF(AND(ISNUMBER($E49),ISNUMBER($F49),BK$7&gt;=$E49,BK$7&lt;=$F49),"●","")</x:f>
      </x:c>
      <x:c r="BL49" s="2" t="str">
        <x:f>IF(AND(ISNUMBER($E49),ISNUMBER($F49),BL$7&gt;=$E49,BL$7&lt;=$F49),"●","")</x:f>
      </x:c>
      <x:c r="BM49" s="2" t="str">
        <x:f>IF(AND(ISNUMBER($E49),ISNUMBER($F49),BM$7&gt;=$E49,BM$7&lt;=$F49),"●","")</x:f>
      </x:c>
      <x:c r="BN49" s="2" t="str">
        <x:f>IF(AND(ISNUMBER($E49),ISNUMBER($F49),BN$7&gt;=$E49,BN$7&lt;=$F49),"●","")</x:f>
      </x:c>
      <x:c r="BO49" s="2" t="str">
        <x:f>IF(AND(ISNUMBER($E49),ISNUMBER($F49),BO$7&gt;=$E49,BO$7&lt;=$F49),"●","")</x:f>
      </x:c>
      <x:c r="BP49" s="2" t="str">
        <x:f>IF(AND(ISNUMBER($E49),ISNUMBER($F49),BP$7&gt;=$E49,BP$7&lt;=$F49),"●","")</x:f>
      </x:c>
      <x:c r="BQ49" s="2" t="str">
        <x:f>IF(AND(ISNUMBER($E49),ISNUMBER($F49),BQ$7&gt;=$E49,BQ$7&lt;=$F49),"●","")</x:f>
      </x:c>
      <x:c r="BR49" s="2" t="str">
        <x:f>IF(AND(ISNUMBER($E49),ISNUMBER($F49),BR$7&gt;=$E49,BR$7&lt;=$F49),"●","")</x:f>
      </x:c>
      <x:c r="BS49" s="2" t="str">
        <x:f>IF(AND(ISNUMBER($E49),ISNUMBER($F49),BS$7&gt;=$E49,BS$7&lt;=$F49),"●","")</x:f>
      </x:c>
      <x:c r="BT49" s="2" t="str">
        <x:f>IF(AND(ISNUMBER($E49),ISNUMBER($F49),BT$7&gt;=$E49,BT$7&lt;=$F49),"●","")</x:f>
      </x:c>
      <x:c r="BU49" s="2" t="str">
        <x:f>IF(AND(ISNUMBER($E49),ISNUMBER($F49),BU$7&gt;=$E49,BU$7&lt;=$F49),"●","")</x:f>
      </x:c>
      <x:c r="BV49" s="2" t="str">
        <x:f>IF(AND(ISNUMBER($E49),ISNUMBER($F49),BV$7&gt;=$E49,BV$7&lt;=$F49),"●","")</x:f>
      </x:c>
      <x:c r="BW49" s="2" t="str">
        <x:f>IF(AND(ISNUMBER($E49),ISNUMBER($F49),BW$7&gt;=$E49,BW$7&lt;=$F49),"●","")</x:f>
      </x:c>
      <x:c r="BX49" s="2" t="str">
        <x:f>IF(AND(ISNUMBER($E49),ISNUMBER($F49),BX$7&gt;=$E49,BX$7&lt;=$F49),"●","")</x:f>
      </x:c>
      <x:c r="BY49" s="2" t="str">
        <x:f>IF(AND(ISNUMBER($E49),ISNUMBER($F49),BY$7&gt;=$E49,BY$7&lt;=$F49),"●","")</x:f>
      </x:c>
      <x:c r="BZ49" s="2" t="str">
        <x:f>IF(AND(ISNUMBER($E49),ISNUMBER($F49),BZ$7&gt;=$E49,BZ$7&lt;=$F49),"●","")</x:f>
      </x:c>
      <x:c r="CA49" s="2" t="str">
        <x:f>IF(AND(ISNUMBER($E49),ISNUMBER($F49),CA$7&gt;=$E49,CA$7&lt;=$F49),"●","")</x:f>
      </x:c>
      <x:c r="CB49" s="2" t="str">
        <x:f>IF(AND(ISNUMBER($E49),ISNUMBER($F49),CB$7&gt;=$E49,CB$7&lt;=$F49),"●","")</x:f>
      </x:c>
      <x:c r="CC49" s="2" t="str">
        <x:f>IF(AND(ISNUMBER($E49),ISNUMBER($F49),CC$7&gt;=$E49,CC$7&lt;=$F49),"●","")</x:f>
      </x:c>
      <x:c r="CD49" s="2" t="str">
        <x:f>IF(AND(ISNUMBER($E49),ISNUMBER($F49),CD$7&gt;=$E49,CD$7&lt;=$F49),"●","")</x:f>
      </x:c>
      <x:c r="CE49" s="2" t="str">
        <x:f>IF(AND(ISNUMBER($E49),ISNUMBER($F49),CE$7&gt;=$E49,CE$7&lt;=$F49),"●","")</x:f>
      </x:c>
      <x:c r="CF49" s="2" t="str">
        <x:f>IF(AND(ISNUMBER($E49),ISNUMBER($F49),CF$7&gt;=$E49,CF$7&lt;=$F49),"●","")</x:f>
      </x:c>
      <x:c r="CG49" s="2" t="str">
        <x:f>IF(AND(ISNUMBER($E49),ISNUMBER($F49),CG$7&gt;=$E49,CG$7&lt;=$F49),"●","")</x:f>
      </x:c>
      <x:c r="CH49" s="2" t="str">
        <x:f>IF(AND(ISNUMBER($E49),ISNUMBER($F49),CH$7&gt;=$E49,CH$7&lt;=$F49),"●","")</x:f>
      </x:c>
      <x:c r="CI49" s="2" t="str">
        <x:f>IF(AND(ISNUMBER($E49),ISNUMBER($F49),CI$7&gt;=$E49,CI$7&lt;=$F49),"●","")</x:f>
      </x:c>
      <x:c r="CJ49" s="2" t="str">
        <x:f>IF(AND(ISNUMBER($E49),ISNUMBER($F49),CJ$7&gt;=$E49,CJ$7&lt;=$F49),"●","")</x:f>
      </x:c>
      <x:c r="CK49" s="2" t="str">
        <x:f>IF(AND(ISNUMBER($E49),ISNUMBER($F49),CK$7&gt;=$E49,CK$7&lt;=$F49),"●","")</x:f>
      </x:c>
      <x:c r="CL49" s="2" t="str">
        <x:f>IF(AND(ISNUMBER($E49),ISNUMBER($F49),CL$7&gt;=$E49,CL$7&lt;=$F49),"●","")</x:f>
      </x:c>
      <x:c r="CM49" s="2" t="str">
        <x:f>IF(AND(ISNUMBER($E49),ISNUMBER($F49),CM$7&gt;=$E49,CM$7&lt;=$F49),"●","")</x:f>
      </x:c>
      <x:c r="CN49" s="2" t="str">
        <x:f>IF(AND(ISNUMBER($E49),ISNUMBER($F49),CN$7&gt;=$E49,CN$7&lt;=$F49),"●","")</x:f>
      </x:c>
      <x:c r="CO49" s="2" t="str">
        <x:f>IF(AND(ISNUMBER($E49),ISNUMBER($F49),CO$7&gt;=$E49,CO$7&lt;=$F49),"●","")</x:f>
      </x:c>
      <x:c r="CP49" s="2" t="str">
        <x:f>IF(AND(ISNUMBER($E49),ISNUMBER($F49),CP$7&gt;=$E49,CP$7&lt;=$F49),"●","")</x:f>
      </x:c>
      <x:c r="CQ49" s="2" t="str">
        <x:f>IF(AND(ISNUMBER($E49),ISNUMBER($F49),CQ$7&gt;=$E49,CQ$7&lt;=$F49),"●","")</x:f>
      </x:c>
      <x:c r="CR49" s="2" t="str">
        <x:f>IF(AND(ISNUMBER($E49),ISNUMBER($F49),CR$7&gt;=$E49,CR$7&lt;=$F49),"●","")</x:f>
      </x:c>
      <x:c r="CS49" s="2" t="str">
        <x:f>IF(AND(ISNUMBER($E49),ISNUMBER($F49),CS$7&gt;=$E49,CS$7&lt;=$F49),"●","")</x:f>
      </x:c>
      <x:c r="CT49" s="2" t="str">
        <x:f>IF(AND(ISNUMBER($E49),ISNUMBER($F49),CT$7&gt;=$E49,CT$7&lt;=$F49),"●","")</x:f>
      </x:c>
      <x:c r="CU49" s="2" t="str">
        <x:f>IF(AND(ISNUMBER($E49),ISNUMBER($F49),CU$7&gt;=$E49,CU$7&lt;=$F49),"●","")</x:f>
      </x:c>
      <x:c r="CV49" s="2" t="str">
        <x:f>IF(AND(ISNUMBER($E49),ISNUMBER($F49),CV$7&gt;=$E49,CV$7&lt;=$F49),"●","")</x:f>
      </x:c>
      <x:c r="CW49" s="2" t="str">
        <x:f>IF(AND(ISNUMBER($E49),ISNUMBER($F49),CW$7&gt;=$E49,CW$7&lt;=$F49),"●","")</x:f>
      </x:c>
      <x:c r="CX49" s="2" t="str">
        <x:f>IF(AND(ISNUMBER($E49),ISNUMBER($F49),CX$7&gt;=$E49,CX$7&lt;=$F49),"●","")</x:f>
      </x:c>
      <x:c r="CY49" s="2" t="str">
        <x:f>IF(AND(ISNUMBER($E49),ISNUMBER($F49),CY$7&gt;=$E49,CY$7&lt;=$F49),"●","")</x:f>
      </x:c>
      <x:c r="CZ49" s="2" t="str">
        <x:f>IF(AND(ISNUMBER($E49),ISNUMBER($F49),CZ$7&gt;=$E49,CZ$7&lt;=$F49),"●","")</x:f>
      </x:c>
      <x:c r="DA49" s="2" t="str">
        <x:f>IF(AND(ISNUMBER($E49),ISNUMBER($F49),DA$7&gt;=$E49,DA$7&lt;=$F49),"●","")</x:f>
      </x:c>
      <x:c r="DB49" s="2" t="str">
        <x:f>IF(AND(ISNUMBER($E49),ISNUMBER($F49),DB$7&gt;=$E49,DB$7&lt;=$F49),"●","")</x:f>
      </x:c>
      <x:c r="DC49" s="2" t="str">
        <x:f>IF(AND(ISNUMBER($E49),ISNUMBER($F49),DC$7&gt;=$E49,DC$7&lt;=$F49),"●","")</x:f>
      </x:c>
    </x:row>
    <x:row r="50" ht="27" customHeight="1">
      <x:c r="A50" s="2" t="str">
        <x:v>FR-STU-03.FE.02</x:v>
      </x:c>
      <x:c r="B50" s="2" t="str">
        <x:v>Kết nối API và lỗi: Xem chi tiết và tiến độ yêu cầu</x:v>
      </x:c>
      <x:c r="C50" s="2" t="str">
        <x:v>FE</x:v>
      </x:c>
      <x:c r="D50" s="2" t="str">
        <x:v>FR-STU-03</x:v>
      </x:c>
      <x:c r="E50" s="4" t="n">
        <x:v>46337</x:v>
      </x:c>
      <x:c r="F50" s="4" t="n">
        <x:v>46337</x:v>
      </x:c>
      <x:c r="G50" s="14" t="n">
        <x:v>1</x:v>
      </x:c>
      <x:c r="H50" s="2" t="str">
        <x:f>IF(AND(ISNUMBER($E50),ISNUMBER($F50),H$7&gt;=$E50,H$7&lt;=$F50),"●","")</x:f>
      </x:c>
      <x:c r="I50" s="2" t="str">
        <x:f>IF(AND(ISNUMBER($E50),ISNUMBER($F50),I$7&gt;=$E50,I$7&lt;=$F50),"●","")</x:f>
      </x:c>
      <x:c r="J50" s="2" t="str">
        <x:f>IF(AND(ISNUMBER($E50),ISNUMBER($F50),J$7&gt;=$E50,J$7&lt;=$F50),"●","")</x:f>
      </x:c>
      <x:c r="K50" s="2" t="str">
        <x:f>IF(AND(ISNUMBER($E50),ISNUMBER($F50),K$7&gt;=$E50,K$7&lt;=$F50),"●","")</x:f>
      </x:c>
      <x:c r="L50" s="2" t="str">
        <x:f>IF(AND(ISNUMBER($E50),ISNUMBER($F50),L$7&gt;=$E50,L$7&lt;=$F50),"●","")</x:f>
      </x:c>
      <x:c r="M50" s="2" t="str">
        <x:f>IF(AND(ISNUMBER($E50),ISNUMBER($F50),M$7&gt;=$E50,M$7&lt;=$F50),"●","")</x:f>
      </x:c>
      <x:c r="N50" s="2" t="str">
        <x:f>IF(AND(ISNUMBER($E50),ISNUMBER($F50),N$7&gt;=$E50,N$7&lt;=$F50),"●","")</x:f>
      </x:c>
      <x:c r="O50" s="2" t="str">
        <x:f>IF(AND(ISNUMBER($E50),ISNUMBER($F50),O$7&gt;=$E50,O$7&lt;=$F50),"●","")</x:f>
      </x:c>
      <x:c r="P50" s="2" t="str">
        <x:f>IF(AND(ISNUMBER($E50),ISNUMBER($F50),P$7&gt;=$E50,P$7&lt;=$F50),"●","")</x:f>
      </x:c>
      <x:c r="Q50" s="2" t="str">
        <x:f>IF(AND(ISNUMBER($E50),ISNUMBER($F50),Q$7&gt;=$E50,Q$7&lt;=$F50),"●","")</x:f>
      </x:c>
      <x:c r="R50" s="2" t="str">
        <x:f>IF(AND(ISNUMBER($E50),ISNUMBER($F50),R$7&gt;=$E50,R$7&lt;=$F50),"●","")</x:f>
      </x:c>
      <x:c r="S50" s="2" t="str">
        <x:f>IF(AND(ISNUMBER($E50),ISNUMBER($F50),S$7&gt;=$E50,S$7&lt;=$F50),"●","")</x:f>
      </x:c>
      <x:c r="T50" s="2" t="str">
        <x:f>IF(AND(ISNUMBER($E50),ISNUMBER($F50),T$7&gt;=$E50,T$7&lt;=$F50),"●","")</x:f>
      </x:c>
      <x:c r="U50" s="2" t="str">
        <x:f>IF(AND(ISNUMBER($E50),ISNUMBER($F50),U$7&gt;=$E50,U$7&lt;=$F50),"●","")</x:f>
      </x:c>
      <x:c r="V50" s="2" t="str">
        <x:f>IF(AND(ISNUMBER($E50),ISNUMBER($F50),V$7&gt;=$E50,V$7&lt;=$F50),"●","")</x:f>
      </x:c>
      <x:c r="W50" s="2" t="str">
        <x:f>IF(AND(ISNUMBER($E50),ISNUMBER($F50),W$7&gt;=$E50,W$7&lt;=$F50),"●","")</x:f>
      </x:c>
      <x:c r="X50" s="2" t="str">
        <x:f>IF(AND(ISNUMBER($E50),ISNUMBER($F50),X$7&gt;=$E50,X$7&lt;=$F50),"●","")</x:f>
      </x:c>
      <x:c r="Y50" s="2" t="str">
        <x:f>IF(AND(ISNUMBER($E50),ISNUMBER($F50),Y$7&gt;=$E50,Y$7&lt;=$F50),"●","")</x:f>
      </x:c>
      <x:c r="Z50" s="2" t="str">
        <x:f>IF(AND(ISNUMBER($E50),ISNUMBER($F50),Z$7&gt;=$E50,Z$7&lt;=$F50),"●","")</x:f>
      </x:c>
      <x:c r="AA50" s="2" t="str">
        <x:f>IF(AND(ISNUMBER($E50),ISNUMBER($F50),AA$7&gt;=$E50,AA$7&lt;=$F50),"●","")</x:f>
      </x:c>
      <x:c r="AB50" s="2" t="str">
        <x:f>IF(AND(ISNUMBER($E50),ISNUMBER($F50),AB$7&gt;=$E50,AB$7&lt;=$F50),"●","")</x:f>
      </x:c>
      <x:c r="AC50" s="2" t="str">
        <x:f>IF(AND(ISNUMBER($E50),ISNUMBER($F50),AC$7&gt;=$E50,AC$7&lt;=$F50),"●","")</x:f>
      </x:c>
      <x:c r="AD50" s="2" t="str">
        <x:f>IF(AND(ISNUMBER($E50),ISNUMBER($F50),AD$7&gt;=$E50,AD$7&lt;=$F50),"●","")</x:f>
        <x:v>●</x:v>
      </x:c>
      <x:c r="AE50" s="2" t="str">
        <x:f>IF(AND(ISNUMBER($E50),ISNUMBER($F50),AE$7&gt;=$E50,AE$7&lt;=$F50),"●","")</x:f>
      </x:c>
      <x:c r="AF50" s="2" t="str">
        <x:f>IF(AND(ISNUMBER($E50),ISNUMBER($F50),AF$7&gt;=$E50,AF$7&lt;=$F50),"●","")</x:f>
      </x:c>
      <x:c r="AG50" s="2" t="str">
        <x:f>IF(AND(ISNUMBER($E50),ISNUMBER($F50),AG$7&gt;=$E50,AG$7&lt;=$F50),"●","")</x:f>
      </x:c>
      <x:c r="AH50" s="2" t="str">
        <x:f>IF(AND(ISNUMBER($E50),ISNUMBER($F50),AH$7&gt;=$E50,AH$7&lt;=$F50),"●","")</x:f>
      </x:c>
      <x:c r="AI50" s="2" t="str">
        <x:f>IF(AND(ISNUMBER($E50),ISNUMBER($F50),AI$7&gt;=$E50,AI$7&lt;=$F50),"●","")</x:f>
      </x:c>
      <x:c r="AJ50" s="2" t="str">
        <x:f>IF(AND(ISNUMBER($E50),ISNUMBER($F50),AJ$7&gt;=$E50,AJ$7&lt;=$F50),"●","")</x:f>
      </x:c>
      <x:c r="AK50" s="2" t="str">
        <x:f>IF(AND(ISNUMBER($E50),ISNUMBER($F50),AK$7&gt;=$E50,AK$7&lt;=$F50),"●","")</x:f>
      </x:c>
      <x:c r="AL50" s="2" t="str">
        <x:f>IF(AND(ISNUMBER($E50),ISNUMBER($F50),AL$7&gt;=$E50,AL$7&lt;=$F50),"●","")</x:f>
      </x:c>
      <x:c r="AM50" s="2" t="str">
        <x:f>IF(AND(ISNUMBER($E50),ISNUMBER($F50),AM$7&gt;=$E50,AM$7&lt;=$F50),"●","")</x:f>
      </x:c>
      <x:c r="AN50" s="2" t="str">
        <x:f>IF(AND(ISNUMBER($E50),ISNUMBER($F50),AN$7&gt;=$E50,AN$7&lt;=$F50),"●","")</x:f>
      </x:c>
      <x:c r="AO50" s="2" t="str">
        <x:f>IF(AND(ISNUMBER($E50),ISNUMBER($F50),AO$7&gt;=$E50,AO$7&lt;=$F50),"●","")</x:f>
      </x:c>
      <x:c r="AP50" s="2" t="str">
        <x:f>IF(AND(ISNUMBER($E50),ISNUMBER($F50),AP$7&gt;=$E50,AP$7&lt;=$F50),"●","")</x:f>
      </x:c>
      <x:c r="AQ50" s="2" t="str">
        <x:f>IF(AND(ISNUMBER($E50),ISNUMBER($F50),AQ$7&gt;=$E50,AQ$7&lt;=$F50),"●","")</x:f>
      </x:c>
      <x:c r="AR50" s="2" t="str">
        <x:f>IF(AND(ISNUMBER($E50),ISNUMBER($F50),AR$7&gt;=$E50,AR$7&lt;=$F50),"●","")</x:f>
      </x:c>
      <x:c r="AS50" s="2" t="str">
        <x:f>IF(AND(ISNUMBER($E50),ISNUMBER($F50),AS$7&gt;=$E50,AS$7&lt;=$F50),"●","")</x:f>
      </x:c>
      <x:c r="AT50" s="2" t="str">
        <x:f>IF(AND(ISNUMBER($E50),ISNUMBER($F50),AT$7&gt;=$E50,AT$7&lt;=$F50),"●","")</x:f>
      </x:c>
      <x:c r="AU50" s="2" t="str">
        <x:f>IF(AND(ISNUMBER($E50),ISNUMBER($F50),AU$7&gt;=$E50,AU$7&lt;=$F50),"●","")</x:f>
      </x:c>
      <x:c r="AV50" s="2" t="str">
        <x:f>IF(AND(ISNUMBER($E50),ISNUMBER($F50),AV$7&gt;=$E50,AV$7&lt;=$F50),"●","")</x:f>
      </x:c>
      <x:c r="AW50" s="2" t="str">
        <x:f>IF(AND(ISNUMBER($E50),ISNUMBER($F50),AW$7&gt;=$E50,AW$7&lt;=$F50),"●","")</x:f>
      </x:c>
      <x:c r="AX50" s="2" t="str">
        <x:f>IF(AND(ISNUMBER($E50),ISNUMBER($F50),AX$7&gt;=$E50,AX$7&lt;=$F50),"●","")</x:f>
      </x:c>
      <x:c r="AY50" s="2" t="str">
        <x:f>IF(AND(ISNUMBER($E50),ISNUMBER($F50),AY$7&gt;=$E50,AY$7&lt;=$F50),"●","")</x:f>
      </x:c>
      <x:c r="AZ50" s="2" t="str">
        <x:f>IF(AND(ISNUMBER($E50),ISNUMBER($F50),AZ$7&gt;=$E50,AZ$7&lt;=$F50),"●","")</x:f>
      </x:c>
      <x:c r="BA50" s="2" t="str">
        <x:f>IF(AND(ISNUMBER($E50),ISNUMBER($F50),BA$7&gt;=$E50,BA$7&lt;=$F50),"●","")</x:f>
      </x:c>
      <x:c r="BB50" s="2" t="str">
        <x:f>IF(AND(ISNUMBER($E50),ISNUMBER($F50),BB$7&gt;=$E50,BB$7&lt;=$F50),"●","")</x:f>
      </x:c>
      <x:c r="BC50" s="2" t="str">
        <x:f>IF(AND(ISNUMBER($E50),ISNUMBER($F50),BC$7&gt;=$E50,BC$7&lt;=$F50),"●","")</x:f>
      </x:c>
      <x:c r="BD50" s="2" t="str">
        <x:f>IF(AND(ISNUMBER($E50),ISNUMBER($F50),BD$7&gt;=$E50,BD$7&lt;=$F50),"●","")</x:f>
      </x:c>
      <x:c r="BE50" s="2" t="str">
        <x:f>IF(AND(ISNUMBER($E50),ISNUMBER($F50),BE$7&gt;=$E50,BE$7&lt;=$F50),"●","")</x:f>
      </x:c>
      <x:c r="BF50" s="2" t="str">
        <x:f>IF(AND(ISNUMBER($E50),ISNUMBER($F50),BF$7&gt;=$E50,BF$7&lt;=$F50),"●","")</x:f>
      </x:c>
      <x:c r="BG50" s="2" t="str">
        <x:f>IF(AND(ISNUMBER($E50),ISNUMBER($F50),BG$7&gt;=$E50,BG$7&lt;=$F50),"●","")</x:f>
      </x:c>
      <x:c r="BH50" s="2" t="str">
        <x:f>IF(AND(ISNUMBER($E50),ISNUMBER($F50),BH$7&gt;=$E50,BH$7&lt;=$F50),"●","")</x:f>
      </x:c>
      <x:c r="BI50" s="2" t="str">
        <x:f>IF(AND(ISNUMBER($E50),ISNUMBER($F50),BI$7&gt;=$E50,BI$7&lt;=$F50),"●","")</x:f>
      </x:c>
      <x:c r="BJ50" s="2" t="str">
        <x:f>IF(AND(ISNUMBER($E50),ISNUMBER($F50),BJ$7&gt;=$E50,BJ$7&lt;=$F50),"●","")</x:f>
      </x:c>
      <x:c r="BK50" s="2" t="str">
        <x:f>IF(AND(ISNUMBER($E50),ISNUMBER($F50),BK$7&gt;=$E50,BK$7&lt;=$F50),"●","")</x:f>
      </x:c>
      <x:c r="BL50" s="2" t="str">
        <x:f>IF(AND(ISNUMBER($E50),ISNUMBER($F50),BL$7&gt;=$E50,BL$7&lt;=$F50),"●","")</x:f>
      </x:c>
      <x:c r="BM50" s="2" t="str">
        <x:f>IF(AND(ISNUMBER($E50),ISNUMBER($F50),BM$7&gt;=$E50,BM$7&lt;=$F50),"●","")</x:f>
      </x:c>
      <x:c r="BN50" s="2" t="str">
        <x:f>IF(AND(ISNUMBER($E50),ISNUMBER($F50),BN$7&gt;=$E50,BN$7&lt;=$F50),"●","")</x:f>
      </x:c>
      <x:c r="BO50" s="2" t="str">
        <x:f>IF(AND(ISNUMBER($E50),ISNUMBER($F50),BO$7&gt;=$E50,BO$7&lt;=$F50),"●","")</x:f>
      </x:c>
      <x:c r="BP50" s="2" t="str">
        <x:f>IF(AND(ISNUMBER($E50),ISNUMBER($F50),BP$7&gt;=$E50,BP$7&lt;=$F50),"●","")</x:f>
      </x:c>
      <x:c r="BQ50" s="2" t="str">
        <x:f>IF(AND(ISNUMBER($E50),ISNUMBER($F50),BQ$7&gt;=$E50,BQ$7&lt;=$F50),"●","")</x:f>
      </x:c>
      <x:c r="BR50" s="2" t="str">
        <x:f>IF(AND(ISNUMBER($E50),ISNUMBER($F50),BR$7&gt;=$E50,BR$7&lt;=$F50),"●","")</x:f>
      </x:c>
      <x:c r="BS50" s="2" t="str">
        <x:f>IF(AND(ISNUMBER($E50),ISNUMBER($F50),BS$7&gt;=$E50,BS$7&lt;=$F50),"●","")</x:f>
      </x:c>
      <x:c r="BT50" s="2" t="str">
        <x:f>IF(AND(ISNUMBER($E50),ISNUMBER($F50),BT$7&gt;=$E50,BT$7&lt;=$F50),"●","")</x:f>
      </x:c>
      <x:c r="BU50" s="2" t="str">
        <x:f>IF(AND(ISNUMBER($E50),ISNUMBER($F50),BU$7&gt;=$E50,BU$7&lt;=$F50),"●","")</x:f>
      </x:c>
      <x:c r="BV50" s="2" t="str">
        <x:f>IF(AND(ISNUMBER($E50),ISNUMBER($F50),BV$7&gt;=$E50,BV$7&lt;=$F50),"●","")</x:f>
      </x:c>
      <x:c r="BW50" s="2" t="str">
        <x:f>IF(AND(ISNUMBER($E50),ISNUMBER($F50),BW$7&gt;=$E50,BW$7&lt;=$F50),"●","")</x:f>
      </x:c>
      <x:c r="BX50" s="2" t="str">
        <x:f>IF(AND(ISNUMBER($E50),ISNUMBER($F50),BX$7&gt;=$E50,BX$7&lt;=$F50),"●","")</x:f>
      </x:c>
      <x:c r="BY50" s="2" t="str">
        <x:f>IF(AND(ISNUMBER($E50),ISNUMBER($F50),BY$7&gt;=$E50,BY$7&lt;=$F50),"●","")</x:f>
      </x:c>
      <x:c r="BZ50" s="2" t="str">
        <x:f>IF(AND(ISNUMBER($E50),ISNUMBER($F50),BZ$7&gt;=$E50,BZ$7&lt;=$F50),"●","")</x:f>
      </x:c>
      <x:c r="CA50" s="2" t="str">
        <x:f>IF(AND(ISNUMBER($E50),ISNUMBER($F50),CA$7&gt;=$E50,CA$7&lt;=$F50),"●","")</x:f>
      </x:c>
      <x:c r="CB50" s="2" t="str">
        <x:f>IF(AND(ISNUMBER($E50),ISNUMBER($F50),CB$7&gt;=$E50,CB$7&lt;=$F50),"●","")</x:f>
      </x:c>
      <x:c r="CC50" s="2" t="str">
        <x:f>IF(AND(ISNUMBER($E50),ISNUMBER($F50),CC$7&gt;=$E50,CC$7&lt;=$F50),"●","")</x:f>
      </x:c>
      <x:c r="CD50" s="2" t="str">
        <x:f>IF(AND(ISNUMBER($E50),ISNUMBER($F50),CD$7&gt;=$E50,CD$7&lt;=$F50),"●","")</x:f>
      </x:c>
      <x:c r="CE50" s="2" t="str">
        <x:f>IF(AND(ISNUMBER($E50),ISNUMBER($F50),CE$7&gt;=$E50,CE$7&lt;=$F50),"●","")</x:f>
      </x:c>
      <x:c r="CF50" s="2" t="str">
        <x:f>IF(AND(ISNUMBER($E50),ISNUMBER($F50),CF$7&gt;=$E50,CF$7&lt;=$F50),"●","")</x:f>
      </x:c>
      <x:c r="CG50" s="2" t="str">
        <x:f>IF(AND(ISNUMBER($E50),ISNUMBER($F50),CG$7&gt;=$E50,CG$7&lt;=$F50),"●","")</x:f>
      </x:c>
      <x:c r="CH50" s="2" t="str">
        <x:f>IF(AND(ISNUMBER($E50),ISNUMBER($F50),CH$7&gt;=$E50,CH$7&lt;=$F50),"●","")</x:f>
      </x:c>
      <x:c r="CI50" s="2" t="str">
        <x:f>IF(AND(ISNUMBER($E50),ISNUMBER($F50),CI$7&gt;=$E50,CI$7&lt;=$F50),"●","")</x:f>
      </x:c>
      <x:c r="CJ50" s="2" t="str">
        <x:f>IF(AND(ISNUMBER($E50),ISNUMBER($F50),CJ$7&gt;=$E50,CJ$7&lt;=$F50),"●","")</x:f>
      </x:c>
      <x:c r="CK50" s="2" t="str">
        <x:f>IF(AND(ISNUMBER($E50),ISNUMBER($F50),CK$7&gt;=$E50,CK$7&lt;=$F50),"●","")</x:f>
      </x:c>
      <x:c r="CL50" s="2" t="str">
        <x:f>IF(AND(ISNUMBER($E50),ISNUMBER($F50),CL$7&gt;=$E50,CL$7&lt;=$F50),"●","")</x:f>
      </x:c>
      <x:c r="CM50" s="2" t="str">
        <x:f>IF(AND(ISNUMBER($E50),ISNUMBER($F50),CM$7&gt;=$E50,CM$7&lt;=$F50),"●","")</x:f>
      </x:c>
      <x:c r="CN50" s="2" t="str">
        <x:f>IF(AND(ISNUMBER($E50),ISNUMBER($F50),CN$7&gt;=$E50,CN$7&lt;=$F50),"●","")</x:f>
      </x:c>
      <x:c r="CO50" s="2" t="str">
        <x:f>IF(AND(ISNUMBER($E50),ISNUMBER($F50),CO$7&gt;=$E50,CO$7&lt;=$F50),"●","")</x:f>
      </x:c>
      <x:c r="CP50" s="2" t="str">
        <x:f>IF(AND(ISNUMBER($E50),ISNUMBER($F50),CP$7&gt;=$E50,CP$7&lt;=$F50),"●","")</x:f>
      </x:c>
      <x:c r="CQ50" s="2" t="str">
        <x:f>IF(AND(ISNUMBER($E50),ISNUMBER($F50),CQ$7&gt;=$E50,CQ$7&lt;=$F50),"●","")</x:f>
      </x:c>
      <x:c r="CR50" s="2" t="str">
        <x:f>IF(AND(ISNUMBER($E50),ISNUMBER($F50),CR$7&gt;=$E50,CR$7&lt;=$F50),"●","")</x:f>
      </x:c>
      <x:c r="CS50" s="2" t="str">
        <x:f>IF(AND(ISNUMBER($E50),ISNUMBER($F50),CS$7&gt;=$E50,CS$7&lt;=$F50),"●","")</x:f>
      </x:c>
      <x:c r="CT50" s="2" t="str">
        <x:f>IF(AND(ISNUMBER($E50),ISNUMBER($F50),CT$7&gt;=$E50,CT$7&lt;=$F50),"●","")</x:f>
      </x:c>
      <x:c r="CU50" s="2" t="str">
        <x:f>IF(AND(ISNUMBER($E50),ISNUMBER($F50),CU$7&gt;=$E50,CU$7&lt;=$F50),"●","")</x:f>
      </x:c>
      <x:c r="CV50" s="2" t="str">
        <x:f>IF(AND(ISNUMBER($E50),ISNUMBER($F50),CV$7&gt;=$E50,CV$7&lt;=$F50),"●","")</x:f>
      </x:c>
      <x:c r="CW50" s="2" t="str">
        <x:f>IF(AND(ISNUMBER($E50),ISNUMBER($F50),CW$7&gt;=$E50,CW$7&lt;=$F50),"●","")</x:f>
      </x:c>
      <x:c r="CX50" s="2" t="str">
        <x:f>IF(AND(ISNUMBER($E50),ISNUMBER($F50),CX$7&gt;=$E50,CX$7&lt;=$F50),"●","")</x:f>
      </x:c>
      <x:c r="CY50" s="2" t="str">
        <x:f>IF(AND(ISNUMBER($E50),ISNUMBER($F50),CY$7&gt;=$E50,CY$7&lt;=$F50),"●","")</x:f>
      </x:c>
      <x:c r="CZ50" s="2" t="str">
        <x:f>IF(AND(ISNUMBER($E50),ISNUMBER($F50),CZ$7&gt;=$E50,CZ$7&lt;=$F50),"●","")</x:f>
      </x:c>
      <x:c r="DA50" s="2" t="str">
        <x:f>IF(AND(ISNUMBER($E50),ISNUMBER($F50),DA$7&gt;=$E50,DA$7&lt;=$F50),"●","")</x:f>
      </x:c>
      <x:c r="DB50" s="2" t="str">
        <x:f>IF(AND(ISNUMBER($E50),ISNUMBER($F50),DB$7&gt;=$E50,DB$7&lt;=$F50),"●","")</x:f>
      </x:c>
      <x:c r="DC50" s="2" t="str">
        <x:f>IF(AND(ISNUMBER($E50),ISNUMBER($F50),DC$7&gt;=$E50,DC$7&lt;=$F50),"●","")</x:f>
      </x:c>
    </x:row>
    <x:row r="51" ht="27" customHeight="1">
      <x:c r="A51" s="2" t="str">
        <x:v>FR-STU-03.QA.01</x:v>
      </x:c>
      <x:c r="B51" s="2" t="str">
        <x:v>Chuẩn bị fixture: Xem chi tiết và tiến độ yêu cầu</x:v>
      </x:c>
      <x:c r="C51" s="2" t="str">
        <x:v>QA</x:v>
      </x:c>
      <x:c r="D51" s="2" t="str">
        <x:v>FR-STU-03</x:v>
      </x:c>
      <x:c r="E51" s="4" t="n">
        <x:v>46338</x:v>
      </x:c>
      <x:c r="F51" s="4" t="n">
        <x:v>46338</x:v>
      </x:c>
      <x:c r="G51" s="14" t="n">
        <x:v>0.5</x:v>
      </x:c>
      <x:c r="H51" s="2" t="str">
        <x:f>IF(AND(ISNUMBER($E51),ISNUMBER($F51),H$7&gt;=$E51,H$7&lt;=$F51),"●","")</x:f>
      </x:c>
      <x:c r="I51" s="2" t="str">
        <x:f>IF(AND(ISNUMBER($E51),ISNUMBER($F51),I$7&gt;=$E51,I$7&lt;=$F51),"●","")</x:f>
      </x:c>
      <x:c r="J51" s="2" t="str">
        <x:f>IF(AND(ISNUMBER($E51),ISNUMBER($F51),J$7&gt;=$E51,J$7&lt;=$F51),"●","")</x:f>
      </x:c>
      <x:c r="K51" s="2" t="str">
        <x:f>IF(AND(ISNUMBER($E51),ISNUMBER($F51),K$7&gt;=$E51,K$7&lt;=$F51),"●","")</x:f>
      </x:c>
      <x:c r="L51" s="2" t="str">
        <x:f>IF(AND(ISNUMBER($E51),ISNUMBER($F51),L$7&gt;=$E51,L$7&lt;=$F51),"●","")</x:f>
      </x:c>
      <x:c r="M51" s="2" t="str">
        <x:f>IF(AND(ISNUMBER($E51),ISNUMBER($F51),M$7&gt;=$E51,M$7&lt;=$F51),"●","")</x:f>
      </x:c>
      <x:c r="N51" s="2" t="str">
        <x:f>IF(AND(ISNUMBER($E51),ISNUMBER($F51),N$7&gt;=$E51,N$7&lt;=$F51),"●","")</x:f>
      </x:c>
      <x:c r="O51" s="2" t="str">
        <x:f>IF(AND(ISNUMBER($E51),ISNUMBER($F51),O$7&gt;=$E51,O$7&lt;=$F51),"●","")</x:f>
      </x:c>
      <x:c r="P51" s="2" t="str">
        <x:f>IF(AND(ISNUMBER($E51),ISNUMBER($F51),P$7&gt;=$E51,P$7&lt;=$F51),"●","")</x:f>
      </x:c>
      <x:c r="Q51" s="2" t="str">
        <x:f>IF(AND(ISNUMBER($E51),ISNUMBER($F51),Q$7&gt;=$E51,Q$7&lt;=$F51),"●","")</x:f>
      </x:c>
      <x:c r="R51" s="2" t="str">
        <x:f>IF(AND(ISNUMBER($E51),ISNUMBER($F51),R$7&gt;=$E51,R$7&lt;=$F51),"●","")</x:f>
      </x:c>
      <x:c r="S51" s="2" t="str">
        <x:f>IF(AND(ISNUMBER($E51),ISNUMBER($F51),S$7&gt;=$E51,S$7&lt;=$F51),"●","")</x:f>
      </x:c>
      <x:c r="T51" s="2" t="str">
        <x:f>IF(AND(ISNUMBER($E51),ISNUMBER($F51),T$7&gt;=$E51,T$7&lt;=$F51),"●","")</x:f>
      </x:c>
      <x:c r="U51" s="2" t="str">
        <x:f>IF(AND(ISNUMBER($E51),ISNUMBER($F51),U$7&gt;=$E51,U$7&lt;=$F51),"●","")</x:f>
      </x:c>
      <x:c r="V51" s="2" t="str">
        <x:f>IF(AND(ISNUMBER($E51),ISNUMBER($F51),V$7&gt;=$E51,V$7&lt;=$F51),"●","")</x:f>
      </x:c>
      <x:c r="W51" s="2" t="str">
        <x:f>IF(AND(ISNUMBER($E51),ISNUMBER($F51),W$7&gt;=$E51,W$7&lt;=$F51),"●","")</x:f>
      </x:c>
      <x:c r="X51" s="2" t="str">
        <x:f>IF(AND(ISNUMBER($E51),ISNUMBER($F51),X$7&gt;=$E51,X$7&lt;=$F51),"●","")</x:f>
      </x:c>
      <x:c r="Y51" s="2" t="str">
        <x:f>IF(AND(ISNUMBER($E51),ISNUMBER($F51),Y$7&gt;=$E51,Y$7&lt;=$F51),"●","")</x:f>
      </x:c>
      <x:c r="Z51" s="2" t="str">
        <x:f>IF(AND(ISNUMBER($E51),ISNUMBER($F51),Z$7&gt;=$E51,Z$7&lt;=$F51),"●","")</x:f>
      </x:c>
      <x:c r="AA51" s="2" t="str">
        <x:f>IF(AND(ISNUMBER($E51),ISNUMBER($F51),AA$7&gt;=$E51,AA$7&lt;=$F51),"●","")</x:f>
      </x:c>
      <x:c r="AB51" s="2" t="str">
        <x:f>IF(AND(ISNUMBER($E51),ISNUMBER($F51),AB$7&gt;=$E51,AB$7&lt;=$F51),"●","")</x:f>
      </x:c>
      <x:c r="AC51" s="2" t="str">
        <x:f>IF(AND(ISNUMBER($E51),ISNUMBER($F51),AC$7&gt;=$E51,AC$7&lt;=$F51),"●","")</x:f>
      </x:c>
      <x:c r="AD51" s="2" t="str">
        <x:f>IF(AND(ISNUMBER($E51),ISNUMBER($F51),AD$7&gt;=$E51,AD$7&lt;=$F51),"●","")</x:f>
      </x:c>
      <x:c r="AE51" s="2" t="str">
        <x:f>IF(AND(ISNUMBER($E51),ISNUMBER($F51),AE$7&gt;=$E51,AE$7&lt;=$F51),"●","")</x:f>
        <x:v>●</x:v>
      </x:c>
      <x:c r="AF51" s="2" t="str">
        <x:f>IF(AND(ISNUMBER($E51),ISNUMBER($F51),AF$7&gt;=$E51,AF$7&lt;=$F51),"●","")</x:f>
      </x:c>
      <x:c r="AG51" s="2" t="str">
        <x:f>IF(AND(ISNUMBER($E51),ISNUMBER($F51),AG$7&gt;=$E51,AG$7&lt;=$F51),"●","")</x:f>
      </x:c>
      <x:c r="AH51" s="2" t="str">
        <x:f>IF(AND(ISNUMBER($E51),ISNUMBER($F51),AH$7&gt;=$E51,AH$7&lt;=$F51),"●","")</x:f>
      </x:c>
      <x:c r="AI51" s="2" t="str">
        <x:f>IF(AND(ISNUMBER($E51),ISNUMBER($F51),AI$7&gt;=$E51,AI$7&lt;=$F51),"●","")</x:f>
      </x:c>
      <x:c r="AJ51" s="2" t="str">
        <x:f>IF(AND(ISNUMBER($E51),ISNUMBER($F51),AJ$7&gt;=$E51,AJ$7&lt;=$F51),"●","")</x:f>
      </x:c>
      <x:c r="AK51" s="2" t="str">
        <x:f>IF(AND(ISNUMBER($E51),ISNUMBER($F51),AK$7&gt;=$E51,AK$7&lt;=$F51),"●","")</x:f>
      </x:c>
      <x:c r="AL51" s="2" t="str">
        <x:f>IF(AND(ISNUMBER($E51),ISNUMBER($F51),AL$7&gt;=$E51,AL$7&lt;=$F51),"●","")</x:f>
      </x:c>
      <x:c r="AM51" s="2" t="str">
        <x:f>IF(AND(ISNUMBER($E51),ISNUMBER($F51),AM$7&gt;=$E51,AM$7&lt;=$F51),"●","")</x:f>
      </x:c>
      <x:c r="AN51" s="2" t="str">
        <x:f>IF(AND(ISNUMBER($E51),ISNUMBER($F51),AN$7&gt;=$E51,AN$7&lt;=$F51),"●","")</x:f>
      </x:c>
      <x:c r="AO51" s="2" t="str">
        <x:f>IF(AND(ISNUMBER($E51),ISNUMBER($F51),AO$7&gt;=$E51,AO$7&lt;=$F51),"●","")</x:f>
      </x:c>
      <x:c r="AP51" s="2" t="str">
        <x:f>IF(AND(ISNUMBER($E51),ISNUMBER($F51),AP$7&gt;=$E51,AP$7&lt;=$F51),"●","")</x:f>
      </x:c>
      <x:c r="AQ51" s="2" t="str">
        <x:f>IF(AND(ISNUMBER($E51),ISNUMBER($F51),AQ$7&gt;=$E51,AQ$7&lt;=$F51),"●","")</x:f>
      </x:c>
      <x:c r="AR51" s="2" t="str">
        <x:f>IF(AND(ISNUMBER($E51),ISNUMBER($F51),AR$7&gt;=$E51,AR$7&lt;=$F51),"●","")</x:f>
      </x:c>
      <x:c r="AS51" s="2" t="str">
        <x:f>IF(AND(ISNUMBER($E51),ISNUMBER($F51),AS$7&gt;=$E51,AS$7&lt;=$F51),"●","")</x:f>
      </x:c>
      <x:c r="AT51" s="2" t="str">
        <x:f>IF(AND(ISNUMBER($E51),ISNUMBER($F51),AT$7&gt;=$E51,AT$7&lt;=$F51),"●","")</x:f>
      </x:c>
      <x:c r="AU51" s="2" t="str">
        <x:f>IF(AND(ISNUMBER($E51),ISNUMBER($F51),AU$7&gt;=$E51,AU$7&lt;=$F51),"●","")</x:f>
      </x:c>
      <x:c r="AV51" s="2" t="str">
        <x:f>IF(AND(ISNUMBER($E51),ISNUMBER($F51),AV$7&gt;=$E51,AV$7&lt;=$F51),"●","")</x:f>
      </x:c>
      <x:c r="AW51" s="2" t="str">
        <x:f>IF(AND(ISNUMBER($E51),ISNUMBER($F51),AW$7&gt;=$E51,AW$7&lt;=$F51),"●","")</x:f>
      </x:c>
      <x:c r="AX51" s="2" t="str">
        <x:f>IF(AND(ISNUMBER($E51),ISNUMBER($F51),AX$7&gt;=$E51,AX$7&lt;=$F51),"●","")</x:f>
      </x:c>
      <x:c r="AY51" s="2" t="str">
        <x:f>IF(AND(ISNUMBER($E51),ISNUMBER($F51),AY$7&gt;=$E51,AY$7&lt;=$F51),"●","")</x:f>
      </x:c>
      <x:c r="AZ51" s="2" t="str">
        <x:f>IF(AND(ISNUMBER($E51),ISNUMBER($F51),AZ$7&gt;=$E51,AZ$7&lt;=$F51),"●","")</x:f>
      </x:c>
      <x:c r="BA51" s="2" t="str">
        <x:f>IF(AND(ISNUMBER($E51),ISNUMBER($F51),BA$7&gt;=$E51,BA$7&lt;=$F51),"●","")</x:f>
      </x:c>
      <x:c r="BB51" s="2" t="str">
        <x:f>IF(AND(ISNUMBER($E51),ISNUMBER($F51),BB$7&gt;=$E51,BB$7&lt;=$F51),"●","")</x:f>
      </x:c>
      <x:c r="BC51" s="2" t="str">
        <x:f>IF(AND(ISNUMBER($E51),ISNUMBER($F51),BC$7&gt;=$E51,BC$7&lt;=$F51),"●","")</x:f>
      </x:c>
      <x:c r="BD51" s="2" t="str">
        <x:f>IF(AND(ISNUMBER($E51),ISNUMBER($F51),BD$7&gt;=$E51,BD$7&lt;=$F51),"●","")</x:f>
      </x:c>
      <x:c r="BE51" s="2" t="str">
        <x:f>IF(AND(ISNUMBER($E51),ISNUMBER($F51),BE$7&gt;=$E51,BE$7&lt;=$F51),"●","")</x:f>
      </x:c>
      <x:c r="BF51" s="2" t="str">
        <x:f>IF(AND(ISNUMBER($E51),ISNUMBER($F51),BF$7&gt;=$E51,BF$7&lt;=$F51),"●","")</x:f>
      </x:c>
      <x:c r="BG51" s="2" t="str">
        <x:f>IF(AND(ISNUMBER($E51),ISNUMBER($F51),BG$7&gt;=$E51,BG$7&lt;=$F51),"●","")</x:f>
      </x:c>
      <x:c r="BH51" s="2" t="str">
        <x:f>IF(AND(ISNUMBER($E51),ISNUMBER($F51),BH$7&gt;=$E51,BH$7&lt;=$F51),"●","")</x:f>
      </x:c>
      <x:c r="BI51" s="2" t="str">
        <x:f>IF(AND(ISNUMBER($E51),ISNUMBER($F51),BI$7&gt;=$E51,BI$7&lt;=$F51),"●","")</x:f>
      </x:c>
      <x:c r="BJ51" s="2" t="str">
        <x:f>IF(AND(ISNUMBER($E51),ISNUMBER($F51),BJ$7&gt;=$E51,BJ$7&lt;=$F51),"●","")</x:f>
      </x:c>
      <x:c r="BK51" s="2" t="str">
        <x:f>IF(AND(ISNUMBER($E51),ISNUMBER($F51),BK$7&gt;=$E51,BK$7&lt;=$F51),"●","")</x:f>
      </x:c>
      <x:c r="BL51" s="2" t="str">
        <x:f>IF(AND(ISNUMBER($E51),ISNUMBER($F51),BL$7&gt;=$E51,BL$7&lt;=$F51),"●","")</x:f>
      </x:c>
      <x:c r="BM51" s="2" t="str">
        <x:f>IF(AND(ISNUMBER($E51),ISNUMBER($F51),BM$7&gt;=$E51,BM$7&lt;=$F51),"●","")</x:f>
      </x:c>
      <x:c r="BN51" s="2" t="str">
        <x:f>IF(AND(ISNUMBER($E51),ISNUMBER($F51),BN$7&gt;=$E51,BN$7&lt;=$F51),"●","")</x:f>
      </x:c>
      <x:c r="BO51" s="2" t="str">
        <x:f>IF(AND(ISNUMBER($E51),ISNUMBER($F51),BO$7&gt;=$E51,BO$7&lt;=$F51),"●","")</x:f>
      </x:c>
      <x:c r="BP51" s="2" t="str">
        <x:f>IF(AND(ISNUMBER($E51),ISNUMBER($F51),BP$7&gt;=$E51,BP$7&lt;=$F51),"●","")</x:f>
      </x:c>
      <x:c r="BQ51" s="2" t="str">
        <x:f>IF(AND(ISNUMBER($E51),ISNUMBER($F51),BQ$7&gt;=$E51,BQ$7&lt;=$F51),"●","")</x:f>
      </x:c>
      <x:c r="BR51" s="2" t="str">
        <x:f>IF(AND(ISNUMBER($E51),ISNUMBER($F51),BR$7&gt;=$E51,BR$7&lt;=$F51),"●","")</x:f>
      </x:c>
      <x:c r="BS51" s="2" t="str">
        <x:f>IF(AND(ISNUMBER($E51),ISNUMBER($F51),BS$7&gt;=$E51,BS$7&lt;=$F51),"●","")</x:f>
      </x:c>
      <x:c r="BT51" s="2" t="str">
        <x:f>IF(AND(ISNUMBER($E51),ISNUMBER($F51),BT$7&gt;=$E51,BT$7&lt;=$F51),"●","")</x:f>
      </x:c>
      <x:c r="BU51" s="2" t="str">
        <x:f>IF(AND(ISNUMBER($E51),ISNUMBER($F51),BU$7&gt;=$E51,BU$7&lt;=$F51),"●","")</x:f>
      </x:c>
      <x:c r="BV51" s="2" t="str">
        <x:f>IF(AND(ISNUMBER($E51),ISNUMBER($F51),BV$7&gt;=$E51,BV$7&lt;=$F51),"●","")</x:f>
      </x:c>
      <x:c r="BW51" s="2" t="str">
        <x:f>IF(AND(ISNUMBER($E51),ISNUMBER($F51),BW$7&gt;=$E51,BW$7&lt;=$F51),"●","")</x:f>
      </x:c>
      <x:c r="BX51" s="2" t="str">
        <x:f>IF(AND(ISNUMBER($E51),ISNUMBER($F51),BX$7&gt;=$E51,BX$7&lt;=$F51),"●","")</x:f>
      </x:c>
      <x:c r="BY51" s="2" t="str">
        <x:f>IF(AND(ISNUMBER($E51),ISNUMBER($F51),BY$7&gt;=$E51,BY$7&lt;=$F51),"●","")</x:f>
      </x:c>
      <x:c r="BZ51" s="2" t="str">
        <x:f>IF(AND(ISNUMBER($E51),ISNUMBER($F51),BZ$7&gt;=$E51,BZ$7&lt;=$F51),"●","")</x:f>
      </x:c>
      <x:c r="CA51" s="2" t="str">
        <x:f>IF(AND(ISNUMBER($E51),ISNUMBER($F51),CA$7&gt;=$E51,CA$7&lt;=$F51),"●","")</x:f>
      </x:c>
      <x:c r="CB51" s="2" t="str">
        <x:f>IF(AND(ISNUMBER($E51),ISNUMBER($F51),CB$7&gt;=$E51,CB$7&lt;=$F51),"●","")</x:f>
      </x:c>
      <x:c r="CC51" s="2" t="str">
        <x:f>IF(AND(ISNUMBER($E51),ISNUMBER($F51),CC$7&gt;=$E51,CC$7&lt;=$F51),"●","")</x:f>
      </x:c>
      <x:c r="CD51" s="2" t="str">
        <x:f>IF(AND(ISNUMBER($E51),ISNUMBER($F51),CD$7&gt;=$E51,CD$7&lt;=$F51),"●","")</x:f>
      </x:c>
      <x:c r="CE51" s="2" t="str">
        <x:f>IF(AND(ISNUMBER($E51),ISNUMBER($F51),CE$7&gt;=$E51,CE$7&lt;=$F51),"●","")</x:f>
      </x:c>
      <x:c r="CF51" s="2" t="str">
        <x:f>IF(AND(ISNUMBER($E51),ISNUMBER($F51),CF$7&gt;=$E51,CF$7&lt;=$F51),"●","")</x:f>
      </x:c>
      <x:c r="CG51" s="2" t="str">
        <x:f>IF(AND(ISNUMBER($E51),ISNUMBER($F51),CG$7&gt;=$E51,CG$7&lt;=$F51),"●","")</x:f>
      </x:c>
      <x:c r="CH51" s="2" t="str">
        <x:f>IF(AND(ISNUMBER($E51),ISNUMBER($F51),CH$7&gt;=$E51,CH$7&lt;=$F51),"●","")</x:f>
      </x:c>
      <x:c r="CI51" s="2" t="str">
        <x:f>IF(AND(ISNUMBER($E51),ISNUMBER($F51),CI$7&gt;=$E51,CI$7&lt;=$F51),"●","")</x:f>
      </x:c>
      <x:c r="CJ51" s="2" t="str">
        <x:f>IF(AND(ISNUMBER($E51),ISNUMBER($F51),CJ$7&gt;=$E51,CJ$7&lt;=$F51),"●","")</x:f>
      </x:c>
      <x:c r="CK51" s="2" t="str">
        <x:f>IF(AND(ISNUMBER($E51),ISNUMBER($F51),CK$7&gt;=$E51,CK$7&lt;=$F51),"●","")</x:f>
      </x:c>
      <x:c r="CL51" s="2" t="str">
        <x:f>IF(AND(ISNUMBER($E51),ISNUMBER($F51),CL$7&gt;=$E51,CL$7&lt;=$F51),"●","")</x:f>
      </x:c>
      <x:c r="CM51" s="2" t="str">
        <x:f>IF(AND(ISNUMBER($E51),ISNUMBER($F51),CM$7&gt;=$E51,CM$7&lt;=$F51),"●","")</x:f>
      </x:c>
      <x:c r="CN51" s="2" t="str">
        <x:f>IF(AND(ISNUMBER($E51),ISNUMBER($F51),CN$7&gt;=$E51,CN$7&lt;=$F51),"●","")</x:f>
      </x:c>
      <x:c r="CO51" s="2" t="str">
        <x:f>IF(AND(ISNUMBER($E51),ISNUMBER($F51),CO$7&gt;=$E51,CO$7&lt;=$F51),"●","")</x:f>
      </x:c>
      <x:c r="CP51" s="2" t="str">
        <x:f>IF(AND(ISNUMBER($E51),ISNUMBER($F51),CP$7&gt;=$E51,CP$7&lt;=$F51),"●","")</x:f>
      </x:c>
      <x:c r="CQ51" s="2" t="str">
        <x:f>IF(AND(ISNUMBER($E51),ISNUMBER($F51),CQ$7&gt;=$E51,CQ$7&lt;=$F51),"●","")</x:f>
      </x:c>
      <x:c r="CR51" s="2" t="str">
        <x:f>IF(AND(ISNUMBER($E51),ISNUMBER($F51),CR$7&gt;=$E51,CR$7&lt;=$F51),"●","")</x:f>
      </x:c>
      <x:c r="CS51" s="2" t="str">
        <x:f>IF(AND(ISNUMBER($E51),ISNUMBER($F51),CS$7&gt;=$E51,CS$7&lt;=$F51),"●","")</x:f>
      </x:c>
      <x:c r="CT51" s="2" t="str">
        <x:f>IF(AND(ISNUMBER($E51),ISNUMBER($F51),CT$7&gt;=$E51,CT$7&lt;=$F51),"●","")</x:f>
      </x:c>
      <x:c r="CU51" s="2" t="str">
        <x:f>IF(AND(ISNUMBER($E51),ISNUMBER($F51),CU$7&gt;=$E51,CU$7&lt;=$F51),"●","")</x:f>
      </x:c>
      <x:c r="CV51" s="2" t="str">
        <x:f>IF(AND(ISNUMBER($E51),ISNUMBER($F51),CV$7&gt;=$E51,CV$7&lt;=$F51),"●","")</x:f>
      </x:c>
      <x:c r="CW51" s="2" t="str">
        <x:f>IF(AND(ISNUMBER($E51),ISNUMBER($F51),CW$7&gt;=$E51,CW$7&lt;=$F51),"●","")</x:f>
      </x:c>
      <x:c r="CX51" s="2" t="str">
        <x:f>IF(AND(ISNUMBER($E51),ISNUMBER($F51),CX$7&gt;=$E51,CX$7&lt;=$F51),"●","")</x:f>
      </x:c>
      <x:c r="CY51" s="2" t="str">
        <x:f>IF(AND(ISNUMBER($E51),ISNUMBER($F51),CY$7&gt;=$E51,CY$7&lt;=$F51),"●","")</x:f>
      </x:c>
      <x:c r="CZ51" s="2" t="str">
        <x:f>IF(AND(ISNUMBER($E51),ISNUMBER($F51),CZ$7&gt;=$E51,CZ$7&lt;=$F51),"●","")</x:f>
      </x:c>
      <x:c r="DA51" s="2" t="str">
        <x:f>IF(AND(ISNUMBER($E51),ISNUMBER($F51),DA$7&gt;=$E51,DA$7&lt;=$F51),"●","")</x:f>
      </x:c>
      <x:c r="DB51" s="2" t="str">
        <x:f>IF(AND(ISNUMBER($E51),ISNUMBER($F51),DB$7&gt;=$E51,DB$7&lt;=$F51),"●","")</x:f>
      </x:c>
      <x:c r="DC51" s="2" t="str">
        <x:f>IF(AND(ISNUMBER($E51),ISNUMBER($F51),DC$7&gt;=$E51,DC$7&lt;=$F51),"●","")</x:f>
      </x:c>
    </x:row>
    <x:row r="52" ht="27" customHeight="1">
      <x:c r="A52" s="2" t="str">
        <x:v>FR-STU-03.QA.02</x:v>
      </x:c>
      <x:c r="B52" s="2" t="str">
        <x:v>Thực thi 5 TC: Xem chi tiết và tiến độ yêu cầu</x:v>
      </x:c>
      <x:c r="C52" s="2" t="str">
        <x:v>QA</x:v>
      </x:c>
      <x:c r="D52" s="2" t="str">
        <x:v>FR-STU-03</x:v>
      </x:c>
      <x:c r="E52" s="4" t="n">
        <x:v>46338</x:v>
      </x:c>
      <x:c r="F52" s="4" t="n">
        <x:v>46338</x:v>
      </x:c>
      <x:c r="G52" s="14" t="n">
        <x:v>0.75</x:v>
      </x:c>
      <x:c r="H52" s="2" t="str">
        <x:f>IF(AND(ISNUMBER($E52),ISNUMBER($F52),H$7&gt;=$E52,H$7&lt;=$F52),"●","")</x:f>
      </x:c>
      <x:c r="I52" s="2" t="str">
        <x:f>IF(AND(ISNUMBER($E52),ISNUMBER($F52),I$7&gt;=$E52,I$7&lt;=$F52),"●","")</x:f>
      </x:c>
      <x:c r="J52" s="2" t="str">
        <x:f>IF(AND(ISNUMBER($E52),ISNUMBER($F52),J$7&gt;=$E52,J$7&lt;=$F52),"●","")</x:f>
      </x:c>
      <x:c r="K52" s="2" t="str">
        <x:f>IF(AND(ISNUMBER($E52),ISNUMBER($F52),K$7&gt;=$E52,K$7&lt;=$F52),"●","")</x:f>
      </x:c>
      <x:c r="L52" s="2" t="str">
        <x:f>IF(AND(ISNUMBER($E52),ISNUMBER($F52),L$7&gt;=$E52,L$7&lt;=$F52),"●","")</x:f>
      </x:c>
      <x:c r="M52" s="2" t="str">
        <x:f>IF(AND(ISNUMBER($E52),ISNUMBER($F52),M$7&gt;=$E52,M$7&lt;=$F52),"●","")</x:f>
      </x:c>
      <x:c r="N52" s="2" t="str">
        <x:f>IF(AND(ISNUMBER($E52),ISNUMBER($F52),N$7&gt;=$E52,N$7&lt;=$F52),"●","")</x:f>
      </x:c>
      <x:c r="O52" s="2" t="str">
        <x:f>IF(AND(ISNUMBER($E52),ISNUMBER($F52),O$7&gt;=$E52,O$7&lt;=$F52),"●","")</x:f>
      </x:c>
      <x:c r="P52" s="2" t="str">
        <x:f>IF(AND(ISNUMBER($E52),ISNUMBER($F52),P$7&gt;=$E52,P$7&lt;=$F52),"●","")</x:f>
      </x:c>
      <x:c r="Q52" s="2" t="str">
        <x:f>IF(AND(ISNUMBER($E52),ISNUMBER($F52),Q$7&gt;=$E52,Q$7&lt;=$F52),"●","")</x:f>
      </x:c>
      <x:c r="R52" s="2" t="str">
        <x:f>IF(AND(ISNUMBER($E52),ISNUMBER($F52),R$7&gt;=$E52,R$7&lt;=$F52),"●","")</x:f>
      </x:c>
      <x:c r="S52" s="2" t="str">
        <x:f>IF(AND(ISNUMBER($E52),ISNUMBER($F52),S$7&gt;=$E52,S$7&lt;=$F52),"●","")</x:f>
      </x:c>
      <x:c r="T52" s="2" t="str">
        <x:f>IF(AND(ISNUMBER($E52),ISNUMBER($F52),T$7&gt;=$E52,T$7&lt;=$F52),"●","")</x:f>
      </x:c>
      <x:c r="U52" s="2" t="str">
        <x:f>IF(AND(ISNUMBER($E52),ISNUMBER($F52),U$7&gt;=$E52,U$7&lt;=$F52),"●","")</x:f>
      </x:c>
      <x:c r="V52" s="2" t="str">
        <x:f>IF(AND(ISNUMBER($E52),ISNUMBER($F52),V$7&gt;=$E52,V$7&lt;=$F52),"●","")</x:f>
      </x:c>
      <x:c r="W52" s="2" t="str">
        <x:f>IF(AND(ISNUMBER($E52),ISNUMBER($F52),W$7&gt;=$E52,W$7&lt;=$F52),"●","")</x:f>
      </x:c>
      <x:c r="X52" s="2" t="str">
        <x:f>IF(AND(ISNUMBER($E52),ISNUMBER($F52),X$7&gt;=$E52,X$7&lt;=$F52),"●","")</x:f>
      </x:c>
      <x:c r="Y52" s="2" t="str">
        <x:f>IF(AND(ISNUMBER($E52),ISNUMBER($F52),Y$7&gt;=$E52,Y$7&lt;=$F52),"●","")</x:f>
      </x:c>
      <x:c r="Z52" s="2" t="str">
        <x:f>IF(AND(ISNUMBER($E52),ISNUMBER($F52),Z$7&gt;=$E52,Z$7&lt;=$F52),"●","")</x:f>
      </x:c>
      <x:c r="AA52" s="2" t="str">
        <x:f>IF(AND(ISNUMBER($E52),ISNUMBER($F52),AA$7&gt;=$E52,AA$7&lt;=$F52),"●","")</x:f>
      </x:c>
      <x:c r="AB52" s="2" t="str">
        <x:f>IF(AND(ISNUMBER($E52),ISNUMBER($F52),AB$7&gt;=$E52,AB$7&lt;=$F52),"●","")</x:f>
      </x:c>
      <x:c r="AC52" s="2" t="str">
        <x:f>IF(AND(ISNUMBER($E52),ISNUMBER($F52),AC$7&gt;=$E52,AC$7&lt;=$F52),"●","")</x:f>
      </x:c>
      <x:c r="AD52" s="2" t="str">
        <x:f>IF(AND(ISNUMBER($E52),ISNUMBER($F52),AD$7&gt;=$E52,AD$7&lt;=$F52),"●","")</x:f>
      </x:c>
      <x:c r="AE52" s="2" t="str">
        <x:f>IF(AND(ISNUMBER($E52),ISNUMBER($F52),AE$7&gt;=$E52,AE$7&lt;=$F52),"●","")</x:f>
        <x:v>●</x:v>
      </x:c>
      <x:c r="AF52" s="2" t="str">
        <x:f>IF(AND(ISNUMBER($E52),ISNUMBER($F52),AF$7&gt;=$E52,AF$7&lt;=$F52),"●","")</x:f>
      </x:c>
      <x:c r="AG52" s="2" t="str">
        <x:f>IF(AND(ISNUMBER($E52),ISNUMBER($F52),AG$7&gt;=$E52,AG$7&lt;=$F52),"●","")</x:f>
      </x:c>
      <x:c r="AH52" s="2" t="str">
        <x:f>IF(AND(ISNUMBER($E52),ISNUMBER($F52),AH$7&gt;=$E52,AH$7&lt;=$F52),"●","")</x:f>
      </x:c>
      <x:c r="AI52" s="2" t="str">
        <x:f>IF(AND(ISNUMBER($E52),ISNUMBER($F52),AI$7&gt;=$E52,AI$7&lt;=$F52),"●","")</x:f>
      </x:c>
      <x:c r="AJ52" s="2" t="str">
        <x:f>IF(AND(ISNUMBER($E52),ISNUMBER($F52),AJ$7&gt;=$E52,AJ$7&lt;=$F52),"●","")</x:f>
      </x:c>
      <x:c r="AK52" s="2" t="str">
        <x:f>IF(AND(ISNUMBER($E52),ISNUMBER($F52),AK$7&gt;=$E52,AK$7&lt;=$F52),"●","")</x:f>
      </x:c>
      <x:c r="AL52" s="2" t="str">
        <x:f>IF(AND(ISNUMBER($E52),ISNUMBER($F52),AL$7&gt;=$E52,AL$7&lt;=$F52),"●","")</x:f>
      </x:c>
      <x:c r="AM52" s="2" t="str">
        <x:f>IF(AND(ISNUMBER($E52),ISNUMBER($F52),AM$7&gt;=$E52,AM$7&lt;=$F52),"●","")</x:f>
      </x:c>
      <x:c r="AN52" s="2" t="str">
        <x:f>IF(AND(ISNUMBER($E52),ISNUMBER($F52),AN$7&gt;=$E52,AN$7&lt;=$F52),"●","")</x:f>
      </x:c>
      <x:c r="AO52" s="2" t="str">
        <x:f>IF(AND(ISNUMBER($E52),ISNUMBER($F52),AO$7&gt;=$E52,AO$7&lt;=$F52),"●","")</x:f>
      </x:c>
      <x:c r="AP52" s="2" t="str">
        <x:f>IF(AND(ISNUMBER($E52),ISNUMBER($F52),AP$7&gt;=$E52,AP$7&lt;=$F52),"●","")</x:f>
      </x:c>
      <x:c r="AQ52" s="2" t="str">
        <x:f>IF(AND(ISNUMBER($E52),ISNUMBER($F52),AQ$7&gt;=$E52,AQ$7&lt;=$F52),"●","")</x:f>
      </x:c>
      <x:c r="AR52" s="2" t="str">
        <x:f>IF(AND(ISNUMBER($E52),ISNUMBER($F52),AR$7&gt;=$E52,AR$7&lt;=$F52),"●","")</x:f>
      </x:c>
      <x:c r="AS52" s="2" t="str">
        <x:f>IF(AND(ISNUMBER($E52),ISNUMBER($F52),AS$7&gt;=$E52,AS$7&lt;=$F52),"●","")</x:f>
      </x:c>
      <x:c r="AT52" s="2" t="str">
        <x:f>IF(AND(ISNUMBER($E52),ISNUMBER($F52),AT$7&gt;=$E52,AT$7&lt;=$F52),"●","")</x:f>
      </x:c>
      <x:c r="AU52" s="2" t="str">
        <x:f>IF(AND(ISNUMBER($E52),ISNUMBER($F52),AU$7&gt;=$E52,AU$7&lt;=$F52),"●","")</x:f>
      </x:c>
      <x:c r="AV52" s="2" t="str">
        <x:f>IF(AND(ISNUMBER($E52),ISNUMBER($F52),AV$7&gt;=$E52,AV$7&lt;=$F52),"●","")</x:f>
      </x:c>
      <x:c r="AW52" s="2" t="str">
        <x:f>IF(AND(ISNUMBER($E52),ISNUMBER($F52),AW$7&gt;=$E52,AW$7&lt;=$F52),"●","")</x:f>
      </x:c>
      <x:c r="AX52" s="2" t="str">
        <x:f>IF(AND(ISNUMBER($E52),ISNUMBER($F52),AX$7&gt;=$E52,AX$7&lt;=$F52),"●","")</x:f>
      </x:c>
      <x:c r="AY52" s="2" t="str">
        <x:f>IF(AND(ISNUMBER($E52),ISNUMBER($F52),AY$7&gt;=$E52,AY$7&lt;=$F52),"●","")</x:f>
      </x:c>
      <x:c r="AZ52" s="2" t="str">
        <x:f>IF(AND(ISNUMBER($E52),ISNUMBER($F52),AZ$7&gt;=$E52,AZ$7&lt;=$F52),"●","")</x:f>
      </x:c>
      <x:c r="BA52" s="2" t="str">
        <x:f>IF(AND(ISNUMBER($E52),ISNUMBER($F52),BA$7&gt;=$E52,BA$7&lt;=$F52),"●","")</x:f>
      </x:c>
      <x:c r="BB52" s="2" t="str">
        <x:f>IF(AND(ISNUMBER($E52),ISNUMBER($F52),BB$7&gt;=$E52,BB$7&lt;=$F52),"●","")</x:f>
      </x:c>
      <x:c r="BC52" s="2" t="str">
        <x:f>IF(AND(ISNUMBER($E52),ISNUMBER($F52),BC$7&gt;=$E52,BC$7&lt;=$F52),"●","")</x:f>
      </x:c>
      <x:c r="BD52" s="2" t="str">
        <x:f>IF(AND(ISNUMBER($E52),ISNUMBER($F52),BD$7&gt;=$E52,BD$7&lt;=$F52),"●","")</x:f>
      </x:c>
      <x:c r="BE52" s="2" t="str">
        <x:f>IF(AND(ISNUMBER($E52),ISNUMBER($F52),BE$7&gt;=$E52,BE$7&lt;=$F52),"●","")</x:f>
      </x:c>
      <x:c r="BF52" s="2" t="str">
        <x:f>IF(AND(ISNUMBER($E52),ISNUMBER($F52),BF$7&gt;=$E52,BF$7&lt;=$F52),"●","")</x:f>
      </x:c>
      <x:c r="BG52" s="2" t="str">
        <x:f>IF(AND(ISNUMBER($E52),ISNUMBER($F52),BG$7&gt;=$E52,BG$7&lt;=$F52),"●","")</x:f>
      </x:c>
      <x:c r="BH52" s="2" t="str">
        <x:f>IF(AND(ISNUMBER($E52),ISNUMBER($F52),BH$7&gt;=$E52,BH$7&lt;=$F52),"●","")</x:f>
      </x:c>
      <x:c r="BI52" s="2" t="str">
        <x:f>IF(AND(ISNUMBER($E52),ISNUMBER($F52),BI$7&gt;=$E52,BI$7&lt;=$F52),"●","")</x:f>
      </x:c>
      <x:c r="BJ52" s="2" t="str">
        <x:f>IF(AND(ISNUMBER($E52),ISNUMBER($F52),BJ$7&gt;=$E52,BJ$7&lt;=$F52),"●","")</x:f>
      </x:c>
      <x:c r="BK52" s="2" t="str">
        <x:f>IF(AND(ISNUMBER($E52),ISNUMBER($F52),BK$7&gt;=$E52,BK$7&lt;=$F52),"●","")</x:f>
      </x:c>
      <x:c r="BL52" s="2" t="str">
        <x:f>IF(AND(ISNUMBER($E52),ISNUMBER($F52),BL$7&gt;=$E52,BL$7&lt;=$F52),"●","")</x:f>
      </x:c>
      <x:c r="BM52" s="2" t="str">
        <x:f>IF(AND(ISNUMBER($E52),ISNUMBER($F52),BM$7&gt;=$E52,BM$7&lt;=$F52),"●","")</x:f>
      </x:c>
      <x:c r="BN52" s="2" t="str">
        <x:f>IF(AND(ISNUMBER($E52),ISNUMBER($F52),BN$7&gt;=$E52,BN$7&lt;=$F52),"●","")</x:f>
      </x:c>
      <x:c r="BO52" s="2" t="str">
        <x:f>IF(AND(ISNUMBER($E52),ISNUMBER($F52),BO$7&gt;=$E52,BO$7&lt;=$F52),"●","")</x:f>
      </x:c>
      <x:c r="BP52" s="2" t="str">
        <x:f>IF(AND(ISNUMBER($E52),ISNUMBER($F52),BP$7&gt;=$E52,BP$7&lt;=$F52),"●","")</x:f>
      </x:c>
      <x:c r="BQ52" s="2" t="str">
        <x:f>IF(AND(ISNUMBER($E52),ISNUMBER($F52),BQ$7&gt;=$E52,BQ$7&lt;=$F52),"●","")</x:f>
      </x:c>
      <x:c r="BR52" s="2" t="str">
        <x:f>IF(AND(ISNUMBER($E52),ISNUMBER($F52),BR$7&gt;=$E52,BR$7&lt;=$F52),"●","")</x:f>
      </x:c>
      <x:c r="BS52" s="2" t="str">
        <x:f>IF(AND(ISNUMBER($E52),ISNUMBER($F52),BS$7&gt;=$E52,BS$7&lt;=$F52),"●","")</x:f>
      </x:c>
      <x:c r="BT52" s="2" t="str">
        <x:f>IF(AND(ISNUMBER($E52),ISNUMBER($F52),BT$7&gt;=$E52,BT$7&lt;=$F52),"●","")</x:f>
      </x:c>
      <x:c r="BU52" s="2" t="str">
        <x:f>IF(AND(ISNUMBER($E52),ISNUMBER($F52),BU$7&gt;=$E52,BU$7&lt;=$F52),"●","")</x:f>
      </x:c>
      <x:c r="BV52" s="2" t="str">
        <x:f>IF(AND(ISNUMBER($E52),ISNUMBER($F52),BV$7&gt;=$E52,BV$7&lt;=$F52),"●","")</x:f>
      </x:c>
      <x:c r="BW52" s="2" t="str">
        <x:f>IF(AND(ISNUMBER($E52),ISNUMBER($F52),BW$7&gt;=$E52,BW$7&lt;=$F52),"●","")</x:f>
      </x:c>
      <x:c r="BX52" s="2" t="str">
        <x:f>IF(AND(ISNUMBER($E52),ISNUMBER($F52),BX$7&gt;=$E52,BX$7&lt;=$F52),"●","")</x:f>
      </x:c>
      <x:c r="BY52" s="2" t="str">
        <x:f>IF(AND(ISNUMBER($E52),ISNUMBER($F52),BY$7&gt;=$E52,BY$7&lt;=$F52),"●","")</x:f>
      </x:c>
      <x:c r="BZ52" s="2" t="str">
        <x:f>IF(AND(ISNUMBER($E52),ISNUMBER($F52),BZ$7&gt;=$E52,BZ$7&lt;=$F52),"●","")</x:f>
      </x:c>
      <x:c r="CA52" s="2" t="str">
        <x:f>IF(AND(ISNUMBER($E52),ISNUMBER($F52),CA$7&gt;=$E52,CA$7&lt;=$F52),"●","")</x:f>
      </x:c>
      <x:c r="CB52" s="2" t="str">
        <x:f>IF(AND(ISNUMBER($E52),ISNUMBER($F52),CB$7&gt;=$E52,CB$7&lt;=$F52),"●","")</x:f>
      </x:c>
      <x:c r="CC52" s="2" t="str">
        <x:f>IF(AND(ISNUMBER($E52),ISNUMBER($F52),CC$7&gt;=$E52,CC$7&lt;=$F52),"●","")</x:f>
      </x:c>
      <x:c r="CD52" s="2" t="str">
        <x:f>IF(AND(ISNUMBER($E52),ISNUMBER($F52),CD$7&gt;=$E52,CD$7&lt;=$F52),"●","")</x:f>
      </x:c>
      <x:c r="CE52" s="2" t="str">
        <x:f>IF(AND(ISNUMBER($E52),ISNUMBER($F52),CE$7&gt;=$E52,CE$7&lt;=$F52),"●","")</x:f>
      </x:c>
      <x:c r="CF52" s="2" t="str">
        <x:f>IF(AND(ISNUMBER($E52),ISNUMBER($F52),CF$7&gt;=$E52,CF$7&lt;=$F52),"●","")</x:f>
      </x:c>
      <x:c r="CG52" s="2" t="str">
        <x:f>IF(AND(ISNUMBER($E52),ISNUMBER($F52),CG$7&gt;=$E52,CG$7&lt;=$F52),"●","")</x:f>
      </x:c>
      <x:c r="CH52" s="2" t="str">
        <x:f>IF(AND(ISNUMBER($E52),ISNUMBER($F52),CH$7&gt;=$E52,CH$7&lt;=$F52),"●","")</x:f>
      </x:c>
      <x:c r="CI52" s="2" t="str">
        <x:f>IF(AND(ISNUMBER($E52),ISNUMBER($F52),CI$7&gt;=$E52,CI$7&lt;=$F52),"●","")</x:f>
      </x:c>
      <x:c r="CJ52" s="2" t="str">
        <x:f>IF(AND(ISNUMBER($E52),ISNUMBER($F52),CJ$7&gt;=$E52,CJ$7&lt;=$F52),"●","")</x:f>
      </x:c>
      <x:c r="CK52" s="2" t="str">
        <x:f>IF(AND(ISNUMBER($E52),ISNUMBER($F52),CK$7&gt;=$E52,CK$7&lt;=$F52),"●","")</x:f>
      </x:c>
      <x:c r="CL52" s="2" t="str">
        <x:f>IF(AND(ISNUMBER($E52),ISNUMBER($F52),CL$7&gt;=$E52,CL$7&lt;=$F52),"●","")</x:f>
      </x:c>
      <x:c r="CM52" s="2" t="str">
        <x:f>IF(AND(ISNUMBER($E52),ISNUMBER($F52),CM$7&gt;=$E52,CM$7&lt;=$F52),"●","")</x:f>
      </x:c>
      <x:c r="CN52" s="2" t="str">
        <x:f>IF(AND(ISNUMBER($E52),ISNUMBER($F52),CN$7&gt;=$E52,CN$7&lt;=$F52),"●","")</x:f>
      </x:c>
      <x:c r="CO52" s="2" t="str">
        <x:f>IF(AND(ISNUMBER($E52),ISNUMBER($F52),CO$7&gt;=$E52,CO$7&lt;=$F52),"●","")</x:f>
      </x:c>
      <x:c r="CP52" s="2" t="str">
        <x:f>IF(AND(ISNUMBER($E52),ISNUMBER($F52),CP$7&gt;=$E52,CP$7&lt;=$F52),"●","")</x:f>
      </x:c>
      <x:c r="CQ52" s="2" t="str">
        <x:f>IF(AND(ISNUMBER($E52),ISNUMBER($F52),CQ$7&gt;=$E52,CQ$7&lt;=$F52),"●","")</x:f>
      </x:c>
      <x:c r="CR52" s="2" t="str">
        <x:f>IF(AND(ISNUMBER($E52),ISNUMBER($F52),CR$7&gt;=$E52,CR$7&lt;=$F52),"●","")</x:f>
      </x:c>
      <x:c r="CS52" s="2" t="str">
        <x:f>IF(AND(ISNUMBER($E52),ISNUMBER($F52),CS$7&gt;=$E52,CS$7&lt;=$F52),"●","")</x:f>
      </x:c>
      <x:c r="CT52" s="2" t="str">
        <x:f>IF(AND(ISNUMBER($E52),ISNUMBER($F52),CT$7&gt;=$E52,CT$7&lt;=$F52),"●","")</x:f>
      </x:c>
      <x:c r="CU52" s="2" t="str">
        <x:f>IF(AND(ISNUMBER($E52),ISNUMBER($F52),CU$7&gt;=$E52,CU$7&lt;=$F52),"●","")</x:f>
      </x:c>
      <x:c r="CV52" s="2" t="str">
        <x:f>IF(AND(ISNUMBER($E52),ISNUMBER($F52),CV$7&gt;=$E52,CV$7&lt;=$F52),"●","")</x:f>
      </x:c>
      <x:c r="CW52" s="2" t="str">
        <x:f>IF(AND(ISNUMBER($E52),ISNUMBER($F52),CW$7&gt;=$E52,CW$7&lt;=$F52),"●","")</x:f>
      </x:c>
      <x:c r="CX52" s="2" t="str">
        <x:f>IF(AND(ISNUMBER($E52),ISNUMBER($F52),CX$7&gt;=$E52,CX$7&lt;=$F52),"●","")</x:f>
      </x:c>
      <x:c r="CY52" s="2" t="str">
        <x:f>IF(AND(ISNUMBER($E52),ISNUMBER($F52),CY$7&gt;=$E52,CY$7&lt;=$F52),"●","")</x:f>
      </x:c>
      <x:c r="CZ52" s="2" t="str">
        <x:f>IF(AND(ISNUMBER($E52),ISNUMBER($F52),CZ$7&gt;=$E52,CZ$7&lt;=$F52),"●","")</x:f>
      </x:c>
      <x:c r="DA52" s="2" t="str">
        <x:f>IF(AND(ISNUMBER($E52),ISNUMBER($F52),DA$7&gt;=$E52,DA$7&lt;=$F52),"●","")</x:f>
      </x:c>
      <x:c r="DB52" s="2" t="str">
        <x:f>IF(AND(ISNUMBER($E52),ISNUMBER($F52),DB$7&gt;=$E52,DB$7&lt;=$F52),"●","")</x:f>
      </x:c>
      <x:c r="DC52" s="2" t="str">
        <x:f>IF(AND(ISNUMBER($E52),ISNUMBER($F52),DC$7&gt;=$E52,DC$7&lt;=$F52),"●","")</x:f>
      </x:c>
    </x:row>
    <x:row r="53" ht="27" customHeight="1">
      <x:c r="A53" s="2" t="str">
        <x:v>FR-STU-03.QA.03</x:v>
      </x:c>
      <x:c r="B53" s="2" t="str">
        <x:v>Report/bug và theo dõi retest: Xem chi tiết và tiến độ yêu cầu</x:v>
      </x:c>
      <x:c r="C53" s="2" t="str">
        <x:v>QA</x:v>
      </x:c>
      <x:c r="D53" s="2" t="str">
        <x:v>FR-STU-03</x:v>
      </x:c>
      <x:c r="E53" s="4" t="n">
        <x:v>46338</x:v>
      </x:c>
      <x:c r="F53" s="4" t="n">
        <x:v>46338</x:v>
      </x:c>
      <x:c r="G53" s="14" t="n">
        <x:v>0.35</x:v>
      </x:c>
      <x:c r="H53" s="2" t="str">
        <x:f>IF(AND(ISNUMBER($E53),ISNUMBER($F53),H$7&gt;=$E53,H$7&lt;=$F53),"●","")</x:f>
      </x:c>
      <x:c r="I53" s="2" t="str">
        <x:f>IF(AND(ISNUMBER($E53),ISNUMBER($F53),I$7&gt;=$E53,I$7&lt;=$F53),"●","")</x:f>
      </x:c>
      <x:c r="J53" s="2" t="str">
        <x:f>IF(AND(ISNUMBER($E53),ISNUMBER($F53),J$7&gt;=$E53,J$7&lt;=$F53),"●","")</x:f>
      </x:c>
      <x:c r="K53" s="2" t="str">
        <x:f>IF(AND(ISNUMBER($E53),ISNUMBER($F53),K$7&gt;=$E53,K$7&lt;=$F53),"●","")</x:f>
      </x:c>
      <x:c r="L53" s="2" t="str">
        <x:f>IF(AND(ISNUMBER($E53),ISNUMBER($F53),L$7&gt;=$E53,L$7&lt;=$F53),"●","")</x:f>
      </x:c>
      <x:c r="M53" s="2" t="str">
        <x:f>IF(AND(ISNUMBER($E53),ISNUMBER($F53),M$7&gt;=$E53,M$7&lt;=$F53),"●","")</x:f>
      </x:c>
      <x:c r="N53" s="2" t="str">
        <x:f>IF(AND(ISNUMBER($E53),ISNUMBER($F53),N$7&gt;=$E53,N$7&lt;=$F53),"●","")</x:f>
      </x:c>
      <x:c r="O53" s="2" t="str">
        <x:f>IF(AND(ISNUMBER($E53),ISNUMBER($F53),O$7&gt;=$E53,O$7&lt;=$F53),"●","")</x:f>
      </x:c>
      <x:c r="P53" s="2" t="str">
        <x:f>IF(AND(ISNUMBER($E53),ISNUMBER($F53),P$7&gt;=$E53,P$7&lt;=$F53),"●","")</x:f>
      </x:c>
      <x:c r="Q53" s="2" t="str">
        <x:f>IF(AND(ISNUMBER($E53),ISNUMBER($F53),Q$7&gt;=$E53,Q$7&lt;=$F53),"●","")</x:f>
      </x:c>
      <x:c r="R53" s="2" t="str">
        <x:f>IF(AND(ISNUMBER($E53),ISNUMBER($F53),R$7&gt;=$E53,R$7&lt;=$F53),"●","")</x:f>
      </x:c>
      <x:c r="S53" s="2" t="str">
        <x:f>IF(AND(ISNUMBER($E53),ISNUMBER($F53),S$7&gt;=$E53,S$7&lt;=$F53),"●","")</x:f>
      </x:c>
      <x:c r="T53" s="2" t="str">
        <x:f>IF(AND(ISNUMBER($E53),ISNUMBER($F53),T$7&gt;=$E53,T$7&lt;=$F53),"●","")</x:f>
      </x:c>
      <x:c r="U53" s="2" t="str">
        <x:f>IF(AND(ISNUMBER($E53),ISNUMBER($F53),U$7&gt;=$E53,U$7&lt;=$F53),"●","")</x:f>
      </x:c>
      <x:c r="V53" s="2" t="str">
        <x:f>IF(AND(ISNUMBER($E53),ISNUMBER($F53),V$7&gt;=$E53,V$7&lt;=$F53),"●","")</x:f>
      </x:c>
      <x:c r="W53" s="2" t="str">
        <x:f>IF(AND(ISNUMBER($E53),ISNUMBER($F53),W$7&gt;=$E53,W$7&lt;=$F53),"●","")</x:f>
      </x:c>
      <x:c r="X53" s="2" t="str">
        <x:f>IF(AND(ISNUMBER($E53),ISNUMBER($F53),X$7&gt;=$E53,X$7&lt;=$F53),"●","")</x:f>
      </x:c>
      <x:c r="Y53" s="2" t="str">
        <x:f>IF(AND(ISNUMBER($E53),ISNUMBER($F53),Y$7&gt;=$E53,Y$7&lt;=$F53),"●","")</x:f>
      </x:c>
      <x:c r="Z53" s="2" t="str">
        <x:f>IF(AND(ISNUMBER($E53),ISNUMBER($F53),Z$7&gt;=$E53,Z$7&lt;=$F53),"●","")</x:f>
      </x:c>
      <x:c r="AA53" s="2" t="str">
        <x:f>IF(AND(ISNUMBER($E53),ISNUMBER($F53),AA$7&gt;=$E53,AA$7&lt;=$F53),"●","")</x:f>
      </x:c>
      <x:c r="AB53" s="2" t="str">
        <x:f>IF(AND(ISNUMBER($E53),ISNUMBER($F53),AB$7&gt;=$E53,AB$7&lt;=$F53),"●","")</x:f>
      </x:c>
      <x:c r="AC53" s="2" t="str">
        <x:f>IF(AND(ISNUMBER($E53),ISNUMBER($F53),AC$7&gt;=$E53,AC$7&lt;=$F53),"●","")</x:f>
      </x:c>
      <x:c r="AD53" s="2" t="str">
        <x:f>IF(AND(ISNUMBER($E53),ISNUMBER($F53),AD$7&gt;=$E53,AD$7&lt;=$F53),"●","")</x:f>
      </x:c>
      <x:c r="AE53" s="2" t="str">
        <x:f>IF(AND(ISNUMBER($E53),ISNUMBER($F53),AE$7&gt;=$E53,AE$7&lt;=$F53),"●","")</x:f>
        <x:v>●</x:v>
      </x:c>
      <x:c r="AF53" s="2" t="str">
        <x:f>IF(AND(ISNUMBER($E53),ISNUMBER($F53),AF$7&gt;=$E53,AF$7&lt;=$F53),"●","")</x:f>
      </x:c>
      <x:c r="AG53" s="2" t="str">
        <x:f>IF(AND(ISNUMBER($E53),ISNUMBER($F53),AG$7&gt;=$E53,AG$7&lt;=$F53),"●","")</x:f>
      </x:c>
      <x:c r="AH53" s="2" t="str">
        <x:f>IF(AND(ISNUMBER($E53),ISNUMBER($F53),AH$7&gt;=$E53,AH$7&lt;=$F53),"●","")</x:f>
      </x:c>
      <x:c r="AI53" s="2" t="str">
        <x:f>IF(AND(ISNUMBER($E53),ISNUMBER($F53),AI$7&gt;=$E53,AI$7&lt;=$F53),"●","")</x:f>
      </x:c>
      <x:c r="AJ53" s="2" t="str">
        <x:f>IF(AND(ISNUMBER($E53),ISNUMBER($F53),AJ$7&gt;=$E53,AJ$7&lt;=$F53),"●","")</x:f>
      </x:c>
      <x:c r="AK53" s="2" t="str">
        <x:f>IF(AND(ISNUMBER($E53),ISNUMBER($F53),AK$7&gt;=$E53,AK$7&lt;=$F53),"●","")</x:f>
      </x:c>
      <x:c r="AL53" s="2" t="str">
        <x:f>IF(AND(ISNUMBER($E53),ISNUMBER($F53),AL$7&gt;=$E53,AL$7&lt;=$F53),"●","")</x:f>
      </x:c>
      <x:c r="AM53" s="2" t="str">
        <x:f>IF(AND(ISNUMBER($E53),ISNUMBER($F53),AM$7&gt;=$E53,AM$7&lt;=$F53),"●","")</x:f>
      </x:c>
      <x:c r="AN53" s="2" t="str">
        <x:f>IF(AND(ISNUMBER($E53),ISNUMBER($F53),AN$7&gt;=$E53,AN$7&lt;=$F53),"●","")</x:f>
      </x:c>
      <x:c r="AO53" s="2" t="str">
        <x:f>IF(AND(ISNUMBER($E53),ISNUMBER($F53),AO$7&gt;=$E53,AO$7&lt;=$F53),"●","")</x:f>
      </x:c>
      <x:c r="AP53" s="2" t="str">
        <x:f>IF(AND(ISNUMBER($E53),ISNUMBER($F53),AP$7&gt;=$E53,AP$7&lt;=$F53),"●","")</x:f>
      </x:c>
      <x:c r="AQ53" s="2" t="str">
        <x:f>IF(AND(ISNUMBER($E53),ISNUMBER($F53),AQ$7&gt;=$E53,AQ$7&lt;=$F53),"●","")</x:f>
      </x:c>
      <x:c r="AR53" s="2" t="str">
        <x:f>IF(AND(ISNUMBER($E53),ISNUMBER($F53),AR$7&gt;=$E53,AR$7&lt;=$F53),"●","")</x:f>
      </x:c>
      <x:c r="AS53" s="2" t="str">
        <x:f>IF(AND(ISNUMBER($E53),ISNUMBER($F53),AS$7&gt;=$E53,AS$7&lt;=$F53),"●","")</x:f>
      </x:c>
      <x:c r="AT53" s="2" t="str">
        <x:f>IF(AND(ISNUMBER($E53),ISNUMBER($F53),AT$7&gt;=$E53,AT$7&lt;=$F53),"●","")</x:f>
      </x:c>
      <x:c r="AU53" s="2" t="str">
        <x:f>IF(AND(ISNUMBER($E53),ISNUMBER($F53),AU$7&gt;=$E53,AU$7&lt;=$F53),"●","")</x:f>
      </x:c>
      <x:c r="AV53" s="2" t="str">
        <x:f>IF(AND(ISNUMBER($E53),ISNUMBER($F53),AV$7&gt;=$E53,AV$7&lt;=$F53),"●","")</x:f>
      </x:c>
      <x:c r="AW53" s="2" t="str">
        <x:f>IF(AND(ISNUMBER($E53),ISNUMBER($F53),AW$7&gt;=$E53,AW$7&lt;=$F53),"●","")</x:f>
      </x:c>
      <x:c r="AX53" s="2" t="str">
        <x:f>IF(AND(ISNUMBER($E53),ISNUMBER($F53),AX$7&gt;=$E53,AX$7&lt;=$F53),"●","")</x:f>
      </x:c>
      <x:c r="AY53" s="2" t="str">
        <x:f>IF(AND(ISNUMBER($E53),ISNUMBER($F53),AY$7&gt;=$E53,AY$7&lt;=$F53),"●","")</x:f>
      </x:c>
      <x:c r="AZ53" s="2" t="str">
        <x:f>IF(AND(ISNUMBER($E53),ISNUMBER($F53),AZ$7&gt;=$E53,AZ$7&lt;=$F53),"●","")</x:f>
      </x:c>
      <x:c r="BA53" s="2" t="str">
        <x:f>IF(AND(ISNUMBER($E53),ISNUMBER($F53),BA$7&gt;=$E53,BA$7&lt;=$F53),"●","")</x:f>
      </x:c>
      <x:c r="BB53" s="2" t="str">
        <x:f>IF(AND(ISNUMBER($E53),ISNUMBER($F53),BB$7&gt;=$E53,BB$7&lt;=$F53),"●","")</x:f>
      </x:c>
      <x:c r="BC53" s="2" t="str">
        <x:f>IF(AND(ISNUMBER($E53),ISNUMBER($F53),BC$7&gt;=$E53,BC$7&lt;=$F53),"●","")</x:f>
      </x:c>
      <x:c r="BD53" s="2" t="str">
        <x:f>IF(AND(ISNUMBER($E53),ISNUMBER($F53),BD$7&gt;=$E53,BD$7&lt;=$F53),"●","")</x:f>
      </x:c>
      <x:c r="BE53" s="2" t="str">
        <x:f>IF(AND(ISNUMBER($E53),ISNUMBER($F53),BE$7&gt;=$E53,BE$7&lt;=$F53),"●","")</x:f>
      </x:c>
      <x:c r="BF53" s="2" t="str">
        <x:f>IF(AND(ISNUMBER($E53),ISNUMBER($F53),BF$7&gt;=$E53,BF$7&lt;=$F53),"●","")</x:f>
      </x:c>
      <x:c r="BG53" s="2" t="str">
        <x:f>IF(AND(ISNUMBER($E53),ISNUMBER($F53),BG$7&gt;=$E53,BG$7&lt;=$F53),"●","")</x:f>
      </x:c>
      <x:c r="BH53" s="2" t="str">
        <x:f>IF(AND(ISNUMBER($E53),ISNUMBER($F53),BH$7&gt;=$E53,BH$7&lt;=$F53),"●","")</x:f>
      </x:c>
      <x:c r="BI53" s="2" t="str">
        <x:f>IF(AND(ISNUMBER($E53),ISNUMBER($F53),BI$7&gt;=$E53,BI$7&lt;=$F53),"●","")</x:f>
      </x:c>
      <x:c r="BJ53" s="2" t="str">
        <x:f>IF(AND(ISNUMBER($E53),ISNUMBER($F53),BJ$7&gt;=$E53,BJ$7&lt;=$F53),"●","")</x:f>
      </x:c>
      <x:c r="BK53" s="2" t="str">
        <x:f>IF(AND(ISNUMBER($E53),ISNUMBER($F53),BK$7&gt;=$E53,BK$7&lt;=$F53),"●","")</x:f>
      </x:c>
      <x:c r="BL53" s="2" t="str">
        <x:f>IF(AND(ISNUMBER($E53),ISNUMBER($F53),BL$7&gt;=$E53,BL$7&lt;=$F53),"●","")</x:f>
      </x:c>
      <x:c r="BM53" s="2" t="str">
        <x:f>IF(AND(ISNUMBER($E53),ISNUMBER($F53),BM$7&gt;=$E53,BM$7&lt;=$F53),"●","")</x:f>
      </x:c>
      <x:c r="BN53" s="2" t="str">
        <x:f>IF(AND(ISNUMBER($E53),ISNUMBER($F53),BN$7&gt;=$E53,BN$7&lt;=$F53),"●","")</x:f>
      </x:c>
      <x:c r="BO53" s="2" t="str">
        <x:f>IF(AND(ISNUMBER($E53),ISNUMBER($F53),BO$7&gt;=$E53,BO$7&lt;=$F53),"●","")</x:f>
      </x:c>
      <x:c r="BP53" s="2" t="str">
        <x:f>IF(AND(ISNUMBER($E53),ISNUMBER($F53),BP$7&gt;=$E53,BP$7&lt;=$F53),"●","")</x:f>
      </x:c>
      <x:c r="BQ53" s="2" t="str">
        <x:f>IF(AND(ISNUMBER($E53),ISNUMBER($F53),BQ$7&gt;=$E53,BQ$7&lt;=$F53),"●","")</x:f>
      </x:c>
      <x:c r="BR53" s="2" t="str">
        <x:f>IF(AND(ISNUMBER($E53),ISNUMBER($F53),BR$7&gt;=$E53,BR$7&lt;=$F53),"●","")</x:f>
      </x:c>
      <x:c r="BS53" s="2" t="str">
        <x:f>IF(AND(ISNUMBER($E53),ISNUMBER($F53),BS$7&gt;=$E53,BS$7&lt;=$F53),"●","")</x:f>
      </x:c>
      <x:c r="BT53" s="2" t="str">
        <x:f>IF(AND(ISNUMBER($E53),ISNUMBER($F53),BT$7&gt;=$E53,BT$7&lt;=$F53),"●","")</x:f>
      </x:c>
      <x:c r="BU53" s="2" t="str">
        <x:f>IF(AND(ISNUMBER($E53),ISNUMBER($F53),BU$7&gt;=$E53,BU$7&lt;=$F53),"●","")</x:f>
      </x:c>
      <x:c r="BV53" s="2" t="str">
        <x:f>IF(AND(ISNUMBER($E53),ISNUMBER($F53),BV$7&gt;=$E53,BV$7&lt;=$F53),"●","")</x:f>
      </x:c>
      <x:c r="BW53" s="2" t="str">
        <x:f>IF(AND(ISNUMBER($E53),ISNUMBER($F53),BW$7&gt;=$E53,BW$7&lt;=$F53),"●","")</x:f>
      </x:c>
      <x:c r="BX53" s="2" t="str">
        <x:f>IF(AND(ISNUMBER($E53),ISNUMBER($F53),BX$7&gt;=$E53,BX$7&lt;=$F53),"●","")</x:f>
      </x:c>
      <x:c r="BY53" s="2" t="str">
        <x:f>IF(AND(ISNUMBER($E53),ISNUMBER($F53),BY$7&gt;=$E53,BY$7&lt;=$F53),"●","")</x:f>
      </x:c>
      <x:c r="BZ53" s="2" t="str">
        <x:f>IF(AND(ISNUMBER($E53),ISNUMBER($F53),BZ$7&gt;=$E53,BZ$7&lt;=$F53),"●","")</x:f>
      </x:c>
      <x:c r="CA53" s="2" t="str">
        <x:f>IF(AND(ISNUMBER($E53),ISNUMBER($F53),CA$7&gt;=$E53,CA$7&lt;=$F53),"●","")</x:f>
      </x:c>
      <x:c r="CB53" s="2" t="str">
        <x:f>IF(AND(ISNUMBER($E53),ISNUMBER($F53),CB$7&gt;=$E53,CB$7&lt;=$F53),"●","")</x:f>
      </x:c>
      <x:c r="CC53" s="2" t="str">
        <x:f>IF(AND(ISNUMBER($E53),ISNUMBER($F53),CC$7&gt;=$E53,CC$7&lt;=$F53),"●","")</x:f>
      </x:c>
      <x:c r="CD53" s="2" t="str">
        <x:f>IF(AND(ISNUMBER($E53),ISNUMBER($F53),CD$7&gt;=$E53,CD$7&lt;=$F53),"●","")</x:f>
      </x:c>
      <x:c r="CE53" s="2" t="str">
        <x:f>IF(AND(ISNUMBER($E53),ISNUMBER($F53),CE$7&gt;=$E53,CE$7&lt;=$F53),"●","")</x:f>
      </x:c>
      <x:c r="CF53" s="2" t="str">
        <x:f>IF(AND(ISNUMBER($E53),ISNUMBER($F53),CF$7&gt;=$E53,CF$7&lt;=$F53),"●","")</x:f>
      </x:c>
      <x:c r="CG53" s="2" t="str">
        <x:f>IF(AND(ISNUMBER($E53),ISNUMBER($F53),CG$7&gt;=$E53,CG$7&lt;=$F53),"●","")</x:f>
      </x:c>
      <x:c r="CH53" s="2" t="str">
        <x:f>IF(AND(ISNUMBER($E53),ISNUMBER($F53),CH$7&gt;=$E53,CH$7&lt;=$F53),"●","")</x:f>
      </x:c>
      <x:c r="CI53" s="2" t="str">
        <x:f>IF(AND(ISNUMBER($E53),ISNUMBER($F53),CI$7&gt;=$E53,CI$7&lt;=$F53),"●","")</x:f>
      </x:c>
      <x:c r="CJ53" s="2" t="str">
        <x:f>IF(AND(ISNUMBER($E53),ISNUMBER($F53),CJ$7&gt;=$E53,CJ$7&lt;=$F53),"●","")</x:f>
      </x:c>
      <x:c r="CK53" s="2" t="str">
        <x:f>IF(AND(ISNUMBER($E53),ISNUMBER($F53),CK$7&gt;=$E53,CK$7&lt;=$F53),"●","")</x:f>
      </x:c>
      <x:c r="CL53" s="2" t="str">
        <x:f>IF(AND(ISNUMBER($E53),ISNUMBER($F53),CL$7&gt;=$E53,CL$7&lt;=$F53),"●","")</x:f>
      </x:c>
      <x:c r="CM53" s="2" t="str">
        <x:f>IF(AND(ISNUMBER($E53),ISNUMBER($F53),CM$7&gt;=$E53,CM$7&lt;=$F53),"●","")</x:f>
      </x:c>
      <x:c r="CN53" s="2" t="str">
        <x:f>IF(AND(ISNUMBER($E53),ISNUMBER($F53),CN$7&gt;=$E53,CN$7&lt;=$F53),"●","")</x:f>
      </x:c>
      <x:c r="CO53" s="2" t="str">
        <x:f>IF(AND(ISNUMBER($E53),ISNUMBER($F53),CO$7&gt;=$E53,CO$7&lt;=$F53),"●","")</x:f>
      </x:c>
      <x:c r="CP53" s="2" t="str">
        <x:f>IF(AND(ISNUMBER($E53),ISNUMBER($F53),CP$7&gt;=$E53,CP$7&lt;=$F53),"●","")</x:f>
      </x:c>
      <x:c r="CQ53" s="2" t="str">
        <x:f>IF(AND(ISNUMBER($E53),ISNUMBER($F53),CQ$7&gt;=$E53,CQ$7&lt;=$F53),"●","")</x:f>
      </x:c>
      <x:c r="CR53" s="2" t="str">
        <x:f>IF(AND(ISNUMBER($E53),ISNUMBER($F53),CR$7&gt;=$E53,CR$7&lt;=$F53),"●","")</x:f>
      </x:c>
      <x:c r="CS53" s="2" t="str">
        <x:f>IF(AND(ISNUMBER($E53),ISNUMBER($F53),CS$7&gt;=$E53,CS$7&lt;=$F53),"●","")</x:f>
      </x:c>
      <x:c r="CT53" s="2" t="str">
        <x:f>IF(AND(ISNUMBER($E53),ISNUMBER($F53),CT$7&gt;=$E53,CT$7&lt;=$F53),"●","")</x:f>
      </x:c>
      <x:c r="CU53" s="2" t="str">
        <x:f>IF(AND(ISNUMBER($E53),ISNUMBER($F53),CU$7&gt;=$E53,CU$7&lt;=$F53),"●","")</x:f>
      </x:c>
      <x:c r="CV53" s="2" t="str">
        <x:f>IF(AND(ISNUMBER($E53),ISNUMBER($F53),CV$7&gt;=$E53,CV$7&lt;=$F53),"●","")</x:f>
      </x:c>
      <x:c r="CW53" s="2" t="str">
        <x:f>IF(AND(ISNUMBER($E53),ISNUMBER($F53),CW$7&gt;=$E53,CW$7&lt;=$F53),"●","")</x:f>
      </x:c>
      <x:c r="CX53" s="2" t="str">
        <x:f>IF(AND(ISNUMBER($E53),ISNUMBER($F53),CX$7&gt;=$E53,CX$7&lt;=$F53),"●","")</x:f>
      </x:c>
      <x:c r="CY53" s="2" t="str">
        <x:f>IF(AND(ISNUMBER($E53),ISNUMBER($F53),CY$7&gt;=$E53,CY$7&lt;=$F53),"●","")</x:f>
      </x:c>
      <x:c r="CZ53" s="2" t="str">
        <x:f>IF(AND(ISNUMBER($E53),ISNUMBER($F53),CZ$7&gt;=$E53,CZ$7&lt;=$F53),"●","")</x:f>
      </x:c>
      <x:c r="DA53" s="2" t="str">
        <x:f>IF(AND(ISNUMBER($E53),ISNUMBER($F53),DA$7&gt;=$E53,DA$7&lt;=$F53),"●","")</x:f>
      </x:c>
      <x:c r="DB53" s="2" t="str">
        <x:f>IF(AND(ISNUMBER($E53),ISNUMBER($F53),DB$7&gt;=$E53,DB$7&lt;=$F53),"●","")</x:f>
      </x:c>
      <x:c r="DC53" s="2" t="str">
        <x:f>IF(AND(ISNUMBER($E53),ISNUMBER($F53),DC$7&gt;=$E53,DC$7&lt;=$F53),"●","")</x:f>
      </x:c>
    </x:row>
    <x:row r="54" ht="27" customHeight="1">
      <x:c r="A54" s="24" t="str">
        <x:v>FR-STU-04</x:v>
      </x:c>
      <x:c r="B54" s="24" t="str">
        <x:v>Bổ sung thông tin được yêu cầu</x:v>
      </x:c>
      <x:c r="C54" s="21"/>
      <x:c r="D54" s="21" t="str">
        <x:v>FR-STU-04</x:v>
      </x:c>
      <x:c r="E54" s="22" t="n">
        <x:f>MIN(E55,E56,E57,E58,E59,E60,E61,E62,E63)</x:f>
        <x:v>46314</x:v>
      </x:c>
      <x:c r="F54" s="22" t="n">
        <x:f>MAX(F55,F56,F57,F58,F59,F60,F61,F62,F63)</x:f>
        <x:v>46360</x:v>
      </x:c>
      <x:c r="G54" s="23" t="n">
        <x:v>0</x:v>
      </x:c>
      <x:c r="H54" s="2" t="str">
        <x:f>IF(AND(ISNUMBER($E54),ISNUMBER($F54),H$7&gt;=$E54,H$7&lt;=$F54),"●","")</x:f>
      </x:c>
      <x:c r="I54" s="2" t="str">
        <x:f>IF(AND(ISNUMBER($E54),ISNUMBER($F54),I$7&gt;=$E54,I$7&lt;=$F54),"●","")</x:f>
      </x:c>
      <x:c r="J54" s="2" t="str">
        <x:f>IF(AND(ISNUMBER($E54),ISNUMBER($F54),J$7&gt;=$E54,J$7&lt;=$F54),"●","")</x:f>
      </x:c>
      <x:c r="K54" s="2" t="str">
        <x:f>IF(AND(ISNUMBER($E54),ISNUMBER($F54),K$7&gt;=$E54,K$7&lt;=$F54),"●","")</x:f>
      </x:c>
      <x:c r="L54" s="2" t="str">
        <x:f>IF(AND(ISNUMBER($E54),ISNUMBER($F54),L$7&gt;=$E54,L$7&lt;=$F54),"●","")</x:f>
      </x:c>
      <x:c r="M54" s="2" t="str">
        <x:f>IF(AND(ISNUMBER($E54),ISNUMBER($F54),M$7&gt;=$E54,M$7&lt;=$F54),"●","")</x:f>
        <x:v>●</x:v>
      </x:c>
      <x:c r="N54" s="2" t="str">
        <x:f>IF(AND(ISNUMBER($E54),ISNUMBER($F54),N$7&gt;=$E54,N$7&lt;=$F54),"●","")</x:f>
        <x:v>●</x:v>
      </x:c>
      <x:c r="O54" s="2" t="str">
        <x:f>IF(AND(ISNUMBER($E54),ISNUMBER($F54),O$7&gt;=$E54,O$7&lt;=$F54),"●","")</x:f>
        <x:v>●</x:v>
      </x:c>
      <x:c r="P54" s="2" t="str">
        <x:f>IF(AND(ISNUMBER($E54),ISNUMBER($F54),P$7&gt;=$E54,P$7&lt;=$F54),"●","")</x:f>
        <x:v>●</x:v>
      </x:c>
      <x:c r="Q54" s="2" t="str">
        <x:f>IF(AND(ISNUMBER($E54),ISNUMBER($F54),Q$7&gt;=$E54,Q$7&lt;=$F54),"●","")</x:f>
        <x:v>●</x:v>
      </x:c>
      <x:c r="R54" s="2" t="str">
        <x:f>IF(AND(ISNUMBER($E54),ISNUMBER($F54),R$7&gt;=$E54,R$7&lt;=$F54),"●","")</x:f>
        <x:v>●</x:v>
      </x:c>
      <x:c r="S54" s="2" t="str">
        <x:f>IF(AND(ISNUMBER($E54),ISNUMBER($F54),S$7&gt;=$E54,S$7&lt;=$F54),"●","")</x:f>
        <x:v>●</x:v>
      </x:c>
      <x:c r="T54" s="2" t="str">
        <x:f>IF(AND(ISNUMBER($E54),ISNUMBER($F54),T$7&gt;=$E54,T$7&lt;=$F54),"●","")</x:f>
        <x:v>●</x:v>
      </x:c>
      <x:c r="U54" s="2" t="str">
        <x:f>IF(AND(ISNUMBER($E54),ISNUMBER($F54),U$7&gt;=$E54,U$7&lt;=$F54),"●","")</x:f>
        <x:v>●</x:v>
      </x:c>
      <x:c r="V54" s="2" t="str">
        <x:f>IF(AND(ISNUMBER($E54),ISNUMBER($F54),V$7&gt;=$E54,V$7&lt;=$F54),"●","")</x:f>
        <x:v>●</x:v>
      </x:c>
      <x:c r="W54" s="2" t="str">
        <x:f>IF(AND(ISNUMBER($E54),ISNUMBER($F54),W$7&gt;=$E54,W$7&lt;=$F54),"●","")</x:f>
        <x:v>●</x:v>
      </x:c>
      <x:c r="X54" s="2" t="str">
        <x:f>IF(AND(ISNUMBER($E54),ISNUMBER($F54),X$7&gt;=$E54,X$7&lt;=$F54),"●","")</x:f>
        <x:v>●</x:v>
      </x:c>
      <x:c r="Y54" s="2" t="str">
        <x:f>IF(AND(ISNUMBER($E54),ISNUMBER($F54),Y$7&gt;=$E54,Y$7&lt;=$F54),"●","")</x:f>
        <x:v>●</x:v>
      </x:c>
      <x:c r="Z54" s="2" t="str">
        <x:f>IF(AND(ISNUMBER($E54),ISNUMBER($F54),Z$7&gt;=$E54,Z$7&lt;=$F54),"●","")</x:f>
        <x:v>●</x:v>
      </x:c>
      <x:c r="AA54" s="2" t="str">
        <x:f>IF(AND(ISNUMBER($E54),ISNUMBER($F54),AA$7&gt;=$E54,AA$7&lt;=$F54),"●","")</x:f>
        <x:v>●</x:v>
      </x:c>
      <x:c r="AB54" s="2" t="str">
        <x:f>IF(AND(ISNUMBER($E54),ISNUMBER($F54),AB$7&gt;=$E54,AB$7&lt;=$F54),"●","")</x:f>
        <x:v>●</x:v>
      </x:c>
      <x:c r="AC54" s="2" t="str">
        <x:f>IF(AND(ISNUMBER($E54),ISNUMBER($F54),AC$7&gt;=$E54,AC$7&lt;=$F54),"●","")</x:f>
        <x:v>●</x:v>
      </x:c>
      <x:c r="AD54" s="2" t="str">
        <x:f>IF(AND(ISNUMBER($E54),ISNUMBER($F54),AD$7&gt;=$E54,AD$7&lt;=$F54),"●","")</x:f>
        <x:v>●</x:v>
      </x:c>
      <x:c r="AE54" s="2" t="str">
        <x:f>IF(AND(ISNUMBER($E54),ISNUMBER($F54),AE$7&gt;=$E54,AE$7&lt;=$F54),"●","")</x:f>
        <x:v>●</x:v>
      </x:c>
      <x:c r="AF54" s="2" t="str">
        <x:f>IF(AND(ISNUMBER($E54),ISNUMBER($F54),AF$7&gt;=$E54,AF$7&lt;=$F54),"●","")</x:f>
        <x:v>●</x:v>
      </x:c>
      <x:c r="AG54" s="2" t="str">
        <x:f>IF(AND(ISNUMBER($E54),ISNUMBER($F54),AG$7&gt;=$E54,AG$7&lt;=$F54),"●","")</x:f>
        <x:v>●</x:v>
      </x:c>
      <x:c r="AH54" s="2" t="str">
        <x:f>IF(AND(ISNUMBER($E54),ISNUMBER($F54),AH$7&gt;=$E54,AH$7&lt;=$F54),"●","")</x:f>
        <x:v>●</x:v>
      </x:c>
      <x:c r="AI54" s="2" t="str">
        <x:f>IF(AND(ISNUMBER($E54),ISNUMBER($F54),AI$7&gt;=$E54,AI$7&lt;=$F54),"●","")</x:f>
        <x:v>●</x:v>
      </x:c>
      <x:c r="AJ54" s="2" t="str">
        <x:f>IF(AND(ISNUMBER($E54),ISNUMBER($F54),AJ$7&gt;=$E54,AJ$7&lt;=$F54),"●","")</x:f>
        <x:v>●</x:v>
      </x:c>
      <x:c r="AK54" s="2" t="str">
        <x:f>IF(AND(ISNUMBER($E54),ISNUMBER($F54),AK$7&gt;=$E54,AK$7&lt;=$F54),"●","")</x:f>
        <x:v>●</x:v>
      </x:c>
      <x:c r="AL54" s="2" t="str">
        <x:f>IF(AND(ISNUMBER($E54),ISNUMBER($F54),AL$7&gt;=$E54,AL$7&lt;=$F54),"●","")</x:f>
        <x:v>●</x:v>
      </x:c>
      <x:c r="AM54" s="2" t="str">
        <x:f>IF(AND(ISNUMBER($E54),ISNUMBER($F54),AM$7&gt;=$E54,AM$7&lt;=$F54),"●","")</x:f>
        <x:v>●</x:v>
      </x:c>
      <x:c r="AN54" s="2" t="str">
        <x:f>IF(AND(ISNUMBER($E54),ISNUMBER($F54),AN$7&gt;=$E54,AN$7&lt;=$F54),"●","")</x:f>
        <x:v>●</x:v>
      </x:c>
      <x:c r="AO54" s="2" t="str">
        <x:f>IF(AND(ISNUMBER($E54),ISNUMBER($F54),AO$7&gt;=$E54,AO$7&lt;=$F54),"●","")</x:f>
        <x:v>●</x:v>
      </x:c>
      <x:c r="AP54" s="2" t="str">
        <x:f>IF(AND(ISNUMBER($E54),ISNUMBER($F54),AP$7&gt;=$E54,AP$7&lt;=$F54),"●","")</x:f>
        <x:v>●</x:v>
      </x:c>
      <x:c r="AQ54" s="2" t="str">
        <x:f>IF(AND(ISNUMBER($E54),ISNUMBER($F54),AQ$7&gt;=$E54,AQ$7&lt;=$F54),"●","")</x:f>
        <x:v>●</x:v>
      </x:c>
      <x:c r="AR54" s="2" t="str">
        <x:f>IF(AND(ISNUMBER($E54),ISNUMBER($F54),AR$7&gt;=$E54,AR$7&lt;=$F54),"●","")</x:f>
        <x:v>●</x:v>
      </x:c>
      <x:c r="AS54" s="2" t="str">
        <x:f>IF(AND(ISNUMBER($E54),ISNUMBER($F54),AS$7&gt;=$E54,AS$7&lt;=$F54),"●","")</x:f>
        <x:v>●</x:v>
      </x:c>
      <x:c r="AT54" s="2" t="str">
        <x:f>IF(AND(ISNUMBER($E54),ISNUMBER($F54),AT$7&gt;=$E54,AT$7&lt;=$F54),"●","")</x:f>
        <x:v>●</x:v>
      </x:c>
      <x:c r="AU54" s="2" t="str">
        <x:f>IF(AND(ISNUMBER($E54),ISNUMBER($F54),AU$7&gt;=$E54,AU$7&lt;=$F54),"●","")</x:f>
        <x:v>●</x:v>
      </x:c>
      <x:c r="AV54" s="2" t="str">
        <x:f>IF(AND(ISNUMBER($E54),ISNUMBER($F54),AV$7&gt;=$E54,AV$7&lt;=$F54),"●","")</x:f>
      </x:c>
      <x:c r="AW54" s="2" t="str">
        <x:f>IF(AND(ISNUMBER($E54),ISNUMBER($F54),AW$7&gt;=$E54,AW$7&lt;=$F54),"●","")</x:f>
      </x:c>
      <x:c r="AX54" s="2" t="str">
        <x:f>IF(AND(ISNUMBER($E54),ISNUMBER($F54),AX$7&gt;=$E54,AX$7&lt;=$F54),"●","")</x:f>
      </x:c>
      <x:c r="AY54" s="2" t="str">
        <x:f>IF(AND(ISNUMBER($E54),ISNUMBER($F54),AY$7&gt;=$E54,AY$7&lt;=$F54),"●","")</x:f>
      </x:c>
      <x:c r="AZ54" s="2" t="str">
        <x:f>IF(AND(ISNUMBER($E54),ISNUMBER($F54),AZ$7&gt;=$E54,AZ$7&lt;=$F54),"●","")</x:f>
      </x:c>
      <x:c r="BA54" s="2" t="str">
        <x:f>IF(AND(ISNUMBER($E54),ISNUMBER($F54),BA$7&gt;=$E54,BA$7&lt;=$F54),"●","")</x:f>
      </x:c>
      <x:c r="BB54" s="2" t="str">
        <x:f>IF(AND(ISNUMBER($E54),ISNUMBER($F54),BB$7&gt;=$E54,BB$7&lt;=$F54),"●","")</x:f>
      </x:c>
      <x:c r="BC54" s="2" t="str">
        <x:f>IF(AND(ISNUMBER($E54),ISNUMBER($F54),BC$7&gt;=$E54,BC$7&lt;=$F54),"●","")</x:f>
      </x:c>
      <x:c r="BD54" s="2" t="str">
        <x:f>IF(AND(ISNUMBER($E54),ISNUMBER($F54),BD$7&gt;=$E54,BD$7&lt;=$F54),"●","")</x:f>
      </x:c>
      <x:c r="BE54" s="2" t="str">
        <x:f>IF(AND(ISNUMBER($E54),ISNUMBER($F54),BE$7&gt;=$E54,BE$7&lt;=$F54),"●","")</x:f>
      </x:c>
      <x:c r="BF54" s="2" t="str">
        <x:f>IF(AND(ISNUMBER($E54),ISNUMBER($F54),BF$7&gt;=$E54,BF$7&lt;=$F54),"●","")</x:f>
      </x:c>
      <x:c r="BG54" s="2" t="str">
        <x:f>IF(AND(ISNUMBER($E54),ISNUMBER($F54),BG$7&gt;=$E54,BG$7&lt;=$F54),"●","")</x:f>
      </x:c>
      <x:c r="BH54" s="2" t="str">
        <x:f>IF(AND(ISNUMBER($E54),ISNUMBER($F54),BH$7&gt;=$E54,BH$7&lt;=$F54),"●","")</x:f>
      </x:c>
      <x:c r="BI54" s="2" t="str">
        <x:f>IF(AND(ISNUMBER($E54),ISNUMBER($F54),BI$7&gt;=$E54,BI$7&lt;=$F54),"●","")</x:f>
      </x:c>
      <x:c r="BJ54" s="2" t="str">
        <x:f>IF(AND(ISNUMBER($E54),ISNUMBER($F54),BJ$7&gt;=$E54,BJ$7&lt;=$F54),"●","")</x:f>
      </x:c>
      <x:c r="BK54" s="2" t="str">
        <x:f>IF(AND(ISNUMBER($E54),ISNUMBER($F54),BK$7&gt;=$E54,BK$7&lt;=$F54),"●","")</x:f>
      </x:c>
      <x:c r="BL54" s="2" t="str">
        <x:f>IF(AND(ISNUMBER($E54),ISNUMBER($F54),BL$7&gt;=$E54,BL$7&lt;=$F54),"●","")</x:f>
      </x:c>
      <x:c r="BM54" s="2" t="str">
        <x:f>IF(AND(ISNUMBER($E54),ISNUMBER($F54),BM$7&gt;=$E54,BM$7&lt;=$F54),"●","")</x:f>
      </x:c>
      <x:c r="BN54" s="2" t="str">
        <x:f>IF(AND(ISNUMBER($E54),ISNUMBER($F54),BN$7&gt;=$E54,BN$7&lt;=$F54),"●","")</x:f>
      </x:c>
      <x:c r="BO54" s="2" t="str">
        <x:f>IF(AND(ISNUMBER($E54),ISNUMBER($F54),BO$7&gt;=$E54,BO$7&lt;=$F54),"●","")</x:f>
      </x:c>
      <x:c r="BP54" s="2" t="str">
        <x:f>IF(AND(ISNUMBER($E54),ISNUMBER($F54),BP$7&gt;=$E54,BP$7&lt;=$F54),"●","")</x:f>
      </x:c>
      <x:c r="BQ54" s="2" t="str">
        <x:f>IF(AND(ISNUMBER($E54),ISNUMBER($F54),BQ$7&gt;=$E54,BQ$7&lt;=$F54),"●","")</x:f>
      </x:c>
      <x:c r="BR54" s="2" t="str">
        <x:f>IF(AND(ISNUMBER($E54),ISNUMBER($F54),BR$7&gt;=$E54,BR$7&lt;=$F54),"●","")</x:f>
      </x:c>
      <x:c r="BS54" s="2" t="str">
        <x:f>IF(AND(ISNUMBER($E54),ISNUMBER($F54),BS$7&gt;=$E54,BS$7&lt;=$F54),"●","")</x:f>
      </x:c>
      <x:c r="BT54" s="2" t="str">
        <x:f>IF(AND(ISNUMBER($E54),ISNUMBER($F54),BT$7&gt;=$E54,BT$7&lt;=$F54),"●","")</x:f>
      </x:c>
      <x:c r="BU54" s="2" t="str">
        <x:f>IF(AND(ISNUMBER($E54),ISNUMBER($F54),BU$7&gt;=$E54,BU$7&lt;=$F54),"●","")</x:f>
      </x:c>
      <x:c r="BV54" s="2" t="str">
        <x:f>IF(AND(ISNUMBER($E54),ISNUMBER($F54),BV$7&gt;=$E54,BV$7&lt;=$F54),"●","")</x:f>
      </x:c>
      <x:c r="BW54" s="2" t="str">
        <x:f>IF(AND(ISNUMBER($E54),ISNUMBER($F54),BW$7&gt;=$E54,BW$7&lt;=$F54),"●","")</x:f>
      </x:c>
      <x:c r="BX54" s="2" t="str">
        <x:f>IF(AND(ISNUMBER($E54),ISNUMBER($F54),BX$7&gt;=$E54,BX$7&lt;=$F54),"●","")</x:f>
      </x:c>
      <x:c r="BY54" s="2" t="str">
        <x:f>IF(AND(ISNUMBER($E54),ISNUMBER($F54),BY$7&gt;=$E54,BY$7&lt;=$F54),"●","")</x:f>
      </x:c>
      <x:c r="BZ54" s="2" t="str">
        <x:f>IF(AND(ISNUMBER($E54),ISNUMBER($F54),BZ$7&gt;=$E54,BZ$7&lt;=$F54),"●","")</x:f>
      </x:c>
      <x:c r="CA54" s="2" t="str">
        <x:f>IF(AND(ISNUMBER($E54),ISNUMBER($F54),CA$7&gt;=$E54,CA$7&lt;=$F54),"●","")</x:f>
      </x:c>
      <x:c r="CB54" s="2" t="str">
        <x:f>IF(AND(ISNUMBER($E54),ISNUMBER($F54),CB$7&gt;=$E54,CB$7&lt;=$F54),"●","")</x:f>
      </x:c>
      <x:c r="CC54" s="2" t="str">
        <x:f>IF(AND(ISNUMBER($E54),ISNUMBER($F54),CC$7&gt;=$E54,CC$7&lt;=$F54),"●","")</x:f>
      </x:c>
      <x:c r="CD54" s="2" t="str">
        <x:f>IF(AND(ISNUMBER($E54),ISNUMBER($F54),CD$7&gt;=$E54,CD$7&lt;=$F54),"●","")</x:f>
      </x:c>
      <x:c r="CE54" s="2" t="str">
        <x:f>IF(AND(ISNUMBER($E54),ISNUMBER($F54),CE$7&gt;=$E54,CE$7&lt;=$F54),"●","")</x:f>
      </x:c>
      <x:c r="CF54" s="2" t="str">
        <x:f>IF(AND(ISNUMBER($E54),ISNUMBER($F54),CF$7&gt;=$E54,CF$7&lt;=$F54),"●","")</x:f>
      </x:c>
      <x:c r="CG54" s="2" t="str">
        <x:f>IF(AND(ISNUMBER($E54),ISNUMBER($F54),CG$7&gt;=$E54,CG$7&lt;=$F54),"●","")</x:f>
      </x:c>
      <x:c r="CH54" s="2" t="str">
        <x:f>IF(AND(ISNUMBER($E54),ISNUMBER($F54),CH$7&gt;=$E54,CH$7&lt;=$F54),"●","")</x:f>
      </x:c>
      <x:c r="CI54" s="2" t="str">
        <x:f>IF(AND(ISNUMBER($E54),ISNUMBER($F54),CI$7&gt;=$E54,CI$7&lt;=$F54),"●","")</x:f>
      </x:c>
      <x:c r="CJ54" s="2" t="str">
        <x:f>IF(AND(ISNUMBER($E54),ISNUMBER($F54),CJ$7&gt;=$E54,CJ$7&lt;=$F54),"●","")</x:f>
      </x:c>
      <x:c r="CK54" s="2" t="str">
        <x:f>IF(AND(ISNUMBER($E54),ISNUMBER($F54),CK$7&gt;=$E54,CK$7&lt;=$F54),"●","")</x:f>
      </x:c>
      <x:c r="CL54" s="2" t="str">
        <x:f>IF(AND(ISNUMBER($E54),ISNUMBER($F54),CL$7&gt;=$E54,CL$7&lt;=$F54),"●","")</x:f>
      </x:c>
      <x:c r="CM54" s="2" t="str">
        <x:f>IF(AND(ISNUMBER($E54),ISNUMBER($F54),CM$7&gt;=$E54,CM$7&lt;=$F54),"●","")</x:f>
      </x:c>
      <x:c r="CN54" s="2" t="str">
        <x:f>IF(AND(ISNUMBER($E54),ISNUMBER($F54),CN$7&gt;=$E54,CN$7&lt;=$F54),"●","")</x:f>
      </x:c>
      <x:c r="CO54" s="2" t="str">
        <x:f>IF(AND(ISNUMBER($E54),ISNUMBER($F54),CO$7&gt;=$E54,CO$7&lt;=$F54),"●","")</x:f>
      </x:c>
      <x:c r="CP54" s="2" t="str">
        <x:f>IF(AND(ISNUMBER($E54),ISNUMBER($F54),CP$7&gt;=$E54,CP$7&lt;=$F54),"●","")</x:f>
      </x:c>
      <x:c r="CQ54" s="2" t="str">
        <x:f>IF(AND(ISNUMBER($E54),ISNUMBER($F54),CQ$7&gt;=$E54,CQ$7&lt;=$F54),"●","")</x:f>
      </x:c>
      <x:c r="CR54" s="2" t="str">
        <x:f>IF(AND(ISNUMBER($E54),ISNUMBER($F54),CR$7&gt;=$E54,CR$7&lt;=$F54),"●","")</x:f>
      </x:c>
      <x:c r="CS54" s="2" t="str">
        <x:f>IF(AND(ISNUMBER($E54),ISNUMBER($F54),CS$7&gt;=$E54,CS$7&lt;=$F54),"●","")</x:f>
      </x:c>
      <x:c r="CT54" s="2" t="str">
        <x:f>IF(AND(ISNUMBER($E54),ISNUMBER($F54),CT$7&gt;=$E54,CT$7&lt;=$F54),"●","")</x:f>
      </x:c>
      <x:c r="CU54" s="2" t="str">
        <x:f>IF(AND(ISNUMBER($E54),ISNUMBER($F54),CU$7&gt;=$E54,CU$7&lt;=$F54),"●","")</x:f>
      </x:c>
      <x:c r="CV54" s="2" t="str">
        <x:f>IF(AND(ISNUMBER($E54),ISNUMBER($F54),CV$7&gt;=$E54,CV$7&lt;=$F54),"●","")</x:f>
      </x:c>
      <x:c r="CW54" s="2" t="str">
        <x:f>IF(AND(ISNUMBER($E54),ISNUMBER($F54),CW$7&gt;=$E54,CW$7&lt;=$F54),"●","")</x:f>
      </x:c>
      <x:c r="CX54" s="2" t="str">
        <x:f>IF(AND(ISNUMBER($E54),ISNUMBER($F54),CX$7&gt;=$E54,CX$7&lt;=$F54),"●","")</x:f>
      </x:c>
      <x:c r="CY54" s="2" t="str">
        <x:f>IF(AND(ISNUMBER($E54),ISNUMBER($F54),CY$7&gt;=$E54,CY$7&lt;=$F54),"●","")</x:f>
      </x:c>
      <x:c r="CZ54" s="2" t="str">
        <x:f>IF(AND(ISNUMBER($E54),ISNUMBER($F54),CZ$7&gt;=$E54,CZ$7&lt;=$F54),"●","")</x:f>
      </x:c>
      <x:c r="DA54" s="2" t="str">
        <x:f>IF(AND(ISNUMBER($E54),ISNUMBER($F54),DA$7&gt;=$E54,DA$7&lt;=$F54),"●","")</x:f>
      </x:c>
      <x:c r="DB54" s="2" t="str">
        <x:f>IF(AND(ISNUMBER($E54),ISNUMBER($F54),DB$7&gt;=$E54,DB$7&lt;=$F54),"●","")</x:f>
      </x:c>
      <x:c r="DC54" s="2" t="str">
        <x:f>IF(AND(ISNUMBER($E54),ISNUMBER($F54),DC$7&gt;=$E54,DC$7&lt;=$F54),"●","")</x:f>
      </x:c>
    </x:row>
    <x:row r="55" ht="27" customHeight="1">
      <x:c r="A55" s="2" t="str">
        <x:v>FR-STU-04.PM.01</x:v>
      </x:c>
      <x:c r="B55" s="2" t="str">
        <x:v>Đặc tả Bổ sung thông tin được yêu cầu và review contract</x:v>
      </x:c>
      <x:c r="C55" s="2" t="str">
        <x:v>PM</x:v>
      </x:c>
      <x:c r="D55" s="2" t="str">
        <x:v>FR-STU-04</x:v>
      </x:c>
      <x:c r="E55" s="4" t="n">
        <x:v>46314</x:v>
      </x:c>
      <x:c r="F55" s="4" t="n">
        <x:v>46314</x:v>
      </x:c>
      <x:c r="G55" s="14" t="n">
        <x:v>1</x:v>
      </x:c>
      <x:c r="H55" s="2" t="str">
        <x:f>IF(AND(ISNUMBER($E55),ISNUMBER($F55),H$7&gt;=$E55,H$7&lt;=$F55),"●","")</x:f>
      </x:c>
      <x:c r="I55" s="2" t="str">
        <x:f>IF(AND(ISNUMBER($E55),ISNUMBER($F55),I$7&gt;=$E55,I$7&lt;=$F55),"●","")</x:f>
      </x:c>
      <x:c r="J55" s="2" t="str">
        <x:f>IF(AND(ISNUMBER($E55),ISNUMBER($F55),J$7&gt;=$E55,J$7&lt;=$F55),"●","")</x:f>
      </x:c>
      <x:c r="K55" s="2" t="str">
        <x:f>IF(AND(ISNUMBER($E55),ISNUMBER($F55),K$7&gt;=$E55,K$7&lt;=$F55),"●","")</x:f>
      </x:c>
      <x:c r="L55" s="2" t="str">
        <x:f>IF(AND(ISNUMBER($E55),ISNUMBER($F55),L$7&gt;=$E55,L$7&lt;=$F55),"●","")</x:f>
      </x:c>
      <x:c r="M55" s="2" t="str">
        <x:f>IF(AND(ISNUMBER($E55),ISNUMBER($F55),M$7&gt;=$E55,M$7&lt;=$F55),"●","")</x:f>
        <x:v>●</x:v>
      </x:c>
      <x:c r="N55" s="2" t="str">
        <x:f>IF(AND(ISNUMBER($E55),ISNUMBER($F55),N$7&gt;=$E55,N$7&lt;=$F55),"●","")</x:f>
      </x:c>
      <x:c r="O55" s="2" t="str">
        <x:f>IF(AND(ISNUMBER($E55),ISNUMBER($F55),O$7&gt;=$E55,O$7&lt;=$F55),"●","")</x:f>
      </x:c>
      <x:c r="P55" s="2" t="str">
        <x:f>IF(AND(ISNUMBER($E55),ISNUMBER($F55),P$7&gt;=$E55,P$7&lt;=$F55),"●","")</x:f>
      </x:c>
      <x:c r="Q55" s="2" t="str">
        <x:f>IF(AND(ISNUMBER($E55),ISNUMBER($F55),Q$7&gt;=$E55,Q$7&lt;=$F55),"●","")</x:f>
      </x:c>
      <x:c r="R55" s="2" t="str">
        <x:f>IF(AND(ISNUMBER($E55),ISNUMBER($F55),R$7&gt;=$E55,R$7&lt;=$F55),"●","")</x:f>
      </x:c>
      <x:c r="S55" s="2" t="str">
        <x:f>IF(AND(ISNUMBER($E55),ISNUMBER($F55),S$7&gt;=$E55,S$7&lt;=$F55),"●","")</x:f>
      </x:c>
      <x:c r="T55" s="2" t="str">
        <x:f>IF(AND(ISNUMBER($E55),ISNUMBER($F55),T$7&gt;=$E55,T$7&lt;=$F55),"●","")</x:f>
      </x:c>
      <x:c r="U55" s="2" t="str">
        <x:f>IF(AND(ISNUMBER($E55),ISNUMBER($F55),U$7&gt;=$E55,U$7&lt;=$F55),"●","")</x:f>
      </x:c>
      <x:c r="V55" s="2" t="str">
        <x:f>IF(AND(ISNUMBER($E55),ISNUMBER($F55),V$7&gt;=$E55,V$7&lt;=$F55),"●","")</x:f>
      </x:c>
      <x:c r="W55" s="2" t="str">
        <x:f>IF(AND(ISNUMBER($E55),ISNUMBER($F55),W$7&gt;=$E55,W$7&lt;=$F55),"●","")</x:f>
      </x:c>
      <x:c r="X55" s="2" t="str">
        <x:f>IF(AND(ISNUMBER($E55),ISNUMBER($F55),X$7&gt;=$E55,X$7&lt;=$F55),"●","")</x:f>
      </x:c>
      <x:c r="Y55" s="2" t="str">
        <x:f>IF(AND(ISNUMBER($E55),ISNUMBER($F55),Y$7&gt;=$E55,Y$7&lt;=$F55),"●","")</x:f>
      </x:c>
      <x:c r="Z55" s="2" t="str">
        <x:f>IF(AND(ISNUMBER($E55),ISNUMBER($F55),Z$7&gt;=$E55,Z$7&lt;=$F55),"●","")</x:f>
      </x:c>
      <x:c r="AA55" s="2" t="str">
        <x:f>IF(AND(ISNUMBER($E55),ISNUMBER($F55),AA$7&gt;=$E55,AA$7&lt;=$F55),"●","")</x:f>
      </x:c>
      <x:c r="AB55" s="2" t="str">
        <x:f>IF(AND(ISNUMBER($E55),ISNUMBER($F55),AB$7&gt;=$E55,AB$7&lt;=$F55),"●","")</x:f>
      </x:c>
      <x:c r="AC55" s="2" t="str">
        <x:f>IF(AND(ISNUMBER($E55),ISNUMBER($F55),AC$7&gt;=$E55,AC$7&lt;=$F55),"●","")</x:f>
      </x:c>
      <x:c r="AD55" s="2" t="str">
        <x:f>IF(AND(ISNUMBER($E55),ISNUMBER($F55),AD$7&gt;=$E55,AD$7&lt;=$F55),"●","")</x:f>
      </x:c>
      <x:c r="AE55" s="2" t="str">
        <x:f>IF(AND(ISNUMBER($E55),ISNUMBER($F55),AE$7&gt;=$E55,AE$7&lt;=$F55),"●","")</x:f>
      </x:c>
      <x:c r="AF55" s="2" t="str">
        <x:f>IF(AND(ISNUMBER($E55),ISNUMBER($F55),AF$7&gt;=$E55,AF$7&lt;=$F55),"●","")</x:f>
      </x:c>
      <x:c r="AG55" s="2" t="str">
        <x:f>IF(AND(ISNUMBER($E55),ISNUMBER($F55),AG$7&gt;=$E55,AG$7&lt;=$F55),"●","")</x:f>
      </x:c>
      <x:c r="AH55" s="2" t="str">
        <x:f>IF(AND(ISNUMBER($E55),ISNUMBER($F55),AH$7&gt;=$E55,AH$7&lt;=$F55),"●","")</x:f>
      </x:c>
      <x:c r="AI55" s="2" t="str">
        <x:f>IF(AND(ISNUMBER($E55),ISNUMBER($F55),AI$7&gt;=$E55,AI$7&lt;=$F55),"●","")</x:f>
      </x:c>
      <x:c r="AJ55" s="2" t="str">
        <x:f>IF(AND(ISNUMBER($E55),ISNUMBER($F55),AJ$7&gt;=$E55,AJ$7&lt;=$F55),"●","")</x:f>
      </x:c>
      <x:c r="AK55" s="2" t="str">
        <x:f>IF(AND(ISNUMBER($E55),ISNUMBER($F55),AK$7&gt;=$E55,AK$7&lt;=$F55),"●","")</x:f>
      </x:c>
      <x:c r="AL55" s="2" t="str">
        <x:f>IF(AND(ISNUMBER($E55),ISNUMBER($F55),AL$7&gt;=$E55,AL$7&lt;=$F55),"●","")</x:f>
      </x:c>
      <x:c r="AM55" s="2" t="str">
        <x:f>IF(AND(ISNUMBER($E55),ISNUMBER($F55),AM$7&gt;=$E55,AM$7&lt;=$F55),"●","")</x:f>
      </x:c>
      <x:c r="AN55" s="2" t="str">
        <x:f>IF(AND(ISNUMBER($E55),ISNUMBER($F55),AN$7&gt;=$E55,AN$7&lt;=$F55),"●","")</x:f>
      </x:c>
      <x:c r="AO55" s="2" t="str">
        <x:f>IF(AND(ISNUMBER($E55),ISNUMBER($F55),AO$7&gt;=$E55,AO$7&lt;=$F55),"●","")</x:f>
      </x:c>
      <x:c r="AP55" s="2" t="str">
        <x:f>IF(AND(ISNUMBER($E55),ISNUMBER($F55),AP$7&gt;=$E55,AP$7&lt;=$F55),"●","")</x:f>
      </x:c>
      <x:c r="AQ55" s="2" t="str">
        <x:f>IF(AND(ISNUMBER($E55),ISNUMBER($F55),AQ$7&gt;=$E55,AQ$7&lt;=$F55),"●","")</x:f>
      </x:c>
      <x:c r="AR55" s="2" t="str">
        <x:f>IF(AND(ISNUMBER($E55),ISNUMBER($F55),AR$7&gt;=$E55,AR$7&lt;=$F55),"●","")</x:f>
      </x:c>
      <x:c r="AS55" s="2" t="str">
        <x:f>IF(AND(ISNUMBER($E55),ISNUMBER($F55),AS$7&gt;=$E55,AS$7&lt;=$F55),"●","")</x:f>
      </x:c>
      <x:c r="AT55" s="2" t="str">
        <x:f>IF(AND(ISNUMBER($E55),ISNUMBER($F55),AT$7&gt;=$E55,AT$7&lt;=$F55),"●","")</x:f>
      </x:c>
      <x:c r="AU55" s="2" t="str">
        <x:f>IF(AND(ISNUMBER($E55),ISNUMBER($F55),AU$7&gt;=$E55,AU$7&lt;=$F55),"●","")</x:f>
      </x:c>
      <x:c r="AV55" s="2" t="str">
        <x:f>IF(AND(ISNUMBER($E55),ISNUMBER($F55),AV$7&gt;=$E55,AV$7&lt;=$F55),"●","")</x:f>
      </x:c>
      <x:c r="AW55" s="2" t="str">
        <x:f>IF(AND(ISNUMBER($E55),ISNUMBER($F55),AW$7&gt;=$E55,AW$7&lt;=$F55),"●","")</x:f>
      </x:c>
      <x:c r="AX55" s="2" t="str">
        <x:f>IF(AND(ISNUMBER($E55),ISNUMBER($F55),AX$7&gt;=$E55,AX$7&lt;=$F55),"●","")</x:f>
      </x:c>
      <x:c r="AY55" s="2" t="str">
        <x:f>IF(AND(ISNUMBER($E55),ISNUMBER($F55),AY$7&gt;=$E55,AY$7&lt;=$F55),"●","")</x:f>
      </x:c>
      <x:c r="AZ55" s="2" t="str">
        <x:f>IF(AND(ISNUMBER($E55),ISNUMBER($F55),AZ$7&gt;=$E55,AZ$7&lt;=$F55),"●","")</x:f>
      </x:c>
      <x:c r="BA55" s="2" t="str">
        <x:f>IF(AND(ISNUMBER($E55),ISNUMBER($F55),BA$7&gt;=$E55,BA$7&lt;=$F55),"●","")</x:f>
      </x:c>
      <x:c r="BB55" s="2" t="str">
        <x:f>IF(AND(ISNUMBER($E55),ISNUMBER($F55),BB$7&gt;=$E55,BB$7&lt;=$F55),"●","")</x:f>
      </x:c>
      <x:c r="BC55" s="2" t="str">
        <x:f>IF(AND(ISNUMBER($E55),ISNUMBER($F55),BC$7&gt;=$E55,BC$7&lt;=$F55),"●","")</x:f>
      </x:c>
      <x:c r="BD55" s="2" t="str">
        <x:f>IF(AND(ISNUMBER($E55),ISNUMBER($F55),BD$7&gt;=$E55,BD$7&lt;=$F55),"●","")</x:f>
      </x:c>
      <x:c r="BE55" s="2" t="str">
        <x:f>IF(AND(ISNUMBER($E55),ISNUMBER($F55),BE$7&gt;=$E55,BE$7&lt;=$F55),"●","")</x:f>
      </x:c>
      <x:c r="BF55" s="2" t="str">
        <x:f>IF(AND(ISNUMBER($E55),ISNUMBER($F55),BF$7&gt;=$E55,BF$7&lt;=$F55),"●","")</x:f>
      </x:c>
      <x:c r="BG55" s="2" t="str">
        <x:f>IF(AND(ISNUMBER($E55),ISNUMBER($F55),BG$7&gt;=$E55,BG$7&lt;=$F55),"●","")</x:f>
      </x:c>
      <x:c r="BH55" s="2" t="str">
        <x:f>IF(AND(ISNUMBER($E55),ISNUMBER($F55),BH$7&gt;=$E55,BH$7&lt;=$F55),"●","")</x:f>
      </x:c>
      <x:c r="BI55" s="2" t="str">
        <x:f>IF(AND(ISNUMBER($E55),ISNUMBER($F55),BI$7&gt;=$E55,BI$7&lt;=$F55),"●","")</x:f>
      </x:c>
      <x:c r="BJ55" s="2" t="str">
        <x:f>IF(AND(ISNUMBER($E55),ISNUMBER($F55),BJ$7&gt;=$E55,BJ$7&lt;=$F55),"●","")</x:f>
      </x:c>
      <x:c r="BK55" s="2" t="str">
        <x:f>IF(AND(ISNUMBER($E55),ISNUMBER($F55),BK$7&gt;=$E55,BK$7&lt;=$F55),"●","")</x:f>
      </x:c>
      <x:c r="BL55" s="2" t="str">
        <x:f>IF(AND(ISNUMBER($E55),ISNUMBER($F55),BL$7&gt;=$E55,BL$7&lt;=$F55),"●","")</x:f>
      </x:c>
      <x:c r="BM55" s="2" t="str">
        <x:f>IF(AND(ISNUMBER($E55),ISNUMBER($F55),BM$7&gt;=$E55,BM$7&lt;=$F55),"●","")</x:f>
      </x:c>
      <x:c r="BN55" s="2" t="str">
        <x:f>IF(AND(ISNUMBER($E55),ISNUMBER($F55),BN$7&gt;=$E55,BN$7&lt;=$F55),"●","")</x:f>
      </x:c>
      <x:c r="BO55" s="2" t="str">
        <x:f>IF(AND(ISNUMBER($E55),ISNUMBER($F55),BO$7&gt;=$E55,BO$7&lt;=$F55),"●","")</x:f>
      </x:c>
      <x:c r="BP55" s="2" t="str">
        <x:f>IF(AND(ISNUMBER($E55),ISNUMBER($F55),BP$7&gt;=$E55,BP$7&lt;=$F55),"●","")</x:f>
      </x:c>
      <x:c r="BQ55" s="2" t="str">
        <x:f>IF(AND(ISNUMBER($E55),ISNUMBER($F55),BQ$7&gt;=$E55,BQ$7&lt;=$F55),"●","")</x:f>
      </x:c>
      <x:c r="BR55" s="2" t="str">
        <x:f>IF(AND(ISNUMBER($E55),ISNUMBER($F55),BR$7&gt;=$E55,BR$7&lt;=$F55),"●","")</x:f>
      </x:c>
      <x:c r="BS55" s="2" t="str">
        <x:f>IF(AND(ISNUMBER($E55),ISNUMBER($F55),BS$7&gt;=$E55,BS$7&lt;=$F55),"●","")</x:f>
      </x:c>
      <x:c r="BT55" s="2" t="str">
        <x:f>IF(AND(ISNUMBER($E55),ISNUMBER($F55),BT$7&gt;=$E55,BT$7&lt;=$F55),"●","")</x:f>
      </x:c>
      <x:c r="BU55" s="2" t="str">
        <x:f>IF(AND(ISNUMBER($E55),ISNUMBER($F55),BU$7&gt;=$E55,BU$7&lt;=$F55),"●","")</x:f>
      </x:c>
      <x:c r="BV55" s="2" t="str">
        <x:f>IF(AND(ISNUMBER($E55),ISNUMBER($F55),BV$7&gt;=$E55,BV$7&lt;=$F55),"●","")</x:f>
      </x:c>
      <x:c r="BW55" s="2" t="str">
        <x:f>IF(AND(ISNUMBER($E55),ISNUMBER($F55),BW$7&gt;=$E55,BW$7&lt;=$F55),"●","")</x:f>
      </x:c>
      <x:c r="BX55" s="2" t="str">
        <x:f>IF(AND(ISNUMBER($E55),ISNUMBER($F55),BX$7&gt;=$E55,BX$7&lt;=$F55),"●","")</x:f>
      </x:c>
      <x:c r="BY55" s="2" t="str">
        <x:f>IF(AND(ISNUMBER($E55),ISNUMBER($F55),BY$7&gt;=$E55,BY$7&lt;=$F55),"●","")</x:f>
      </x:c>
      <x:c r="BZ55" s="2" t="str">
        <x:f>IF(AND(ISNUMBER($E55),ISNUMBER($F55),BZ$7&gt;=$E55,BZ$7&lt;=$F55),"●","")</x:f>
      </x:c>
      <x:c r="CA55" s="2" t="str">
        <x:f>IF(AND(ISNUMBER($E55),ISNUMBER($F55),CA$7&gt;=$E55,CA$7&lt;=$F55),"●","")</x:f>
      </x:c>
      <x:c r="CB55" s="2" t="str">
        <x:f>IF(AND(ISNUMBER($E55),ISNUMBER($F55),CB$7&gt;=$E55,CB$7&lt;=$F55),"●","")</x:f>
      </x:c>
      <x:c r="CC55" s="2" t="str">
        <x:f>IF(AND(ISNUMBER($E55),ISNUMBER($F55),CC$7&gt;=$E55,CC$7&lt;=$F55),"●","")</x:f>
      </x:c>
      <x:c r="CD55" s="2" t="str">
        <x:f>IF(AND(ISNUMBER($E55),ISNUMBER($F55),CD$7&gt;=$E55,CD$7&lt;=$F55),"●","")</x:f>
      </x:c>
      <x:c r="CE55" s="2" t="str">
        <x:f>IF(AND(ISNUMBER($E55),ISNUMBER($F55),CE$7&gt;=$E55,CE$7&lt;=$F55),"●","")</x:f>
      </x:c>
      <x:c r="CF55" s="2" t="str">
        <x:f>IF(AND(ISNUMBER($E55),ISNUMBER($F55),CF$7&gt;=$E55,CF$7&lt;=$F55),"●","")</x:f>
      </x:c>
      <x:c r="CG55" s="2" t="str">
        <x:f>IF(AND(ISNUMBER($E55),ISNUMBER($F55),CG$7&gt;=$E55,CG$7&lt;=$F55),"●","")</x:f>
      </x:c>
      <x:c r="CH55" s="2" t="str">
        <x:f>IF(AND(ISNUMBER($E55),ISNUMBER($F55),CH$7&gt;=$E55,CH$7&lt;=$F55),"●","")</x:f>
      </x:c>
      <x:c r="CI55" s="2" t="str">
        <x:f>IF(AND(ISNUMBER($E55),ISNUMBER($F55),CI$7&gt;=$E55,CI$7&lt;=$F55),"●","")</x:f>
      </x:c>
      <x:c r="CJ55" s="2" t="str">
        <x:f>IF(AND(ISNUMBER($E55),ISNUMBER($F55),CJ$7&gt;=$E55,CJ$7&lt;=$F55),"●","")</x:f>
      </x:c>
      <x:c r="CK55" s="2" t="str">
        <x:f>IF(AND(ISNUMBER($E55),ISNUMBER($F55),CK$7&gt;=$E55,CK$7&lt;=$F55),"●","")</x:f>
      </x:c>
      <x:c r="CL55" s="2" t="str">
        <x:f>IF(AND(ISNUMBER($E55),ISNUMBER($F55),CL$7&gt;=$E55,CL$7&lt;=$F55),"●","")</x:f>
      </x:c>
      <x:c r="CM55" s="2" t="str">
        <x:f>IF(AND(ISNUMBER($E55),ISNUMBER($F55),CM$7&gt;=$E55,CM$7&lt;=$F55),"●","")</x:f>
      </x:c>
      <x:c r="CN55" s="2" t="str">
        <x:f>IF(AND(ISNUMBER($E55),ISNUMBER($F55),CN$7&gt;=$E55,CN$7&lt;=$F55),"●","")</x:f>
      </x:c>
      <x:c r="CO55" s="2" t="str">
        <x:f>IF(AND(ISNUMBER($E55),ISNUMBER($F55),CO$7&gt;=$E55,CO$7&lt;=$F55),"●","")</x:f>
      </x:c>
      <x:c r="CP55" s="2" t="str">
        <x:f>IF(AND(ISNUMBER($E55),ISNUMBER($F55),CP$7&gt;=$E55,CP$7&lt;=$F55),"●","")</x:f>
      </x:c>
      <x:c r="CQ55" s="2" t="str">
        <x:f>IF(AND(ISNUMBER($E55),ISNUMBER($F55),CQ$7&gt;=$E55,CQ$7&lt;=$F55),"●","")</x:f>
      </x:c>
      <x:c r="CR55" s="2" t="str">
        <x:f>IF(AND(ISNUMBER($E55),ISNUMBER($F55),CR$7&gt;=$E55,CR$7&lt;=$F55),"●","")</x:f>
      </x:c>
      <x:c r="CS55" s="2" t="str">
        <x:f>IF(AND(ISNUMBER($E55),ISNUMBER($F55),CS$7&gt;=$E55,CS$7&lt;=$F55),"●","")</x:f>
      </x:c>
      <x:c r="CT55" s="2" t="str">
        <x:f>IF(AND(ISNUMBER($E55),ISNUMBER($F55),CT$7&gt;=$E55,CT$7&lt;=$F55),"●","")</x:f>
      </x:c>
      <x:c r="CU55" s="2" t="str">
        <x:f>IF(AND(ISNUMBER($E55),ISNUMBER($F55),CU$7&gt;=$E55,CU$7&lt;=$F55),"●","")</x:f>
      </x:c>
      <x:c r="CV55" s="2" t="str">
        <x:f>IF(AND(ISNUMBER($E55),ISNUMBER($F55),CV$7&gt;=$E55,CV$7&lt;=$F55),"●","")</x:f>
      </x:c>
      <x:c r="CW55" s="2" t="str">
        <x:f>IF(AND(ISNUMBER($E55),ISNUMBER($F55),CW$7&gt;=$E55,CW$7&lt;=$F55),"●","")</x:f>
      </x:c>
      <x:c r="CX55" s="2" t="str">
        <x:f>IF(AND(ISNUMBER($E55),ISNUMBER($F55),CX$7&gt;=$E55,CX$7&lt;=$F55),"●","")</x:f>
      </x:c>
      <x:c r="CY55" s="2" t="str">
        <x:f>IF(AND(ISNUMBER($E55),ISNUMBER($F55),CY$7&gt;=$E55,CY$7&lt;=$F55),"●","")</x:f>
      </x:c>
      <x:c r="CZ55" s="2" t="str">
        <x:f>IF(AND(ISNUMBER($E55),ISNUMBER($F55),CZ$7&gt;=$E55,CZ$7&lt;=$F55),"●","")</x:f>
      </x:c>
      <x:c r="DA55" s="2" t="str">
        <x:f>IF(AND(ISNUMBER($E55),ISNUMBER($F55),DA$7&gt;=$E55,DA$7&lt;=$F55),"●","")</x:f>
      </x:c>
      <x:c r="DB55" s="2" t="str">
        <x:f>IF(AND(ISNUMBER($E55),ISNUMBER($F55),DB$7&gt;=$E55,DB$7&lt;=$F55),"●","")</x:f>
      </x:c>
      <x:c r="DC55" s="2" t="str">
        <x:f>IF(AND(ISNUMBER($E55),ISNUMBER($F55),DC$7&gt;=$E55,DC$7&lt;=$F55),"●","")</x:f>
      </x:c>
    </x:row>
    <x:row r="56" ht="27" customHeight="1">
      <x:c r="A56" s="2" t="str">
        <x:v>FR-STU-04.BE.01</x:v>
      </x:c>
      <x:c r="B56" s="2" t="str">
        <x:v>Mapping dữ liệu/query: Bổ sung thông tin được yêu cầu</x:v>
      </x:c>
      <x:c r="C56" s="2" t="str">
        <x:v>BE</x:v>
      </x:c>
      <x:c r="D56" s="2" t="str">
        <x:v>FR-STU-04</x:v>
      </x:c>
      <x:c r="E56" s="4" t="n">
        <x:v>46358</x:v>
      </x:c>
      <x:c r="F56" s="4" t="n">
        <x:v>46358</x:v>
      </x:c>
      <x:c r="G56" s="14" t="n">
        <x:v>0.75</x:v>
      </x:c>
      <x:c r="H56" s="2" t="str">
        <x:f>IF(AND(ISNUMBER($E56),ISNUMBER($F56),H$7&gt;=$E56,H$7&lt;=$F56),"●","")</x:f>
      </x:c>
      <x:c r="I56" s="2" t="str">
        <x:f>IF(AND(ISNUMBER($E56),ISNUMBER($F56),I$7&gt;=$E56,I$7&lt;=$F56),"●","")</x:f>
      </x:c>
      <x:c r="J56" s="2" t="str">
        <x:f>IF(AND(ISNUMBER($E56),ISNUMBER($F56),J$7&gt;=$E56,J$7&lt;=$F56),"●","")</x:f>
      </x:c>
      <x:c r="K56" s="2" t="str">
        <x:f>IF(AND(ISNUMBER($E56),ISNUMBER($F56),K$7&gt;=$E56,K$7&lt;=$F56),"●","")</x:f>
      </x:c>
      <x:c r="L56" s="2" t="str">
        <x:f>IF(AND(ISNUMBER($E56),ISNUMBER($F56),L$7&gt;=$E56,L$7&lt;=$F56),"●","")</x:f>
      </x:c>
      <x:c r="M56" s="2" t="str">
        <x:f>IF(AND(ISNUMBER($E56),ISNUMBER($F56),M$7&gt;=$E56,M$7&lt;=$F56),"●","")</x:f>
      </x:c>
      <x:c r="N56" s="2" t="str">
        <x:f>IF(AND(ISNUMBER($E56),ISNUMBER($F56),N$7&gt;=$E56,N$7&lt;=$F56),"●","")</x:f>
      </x:c>
      <x:c r="O56" s="2" t="str">
        <x:f>IF(AND(ISNUMBER($E56),ISNUMBER($F56),O$7&gt;=$E56,O$7&lt;=$F56),"●","")</x:f>
      </x:c>
      <x:c r="P56" s="2" t="str">
        <x:f>IF(AND(ISNUMBER($E56),ISNUMBER($F56),P$7&gt;=$E56,P$7&lt;=$F56),"●","")</x:f>
      </x:c>
      <x:c r="Q56" s="2" t="str">
        <x:f>IF(AND(ISNUMBER($E56),ISNUMBER($F56),Q$7&gt;=$E56,Q$7&lt;=$F56),"●","")</x:f>
      </x:c>
      <x:c r="R56" s="2" t="str">
        <x:f>IF(AND(ISNUMBER($E56),ISNUMBER($F56),R$7&gt;=$E56,R$7&lt;=$F56),"●","")</x:f>
      </x:c>
      <x:c r="S56" s="2" t="str">
        <x:f>IF(AND(ISNUMBER($E56),ISNUMBER($F56),S$7&gt;=$E56,S$7&lt;=$F56),"●","")</x:f>
      </x:c>
      <x:c r="T56" s="2" t="str">
        <x:f>IF(AND(ISNUMBER($E56),ISNUMBER($F56),T$7&gt;=$E56,T$7&lt;=$F56),"●","")</x:f>
      </x:c>
      <x:c r="U56" s="2" t="str">
        <x:f>IF(AND(ISNUMBER($E56),ISNUMBER($F56),U$7&gt;=$E56,U$7&lt;=$F56),"●","")</x:f>
      </x:c>
      <x:c r="V56" s="2" t="str">
        <x:f>IF(AND(ISNUMBER($E56),ISNUMBER($F56),V$7&gt;=$E56,V$7&lt;=$F56),"●","")</x:f>
      </x:c>
      <x:c r="W56" s="2" t="str">
        <x:f>IF(AND(ISNUMBER($E56),ISNUMBER($F56),W$7&gt;=$E56,W$7&lt;=$F56),"●","")</x:f>
      </x:c>
      <x:c r="X56" s="2" t="str">
        <x:f>IF(AND(ISNUMBER($E56),ISNUMBER($F56),X$7&gt;=$E56,X$7&lt;=$F56),"●","")</x:f>
      </x:c>
      <x:c r="Y56" s="2" t="str">
        <x:f>IF(AND(ISNUMBER($E56),ISNUMBER($F56),Y$7&gt;=$E56,Y$7&lt;=$F56),"●","")</x:f>
      </x:c>
      <x:c r="Z56" s="2" t="str">
        <x:f>IF(AND(ISNUMBER($E56),ISNUMBER($F56),Z$7&gt;=$E56,Z$7&lt;=$F56),"●","")</x:f>
      </x:c>
      <x:c r="AA56" s="2" t="str">
        <x:f>IF(AND(ISNUMBER($E56),ISNUMBER($F56),AA$7&gt;=$E56,AA$7&lt;=$F56),"●","")</x:f>
      </x:c>
      <x:c r="AB56" s="2" t="str">
        <x:f>IF(AND(ISNUMBER($E56),ISNUMBER($F56),AB$7&gt;=$E56,AB$7&lt;=$F56),"●","")</x:f>
      </x:c>
      <x:c r="AC56" s="2" t="str">
        <x:f>IF(AND(ISNUMBER($E56),ISNUMBER($F56),AC$7&gt;=$E56,AC$7&lt;=$F56),"●","")</x:f>
      </x:c>
      <x:c r="AD56" s="2" t="str">
        <x:f>IF(AND(ISNUMBER($E56),ISNUMBER($F56),AD$7&gt;=$E56,AD$7&lt;=$F56),"●","")</x:f>
      </x:c>
      <x:c r="AE56" s="2" t="str">
        <x:f>IF(AND(ISNUMBER($E56),ISNUMBER($F56),AE$7&gt;=$E56,AE$7&lt;=$F56),"●","")</x:f>
      </x:c>
      <x:c r="AF56" s="2" t="str">
        <x:f>IF(AND(ISNUMBER($E56),ISNUMBER($F56),AF$7&gt;=$E56,AF$7&lt;=$F56),"●","")</x:f>
      </x:c>
      <x:c r="AG56" s="2" t="str">
        <x:f>IF(AND(ISNUMBER($E56),ISNUMBER($F56),AG$7&gt;=$E56,AG$7&lt;=$F56),"●","")</x:f>
      </x:c>
      <x:c r="AH56" s="2" t="str">
        <x:f>IF(AND(ISNUMBER($E56),ISNUMBER($F56),AH$7&gt;=$E56,AH$7&lt;=$F56),"●","")</x:f>
      </x:c>
      <x:c r="AI56" s="2" t="str">
        <x:f>IF(AND(ISNUMBER($E56),ISNUMBER($F56),AI$7&gt;=$E56,AI$7&lt;=$F56),"●","")</x:f>
      </x:c>
      <x:c r="AJ56" s="2" t="str">
        <x:f>IF(AND(ISNUMBER($E56),ISNUMBER($F56),AJ$7&gt;=$E56,AJ$7&lt;=$F56),"●","")</x:f>
      </x:c>
      <x:c r="AK56" s="2" t="str">
        <x:f>IF(AND(ISNUMBER($E56),ISNUMBER($F56),AK$7&gt;=$E56,AK$7&lt;=$F56),"●","")</x:f>
      </x:c>
      <x:c r="AL56" s="2" t="str">
        <x:f>IF(AND(ISNUMBER($E56),ISNUMBER($F56),AL$7&gt;=$E56,AL$7&lt;=$F56),"●","")</x:f>
      </x:c>
      <x:c r="AM56" s="2" t="str">
        <x:f>IF(AND(ISNUMBER($E56),ISNUMBER($F56),AM$7&gt;=$E56,AM$7&lt;=$F56),"●","")</x:f>
      </x:c>
      <x:c r="AN56" s="2" t="str">
        <x:f>IF(AND(ISNUMBER($E56),ISNUMBER($F56),AN$7&gt;=$E56,AN$7&lt;=$F56),"●","")</x:f>
      </x:c>
      <x:c r="AO56" s="2" t="str">
        <x:f>IF(AND(ISNUMBER($E56),ISNUMBER($F56),AO$7&gt;=$E56,AO$7&lt;=$F56),"●","")</x:f>
      </x:c>
      <x:c r="AP56" s="2" t="str">
        <x:f>IF(AND(ISNUMBER($E56),ISNUMBER($F56),AP$7&gt;=$E56,AP$7&lt;=$F56),"●","")</x:f>
      </x:c>
      <x:c r="AQ56" s="2" t="str">
        <x:f>IF(AND(ISNUMBER($E56),ISNUMBER($F56),AQ$7&gt;=$E56,AQ$7&lt;=$F56),"●","")</x:f>
      </x:c>
      <x:c r="AR56" s="2" t="str">
        <x:f>IF(AND(ISNUMBER($E56),ISNUMBER($F56),AR$7&gt;=$E56,AR$7&lt;=$F56),"●","")</x:f>
      </x:c>
      <x:c r="AS56" s="2" t="str">
        <x:f>IF(AND(ISNUMBER($E56),ISNUMBER($F56),AS$7&gt;=$E56,AS$7&lt;=$F56),"●","")</x:f>
        <x:v>●</x:v>
      </x:c>
      <x:c r="AT56" s="2" t="str">
        <x:f>IF(AND(ISNUMBER($E56),ISNUMBER($F56),AT$7&gt;=$E56,AT$7&lt;=$F56),"●","")</x:f>
      </x:c>
      <x:c r="AU56" s="2" t="str">
        <x:f>IF(AND(ISNUMBER($E56),ISNUMBER($F56),AU$7&gt;=$E56,AU$7&lt;=$F56),"●","")</x:f>
      </x:c>
      <x:c r="AV56" s="2" t="str">
        <x:f>IF(AND(ISNUMBER($E56),ISNUMBER($F56),AV$7&gt;=$E56,AV$7&lt;=$F56),"●","")</x:f>
      </x:c>
      <x:c r="AW56" s="2" t="str">
        <x:f>IF(AND(ISNUMBER($E56),ISNUMBER($F56),AW$7&gt;=$E56,AW$7&lt;=$F56),"●","")</x:f>
      </x:c>
      <x:c r="AX56" s="2" t="str">
        <x:f>IF(AND(ISNUMBER($E56),ISNUMBER($F56),AX$7&gt;=$E56,AX$7&lt;=$F56),"●","")</x:f>
      </x:c>
      <x:c r="AY56" s="2" t="str">
        <x:f>IF(AND(ISNUMBER($E56),ISNUMBER($F56),AY$7&gt;=$E56,AY$7&lt;=$F56),"●","")</x:f>
      </x:c>
      <x:c r="AZ56" s="2" t="str">
        <x:f>IF(AND(ISNUMBER($E56),ISNUMBER($F56),AZ$7&gt;=$E56,AZ$7&lt;=$F56),"●","")</x:f>
      </x:c>
      <x:c r="BA56" s="2" t="str">
        <x:f>IF(AND(ISNUMBER($E56),ISNUMBER($F56),BA$7&gt;=$E56,BA$7&lt;=$F56),"●","")</x:f>
      </x:c>
      <x:c r="BB56" s="2" t="str">
        <x:f>IF(AND(ISNUMBER($E56),ISNUMBER($F56),BB$7&gt;=$E56,BB$7&lt;=$F56),"●","")</x:f>
      </x:c>
      <x:c r="BC56" s="2" t="str">
        <x:f>IF(AND(ISNUMBER($E56),ISNUMBER($F56),BC$7&gt;=$E56,BC$7&lt;=$F56),"●","")</x:f>
      </x:c>
      <x:c r="BD56" s="2" t="str">
        <x:f>IF(AND(ISNUMBER($E56),ISNUMBER($F56),BD$7&gt;=$E56,BD$7&lt;=$F56),"●","")</x:f>
      </x:c>
      <x:c r="BE56" s="2" t="str">
        <x:f>IF(AND(ISNUMBER($E56),ISNUMBER($F56),BE$7&gt;=$E56,BE$7&lt;=$F56),"●","")</x:f>
      </x:c>
      <x:c r="BF56" s="2" t="str">
        <x:f>IF(AND(ISNUMBER($E56),ISNUMBER($F56),BF$7&gt;=$E56,BF$7&lt;=$F56),"●","")</x:f>
      </x:c>
      <x:c r="BG56" s="2" t="str">
        <x:f>IF(AND(ISNUMBER($E56),ISNUMBER($F56),BG$7&gt;=$E56,BG$7&lt;=$F56),"●","")</x:f>
      </x:c>
      <x:c r="BH56" s="2" t="str">
        <x:f>IF(AND(ISNUMBER($E56),ISNUMBER($F56),BH$7&gt;=$E56,BH$7&lt;=$F56),"●","")</x:f>
      </x:c>
      <x:c r="BI56" s="2" t="str">
        <x:f>IF(AND(ISNUMBER($E56),ISNUMBER($F56),BI$7&gt;=$E56,BI$7&lt;=$F56),"●","")</x:f>
      </x:c>
      <x:c r="BJ56" s="2" t="str">
        <x:f>IF(AND(ISNUMBER($E56),ISNUMBER($F56),BJ$7&gt;=$E56,BJ$7&lt;=$F56),"●","")</x:f>
      </x:c>
      <x:c r="BK56" s="2" t="str">
        <x:f>IF(AND(ISNUMBER($E56),ISNUMBER($F56),BK$7&gt;=$E56,BK$7&lt;=$F56),"●","")</x:f>
      </x:c>
      <x:c r="BL56" s="2" t="str">
        <x:f>IF(AND(ISNUMBER($E56),ISNUMBER($F56),BL$7&gt;=$E56,BL$7&lt;=$F56),"●","")</x:f>
      </x:c>
      <x:c r="BM56" s="2" t="str">
        <x:f>IF(AND(ISNUMBER($E56),ISNUMBER($F56),BM$7&gt;=$E56,BM$7&lt;=$F56),"●","")</x:f>
      </x:c>
      <x:c r="BN56" s="2" t="str">
        <x:f>IF(AND(ISNUMBER($E56),ISNUMBER($F56),BN$7&gt;=$E56,BN$7&lt;=$F56),"●","")</x:f>
      </x:c>
      <x:c r="BO56" s="2" t="str">
        <x:f>IF(AND(ISNUMBER($E56),ISNUMBER($F56),BO$7&gt;=$E56,BO$7&lt;=$F56),"●","")</x:f>
      </x:c>
      <x:c r="BP56" s="2" t="str">
        <x:f>IF(AND(ISNUMBER($E56),ISNUMBER($F56),BP$7&gt;=$E56,BP$7&lt;=$F56),"●","")</x:f>
      </x:c>
      <x:c r="BQ56" s="2" t="str">
        <x:f>IF(AND(ISNUMBER($E56),ISNUMBER($F56),BQ$7&gt;=$E56,BQ$7&lt;=$F56),"●","")</x:f>
      </x:c>
      <x:c r="BR56" s="2" t="str">
        <x:f>IF(AND(ISNUMBER($E56),ISNUMBER($F56),BR$7&gt;=$E56,BR$7&lt;=$F56),"●","")</x:f>
      </x:c>
      <x:c r="BS56" s="2" t="str">
        <x:f>IF(AND(ISNUMBER($E56),ISNUMBER($F56),BS$7&gt;=$E56,BS$7&lt;=$F56),"●","")</x:f>
      </x:c>
      <x:c r="BT56" s="2" t="str">
        <x:f>IF(AND(ISNUMBER($E56),ISNUMBER($F56),BT$7&gt;=$E56,BT$7&lt;=$F56),"●","")</x:f>
      </x:c>
      <x:c r="BU56" s="2" t="str">
        <x:f>IF(AND(ISNUMBER($E56),ISNUMBER($F56),BU$7&gt;=$E56,BU$7&lt;=$F56),"●","")</x:f>
      </x:c>
      <x:c r="BV56" s="2" t="str">
        <x:f>IF(AND(ISNUMBER($E56),ISNUMBER($F56),BV$7&gt;=$E56,BV$7&lt;=$F56),"●","")</x:f>
      </x:c>
      <x:c r="BW56" s="2" t="str">
        <x:f>IF(AND(ISNUMBER($E56),ISNUMBER($F56),BW$7&gt;=$E56,BW$7&lt;=$F56),"●","")</x:f>
      </x:c>
      <x:c r="BX56" s="2" t="str">
        <x:f>IF(AND(ISNUMBER($E56),ISNUMBER($F56),BX$7&gt;=$E56,BX$7&lt;=$F56),"●","")</x:f>
      </x:c>
      <x:c r="BY56" s="2" t="str">
        <x:f>IF(AND(ISNUMBER($E56),ISNUMBER($F56),BY$7&gt;=$E56,BY$7&lt;=$F56),"●","")</x:f>
      </x:c>
      <x:c r="BZ56" s="2" t="str">
        <x:f>IF(AND(ISNUMBER($E56),ISNUMBER($F56),BZ$7&gt;=$E56,BZ$7&lt;=$F56),"●","")</x:f>
      </x:c>
      <x:c r="CA56" s="2" t="str">
        <x:f>IF(AND(ISNUMBER($E56),ISNUMBER($F56),CA$7&gt;=$E56,CA$7&lt;=$F56),"●","")</x:f>
      </x:c>
      <x:c r="CB56" s="2" t="str">
        <x:f>IF(AND(ISNUMBER($E56),ISNUMBER($F56),CB$7&gt;=$E56,CB$7&lt;=$F56),"●","")</x:f>
      </x:c>
      <x:c r="CC56" s="2" t="str">
        <x:f>IF(AND(ISNUMBER($E56),ISNUMBER($F56),CC$7&gt;=$E56,CC$7&lt;=$F56),"●","")</x:f>
      </x:c>
      <x:c r="CD56" s="2" t="str">
        <x:f>IF(AND(ISNUMBER($E56),ISNUMBER($F56),CD$7&gt;=$E56,CD$7&lt;=$F56),"●","")</x:f>
      </x:c>
      <x:c r="CE56" s="2" t="str">
        <x:f>IF(AND(ISNUMBER($E56),ISNUMBER($F56),CE$7&gt;=$E56,CE$7&lt;=$F56),"●","")</x:f>
      </x:c>
      <x:c r="CF56" s="2" t="str">
        <x:f>IF(AND(ISNUMBER($E56),ISNUMBER($F56),CF$7&gt;=$E56,CF$7&lt;=$F56),"●","")</x:f>
      </x:c>
      <x:c r="CG56" s="2" t="str">
        <x:f>IF(AND(ISNUMBER($E56),ISNUMBER($F56),CG$7&gt;=$E56,CG$7&lt;=$F56),"●","")</x:f>
      </x:c>
      <x:c r="CH56" s="2" t="str">
        <x:f>IF(AND(ISNUMBER($E56),ISNUMBER($F56),CH$7&gt;=$E56,CH$7&lt;=$F56),"●","")</x:f>
      </x:c>
      <x:c r="CI56" s="2" t="str">
        <x:f>IF(AND(ISNUMBER($E56),ISNUMBER($F56),CI$7&gt;=$E56,CI$7&lt;=$F56),"●","")</x:f>
      </x:c>
      <x:c r="CJ56" s="2" t="str">
        <x:f>IF(AND(ISNUMBER($E56),ISNUMBER($F56),CJ$7&gt;=$E56,CJ$7&lt;=$F56),"●","")</x:f>
      </x:c>
      <x:c r="CK56" s="2" t="str">
        <x:f>IF(AND(ISNUMBER($E56),ISNUMBER($F56),CK$7&gt;=$E56,CK$7&lt;=$F56),"●","")</x:f>
      </x:c>
      <x:c r="CL56" s="2" t="str">
        <x:f>IF(AND(ISNUMBER($E56),ISNUMBER($F56),CL$7&gt;=$E56,CL$7&lt;=$F56),"●","")</x:f>
      </x:c>
      <x:c r="CM56" s="2" t="str">
        <x:f>IF(AND(ISNUMBER($E56),ISNUMBER($F56),CM$7&gt;=$E56,CM$7&lt;=$F56),"●","")</x:f>
      </x:c>
      <x:c r="CN56" s="2" t="str">
        <x:f>IF(AND(ISNUMBER($E56),ISNUMBER($F56),CN$7&gt;=$E56,CN$7&lt;=$F56),"●","")</x:f>
      </x:c>
      <x:c r="CO56" s="2" t="str">
        <x:f>IF(AND(ISNUMBER($E56),ISNUMBER($F56),CO$7&gt;=$E56,CO$7&lt;=$F56),"●","")</x:f>
      </x:c>
      <x:c r="CP56" s="2" t="str">
        <x:f>IF(AND(ISNUMBER($E56),ISNUMBER($F56),CP$7&gt;=$E56,CP$7&lt;=$F56),"●","")</x:f>
      </x:c>
      <x:c r="CQ56" s="2" t="str">
        <x:f>IF(AND(ISNUMBER($E56),ISNUMBER($F56),CQ$7&gt;=$E56,CQ$7&lt;=$F56),"●","")</x:f>
      </x:c>
      <x:c r="CR56" s="2" t="str">
        <x:f>IF(AND(ISNUMBER($E56),ISNUMBER($F56),CR$7&gt;=$E56,CR$7&lt;=$F56),"●","")</x:f>
      </x:c>
      <x:c r="CS56" s="2" t="str">
        <x:f>IF(AND(ISNUMBER($E56),ISNUMBER($F56),CS$7&gt;=$E56,CS$7&lt;=$F56),"●","")</x:f>
      </x:c>
      <x:c r="CT56" s="2" t="str">
        <x:f>IF(AND(ISNUMBER($E56),ISNUMBER($F56),CT$7&gt;=$E56,CT$7&lt;=$F56),"●","")</x:f>
      </x:c>
      <x:c r="CU56" s="2" t="str">
        <x:f>IF(AND(ISNUMBER($E56),ISNUMBER($F56),CU$7&gt;=$E56,CU$7&lt;=$F56),"●","")</x:f>
      </x:c>
      <x:c r="CV56" s="2" t="str">
        <x:f>IF(AND(ISNUMBER($E56),ISNUMBER($F56),CV$7&gt;=$E56,CV$7&lt;=$F56),"●","")</x:f>
      </x:c>
      <x:c r="CW56" s="2" t="str">
        <x:f>IF(AND(ISNUMBER($E56),ISNUMBER($F56),CW$7&gt;=$E56,CW$7&lt;=$F56),"●","")</x:f>
      </x:c>
      <x:c r="CX56" s="2" t="str">
        <x:f>IF(AND(ISNUMBER($E56),ISNUMBER($F56),CX$7&gt;=$E56,CX$7&lt;=$F56),"●","")</x:f>
      </x:c>
      <x:c r="CY56" s="2" t="str">
        <x:f>IF(AND(ISNUMBER($E56),ISNUMBER($F56),CY$7&gt;=$E56,CY$7&lt;=$F56),"●","")</x:f>
      </x:c>
      <x:c r="CZ56" s="2" t="str">
        <x:f>IF(AND(ISNUMBER($E56),ISNUMBER($F56),CZ$7&gt;=$E56,CZ$7&lt;=$F56),"●","")</x:f>
      </x:c>
      <x:c r="DA56" s="2" t="str">
        <x:f>IF(AND(ISNUMBER($E56),ISNUMBER($F56),DA$7&gt;=$E56,DA$7&lt;=$F56),"●","")</x:f>
      </x:c>
      <x:c r="DB56" s="2" t="str">
        <x:f>IF(AND(ISNUMBER($E56),ISNUMBER($F56),DB$7&gt;=$E56,DB$7&lt;=$F56),"●","")</x:f>
      </x:c>
      <x:c r="DC56" s="2" t="str">
        <x:f>IF(AND(ISNUMBER($E56),ISNUMBER($F56),DC$7&gt;=$E56,DC$7&lt;=$F56),"●","")</x:f>
      </x:c>
    </x:row>
    <x:row r="57" ht="27" customHeight="1">
      <x:c r="A57" s="2" t="str">
        <x:v>FR-STU-04.BE.02</x:v>
      </x:c>
      <x:c r="B57" s="2" t="str">
        <x:v>Triển khai POST /api/student/requests/{id}/answers</x:v>
      </x:c>
      <x:c r="C57" s="2" t="str">
        <x:v>BE</x:v>
      </x:c>
      <x:c r="D57" s="2" t="str">
        <x:v>FR-STU-04</x:v>
      </x:c>
      <x:c r="E57" s="4" t="n">
        <x:v>46358</x:v>
      </x:c>
      <x:c r="F57" s="4" t="n">
        <x:v>46358</x:v>
      </x:c>
      <x:c r="G57" s="14" t="n">
        <x:v>1.5</x:v>
      </x:c>
      <x:c r="H57" s="2" t="str">
        <x:f>IF(AND(ISNUMBER($E57),ISNUMBER($F57),H$7&gt;=$E57,H$7&lt;=$F57),"●","")</x:f>
      </x:c>
      <x:c r="I57" s="2" t="str">
        <x:f>IF(AND(ISNUMBER($E57),ISNUMBER($F57),I$7&gt;=$E57,I$7&lt;=$F57),"●","")</x:f>
      </x:c>
      <x:c r="J57" s="2" t="str">
        <x:f>IF(AND(ISNUMBER($E57),ISNUMBER($F57),J$7&gt;=$E57,J$7&lt;=$F57),"●","")</x:f>
      </x:c>
      <x:c r="K57" s="2" t="str">
        <x:f>IF(AND(ISNUMBER($E57),ISNUMBER($F57),K$7&gt;=$E57,K$7&lt;=$F57),"●","")</x:f>
      </x:c>
      <x:c r="L57" s="2" t="str">
        <x:f>IF(AND(ISNUMBER($E57),ISNUMBER($F57),L$7&gt;=$E57,L$7&lt;=$F57),"●","")</x:f>
      </x:c>
      <x:c r="M57" s="2" t="str">
        <x:f>IF(AND(ISNUMBER($E57),ISNUMBER($F57),M$7&gt;=$E57,M$7&lt;=$F57),"●","")</x:f>
      </x:c>
      <x:c r="N57" s="2" t="str">
        <x:f>IF(AND(ISNUMBER($E57),ISNUMBER($F57),N$7&gt;=$E57,N$7&lt;=$F57),"●","")</x:f>
      </x:c>
      <x:c r="O57" s="2" t="str">
        <x:f>IF(AND(ISNUMBER($E57),ISNUMBER($F57),O$7&gt;=$E57,O$7&lt;=$F57),"●","")</x:f>
      </x:c>
      <x:c r="P57" s="2" t="str">
        <x:f>IF(AND(ISNUMBER($E57),ISNUMBER($F57),P$7&gt;=$E57,P$7&lt;=$F57),"●","")</x:f>
      </x:c>
      <x:c r="Q57" s="2" t="str">
        <x:f>IF(AND(ISNUMBER($E57),ISNUMBER($F57),Q$7&gt;=$E57,Q$7&lt;=$F57),"●","")</x:f>
      </x:c>
      <x:c r="R57" s="2" t="str">
        <x:f>IF(AND(ISNUMBER($E57),ISNUMBER($F57),R$7&gt;=$E57,R$7&lt;=$F57),"●","")</x:f>
      </x:c>
      <x:c r="S57" s="2" t="str">
        <x:f>IF(AND(ISNUMBER($E57),ISNUMBER($F57),S$7&gt;=$E57,S$7&lt;=$F57),"●","")</x:f>
      </x:c>
      <x:c r="T57" s="2" t="str">
        <x:f>IF(AND(ISNUMBER($E57),ISNUMBER($F57),T$7&gt;=$E57,T$7&lt;=$F57),"●","")</x:f>
      </x:c>
      <x:c r="U57" s="2" t="str">
        <x:f>IF(AND(ISNUMBER($E57),ISNUMBER($F57),U$7&gt;=$E57,U$7&lt;=$F57),"●","")</x:f>
      </x:c>
      <x:c r="V57" s="2" t="str">
        <x:f>IF(AND(ISNUMBER($E57),ISNUMBER($F57),V$7&gt;=$E57,V$7&lt;=$F57),"●","")</x:f>
      </x:c>
      <x:c r="W57" s="2" t="str">
        <x:f>IF(AND(ISNUMBER($E57),ISNUMBER($F57),W$7&gt;=$E57,W$7&lt;=$F57),"●","")</x:f>
      </x:c>
      <x:c r="X57" s="2" t="str">
        <x:f>IF(AND(ISNUMBER($E57),ISNUMBER($F57),X$7&gt;=$E57,X$7&lt;=$F57),"●","")</x:f>
      </x:c>
      <x:c r="Y57" s="2" t="str">
        <x:f>IF(AND(ISNUMBER($E57),ISNUMBER($F57),Y$7&gt;=$E57,Y$7&lt;=$F57),"●","")</x:f>
      </x:c>
      <x:c r="Z57" s="2" t="str">
        <x:f>IF(AND(ISNUMBER($E57),ISNUMBER($F57),Z$7&gt;=$E57,Z$7&lt;=$F57),"●","")</x:f>
      </x:c>
      <x:c r="AA57" s="2" t="str">
        <x:f>IF(AND(ISNUMBER($E57),ISNUMBER($F57),AA$7&gt;=$E57,AA$7&lt;=$F57),"●","")</x:f>
      </x:c>
      <x:c r="AB57" s="2" t="str">
        <x:f>IF(AND(ISNUMBER($E57),ISNUMBER($F57),AB$7&gt;=$E57,AB$7&lt;=$F57),"●","")</x:f>
      </x:c>
      <x:c r="AC57" s="2" t="str">
        <x:f>IF(AND(ISNUMBER($E57),ISNUMBER($F57),AC$7&gt;=$E57,AC$7&lt;=$F57),"●","")</x:f>
      </x:c>
      <x:c r="AD57" s="2" t="str">
        <x:f>IF(AND(ISNUMBER($E57),ISNUMBER($F57),AD$7&gt;=$E57,AD$7&lt;=$F57),"●","")</x:f>
      </x:c>
      <x:c r="AE57" s="2" t="str">
        <x:f>IF(AND(ISNUMBER($E57),ISNUMBER($F57),AE$7&gt;=$E57,AE$7&lt;=$F57),"●","")</x:f>
      </x:c>
      <x:c r="AF57" s="2" t="str">
        <x:f>IF(AND(ISNUMBER($E57),ISNUMBER($F57),AF$7&gt;=$E57,AF$7&lt;=$F57),"●","")</x:f>
      </x:c>
      <x:c r="AG57" s="2" t="str">
        <x:f>IF(AND(ISNUMBER($E57),ISNUMBER($F57),AG$7&gt;=$E57,AG$7&lt;=$F57),"●","")</x:f>
      </x:c>
      <x:c r="AH57" s="2" t="str">
        <x:f>IF(AND(ISNUMBER($E57),ISNUMBER($F57),AH$7&gt;=$E57,AH$7&lt;=$F57),"●","")</x:f>
      </x:c>
      <x:c r="AI57" s="2" t="str">
        <x:f>IF(AND(ISNUMBER($E57),ISNUMBER($F57),AI$7&gt;=$E57,AI$7&lt;=$F57),"●","")</x:f>
      </x:c>
      <x:c r="AJ57" s="2" t="str">
        <x:f>IF(AND(ISNUMBER($E57),ISNUMBER($F57),AJ$7&gt;=$E57,AJ$7&lt;=$F57),"●","")</x:f>
      </x:c>
      <x:c r="AK57" s="2" t="str">
        <x:f>IF(AND(ISNUMBER($E57),ISNUMBER($F57),AK$7&gt;=$E57,AK$7&lt;=$F57),"●","")</x:f>
      </x:c>
      <x:c r="AL57" s="2" t="str">
        <x:f>IF(AND(ISNUMBER($E57),ISNUMBER($F57),AL$7&gt;=$E57,AL$7&lt;=$F57),"●","")</x:f>
      </x:c>
      <x:c r="AM57" s="2" t="str">
        <x:f>IF(AND(ISNUMBER($E57),ISNUMBER($F57),AM$7&gt;=$E57,AM$7&lt;=$F57),"●","")</x:f>
      </x:c>
      <x:c r="AN57" s="2" t="str">
        <x:f>IF(AND(ISNUMBER($E57),ISNUMBER($F57),AN$7&gt;=$E57,AN$7&lt;=$F57),"●","")</x:f>
      </x:c>
      <x:c r="AO57" s="2" t="str">
        <x:f>IF(AND(ISNUMBER($E57),ISNUMBER($F57),AO$7&gt;=$E57,AO$7&lt;=$F57),"●","")</x:f>
      </x:c>
      <x:c r="AP57" s="2" t="str">
        <x:f>IF(AND(ISNUMBER($E57),ISNUMBER($F57),AP$7&gt;=$E57,AP$7&lt;=$F57),"●","")</x:f>
      </x:c>
      <x:c r="AQ57" s="2" t="str">
        <x:f>IF(AND(ISNUMBER($E57),ISNUMBER($F57),AQ$7&gt;=$E57,AQ$7&lt;=$F57),"●","")</x:f>
      </x:c>
      <x:c r="AR57" s="2" t="str">
        <x:f>IF(AND(ISNUMBER($E57),ISNUMBER($F57),AR$7&gt;=$E57,AR$7&lt;=$F57),"●","")</x:f>
      </x:c>
      <x:c r="AS57" s="2" t="str">
        <x:f>IF(AND(ISNUMBER($E57),ISNUMBER($F57),AS$7&gt;=$E57,AS$7&lt;=$F57),"●","")</x:f>
        <x:v>●</x:v>
      </x:c>
      <x:c r="AT57" s="2" t="str">
        <x:f>IF(AND(ISNUMBER($E57),ISNUMBER($F57),AT$7&gt;=$E57,AT$7&lt;=$F57),"●","")</x:f>
      </x:c>
      <x:c r="AU57" s="2" t="str">
        <x:f>IF(AND(ISNUMBER($E57),ISNUMBER($F57),AU$7&gt;=$E57,AU$7&lt;=$F57),"●","")</x:f>
      </x:c>
      <x:c r="AV57" s="2" t="str">
        <x:f>IF(AND(ISNUMBER($E57),ISNUMBER($F57),AV$7&gt;=$E57,AV$7&lt;=$F57),"●","")</x:f>
      </x:c>
      <x:c r="AW57" s="2" t="str">
        <x:f>IF(AND(ISNUMBER($E57),ISNUMBER($F57),AW$7&gt;=$E57,AW$7&lt;=$F57),"●","")</x:f>
      </x:c>
      <x:c r="AX57" s="2" t="str">
        <x:f>IF(AND(ISNUMBER($E57),ISNUMBER($F57),AX$7&gt;=$E57,AX$7&lt;=$F57),"●","")</x:f>
      </x:c>
      <x:c r="AY57" s="2" t="str">
        <x:f>IF(AND(ISNUMBER($E57),ISNUMBER($F57),AY$7&gt;=$E57,AY$7&lt;=$F57),"●","")</x:f>
      </x:c>
      <x:c r="AZ57" s="2" t="str">
        <x:f>IF(AND(ISNUMBER($E57),ISNUMBER($F57),AZ$7&gt;=$E57,AZ$7&lt;=$F57),"●","")</x:f>
      </x:c>
      <x:c r="BA57" s="2" t="str">
        <x:f>IF(AND(ISNUMBER($E57),ISNUMBER($F57),BA$7&gt;=$E57,BA$7&lt;=$F57),"●","")</x:f>
      </x:c>
      <x:c r="BB57" s="2" t="str">
        <x:f>IF(AND(ISNUMBER($E57),ISNUMBER($F57),BB$7&gt;=$E57,BB$7&lt;=$F57),"●","")</x:f>
      </x:c>
      <x:c r="BC57" s="2" t="str">
        <x:f>IF(AND(ISNUMBER($E57),ISNUMBER($F57),BC$7&gt;=$E57,BC$7&lt;=$F57),"●","")</x:f>
      </x:c>
      <x:c r="BD57" s="2" t="str">
        <x:f>IF(AND(ISNUMBER($E57),ISNUMBER($F57),BD$7&gt;=$E57,BD$7&lt;=$F57),"●","")</x:f>
      </x:c>
      <x:c r="BE57" s="2" t="str">
        <x:f>IF(AND(ISNUMBER($E57),ISNUMBER($F57),BE$7&gt;=$E57,BE$7&lt;=$F57),"●","")</x:f>
      </x:c>
      <x:c r="BF57" s="2" t="str">
        <x:f>IF(AND(ISNUMBER($E57),ISNUMBER($F57),BF$7&gt;=$E57,BF$7&lt;=$F57),"●","")</x:f>
      </x:c>
      <x:c r="BG57" s="2" t="str">
        <x:f>IF(AND(ISNUMBER($E57),ISNUMBER($F57),BG$7&gt;=$E57,BG$7&lt;=$F57),"●","")</x:f>
      </x:c>
      <x:c r="BH57" s="2" t="str">
        <x:f>IF(AND(ISNUMBER($E57),ISNUMBER($F57),BH$7&gt;=$E57,BH$7&lt;=$F57),"●","")</x:f>
      </x:c>
      <x:c r="BI57" s="2" t="str">
        <x:f>IF(AND(ISNUMBER($E57),ISNUMBER($F57),BI$7&gt;=$E57,BI$7&lt;=$F57),"●","")</x:f>
      </x:c>
      <x:c r="BJ57" s="2" t="str">
        <x:f>IF(AND(ISNUMBER($E57),ISNUMBER($F57),BJ$7&gt;=$E57,BJ$7&lt;=$F57),"●","")</x:f>
      </x:c>
      <x:c r="BK57" s="2" t="str">
        <x:f>IF(AND(ISNUMBER($E57),ISNUMBER($F57),BK$7&gt;=$E57,BK$7&lt;=$F57),"●","")</x:f>
      </x:c>
      <x:c r="BL57" s="2" t="str">
        <x:f>IF(AND(ISNUMBER($E57),ISNUMBER($F57),BL$7&gt;=$E57,BL$7&lt;=$F57),"●","")</x:f>
      </x:c>
      <x:c r="BM57" s="2" t="str">
        <x:f>IF(AND(ISNUMBER($E57),ISNUMBER($F57),BM$7&gt;=$E57,BM$7&lt;=$F57),"●","")</x:f>
      </x:c>
      <x:c r="BN57" s="2" t="str">
        <x:f>IF(AND(ISNUMBER($E57),ISNUMBER($F57),BN$7&gt;=$E57,BN$7&lt;=$F57),"●","")</x:f>
      </x:c>
      <x:c r="BO57" s="2" t="str">
        <x:f>IF(AND(ISNUMBER($E57),ISNUMBER($F57),BO$7&gt;=$E57,BO$7&lt;=$F57),"●","")</x:f>
      </x:c>
      <x:c r="BP57" s="2" t="str">
        <x:f>IF(AND(ISNUMBER($E57),ISNUMBER($F57),BP$7&gt;=$E57,BP$7&lt;=$F57),"●","")</x:f>
      </x:c>
      <x:c r="BQ57" s="2" t="str">
        <x:f>IF(AND(ISNUMBER($E57),ISNUMBER($F57),BQ$7&gt;=$E57,BQ$7&lt;=$F57),"●","")</x:f>
      </x:c>
      <x:c r="BR57" s="2" t="str">
        <x:f>IF(AND(ISNUMBER($E57),ISNUMBER($F57),BR$7&gt;=$E57,BR$7&lt;=$F57),"●","")</x:f>
      </x:c>
      <x:c r="BS57" s="2" t="str">
        <x:f>IF(AND(ISNUMBER($E57),ISNUMBER($F57),BS$7&gt;=$E57,BS$7&lt;=$F57),"●","")</x:f>
      </x:c>
      <x:c r="BT57" s="2" t="str">
        <x:f>IF(AND(ISNUMBER($E57),ISNUMBER($F57),BT$7&gt;=$E57,BT$7&lt;=$F57),"●","")</x:f>
      </x:c>
      <x:c r="BU57" s="2" t="str">
        <x:f>IF(AND(ISNUMBER($E57),ISNUMBER($F57),BU$7&gt;=$E57,BU$7&lt;=$F57),"●","")</x:f>
      </x:c>
      <x:c r="BV57" s="2" t="str">
        <x:f>IF(AND(ISNUMBER($E57),ISNUMBER($F57),BV$7&gt;=$E57,BV$7&lt;=$F57),"●","")</x:f>
      </x:c>
      <x:c r="BW57" s="2" t="str">
        <x:f>IF(AND(ISNUMBER($E57),ISNUMBER($F57),BW$7&gt;=$E57,BW$7&lt;=$F57),"●","")</x:f>
      </x:c>
      <x:c r="BX57" s="2" t="str">
        <x:f>IF(AND(ISNUMBER($E57),ISNUMBER($F57),BX$7&gt;=$E57,BX$7&lt;=$F57),"●","")</x:f>
      </x:c>
      <x:c r="BY57" s="2" t="str">
        <x:f>IF(AND(ISNUMBER($E57),ISNUMBER($F57),BY$7&gt;=$E57,BY$7&lt;=$F57),"●","")</x:f>
      </x:c>
      <x:c r="BZ57" s="2" t="str">
        <x:f>IF(AND(ISNUMBER($E57),ISNUMBER($F57),BZ$7&gt;=$E57,BZ$7&lt;=$F57),"●","")</x:f>
      </x:c>
      <x:c r="CA57" s="2" t="str">
        <x:f>IF(AND(ISNUMBER($E57),ISNUMBER($F57),CA$7&gt;=$E57,CA$7&lt;=$F57),"●","")</x:f>
      </x:c>
      <x:c r="CB57" s="2" t="str">
        <x:f>IF(AND(ISNUMBER($E57),ISNUMBER($F57),CB$7&gt;=$E57,CB$7&lt;=$F57),"●","")</x:f>
      </x:c>
      <x:c r="CC57" s="2" t="str">
        <x:f>IF(AND(ISNUMBER($E57),ISNUMBER($F57),CC$7&gt;=$E57,CC$7&lt;=$F57),"●","")</x:f>
      </x:c>
      <x:c r="CD57" s="2" t="str">
        <x:f>IF(AND(ISNUMBER($E57),ISNUMBER($F57),CD$7&gt;=$E57,CD$7&lt;=$F57),"●","")</x:f>
      </x:c>
      <x:c r="CE57" s="2" t="str">
        <x:f>IF(AND(ISNUMBER($E57),ISNUMBER($F57),CE$7&gt;=$E57,CE$7&lt;=$F57),"●","")</x:f>
      </x:c>
      <x:c r="CF57" s="2" t="str">
        <x:f>IF(AND(ISNUMBER($E57),ISNUMBER($F57),CF$7&gt;=$E57,CF$7&lt;=$F57),"●","")</x:f>
      </x:c>
      <x:c r="CG57" s="2" t="str">
        <x:f>IF(AND(ISNUMBER($E57),ISNUMBER($F57),CG$7&gt;=$E57,CG$7&lt;=$F57),"●","")</x:f>
      </x:c>
      <x:c r="CH57" s="2" t="str">
        <x:f>IF(AND(ISNUMBER($E57),ISNUMBER($F57),CH$7&gt;=$E57,CH$7&lt;=$F57),"●","")</x:f>
      </x:c>
      <x:c r="CI57" s="2" t="str">
        <x:f>IF(AND(ISNUMBER($E57),ISNUMBER($F57),CI$7&gt;=$E57,CI$7&lt;=$F57),"●","")</x:f>
      </x:c>
      <x:c r="CJ57" s="2" t="str">
        <x:f>IF(AND(ISNUMBER($E57),ISNUMBER($F57),CJ$7&gt;=$E57,CJ$7&lt;=$F57),"●","")</x:f>
      </x:c>
      <x:c r="CK57" s="2" t="str">
        <x:f>IF(AND(ISNUMBER($E57),ISNUMBER($F57),CK$7&gt;=$E57,CK$7&lt;=$F57),"●","")</x:f>
      </x:c>
      <x:c r="CL57" s="2" t="str">
        <x:f>IF(AND(ISNUMBER($E57),ISNUMBER($F57),CL$7&gt;=$E57,CL$7&lt;=$F57),"●","")</x:f>
      </x:c>
      <x:c r="CM57" s="2" t="str">
        <x:f>IF(AND(ISNUMBER($E57),ISNUMBER($F57),CM$7&gt;=$E57,CM$7&lt;=$F57),"●","")</x:f>
      </x:c>
      <x:c r="CN57" s="2" t="str">
        <x:f>IF(AND(ISNUMBER($E57),ISNUMBER($F57),CN$7&gt;=$E57,CN$7&lt;=$F57),"●","")</x:f>
      </x:c>
      <x:c r="CO57" s="2" t="str">
        <x:f>IF(AND(ISNUMBER($E57),ISNUMBER($F57),CO$7&gt;=$E57,CO$7&lt;=$F57),"●","")</x:f>
      </x:c>
      <x:c r="CP57" s="2" t="str">
        <x:f>IF(AND(ISNUMBER($E57),ISNUMBER($F57),CP$7&gt;=$E57,CP$7&lt;=$F57),"●","")</x:f>
      </x:c>
      <x:c r="CQ57" s="2" t="str">
        <x:f>IF(AND(ISNUMBER($E57),ISNUMBER($F57),CQ$7&gt;=$E57,CQ$7&lt;=$F57),"●","")</x:f>
      </x:c>
      <x:c r="CR57" s="2" t="str">
        <x:f>IF(AND(ISNUMBER($E57),ISNUMBER($F57),CR$7&gt;=$E57,CR$7&lt;=$F57),"●","")</x:f>
      </x:c>
      <x:c r="CS57" s="2" t="str">
        <x:f>IF(AND(ISNUMBER($E57),ISNUMBER($F57),CS$7&gt;=$E57,CS$7&lt;=$F57),"●","")</x:f>
      </x:c>
      <x:c r="CT57" s="2" t="str">
        <x:f>IF(AND(ISNUMBER($E57),ISNUMBER($F57),CT$7&gt;=$E57,CT$7&lt;=$F57),"●","")</x:f>
      </x:c>
      <x:c r="CU57" s="2" t="str">
        <x:f>IF(AND(ISNUMBER($E57),ISNUMBER($F57),CU$7&gt;=$E57,CU$7&lt;=$F57),"●","")</x:f>
      </x:c>
      <x:c r="CV57" s="2" t="str">
        <x:f>IF(AND(ISNUMBER($E57),ISNUMBER($F57),CV$7&gt;=$E57,CV$7&lt;=$F57),"●","")</x:f>
      </x:c>
      <x:c r="CW57" s="2" t="str">
        <x:f>IF(AND(ISNUMBER($E57),ISNUMBER($F57),CW$7&gt;=$E57,CW$7&lt;=$F57),"●","")</x:f>
      </x:c>
      <x:c r="CX57" s="2" t="str">
        <x:f>IF(AND(ISNUMBER($E57),ISNUMBER($F57),CX$7&gt;=$E57,CX$7&lt;=$F57),"●","")</x:f>
      </x:c>
      <x:c r="CY57" s="2" t="str">
        <x:f>IF(AND(ISNUMBER($E57),ISNUMBER($F57),CY$7&gt;=$E57,CY$7&lt;=$F57),"●","")</x:f>
      </x:c>
      <x:c r="CZ57" s="2" t="str">
        <x:f>IF(AND(ISNUMBER($E57),ISNUMBER($F57),CZ$7&gt;=$E57,CZ$7&lt;=$F57),"●","")</x:f>
      </x:c>
      <x:c r="DA57" s="2" t="str">
        <x:f>IF(AND(ISNUMBER($E57),ISNUMBER($F57),DA$7&gt;=$E57,DA$7&lt;=$F57),"●","")</x:f>
      </x:c>
      <x:c r="DB57" s="2" t="str">
        <x:f>IF(AND(ISNUMBER($E57),ISNUMBER($F57),DB$7&gt;=$E57,DB$7&lt;=$F57),"●","")</x:f>
      </x:c>
      <x:c r="DC57" s="2" t="str">
        <x:f>IF(AND(ISNUMBER($E57),ISNUMBER($F57),DC$7&gt;=$E57,DC$7&lt;=$F57),"●","")</x:f>
      </x:c>
    </x:row>
    <x:row r="58" ht="27" customHeight="1">
      <x:c r="A58" s="2" t="str">
        <x:v>FR-STU-04.BE.03</x:v>
      </x:c>
      <x:c r="B58" s="2" t="str">
        <x:v>Quyền, lỗi và self-check: Bổ sung thông tin được yêu cầu</x:v>
      </x:c>
      <x:c r="C58" s="2" t="str">
        <x:v>BE</x:v>
      </x:c>
      <x:c r="D58" s="2" t="str">
        <x:v>FR-STU-04</x:v>
      </x:c>
      <x:c r="E58" s="4" t="n">
        <x:v>46358</x:v>
      </x:c>
      <x:c r="F58" s="4" t="n">
        <x:v>46358</x:v>
      </x:c>
      <x:c r="G58" s="14" t="n">
        <x:v>0.75</x:v>
      </x:c>
      <x:c r="H58" s="2" t="str">
        <x:f>IF(AND(ISNUMBER($E58),ISNUMBER($F58),H$7&gt;=$E58,H$7&lt;=$F58),"●","")</x:f>
      </x:c>
      <x:c r="I58" s="2" t="str">
        <x:f>IF(AND(ISNUMBER($E58),ISNUMBER($F58),I$7&gt;=$E58,I$7&lt;=$F58),"●","")</x:f>
      </x:c>
      <x:c r="J58" s="2" t="str">
        <x:f>IF(AND(ISNUMBER($E58),ISNUMBER($F58),J$7&gt;=$E58,J$7&lt;=$F58),"●","")</x:f>
      </x:c>
      <x:c r="K58" s="2" t="str">
        <x:f>IF(AND(ISNUMBER($E58),ISNUMBER($F58),K$7&gt;=$E58,K$7&lt;=$F58),"●","")</x:f>
      </x:c>
      <x:c r="L58" s="2" t="str">
        <x:f>IF(AND(ISNUMBER($E58),ISNUMBER($F58),L$7&gt;=$E58,L$7&lt;=$F58),"●","")</x:f>
      </x:c>
      <x:c r="M58" s="2" t="str">
        <x:f>IF(AND(ISNUMBER($E58),ISNUMBER($F58),M$7&gt;=$E58,M$7&lt;=$F58),"●","")</x:f>
      </x:c>
      <x:c r="N58" s="2" t="str">
        <x:f>IF(AND(ISNUMBER($E58),ISNUMBER($F58),N$7&gt;=$E58,N$7&lt;=$F58),"●","")</x:f>
      </x:c>
      <x:c r="O58" s="2" t="str">
        <x:f>IF(AND(ISNUMBER($E58),ISNUMBER($F58),O$7&gt;=$E58,O$7&lt;=$F58),"●","")</x:f>
      </x:c>
      <x:c r="P58" s="2" t="str">
        <x:f>IF(AND(ISNUMBER($E58),ISNUMBER($F58),P$7&gt;=$E58,P$7&lt;=$F58),"●","")</x:f>
      </x:c>
      <x:c r="Q58" s="2" t="str">
        <x:f>IF(AND(ISNUMBER($E58),ISNUMBER($F58),Q$7&gt;=$E58,Q$7&lt;=$F58),"●","")</x:f>
      </x:c>
      <x:c r="R58" s="2" t="str">
        <x:f>IF(AND(ISNUMBER($E58),ISNUMBER($F58),R$7&gt;=$E58,R$7&lt;=$F58),"●","")</x:f>
      </x:c>
      <x:c r="S58" s="2" t="str">
        <x:f>IF(AND(ISNUMBER($E58),ISNUMBER($F58),S$7&gt;=$E58,S$7&lt;=$F58),"●","")</x:f>
      </x:c>
      <x:c r="T58" s="2" t="str">
        <x:f>IF(AND(ISNUMBER($E58),ISNUMBER($F58),T$7&gt;=$E58,T$7&lt;=$F58),"●","")</x:f>
      </x:c>
      <x:c r="U58" s="2" t="str">
        <x:f>IF(AND(ISNUMBER($E58),ISNUMBER($F58),U$7&gt;=$E58,U$7&lt;=$F58),"●","")</x:f>
      </x:c>
      <x:c r="V58" s="2" t="str">
        <x:f>IF(AND(ISNUMBER($E58),ISNUMBER($F58),V$7&gt;=$E58,V$7&lt;=$F58),"●","")</x:f>
      </x:c>
      <x:c r="W58" s="2" t="str">
        <x:f>IF(AND(ISNUMBER($E58),ISNUMBER($F58),W$7&gt;=$E58,W$7&lt;=$F58),"●","")</x:f>
      </x:c>
      <x:c r="X58" s="2" t="str">
        <x:f>IF(AND(ISNUMBER($E58),ISNUMBER($F58),X$7&gt;=$E58,X$7&lt;=$F58),"●","")</x:f>
      </x:c>
      <x:c r="Y58" s="2" t="str">
        <x:f>IF(AND(ISNUMBER($E58),ISNUMBER($F58),Y$7&gt;=$E58,Y$7&lt;=$F58),"●","")</x:f>
      </x:c>
      <x:c r="Z58" s="2" t="str">
        <x:f>IF(AND(ISNUMBER($E58),ISNUMBER($F58),Z$7&gt;=$E58,Z$7&lt;=$F58),"●","")</x:f>
      </x:c>
      <x:c r="AA58" s="2" t="str">
        <x:f>IF(AND(ISNUMBER($E58),ISNUMBER($F58),AA$7&gt;=$E58,AA$7&lt;=$F58),"●","")</x:f>
      </x:c>
      <x:c r="AB58" s="2" t="str">
        <x:f>IF(AND(ISNUMBER($E58),ISNUMBER($F58),AB$7&gt;=$E58,AB$7&lt;=$F58),"●","")</x:f>
      </x:c>
      <x:c r="AC58" s="2" t="str">
        <x:f>IF(AND(ISNUMBER($E58),ISNUMBER($F58),AC$7&gt;=$E58,AC$7&lt;=$F58),"●","")</x:f>
      </x:c>
      <x:c r="AD58" s="2" t="str">
        <x:f>IF(AND(ISNUMBER($E58),ISNUMBER($F58),AD$7&gt;=$E58,AD$7&lt;=$F58),"●","")</x:f>
      </x:c>
      <x:c r="AE58" s="2" t="str">
        <x:f>IF(AND(ISNUMBER($E58),ISNUMBER($F58),AE$7&gt;=$E58,AE$7&lt;=$F58),"●","")</x:f>
      </x:c>
      <x:c r="AF58" s="2" t="str">
        <x:f>IF(AND(ISNUMBER($E58),ISNUMBER($F58),AF$7&gt;=$E58,AF$7&lt;=$F58),"●","")</x:f>
      </x:c>
      <x:c r="AG58" s="2" t="str">
        <x:f>IF(AND(ISNUMBER($E58),ISNUMBER($F58),AG$7&gt;=$E58,AG$7&lt;=$F58),"●","")</x:f>
      </x:c>
      <x:c r="AH58" s="2" t="str">
        <x:f>IF(AND(ISNUMBER($E58),ISNUMBER($F58),AH$7&gt;=$E58,AH$7&lt;=$F58),"●","")</x:f>
      </x:c>
      <x:c r="AI58" s="2" t="str">
        <x:f>IF(AND(ISNUMBER($E58),ISNUMBER($F58),AI$7&gt;=$E58,AI$7&lt;=$F58),"●","")</x:f>
      </x:c>
      <x:c r="AJ58" s="2" t="str">
        <x:f>IF(AND(ISNUMBER($E58),ISNUMBER($F58),AJ$7&gt;=$E58,AJ$7&lt;=$F58),"●","")</x:f>
      </x:c>
      <x:c r="AK58" s="2" t="str">
        <x:f>IF(AND(ISNUMBER($E58),ISNUMBER($F58),AK$7&gt;=$E58,AK$7&lt;=$F58),"●","")</x:f>
      </x:c>
      <x:c r="AL58" s="2" t="str">
        <x:f>IF(AND(ISNUMBER($E58),ISNUMBER($F58),AL$7&gt;=$E58,AL$7&lt;=$F58),"●","")</x:f>
      </x:c>
      <x:c r="AM58" s="2" t="str">
        <x:f>IF(AND(ISNUMBER($E58),ISNUMBER($F58),AM$7&gt;=$E58,AM$7&lt;=$F58),"●","")</x:f>
      </x:c>
      <x:c r="AN58" s="2" t="str">
        <x:f>IF(AND(ISNUMBER($E58),ISNUMBER($F58),AN$7&gt;=$E58,AN$7&lt;=$F58),"●","")</x:f>
      </x:c>
      <x:c r="AO58" s="2" t="str">
        <x:f>IF(AND(ISNUMBER($E58),ISNUMBER($F58),AO$7&gt;=$E58,AO$7&lt;=$F58),"●","")</x:f>
      </x:c>
      <x:c r="AP58" s="2" t="str">
        <x:f>IF(AND(ISNUMBER($E58),ISNUMBER($F58),AP$7&gt;=$E58,AP$7&lt;=$F58),"●","")</x:f>
      </x:c>
      <x:c r="AQ58" s="2" t="str">
        <x:f>IF(AND(ISNUMBER($E58),ISNUMBER($F58),AQ$7&gt;=$E58,AQ$7&lt;=$F58),"●","")</x:f>
      </x:c>
      <x:c r="AR58" s="2" t="str">
        <x:f>IF(AND(ISNUMBER($E58),ISNUMBER($F58),AR$7&gt;=$E58,AR$7&lt;=$F58),"●","")</x:f>
      </x:c>
      <x:c r="AS58" s="2" t="str">
        <x:f>IF(AND(ISNUMBER($E58),ISNUMBER($F58),AS$7&gt;=$E58,AS$7&lt;=$F58),"●","")</x:f>
        <x:v>●</x:v>
      </x:c>
      <x:c r="AT58" s="2" t="str">
        <x:f>IF(AND(ISNUMBER($E58),ISNUMBER($F58),AT$7&gt;=$E58,AT$7&lt;=$F58),"●","")</x:f>
      </x:c>
      <x:c r="AU58" s="2" t="str">
        <x:f>IF(AND(ISNUMBER($E58),ISNUMBER($F58),AU$7&gt;=$E58,AU$7&lt;=$F58),"●","")</x:f>
      </x:c>
      <x:c r="AV58" s="2" t="str">
        <x:f>IF(AND(ISNUMBER($E58),ISNUMBER($F58),AV$7&gt;=$E58,AV$7&lt;=$F58),"●","")</x:f>
      </x:c>
      <x:c r="AW58" s="2" t="str">
        <x:f>IF(AND(ISNUMBER($E58),ISNUMBER($F58),AW$7&gt;=$E58,AW$7&lt;=$F58),"●","")</x:f>
      </x:c>
      <x:c r="AX58" s="2" t="str">
        <x:f>IF(AND(ISNUMBER($E58),ISNUMBER($F58),AX$7&gt;=$E58,AX$7&lt;=$F58),"●","")</x:f>
      </x:c>
      <x:c r="AY58" s="2" t="str">
        <x:f>IF(AND(ISNUMBER($E58),ISNUMBER($F58),AY$7&gt;=$E58,AY$7&lt;=$F58),"●","")</x:f>
      </x:c>
      <x:c r="AZ58" s="2" t="str">
        <x:f>IF(AND(ISNUMBER($E58),ISNUMBER($F58),AZ$7&gt;=$E58,AZ$7&lt;=$F58),"●","")</x:f>
      </x:c>
      <x:c r="BA58" s="2" t="str">
        <x:f>IF(AND(ISNUMBER($E58),ISNUMBER($F58),BA$7&gt;=$E58,BA$7&lt;=$F58),"●","")</x:f>
      </x:c>
      <x:c r="BB58" s="2" t="str">
        <x:f>IF(AND(ISNUMBER($E58),ISNUMBER($F58),BB$7&gt;=$E58,BB$7&lt;=$F58),"●","")</x:f>
      </x:c>
      <x:c r="BC58" s="2" t="str">
        <x:f>IF(AND(ISNUMBER($E58),ISNUMBER($F58),BC$7&gt;=$E58,BC$7&lt;=$F58),"●","")</x:f>
      </x:c>
      <x:c r="BD58" s="2" t="str">
        <x:f>IF(AND(ISNUMBER($E58),ISNUMBER($F58),BD$7&gt;=$E58,BD$7&lt;=$F58),"●","")</x:f>
      </x:c>
      <x:c r="BE58" s="2" t="str">
        <x:f>IF(AND(ISNUMBER($E58),ISNUMBER($F58),BE$7&gt;=$E58,BE$7&lt;=$F58),"●","")</x:f>
      </x:c>
      <x:c r="BF58" s="2" t="str">
        <x:f>IF(AND(ISNUMBER($E58),ISNUMBER($F58),BF$7&gt;=$E58,BF$7&lt;=$F58),"●","")</x:f>
      </x:c>
      <x:c r="BG58" s="2" t="str">
        <x:f>IF(AND(ISNUMBER($E58),ISNUMBER($F58),BG$7&gt;=$E58,BG$7&lt;=$F58),"●","")</x:f>
      </x:c>
      <x:c r="BH58" s="2" t="str">
        <x:f>IF(AND(ISNUMBER($E58),ISNUMBER($F58),BH$7&gt;=$E58,BH$7&lt;=$F58),"●","")</x:f>
      </x:c>
      <x:c r="BI58" s="2" t="str">
        <x:f>IF(AND(ISNUMBER($E58),ISNUMBER($F58),BI$7&gt;=$E58,BI$7&lt;=$F58),"●","")</x:f>
      </x:c>
      <x:c r="BJ58" s="2" t="str">
        <x:f>IF(AND(ISNUMBER($E58),ISNUMBER($F58),BJ$7&gt;=$E58,BJ$7&lt;=$F58),"●","")</x:f>
      </x:c>
      <x:c r="BK58" s="2" t="str">
        <x:f>IF(AND(ISNUMBER($E58),ISNUMBER($F58),BK$7&gt;=$E58,BK$7&lt;=$F58),"●","")</x:f>
      </x:c>
      <x:c r="BL58" s="2" t="str">
        <x:f>IF(AND(ISNUMBER($E58),ISNUMBER($F58),BL$7&gt;=$E58,BL$7&lt;=$F58),"●","")</x:f>
      </x:c>
      <x:c r="BM58" s="2" t="str">
        <x:f>IF(AND(ISNUMBER($E58),ISNUMBER($F58),BM$7&gt;=$E58,BM$7&lt;=$F58),"●","")</x:f>
      </x:c>
      <x:c r="BN58" s="2" t="str">
        <x:f>IF(AND(ISNUMBER($E58),ISNUMBER($F58),BN$7&gt;=$E58,BN$7&lt;=$F58),"●","")</x:f>
      </x:c>
      <x:c r="BO58" s="2" t="str">
        <x:f>IF(AND(ISNUMBER($E58),ISNUMBER($F58),BO$7&gt;=$E58,BO$7&lt;=$F58),"●","")</x:f>
      </x:c>
      <x:c r="BP58" s="2" t="str">
        <x:f>IF(AND(ISNUMBER($E58),ISNUMBER($F58),BP$7&gt;=$E58,BP$7&lt;=$F58),"●","")</x:f>
      </x:c>
      <x:c r="BQ58" s="2" t="str">
        <x:f>IF(AND(ISNUMBER($E58),ISNUMBER($F58),BQ$7&gt;=$E58,BQ$7&lt;=$F58),"●","")</x:f>
      </x:c>
      <x:c r="BR58" s="2" t="str">
        <x:f>IF(AND(ISNUMBER($E58),ISNUMBER($F58),BR$7&gt;=$E58,BR$7&lt;=$F58),"●","")</x:f>
      </x:c>
      <x:c r="BS58" s="2" t="str">
        <x:f>IF(AND(ISNUMBER($E58),ISNUMBER($F58),BS$7&gt;=$E58,BS$7&lt;=$F58),"●","")</x:f>
      </x:c>
      <x:c r="BT58" s="2" t="str">
        <x:f>IF(AND(ISNUMBER($E58),ISNUMBER($F58),BT$7&gt;=$E58,BT$7&lt;=$F58),"●","")</x:f>
      </x:c>
      <x:c r="BU58" s="2" t="str">
        <x:f>IF(AND(ISNUMBER($E58),ISNUMBER($F58),BU$7&gt;=$E58,BU$7&lt;=$F58),"●","")</x:f>
      </x:c>
      <x:c r="BV58" s="2" t="str">
        <x:f>IF(AND(ISNUMBER($E58),ISNUMBER($F58),BV$7&gt;=$E58,BV$7&lt;=$F58),"●","")</x:f>
      </x:c>
      <x:c r="BW58" s="2" t="str">
        <x:f>IF(AND(ISNUMBER($E58),ISNUMBER($F58),BW$7&gt;=$E58,BW$7&lt;=$F58),"●","")</x:f>
      </x:c>
      <x:c r="BX58" s="2" t="str">
        <x:f>IF(AND(ISNUMBER($E58),ISNUMBER($F58),BX$7&gt;=$E58,BX$7&lt;=$F58),"●","")</x:f>
      </x:c>
      <x:c r="BY58" s="2" t="str">
        <x:f>IF(AND(ISNUMBER($E58),ISNUMBER($F58),BY$7&gt;=$E58,BY$7&lt;=$F58),"●","")</x:f>
      </x:c>
      <x:c r="BZ58" s="2" t="str">
        <x:f>IF(AND(ISNUMBER($E58),ISNUMBER($F58),BZ$7&gt;=$E58,BZ$7&lt;=$F58),"●","")</x:f>
      </x:c>
      <x:c r="CA58" s="2" t="str">
        <x:f>IF(AND(ISNUMBER($E58),ISNUMBER($F58),CA$7&gt;=$E58,CA$7&lt;=$F58),"●","")</x:f>
      </x:c>
      <x:c r="CB58" s="2" t="str">
        <x:f>IF(AND(ISNUMBER($E58),ISNUMBER($F58),CB$7&gt;=$E58,CB$7&lt;=$F58),"●","")</x:f>
      </x:c>
      <x:c r="CC58" s="2" t="str">
        <x:f>IF(AND(ISNUMBER($E58),ISNUMBER($F58),CC$7&gt;=$E58,CC$7&lt;=$F58),"●","")</x:f>
      </x:c>
      <x:c r="CD58" s="2" t="str">
        <x:f>IF(AND(ISNUMBER($E58),ISNUMBER($F58),CD$7&gt;=$E58,CD$7&lt;=$F58),"●","")</x:f>
      </x:c>
      <x:c r="CE58" s="2" t="str">
        <x:f>IF(AND(ISNUMBER($E58),ISNUMBER($F58),CE$7&gt;=$E58,CE$7&lt;=$F58),"●","")</x:f>
      </x:c>
      <x:c r="CF58" s="2" t="str">
        <x:f>IF(AND(ISNUMBER($E58),ISNUMBER($F58),CF$7&gt;=$E58,CF$7&lt;=$F58),"●","")</x:f>
      </x:c>
      <x:c r="CG58" s="2" t="str">
        <x:f>IF(AND(ISNUMBER($E58),ISNUMBER($F58),CG$7&gt;=$E58,CG$7&lt;=$F58),"●","")</x:f>
      </x:c>
      <x:c r="CH58" s="2" t="str">
        <x:f>IF(AND(ISNUMBER($E58),ISNUMBER($F58),CH$7&gt;=$E58,CH$7&lt;=$F58),"●","")</x:f>
      </x:c>
      <x:c r="CI58" s="2" t="str">
        <x:f>IF(AND(ISNUMBER($E58),ISNUMBER($F58),CI$7&gt;=$E58,CI$7&lt;=$F58),"●","")</x:f>
      </x:c>
      <x:c r="CJ58" s="2" t="str">
        <x:f>IF(AND(ISNUMBER($E58),ISNUMBER($F58),CJ$7&gt;=$E58,CJ$7&lt;=$F58),"●","")</x:f>
      </x:c>
      <x:c r="CK58" s="2" t="str">
        <x:f>IF(AND(ISNUMBER($E58),ISNUMBER($F58),CK$7&gt;=$E58,CK$7&lt;=$F58),"●","")</x:f>
      </x:c>
      <x:c r="CL58" s="2" t="str">
        <x:f>IF(AND(ISNUMBER($E58),ISNUMBER($F58),CL$7&gt;=$E58,CL$7&lt;=$F58),"●","")</x:f>
      </x:c>
      <x:c r="CM58" s="2" t="str">
        <x:f>IF(AND(ISNUMBER($E58),ISNUMBER($F58),CM$7&gt;=$E58,CM$7&lt;=$F58),"●","")</x:f>
      </x:c>
      <x:c r="CN58" s="2" t="str">
        <x:f>IF(AND(ISNUMBER($E58),ISNUMBER($F58),CN$7&gt;=$E58,CN$7&lt;=$F58),"●","")</x:f>
      </x:c>
      <x:c r="CO58" s="2" t="str">
        <x:f>IF(AND(ISNUMBER($E58),ISNUMBER($F58),CO$7&gt;=$E58,CO$7&lt;=$F58),"●","")</x:f>
      </x:c>
      <x:c r="CP58" s="2" t="str">
        <x:f>IF(AND(ISNUMBER($E58),ISNUMBER($F58),CP$7&gt;=$E58,CP$7&lt;=$F58),"●","")</x:f>
      </x:c>
      <x:c r="CQ58" s="2" t="str">
        <x:f>IF(AND(ISNUMBER($E58),ISNUMBER($F58),CQ$7&gt;=$E58,CQ$7&lt;=$F58),"●","")</x:f>
      </x:c>
      <x:c r="CR58" s="2" t="str">
        <x:f>IF(AND(ISNUMBER($E58),ISNUMBER($F58),CR$7&gt;=$E58,CR$7&lt;=$F58),"●","")</x:f>
      </x:c>
      <x:c r="CS58" s="2" t="str">
        <x:f>IF(AND(ISNUMBER($E58),ISNUMBER($F58),CS$7&gt;=$E58,CS$7&lt;=$F58),"●","")</x:f>
      </x:c>
      <x:c r="CT58" s="2" t="str">
        <x:f>IF(AND(ISNUMBER($E58),ISNUMBER($F58),CT$7&gt;=$E58,CT$7&lt;=$F58),"●","")</x:f>
      </x:c>
      <x:c r="CU58" s="2" t="str">
        <x:f>IF(AND(ISNUMBER($E58),ISNUMBER($F58),CU$7&gt;=$E58,CU$7&lt;=$F58),"●","")</x:f>
      </x:c>
      <x:c r="CV58" s="2" t="str">
        <x:f>IF(AND(ISNUMBER($E58),ISNUMBER($F58),CV$7&gt;=$E58,CV$7&lt;=$F58),"●","")</x:f>
      </x:c>
      <x:c r="CW58" s="2" t="str">
        <x:f>IF(AND(ISNUMBER($E58),ISNUMBER($F58),CW$7&gt;=$E58,CW$7&lt;=$F58),"●","")</x:f>
      </x:c>
      <x:c r="CX58" s="2" t="str">
        <x:f>IF(AND(ISNUMBER($E58),ISNUMBER($F58),CX$7&gt;=$E58,CX$7&lt;=$F58),"●","")</x:f>
      </x:c>
      <x:c r="CY58" s="2" t="str">
        <x:f>IF(AND(ISNUMBER($E58),ISNUMBER($F58),CY$7&gt;=$E58,CY$7&lt;=$F58),"●","")</x:f>
      </x:c>
      <x:c r="CZ58" s="2" t="str">
        <x:f>IF(AND(ISNUMBER($E58),ISNUMBER($F58),CZ$7&gt;=$E58,CZ$7&lt;=$F58),"●","")</x:f>
      </x:c>
      <x:c r="DA58" s="2" t="str">
        <x:f>IF(AND(ISNUMBER($E58),ISNUMBER($F58),DA$7&gt;=$E58,DA$7&lt;=$F58),"●","")</x:f>
      </x:c>
      <x:c r="DB58" s="2" t="str">
        <x:f>IF(AND(ISNUMBER($E58),ISNUMBER($F58),DB$7&gt;=$E58,DB$7&lt;=$F58),"●","")</x:f>
      </x:c>
      <x:c r="DC58" s="2" t="str">
        <x:f>IF(AND(ISNUMBER($E58),ISNUMBER($F58),DC$7&gt;=$E58,DC$7&lt;=$F58),"●","")</x:f>
      </x:c>
    </x:row>
    <x:row r="59" ht="27" customHeight="1">
      <x:c r="A59" s="2" t="str">
        <x:v>FR-STU-04.FE.01</x:v>
      </x:c>
      <x:c r="B59" s="2" t="str">
        <x:v>Màn hình/thao tác: Bổ sung thông tin được yêu cầu</x:v>
      </x:c>
      <x:c r="C59" s="2" t="str">
        <x:v>FE</x:v>
      </x:c>
      <x:c r="D59" s="2" t="str">
        <x:v>FR-STU-04</x:v>
      </x:c>
      <x:c r="E59" s="4" t="n">
        <x:v>46359</x:v>
      </x:c>
      <x:c r="F59" s="4" t="n">
        <x:v>46359</x:v>
      </x:c>
      <x:c r="G59" s="14" t="n">
        <x:v>1</x:v>
      </x:c>
      <x:c r="H59" s="2" t="str">
        <x:f>IF(AND(ISNUMBER($E59),ISNUMBER($F59),H$7&gt;=$E59,H$7&lt;=$F59),"●","")</x:f>
      </x:c>
      <x:c r="I59" s="2" t="str">
        <x:f>IF(AND(ISNUMBER($E59),ISNUMBER($F59),I$7&gt;=$E59,I$7&lt;=$F59),"●","")</x:f>
      </x:c>
      <x:c r="J59" s="2" t="str">
        <x:f>IF(AND(ISNUMBER($E59),ISNUMBER($F59),J$7&gt;=$E59,J$7&lt;=$F59),"●","")</x:f>
      </x:c>
      <x:c r="K59" s="2" t="str">
        <x:f>IF(AND(ISNUMBER($E59),ISNUMBER($F59),K$7&gt;=$E59,K$7&lt;=$F59),"●","")</x:f>
      </x:c>
      <x:c r="L59" s="2" t="str">
        <x:f>IF(AND(ISNUMBER($E59),ISNUMBER($F59),L$7&gt;=$E59,L$7&lt;=$F59),"●","")</x:f>
      </x:c>
      <x:c r="M59" s="2" t="str">
        <x:f>IF(AND(ISNUMBER($E59),ISNUMBER($F59),M$7&gt;=$E59,M$7&lt;=$F59),"●","")</x:f>
      </x:c>
      <x:c r="N59" s="2" t="str">
        <x:f>IF(AND(ISNUMBER($E59),ISNUMBER($F59),N$7&gt;=$E59,N$7&lt;=$F59),"●","")</x:f>
      </x:c>
      <x:c r="O59" s="2" t="str">
        <x:f>IF(AND(ISNUMBER($E59),ISNUMBER($F59),O$7&gt;=$E59,O$7&lt;=$F59),"●","")</x:f>
      </x:c>
      <x:c r="P59" s="2" t="str">
        <x:f>IF(AND(ISNUMBER($E59),ISNUMBER($F59),P$7&gt;=$E59,P$7&lt;=$F59),"●","")</x:f>
      </x:c>
      <x:c r="Q59" s="2" t="str">
        <x:f>IF(AND(ISNUMBER($E59),ISNUMBER($F59),Q$7&gt;=$E59,Q$7&lt;=$F59),"●","")</x:f>
      </x:c>
      <x:c r="R59" s="2" t="str">
        <x:f>IF(AND(ISNUMBER($E59),ISNUMBER($F59),R$7&gt;=$E59,R$7&lt;=$F59),"●","")</x:f>
      </x:c>
      <x:c r="S59" s="2" t="str">
        <x:f>IF(AND(ISNUMBER($E59),ISNUMBER($F59),S$7&gt;=$E59,S$7&lt;=$F59),"●","")</x:f>
      </x:c>
      <x:c r="T59" s="2" t="str">
        <x:f>IF(AND(ISNUMBER($E59),ISNUMBER($F59),T$7&gt;=$E59,T$7&lt;=$F59),"●","")</x:f>
      </x:c>
      <x:c r="U59" s="2" t="str">
        <x:f>IF(AND(ISNUMBER($E59),ISNUMBER($F59),U$7&gt;=$E59,U$7&lt;=$F59),"●","")</x:f>
      </x:c>
      <x:c r="V59" s="2" t="str">
        <x:f>IF(AND(ISNUMBER($E59),ISNUMBER($F59),V$7&gt;=$E59,V$7&lt;=$F59),"●","")</x:f>
      </x:c>
      <x:c r="W59" s="2" t="str">
        <x:f>IF(AND(ISNUMBER($E59),ISNUMBER($F59),W$7&gt;=$E59,W$7&lt;=$F59),"●","")</x:f>
      </x:c>
      <x:c r="X59" s="2" t="str">
        <x:f>IF(AND(ISNUMBER($E59),ISNUMBER($F59),X$7&gt;=$E59,X$7&lt;=$F59),"●","")</x:f>
      </x:c>
      <x:c r="Y59" s="2" t="str">
        <x:f>IF(AND(ISNUMBER($E59),ISNUMBER($F59),Y$7&gt;=$E59,Y$7&lt;=$F59),"●","")</x:f>
      </x:c>
      <x:c r="Z59" s="2" t="str">
        <x:f>IF(AND(ISNUMBER($E59),ISNUMBER($F59),Z$7&gt;=$E59,Z$7&lt;=$F59),"●","")</x:f>
      </x:c>
      <x:c r="AA59" s="2" t="str">
        <x:f>IF(AND(ISNUMBER($E59),ISNUMBER($F59),AA$7&gt;=$E59,AA$7&lt;=$F59),"●","")</x:f>
      </x:c>
      <x:c r="AB59" s="2" t="str">
        <x:f>IF(AND(ISNUMBER($E59),ISNUMBER($F59),AB$7&gt;=$E59,AB$7&lt;=$F59),"●","")</x:f>
      </x:c>
      <x:c r="AC59" s="2" t="str">
        <x:f>IF(AND(ISNUMBER($E59),ISNUMBER($F59),AC$7&gt;=$E59,AC$7&lt;=$F59),"●","")</x:f>
      </x:c>
      <x:c r="AD59" s="2" t="str">
        <x:f>IF(AND(ISNUMBER($E59),ISNUMBER($F59),AD$7&gt;=$E59,AD$7&lt;=$F59),"●","")</x:f>
      </x:c>
      <x:c r="AE59" s="2" t="str">
        <x:f>IF(AND(ISNUMBER($E59),ISNUMBER($F59),AE$7&gt;=$E59,AE$7&lt;=$F59),"●","")</x:f>
      </x:c>
      <x:c r="AF59" s="2" t="str">
        <x:f>IF(AND(ISNUMBER($E59),ISNUMBER($F59),AF$7&gt;=$E59,AF$7&lt;=$F59),"●","")</x:f>
      </x:c>
      <x:c r="AG59" s="2" t="str">
        <x:f>IF(AND(ISNUMBER($E59),ISNUMBER($F59),AG$7&gt;=$E59,AG$7&lt;=$F59),"●","")</x:f>
      </x:c>
      <x:c r="AH59" s="2" t="str">
        <x:f>IF(AND(ISNUMBER($E59),ISNUMBER($F59),AH$7&gt;=$E59,AH$7&lt;=$F59),"●","")</x:f>
      </x:c>
      <x:c r="AI59" s="2" t="str">
        <x:f>IF(AND(ISNUMBER($E59),ISNUMBER($F59),AI$7&gt;=$E59,AI$7&lt;=$F59),"●","")</x:f>
      </x:c>
      <x:c r="AJ59" s="2" t="str">
        <x:f>IF(AND(ISNUMBER($E59),ISNUMBER($F59),AJ$7&gt;=$E59,AJ$7&lt;=$F59),"●","")</x:f>
      </x:c>
      <x:c r="AK59" s="2" t="str">
        <x:f>IF(AND(ISNUMBER($E59),ISNUMBER($F59),AK$7&gt;=$E59,AK$7&lt;=$F59),"●","")</x:f>
      </x:c>
      <x:c r="AL59" s="2" t="str">
        <x:f>IF(AND(ISNUMBER($E59),ISNUMBER($F59),AL$7&gt;=$E59,AL$7&lt;=$F59),"●","")</x:f>
      </x:c>
      <x:c r="AM59" s="2" t="str">
        <x:f>IF(AND(ISNUMBER($E59),ISNUMBER($F59),AM$7&gt;=$E59,AM$7&lt;=$F59),"●","")</x:f>
      </x:c>
      <x:c r="AN59" s="2" t="str">
        <x:f>IF(AND(ISNUMBER($E59),ISNUMBER($F59),AN$7&gt;=$E59,AN$7&lt;=$F59),"●","")</x:f>
      </x:c>
      <x:c r="AO59" s="2" t="str">
        <x:f>IF(AND(ISNUMBER($E59),ISNUMBER($F59),AO$7&gt;=$E59,AO$7&lt;=$F59),"●","")</x:f>
      </x:c>
      <x:c r="AP59" s="2" t="str">
        <x:f>IF(AND(ISNUMBER($E59),ISNUMBER($F59),AP$7&gt;=$E59,AP$7&lt;=$F59),"●","")</x:f>
      </x:c>
      <x:c r="AQ59" s="2" t="str">
        <x:f>IF(AND(ISNUMBER($E59),ISNUMBER($F59),AQ$7&gt;=$E59,AQ$7&lt;=$F59),"●","")</x:f>
      </x:c>
      <x:c r="AR59" s="2" t="str">
        <x:f>IF(AND(ISNUMBER($E59),ISNUMBER($F59),AR$7&gt;=$E59,AR$7&lt;=$F59),"●","")</x:f>
      </x:c>
      <x:c r="AS59" s="2" t="str">
        <x:f>IF(AND(ISNUMBER($E59),ISNUMBER($F59),AS$7&gt;=$E59,AS$7&lt;=$F59),"●","")</x:f>
      </x:c>
      <x:c r="AT59" s="2" t="str">
        <x:f>IF(AND(ISNUMBER($E59),ISNUMBER($F59),AT$7&gt;=$E59,AT$7&lt;=$F59),"●","")</x:f>
        <x:v>●</x:v>
      </x:c>
      <x:c r="AU59" s="2" t="str">
        <x:f>IF(AND(ISNUMBER($E59),ISNUMBER($F59),AU$7&gt;=$E59,AU$7&lt;=$F59),"●","")</x:f>
      </x:c>
      <x:c r="AV59" s="2" t="str">
        <x:f>IF(AND(ISNUMBER($E59),ISNUMBER($F59),AV$7&gt;=$E59,AV$7&lt;=$F59),"●","")</x:f>
      </x:c>
      <x:c r="AW59" s="2" t="str">
        <x:f>IF(AND(ISNUMBER($E59),ISNUMBER($F59),AW$7&gt;=$E59,AW$7&lt;=$F59),"●","")</x:f>
      </x:c>
      <x:c r="AX59" s="2" t="str">
        <x:f>IF(AND(ISNUMBER($E59),ISNUMBER($F59),AX$7&gt;=$E59,AX$7&lt;=$F59),"●","")</x:f>
      </x:c>
      <x:c r="AY59" s="2" t="str">
        <x:f>IF(AND(ISNUMBER($E59),ISNUMBER($F59),AY$7&gt;=$E59,AY$7&lt;=$F59),"●","")</x:f>
      </x:c>
      <x:c r="AZ59" s="2" t="str">
        <x:f>IF(AND(ISNUMBER($E59),ISNUMBER($F59),AZ$7&gt;=$E59,AZ$7&lt;=$F59),"●","")</x:f>
      </x:c>
      <x:c r="BA59" s="2" t="str">
        <x:f>IF(AND(ISNUMBER($E59),ISNUMBER($F59),BA$7&gt;=$E59,BA$7&lt;=$F59),"●","")</x:f>
      </x:c>
      <x:c r="BB59" s="2" t="str">
        <x:f>IF(AND(ISNUMBER($E59),ISNUMBER($F59),BB$7&gt;=$E59,BB$7&lt;=$F59),"●","")</x:f>
      </x:c>
      <x:c r="BC59" s="2" t="str">
        <x:f>IF(AND(ISNUMBER($E59),ISNUMBER($F59),BC$7&gt;=$E59,BC$7&lt;=$F59),"●","")</x:f>
      </x:c>
      <x:c r="BD59" s="2" t="str">
        <x:f>IF(AND(ISNUMBER($E59),ISNUMBER($F59),BD$7&gt;=$E59,BD$7&lt;=$F59),"●","")</x:f>
      </x:c>
      <x:c r="BE59" s="2" t="str">
        <x:f>IF(AND(ISNUMBER($E59),ISNUMBER($F59),BE$7&gt;=$E59,BE$7&lt;=$F59),"●","")</x:f>
      </x:c>
      <x:c r="BF59" s="2" t="str">
        <x:f>IF(AND(ISNUMBER($E59),ISNUMBER($F59),BF$7&gt;=$E59,BF$7&lt;=$F59),"●","")</x:f>
      </x:c>
      <x:c r="BG59" s="2" t="str">
        <x:f>IF(AND(ISNUMBER($E59),ISNUMBER($F59),BG$7&gt;=$E59,BG$7&lt;=$F59),"●","")</x:f>
      </x:c>
      <x:c r="BH59" s="2" t="str">
        <x:f>IF(AND(ISNUMBER($E59),ISNUMBER($F59),BH$7&gt;=$E59,BH$7&lt;=$F59),"●","")</x:f>
      </x:c>
      <x:c r="BI59" s="2" t="str">
        <x:f>IF(AND(ISNUMBER($E59),ISNUMBER($F59),BI$7&gt;=$E59,BI$7&lt;=$F59),"●","")</x:f>
      </x:c>
      <x:c r="BJ59" s="2" t="str">
        <x:f>IF(AND(ISNUMBER($E59),ISNUMBER($F59),BJ$7&gt;=$E59,BJ$7&lt;=$F59),"●","")</x:f>
      </x:c>
      <x:c r="BK59" s="2" t="str">
        <x:f>IF(AND(ISNUMBER($E59),ISNUMBER($F59),BK$7&gt;=$E59,BK$7&lt;=$F59),"●","")</x:f>
      </x:c>
      <x:c r="BL59" s="2" t="str">
        <x:f>IF(AND(ISNUMBER($E59),ISNUMBER($F59),BL$7&gt;=$E59,BL$7&lt;=$F59),"●","")</x:f>
      </x:c>
      <x:c r="BM59" s="2" t="str">
        <x:f>IF(AND(ISNUMBER($E59),ISNUMBER($F59),BM$7&gt;=$E59,BM$7&lt;=$F59),"●","")</x:f>
      </x:c>
      <x:c r="BN59" s="2" t="str">
        <x:f>IF(AND(ISNUMBER($E59),ISNUMBER($F59),BN$7&gt;=$E59,BN$7&lt;=$F59),"●","")</x:f>
      </x:c>
      <x:c r="BO59" s="2" t="str">
        <x:f>IF(AND(ISNUMBER($E59),ISNUMBER($F59),BO$7&gt;=$E59,BO$7&lt;=$F59),"●","")</x:f>
      </x:c>
      <x:c r="BP59" s="2" t="str">
        <x:f>IF(AND(ISNUMBER($E59),ISNUMBER($F59),BP$7&gt;=$E59,BP$7&lt;=$F59),"●","")</x:f>
      </x:c>
      <x:c r="BQ59" s="2" t="str">
        <x:f>IF(AND(ISNUMBER($E59),ISNUMBER($F59),BQ$7&gt;=$E59,BQ$7&lt;=$F59),"●","")</x:f>
      </x:c>
      <x:c r="BR59" s="2" t="str">
        <x:f>IF(AND(ISNUMBER($E59),ISNUMBER($F59),BR$7&gt;=$E59,BR$7&lt;=$F59),"●","")</x:f>
      </x:c>
      <x:c r="BS59" s="2" t="str">
        <x:f>IF(AND(ISNUMBER($E59),ISNUMBER($F59),BS$7&gt;=$E59,BS$7&lt;=$F59),"●","")</x:f>
      </x:c>
      <x:c r="BT59" s="2" t="str">
        <x:f>IF(AND(ISNUMBER($E59),ISNUMBER($F59),BT$7&gt;=$E59,BT$7&lt;=$F59),"●","")</x:f>
      </x:c>
      <x:c r="BU59" s="2" t="str">
        <x:f>IF(AND(ISNUMBER($E59),ISNUMBER($F59),BU$7&gt;=$E59,BU$7&lt;=$F59),"●","")</x:f>
      </x:c>
      <x:c r="BV59" s="2" t="str">
        <x:f>IF(AND(ISNUMBER($E59),ISNUMBER($F59),BV$7&gt;=$E59,BV$7&lt;=$F59),"●","")</x:f>
      </x:c>
      <x:c r="BW59" s="2" t="str">
        <x:f>IF(AND(ISNUMBER($E59),ISNUMBER($F59),BW$7&gt;=$E59,BW$7&lt;=$F59),"●","")</x:f>
      </x:c>
      <x:c r="BX59" s="2" t="str">
        <x:f>IF(AND(ISNUMBER($E59),ISNUMBER($F59),BX$7&gt;=$E59,BX$7&lt;=$F59),"●","")</x:f>
      </x:c>
      <x:c r="BY59" s="2" t="str">
        <x:f>IF(AND(ISNUMBER($E59),ISNUMBER($F59),BY$7&gt;=$E59,BY$7&lt;=$F59),"●","")</x:f>
      </x:c>
      <x:c r="BZ59" s="2" t="str">
        <x:f>IF(AND(ISNUMBER($E59),ISNUMBER($F59),BZ$7&gt;=$E59,BZ$7&lt;=$F59),"●","")</x:f>
      </x:c>
      <x:c r="CA59" s="2" t="str">
        <x:f>IF(AND(ISNUMBER($E59),ISNUMBER($F59),CA$7&gt;=$E59,CA$7&lt;=$F59),"●","")</x:f>
      </x:c>
      <x:c r="CB59" s="2" t="str">
        <x:f>IF(AND(ISNUMBER($E59),ISNUMBER($F59),CB$7&gt;=$E59,CB$7&lt;=$F59),"●","")</x:f>
      </x:c>
      <x:c r="CC59" s="2" t="str">
        <x:f>IF(AND(ISNUMBER($E59),ISNUMBER($F59),CC$7&gt;=$E59,CC$7&lt;=$F59),"●","")</x:f>
      </x:c>
      <x:c r="CD59" s="2" t="str">
        <x:f>IF(AND(ISNUMBER($E59),ISNUMBER($F59),CD$7&gt;=$E59,CD$7&lt;=$F59),"●","")</x:f>
      </x:c>
      <x:c r="CE59" s="2" t="str">
        <x:f>IF(AND(ISNUMBER($E59),ISNUMBER($F59),CE$7&gt;=$E59,CE$7&lt;=$F59),"●","")</x:f>
      </x:c>
      <x:c r="CF59" s="2" t="str">
        <x:f>IF(AND(ISNUMBER($E59),ISNUMBER($F59),CF$7&gt;=$E59,CF$7&lt;=$F59),"●","")</x:f>
      </x:c>
      <x:c r="CG59" s="2" t="str">
        <x:f>IF(AND(ISNUMBER($E59),ISNUMBER($F59),CG$7&gt;=$E59,CG$7&lt;=$F59),"●","")</x:f>
      </x:c>
      <x:c r="CH59" s="2" t="str">
        <x:f>IF(AND(ISNUMBER($E59),ISNUMBER($F59),CH$7&gt;=$E59,CH$7&lt;=$F59),"●","")</x:f>
      </x:c>
      <x:c r="CI59" s="2" t="str">
        <x:f>IF(AND(ISNUMBER($E59),ISNUMBER($F59),CI$7&gt;=$E59,CI$7&lt;=$F59),"●","")</x:f>
      </x:c>
      <x:c r="CJ59" s="2" t="str">
        <x:f>IF(AND(ISNUMBER($E59),ISNUMBER($F59),CJ$7&gt;=$E59,CJ$7&lt;=$F59),"●","")</x:f>
      </x:c>
      <x:c r="CK59" s="2" t="str">
        <x:f>IF(AND(ISNUMBER($E59),ISNUMBER($F59),CK$7&gt;=$E59,CK$7&lt;=$F59),"●","")</x:f>
      </x:c>
      <x:c r="CL59" s="2" t="str">
        <x:f>IF(AND(ISNUMBER($E59),ISNUMBER($F59),CL$7&gt;=$E59,CL$7&lt;=$F59),"●","")</x:f>
      </x:c>
      <x:c r="CM59" s="2" t="str">
        <x:f>IF(AND(ISNUMBER($E59),ISNUMBER($F59),CM$7&gt;=$E59,CM$7&lt;=$F59),"●","")</x:f>
      </x:c>
      <x:c r="CN59" s="2" t="str">
        <x:f>IF(AND(ISNUMBER($E59),ISNUMBER($F59),CN$7&gt;=$E59,CN$7&lt;=$F59),"●","")</x:f>
      </x:c>
      <x:c r="CO59" s="2" t="str">
        <x:f>IF(AND(ISNUMBER($E59),ISNUMBER($F59),CO$7&gt;=$E59,CO$7&lt;=$F59),"●","")</x:f>
      </x:c>
      <x:c r="CP59" s="2" t="str">
        <x:f>IF(AND(ISNUMBER($E59),ISNUMBER($F59),CP$7&gt;=$E59,CP$7&lt;=$F59),"●","")</x:f>
      </x:c>
      <x:c r="CQ59" s="2" t="str">
        <x:f>IF(AND(ISNUMBER($E59),ISNUMBER($F59),CQ$7&gt;=$E59,CQ$7&lt;=$F59),"●","")</x:f>
      </x:c>
      <x:c r="CR59" s="2" t="str">
        <x:f>IF(AND(ISNUMBER($E59),ISNUMBER($F59),CR$7&gt;=$E59,CR$7&lt;=$F59),"●","")</x:f>
      </x:c>
      <x:c r="CS59" s="2" t="str">
        <x:f>IF(AND(ISNUMBER($E59),ISNUMBER($F59),CS$7&gt;=$E59,CS$7&lt;=$F59),"●","")</x:f>
      </x:c>
      <x:c r="CT59" s="2" t="str">
        <x:f>IF(AND(ISNUMBER($E59),ISNUMBER($F59),CT$7&gt;=$E59,CT$7&lt;=$F59),"●","")</x:f>
      </x:c>
      <x:c r="CU59" s="2" t="str">
        <x:f>IF(AND(ISNUMBER($E59),ISNUMBER($F59),CU$7&gt;=$E59,CU$7&lt;=$F59),"●","")</x:f>
      </x:c>
      <x:c r="CV59" s="2" t="str">
        <x:f>IF(AND(ISNUMBER($E59),ISNUMBER($F59),CV$7&gt;=$E59,CV$7&lt;=$F59),"●","")</x:f>
      </x:c>
      <x:c r="CW59" s="2" t="str">
        <x:f>IF(AND(ISNUMBER($E59),ISNUMBER($F59),CW$7&gt;=$E59,CW$7&lt;=$F59),"●","")</x:f>
      </x:c>
      <x:c r="CX59" s="2" t="str">
        <x:f>IF(AND(ISNUMBER($E59),ISNUMBER($F59),CX$7&gt;=$E59,CX$7&lt;=$F59),"●","")</x:f>
      </x:c>
      <x:c r="CY59" s="2" t="str">
        <x:f>IF(AND(ISNUMBER($E59),ISNUMBER($F59),CY$7&gt;=$E59,CY$7&lt;=$F59),"●","")</x:f>
      </x:c>
      <x:c r="CZ59" s="2" t="str">
        <x:f>IF(AND(ISNUMBER($E59),ISNUMBER($F59),CZ$7&gt;=$E59,CZ$7&lt;=$F59),"●","")</x:f>
      </x:c>
      <x:c r="DA59" s="2" t="str">
        <x:f>IF(AND(ISNUMBER($E59),ISNUMBER($F59),DA$7&gt;=$E59,DA$7&lt;=$F59),"●","")</x:f>
      </x:c>
      <x:c r="DB59" s="2" t="str">
        <x:f>IF(AND(ISNUMBER($E59),ISNUMBER($F59),DB$7&gt;=$E59,DB$7&lt;=$F59),"●","")</x:f>
      </x:c>
      <x:c r="DC59" s="2" t="str">
        <x:f>IF(AND(ISNUMBER($E59),ISNUMBER($F59),DC$7&gt;=$E59,DC$7&lt;=$F59),"●","")</x:f>
      </x:c>
    </x:row>
    <x:row r="60" ht="27" customHeight="1">
      <x:c r="A60" s="2" t="str">
        <x:v>FR-STU-04.FE.02</x:v>
      </x:c>
      <x:c r="B60" s="2" t="str">
        <x:v>Kết nối API và lỗi: Bổ sung thông tin được yêu cầu</x:v>
      </x:c>
      <x:c r="C60" s="2" t="str">
        <x:v>FE</x:v>
      </x:c>
      <x:c r="D60" s="2" t="str">
        <x:v>FR-STU-04</x:v>
      </x:c>
      <x:c r="E60" s="4" t="n">
        <x:v>46359</x:v>
      </x:c>
      <x:c r="F60" s="4" t="n">
        <x:v>46359</x:v>
      </x:c>
      <x:c r="G60" s="14" t="n">
        <x:v>1</x:v>
      </x:c>
      <x:c r="H60" s="2" t="str">
        <x:f>IF(AND(ISNUMBER($E60),ISNUMBER($F60),H$7&gt;=$E60,H$7&lt;=$F60),"●","")</x:f>
      </x:c>
      <x:c r="I60" s="2" t="str">
        <x:f>IF(AND(ISNUMBER($E60),ISNUMBER($F60),I$7&gt;=$E60,I$7&lt;=$F60),"●","")</x:f>
      </x:c>
      <x:c r="J60" s="2" t="str">
        <x:f>IF(AND(ISNUMBER($E60),ISNUMBER($F60),J$7&gt;=$E60,J$7&lt;=$F60),"●","")</x:f>
      </x:c>
      <x:c r="K60" s="2" t="str">
        <x:f>IF(AND(ISNUMBER($E60),ISNUMBER($F60),K$7&gt;=$E60,K$7&lt;=$F60),"●","")</x:f>
      </x:c>
      <x:c r="L60" s="2" t="str">
        <x:f>IF(AND(ISNUMBER($E60),ISNUMBER($F60),L$7&gt;=$E60,L$7&lt;=$F60),"●","")</x:f>
      </x:c>
      <x:c r="M60" s="2" t="str">
        <x:f>IF(AND(ISNUMBER($E60),ISNUMBER($F60),M$7&gt;=$E60,M$7&lt;=$F60),"●","")</x:f>
      </x:c>
      <x:c r="N60" s="2" t="str">
        <x:f>IF(AND(ISNUMBER($E60),ISNUMBER($F60),N$7&gt;=$E60,N$7&lt;=$F60),"●","")</x:f>
      </x:c>
      <x:c r="O60" s="2" t="str">
        <x:f>IF(AND(ISNUMBER($E60),ISNUMBER($F60),O$7&gt;=$E60,O$7&lt;=$F60),"●","")</x:f>
      </x:c>
      <x:c r="P60" s="2" t="str">
        <x:f>IF(AND(ISNUMBER($E60),ISNUMBER($F60),P$7&gt;=$E60,P$7&lt;=$F60),"●","")</x:f>
      </x:c>
      <x:c r="Q60" s="2" t="str">
        <x:f>IF(AND(ISNUMBER($E60),ISNUMBER($F60),Q$7&gt;=$E60,Q$7&lt;=$F60),"●","")</x:f>
      </x:c>
      <x:c r="R60" s="2" t="str">
        <x:f>IF(AND(ISNUMBER($E60),ISNUMBER($F60),R$7&gt;=$E60,R$7&lt;=$F60),"●","")</x:f>
      </x:c>
      <x:c r="S60" s="2" t="str">
        <x:f>IF(AND(ISNUMBER($E60),ISNUMBER($F60),S$7&gt;=$E60,S$7&lt;=$F60),"●","")</x:f>
      </x:c>
      <x:c r="T60" s="2" t="str">
        <x:f>IF(AND(ISNUMBER($E60),ISNUMBER($F60),T$7&gt;=$E60,T$7&lt;=$F60),"●","")</x:f>
      </x:c>
      <x:c r="U60" s="2" t="str">
        <x:f>IF(AND(ISNUMBER($E60),ISNUMBER($F60),U$7&gt;=$E60,U$7&lt;=$F60),"●","")</x:f>
      </x:c>
      <x:c r="V60" s="2" t="str">
        <x:f>IF(AND(ISNUMBER($E60),ISNUMBER($F60),V$7&gt;=$E60,V$7&lt;=$F60),"●","")</x:f>
      </x:c>
      <x:c r="W60" s="2" t="str">
        <x:f>IF(AND(ISNUMBER($E60),ISNUMBER($F60),W$7&gt;=$E60,W$7&lt;=$F60),"●","")</x:f>
      </x:c>
      <x:c r="X60" s="2" t="str">
        <x:f>IF(AND(ISNUMBER($E60),ISNUMBER($F60),X$7&gt;=$E60,X$7&lt;=$F60),"●","")</x:f>
      </x:c>
      <x:c r="Y60" s="2" t="str">
        <x:f>IF(AND(ISNUMBER($E60),ISNUMBER($F60),Y$7&gt;=$E60,Y$7&lt;=$F60),"●","")</x:f>
      </x:c>
      <x:c r="Z60" s="2" t="str">
        <x:f>IF(AND(ISNUMBER($E60),ISNUMBER($F60),Z$7&gt;=$E60,Z$7&lt;=$F60),"●","")</x:f>
      </x:c>
      <x:c r="AA60" s="2" t="str">
        <x:f>IF(AND(ISNUMBER($E60),ISNUMBER($F60),AA$7&gt;=$E60,AA$7&lt;=$F60),"●","")</x:f>
      </x:c>
      <x:c r="AB60" s="2" t="str">
        <x:f>IF(AND(ISNUMBER($E60),ISNUMBER($F60),AB$7&gt;=$E60,AB$7&lt;=$F60),"●","")</x:f>
      </x:c>
      <x:c r="AC60" s="2" t="str">
        <x:f>IF(AND(ISNUMBER($E60),ISNUMBER($F60),AC$7&gt;=$E60,AC$7&lt;=$F60),"●","")</x:f>
      </x:c>
      <x:c r="AD60" s="2" t="str">
        <x:f>IF(AND(ISNUMBER($E60),ISNUMBER($F60),AD$7&gt;=$E60,AD$7&lt;=$F60),"●","")</x:f>
      </x:c>
      <x:c r="AE60" s="2" t="str">
        <x:f>IF(AND(ISNUMBER($E60),ISNUMBER($F60),AE$7&gt;=$E60,AE$7&lt;=$F60),"●","")</x:f>
      </x:c>
      <x:c r="AF60" s="2" t="str">
        <x:f>IF(AND(ISNUMBER($E60),ISNUMBER($F60),AF$7&gt;=$E60,AF$7&lt;=$F60),"●","")</x:f>
      </x:c>
      <x:c r="AG60" s="2" t="str">
        <x:f>IF(AND(ISNUMBER($E60),ISNUMBER($F60),AG$7&gt;=$E60,AG$7&lt;=$F60),"●","")</x:f>
      </x:c>
      <x:c r="AH60" s="2" t="str">
        <x:f>IF(AND(ISNUMBER($E60),ISNUMBER($F60),AH$7&gt;=$E60,AH$7&lt;=$F60),"●","")</x:f>
      </x:c>
      <x:c r="AI60" s="2" t="str">
        <x:f>IF(AND(ISNUMBER($E60),ISNUMBER($F60),AI$7&gt;=$E60,AI$7&lt;=$F60),"●","")</x:f>
      </x:c>
      <x:c r="AJ60" s="2" t="str">
        <x:f>IF(AND(ISNUMBER($E60),ISNUMBER($F60),AJ$7&gt;=$E60,AJ$7&lt;=$F60),"●","")</x:f>
      </x:c>
      <x:c r="AK60" s="2" t="str">
        <x:f>IF(AND(ISNUMBER($E60),ISNUMBER($F60),AK$7&gt;=$E60,AK$7&lt;=$F60),"●","")</x:f>
      </x:c>
      <x:c r="AL60" s="2" t="str">
        <x:f>IF(AND(ISNUMBER($E60),ISNUMBER($F60),AL$7&gt;=$E60,AL$7&lt;=$F60),"●","")</x:f>
      </x:c>
      <x:c r="AM60" s="2" t="str">
        <x:f>IF(AND(ISNUMBER($E60),ISNUMBER($F60),AM$7&gt;=$E60,AM$7&lt;=$F60),"●","")</x:f>
      </x:c>
      <x:c r="AN60" s="2" t="str">
        <x:f>IF(AND(ISNUMBER($E60),ISNUMBER($F60),AN$7&gt;=$E60,AN$7&lt;=$F60),"●","")</x:f>
      </x:c>
      <x:c r="AO60" s="2" t="str">
        <x:f>IF(AND(ISNUMBER($E60),ISNUMBER($F60),AO$7&gt;=$E60,AO$7&lt;=$F60),"●","")</x:f>
      </x:c>
      <x:c r="AP60" s="2" t="str">
        <x:f>IF(AND(ISNUMBER($E60),ISNUMBER($F60),AP$7&gt;=$E60,AP$7&lt;=$F60),"●","")</x:f>
      </x:c>
      <x:c r="AQ60" s="2" t="str">
        <x:f>IF(AND(ISNUMBER($E60),ISNUMBER($F60),AQ$7&gt;=$E60,AQ$7&lt;=$F60),"●","")</x:f>
      </x:c>
      <x:c r="AR60" s="2" t="str">
        <x:f>IF(AND(ISNUMBER($E60),ISNUMBER($F60),AR$7&gt;=$E60,AR$7&lt;=$F60),"●","")</x:f>
      </x:c>
      <x:c r="AS60" s="2" t="str">
        <x:f>IF(AND(ISNUMBER($E60),ISNUMBER($F60),AS$7&gt;=$E60,AS$7&lt;=$F60),"●","")</x:f>
      </x:c>
      <x:c r="AT60" s="2" t="str">
        <x:f>IF(AND(ISNUMBER($E60),ISNUMBER($F60),AT$7&gt;=$E60,AT$7&lt;=$F60),"●","")</x:f>
        <x:v>●</x:v>
      </x:c>
      <x:c r="AU60" s="2" t="str">
        <x:f>IF(AND(ISNUMBER($E60),ISNUMBER($F60),AU$7&gt;=$E60,AU$7&lt;=$F60),"●","")</x:f>
      </x:c>
      <x:c r="AV60" s="2" t="str">
        <x:f>IF(AND(ISNUMBER($E60),ISNUMBER($F60),AV$7&gt;=$E60,AV$7&lt;=$F60),"●","")</x:f>
      </x:c>
      <x:c r="AW60" s="2" t="str">
        <x:f>IF(AND(ISNUMBER($E60),ISNUMBER($F60),AW$7&gt;=$E60,AW$7&lt;=$F60),"●","")</x:f>
      </x:c>
      <x:c r="AX60" s="2" t="str">
        <x:f>IF(AND(ISNUMBER($E60),ISNUMBER($F60),AX$7&gt;=$E60,AX$7&lt;=$F60),"●","")</x:f>
      </x:c>
      <x:c r="AY60" s="2" t="str">
        <x:f>IF(AND(ISNUMBER($E60),ISNUMBER($F60),AY$7&gt;=$E60,AY$7&lt;=$F60),"●","")</x:f>
      </x:c>
      <x:c r="AZ60" s="2" t="str">
        <x:f>IF(AND(ISNUMBER($E60),ISNUMBER($F60),AZ$7&gt;=$E60,AZ$7&lt;=$F60),"●","")</x:f>
      </x:c>
      <x:c r="BA60" s="2" t="str">
        <x:f>IF(AND(ISNUMBER($E60),ISNUMBER($F60),BA$7&gt;=$E60,BA$7&lt;=$F60),"●","")</x:f>
      </x:c>
      <x:c r="BB60" s="2" t="str">
        <x:f>IF(AND(ISNUMBER($E60),ISNUMBER($F60),BB$7&gt;=$E60,BB$7&lt;=$F60),"●","")</x:f>
      </x:c>
      <x:c r="BC60" s="2" t="str">
        <x:f>IF(AND(ISNUMBER($E60),ISNUMBER($F60),BC$7&gt;=$E60,BC$7&lt;=$F60),"●","")</x:f>
      </x:c>
      <x:c r="BD60" s="2" t="str">
        <x:f>IF(AND(ISNUMBER($E60),ISNUMBER($F60),BD$7&gt;=$E60,BD$7&lt;=$F60),"●","")</x:f>
      </x:c>
      <x:c r="BE60" s="2" t="str">
        <x:f>IF(AND(ISNUMBER($E60),ISNUMBER($F60),BE$7&gt;=$E60,BE$7&lt;=$F60),"●","")</x:f>
      </x:c>
      <x:c r="BF60" s="2" t="str">
        <x:f>IF(AND(ISNUMBER($E60),ISNUMBER($F60),BF$7&gt;=$E60,BF$7&lt;=$F60),"●","")</x:f>
      </x:c>
      <x:c r="BG60" s="2" t="str">
        <x:f>IF(AND(ISNUMBER($E60),ISNUMBER($F60),BG$7&gt;=$E60,BG$7&lt;=$F60),"●","")</x:f>
      </x:c>
      <x:c r="BH60" s="2" t="str">
        <x:f>IF(AND(ISNUMBER($E60),ISNUMBER($F60),BH$7&gt;=$E60,BH$7&lt;=$F60),"●","")</x:f>
      </x:c>
      <x:c r="BI60" s="2" t="str">
        <x:f>IF(AND(ISNUMBER($E60),ISNUMBER($F60),BI$7&gt;=$E60,BI$7&lt;=$F60),"●","")</x:f>
      </x:c>
      <x:c r="BJ60" s="2" t="str">
        <x:f>IF(AND(ISNUMBER($E60),ISNUMBER($F60),BJ$7&gt;=$E60,BJ$7&lt;=$F60),"●","")</x:f>
      </x:c>
      <x:c r="BK60" s="2" t="str">
        <x:f>IF(AND(ISNUMBER($E60),ISNUMBER($F60),BK$7&gt;=$E60,BK$7&lt;=$F60),"●","")</x:f>
      </x:c>
      <x:c r="BL60" s="2" t="str">
        <x:f>IF(AND(ISNUMBER($E60),ISNUMBER($F60),BL$7&gt;=$E60,BL$7&lt;=$F60),"●","")</x:f>
      </x:c>
      <x:c r="BM60" s="2" t="str">
        <x:f>IF(AND(ISNUMBER($E60),ISNUMBER($F60),BM$7&gt;=$E60,BM$7&lt;=$F60),"●","")</x:f>
      </x:c>
      <x:c r="BN60" s="2" t="str">
        <x:f>IF(AND(ISNUMBER($E60),ISNUMBER($F60),BN$7&gt;=$E60,BN$7&lt;=$F60),"●","")</x:f>
      </x:c>
      <x:c r="BO60" s="2" t="str">
        <x:f>IF(AND(ISNUMBER($E60),ISNUMBER($F60),BO$7&gt;=$E60,BO$7&lt;=$F60),"●","")</x:f>
      </x:c>
      <x:c r="BP60" s="2" t="str">
        <x:f>IF(AND(ISNUMBER($E60),ISNUMBER($F60),BP$7&gt;=$E60,BP$7&lt;=$F60),"●","")</x:f>
      </x:c>
      <x:c r="BQ60" s="2" t="str">
        <x:f>IF(AND(ISNUMBER($E60),ISNUMBER($F60),BQ$7&gt;=$E60,BQ$7&lt;=$F60),"●","")</x:f>
      </x:c>
      <x:c r="BR60" s="2" t="str">
        <x:f>IF(AND(ISNUMBER($E60),ISNUMBER($F60),BR$7&gt;=$E60,BR$7&lt;=$F60),"●","")</x:f>
      </x:c>
      <x:c r="BS60" s="2" t="str">
        <x:f>IF(AND(ISNUMBER($E60),ISNUMBER($F60),BS$7&gt;=$E60,BS$7&lt;=$F60),"●","")</x:f>
      </x:c>
      <x:c r="BT60" s="2" t="str">
        <x:f>IF(AND(ISNUMBER($E60),ISNUMBER($F60),BT$7&gt;=$E60,BT$7&lt;=$F60),"●","")</x:f>
      </x:c>
      <x:c r="BU60" s="2" t="str">
        <x:f>IF(AND(ISNUMBER($E60),ISNUMBER($F60),BU$7&gt;=$E60,BU$7&lt;=$F60),"●","")</x:f>
      </x:c>
      <x:c r="BV60" s="2" t="str">
        <x:f>IF(AND(ISNUMBER($E60),ISNUMBER($F60),BV$7&gt;=$E60,BV$7&lt;=$F60),"●","")</x:f>
      </x:c>
      <x:c r="BW60" s="2" t="str">
        <x:f>IF(AND(ISNUMBER($E60),ISNUMBER($F60),BW$7&gt;=$E60,BW$7&lt;=$F60),"●","")</x:f>
      </x:c>
      <x:c r="BX60" s="2" t="str">
        <x:f>IF(AND(ISNUMBER($E60),ISNUMBER($F60),BX$7&gt;=$E60,BX$7&lt;=$F60),"●","")</x:f>
      </x:c>
      <x:c r="BY60" s="2" t="str">
        <x:f>IF(AND(ISNUMBER($E60),ISNUMBER($F60),BY$7&gt;=$E60,BY$7&lt;=$F60),"●","")</x:f>
      </x:c>
      <x:c r="BZ60" s="2" t="str">
        <x:f>IF(AND(ISNUMBER($E60),ISNUMBER($F60),BZ$7&gt;=$E60,BZ$7&lt;=$F60),"●","")</x:f>
      </x:c>
      <x:c r="CA60" s="2" t="str">
        <x:f>IF(AND(ISNUMBER($E60),ISNUMBER($F60),CA$7&gt;=$E60,CA$7&lt;=$F60),"●","")</x:f>
      </x:c>
      <x:c r="CB60" s="2" t="str">
        <x:f>IF(AND(ISNUMBER($E60),ISNUMBER($F60),CB$7&gt;=$E60,CB$7&lt;=$F60),"●","")</x:f>
      </x:c>
      <x:c r="CC60" s="2" t="str">
        <x:f>IF(AND(ISNUMBER($E60),ISNUMBER($F60),CC$7&gt;=$E60,CC$7&lt;=$F60),"●","")</x:f>
      </x:c>
      <x:c r="CD60" s="2" t="str">
        <x:f>IF(AND(ISNUMBER($E60),ISNUMBER($F60),CD$7&gt;=$E60,CD$7&lt;=$F60),"●","")</x:f>
      </x:c>
      <x:c r="CE60" s="2" t="str">
        <x:f>IF(AND(ISNUMBER($E60),ISNUMBER($F60),CE$7&gt;=$E60,CE$7&lt;=$F60),"●","")</x:f>
      </x:c>
      <x:c r="CF60" s="2" t="str">
        <x:f>IF(AND(ISNUMBER($E60),ISNUMBER($F60),CF$7&gt;=$E60,CF$7&lt;=$F60),"●","")</x:f>
      </x:c>
      <x:c r="CG60" s="2" t="str">
        <x:f>IF(AND(ISNUMBER($E60),ISNUMBER($F60),CG$7&gt;=$E60,CG$7&lt;=$F60),"●","")</x:f>
      </x:c>
      <x:c r="CH60" s="2" t="str">
        <x:f>IF(AND(ISNUMBER($E60),ISNUMBER($F60),CH$7&gt;=$E60,CH$7&lt;=$F60),"●","")</x:f>
      </x:c>
      <x:c r="CI60" s="2" t="str">
        <x:f>IF(AND(ISNUMBER($E60),ISNUMBER($F60),CI$7&gt;=$E60,CI$7&lt;=$F60),"●","")</x:f>
      </x:c>
      <x:c r="CJ60" s="2" t="str">
        <x:f>IF(AND(ISNUMBER($E60),ISNUMBER($F60),CJ$7&gt;=$E60,CJ$7&lt;=$F60),"●","")</x:f>
      </x:c>
      <x:c r="CK60" s="2" t="str">
        <x:f>IF(AND(ISNUMBER($E60),ISNUMBER($F60),CK$7&gt;=$E60,CK$7&lt;=$F60),"●","")</x:f>
      </x:c>
      <x:c r="CL60" s="2" t="str">
        <x:f>IF(AND(ISNUMBER($E60),ISNUMBER($F60),CL$7&gt;=$E60,CL$7&lt;=$F60),"●","")</x:f>
      </x:c>
      <x:c r="CM60" s="2" t="str">
        <x:f>IF(AND(ISNUMBER($E60),ISNUMBER($F60),CM$7&gt;=$E60,CM$7&lt;=$F60),"●","")</x:f>
      </x:c>
      <x:c r="CN60" s="2" t="str">
        <x:f>IF(AND(ISNUMBER($E60),ISNUMBER($F60),CN$7&gt;=$E60,CN$7&lt;=$F60),"●","")</x:f>
      </x:c>
      <x:c r="CO60" s="2" t="str">
        <x:f>IF(AND(ISNUMBER($E60),ISNUMBER($F60),CO$7&gt;=$E60,CO$7&lt;=$F60),"●","")</x:f>
      </x:c>
      <x:c r="CP60" s="2" t="str">
        <x:f>IF(AND(ISNUMBER($E60),ISNUMBER($F60),CP$7&gt;=$E60,CP$7&lt;=$F60),"●","")</x:f>
      </x:c>
      <x:c r="CQ60" s="2" t="str">
        <x:f>IF(AND(ISNUMBER($E60),ISNUMBER($F60),CQ$7&gt;=$E60,CQ$7&lt;=$F60),"●","")</x:f>
      </x:c>
      <x:c r="CR60" s="2" t="str">
        <x:f>IF(AND(ISNUMBER($E60),ISNUMBER($F60),CR$7&gt;=$E60,CR$7&lt;=$F60),"●","")</x:f>
      </x:c>
      <x:c r="CS60" s="2" t="str">
        <x:f>IF(AND(ISNUMBER($E60),ISNUMBER($F60),CS$7&gt;=$E60,CS$7&lt;=$F60),"●","")</x:f>
      </x:c>
      <x:c r="CT60" s="2" t="str">
        <x:f>IF(AND(ISNUMBER($E60),ISNUMBER($F60),CT$7&gt;=$E60,CT$7&lt;=$F60),"●","")</x:f>
      </x:c>
      <x:c r="CU60" s="2" t="str">
        <x:f>IF(AND(ISNUMBER($E60),ISNUMBER($F60),CU$7&gt;=$E60,CU$7&lt;=$F60),"●","")</x:f>
      </x:c>
      <x:c r="CV60" s="2" t="str">
        <x:f>IF(AND(ISNUMBER($E60),ISNUMBER($F60),CV$7&gt;=$E60,CV$7&lt;=$F60),"●","")</x:f>
      </x:c>
      <x:c r="CW60" s="2" t="str">
        <x:f>IF(AND(ISNUMBER($E60),ISNUMBER($F60),CW$7&gt;=$E60,CW$7&lt;=$F60),"●","")</x:f>
      </x:c>
      <x:c r="CX60" s="2" t="str">
        <x:f>IF(AND(ISNUMBER($E60),ISNUMBER($F60),CX$7&gt;=$E60,CX$7&lt;=$F60),"●","")</x:f>
      </x:c>
      <x:c r="CY60" s="2" t="str">
        <x:f>IF(AND(ISNUMBER($E60),ISNUMBER($F60),CY$7&gt;=$E60,CY$7&lt;=$F60),"●","")</x:f>
      </x:c>
      <x:c r="CZ60" s="2" t="str">
        <x:f>IF(AND(ISNUMBER($E60),ISNUMBER($F60),CZ$7&gt;=$E60,CZ$7&lt;=$F60),"●","")</x:f>
      </x:c>
      <x:c r="DA60" s="2" t="str">
        <x:f>IF(AND(ISNUMBER($E60),ISNUMBER($F60),DA$7&gt;=$E60,DA$7&lt;=$F60),"●","")</x:f>
      </x:c>
      <x:c r="DB60" s="2" t="str">
        <x:f>IF(AND(ISNUMBER($E60),ISNUMBER($F60),DB$7&gt;=$E60,DB$7&lt;=$F60),"●","")</x:f>
      </x:c>
      <x:c r="DC60" s="2" t="str">
        <x:f>IF(AND(ISNUMBER($E60),ISNUMBER($F60),DC$7&gt;=$E60,DC$7&lt;=$F60),"●","")</x:f>
      </x:c>
    </x:row>
    <x:row r="61" ht="27" customHeight="1">
      <x:c r="A61" s="2" t="str">
        <x:v>FR-STU-04.QA.01</x:v>
      </x:c>
      <x:c r="B61" s="2" t="str">
        <x:v>Chuẩn bị fixture: Bổ sung thông tin được yêu cầu</x:v>
      </x:c>
      <x:c r="C61" s="2" t="str">
        <x:v>QA</x:v>
      </x:c>
      <x:c r="D61" s="2" t="str">
        <x:v>FR-STU-04</x:v>
      </x:c>
      <x:c r="E61" s="4" t="n">
        <x:v>46360</x:v>
      </x:c>
      <x:c r="F61" s="4" t="n">
        <x:v>46360</x:v>
      </x:c>
      <x:c r="G61" s="14" t="n">
        <x:v>0.5</x:v>
      </x:c>
      <x:c r="H61" s="2" t="str">
        <x:f>IF(AND(ISNUMBER($E61),ISNUMBER($F61),H$7&gt;=$E61,H$7&lt;=$F61),"●","")</x:f>
      </x:c>
      <x:c r="I61" s="2" t="str">
        <x:f>IF(AND(ISNUMBER($E61),ISNUMBER($F61),I$7&gt;=$E61,I$7&lt;=$F61),"●","")</x:f>
      </x:c>
      <x:c r="J61" s="2" t="str">
        <x:f>IF(AND(ISNUMBER($E61),ISNUMBER($F61),J$7&gt;=$E61,J$7&lt;=$F61),"●","")</x:f>
      </x:c>
      <x:c r="K61" s="2" t="str">
        <x:f>IF(AND(ISNUMBER($E61),ISNUMBER($F61),K$7&gt;=$E61,K$7&lt;=$F61),"●","")</x:f>
      </x:c>
      <x:c r="L61" s="2" t="str">
        <x:f>IF(AND(ISNUMBER($E61),ISNUMBER($F61),L$7&gt;=$E61,L$7&lt;=$F61),"●","")</x:f>
      </x:c>
      <x:c r="M61" s="2" t="str">
        <x:f>IF(AND(ISNUMBER($E61),ISNUMBER($F61),M$7&gt;=$E61,M$7&lt;=$F61),"●","")</x:f>
      </x:c>
      <x:c r="N61" s="2" t="str">
        <x:f>IF(AND(ISNUMBER($E61),ISNUMBER($F61),N$7&gt;=$E61,N$7&lt;=$F61),"●","")</x:f>
      </x:c>
      <x:c r="O61" s="2" t="str">
        <x:f>IF(AND(ISNUMBER($E61),ISNUMBER($F61),O$7&gt;=$E61,O$7&lt;=$F61),"●","")</x:f>
      </x:c>
      <x:c r="P61" s="2" t="str">
        <x:f>IF(AND(ISNUMBER($E61),ISNUMBER($F61),P$7&gt;=$E61,P$7&lt;=$F61),"●","")</x:f>
      </x:c>
      <x:c r="Q61" s="2" t="str">
        <x:f>IF(AND(ISNUMBER($E61),ISNUMBER($F61),Q$7&gt;=$E61,Q$7&lt;=$F61),"●","")</x:f>
      </x:c>
      <x:c r="R61" s="2" t="str">
        <x:f>IF(AND(ISNUMBER($E61),ISNUMBER($F61),R$7&gt;=$E61,R$7&lt;=$F61),"●","")</x:f>
      </x:c>
      <x:c r="S61" s="2" t="str">
        <x:f>IF(AND(ISNUMBER($E61),ISNUMBER($F61),S$7&gt;=$E61,S$7&lt;=$F61),"●","")</x:f>
      </x:c>
      <x:c r="T61" s="2" t="str">
        <x:f>IF(AND(ISNUMBER($E61),ISNUMBER($F61),T$7&gt;=$E61,T$7&lt;=$F61),"●","")</x:f>
      </x:c>
      <x:c r="U61" s="2" t="str">
        <x:f>IF(AND(ISNUMBER($E61),ISNUMBER($F61),U$7&gt;=$E61,U$7&lt;=$F61),"●","")</x:f>
      </x:c>
      <x:c r="V61" s="2" t="str">
        <x:f>IF(AND(ISNUMBER($E61),ISNUMBER($F61),V$7&gt;=$E61,V$7&lt;=$F61),"●","")</x:f>
      </x:c>
      <x:c r="W61" s="2" t="str">
        <x:f>IF(AND(ISNUMBER($E61),ISNUMBER($F61),W$7&gt;=$E61,W$7&lt;=$F61),"●","")</x:f>
      </x:c>
      <x:c r="X61" s="2" t="str">
        <x:f>IF(AND(ISNUMBER($E61),ISNUMBER($F61),X$7&gt;=$E61,X$7&lt;=$F61),"●","")</x:f>
      </x:c>
      <x:c r="Y61" s="2" t="str">
        <x:f>IF(AND(ISNUMBER($E61),ISNUMBER($F61),Y$7&gt;=$E61,Y$7&lt;=$F61),"●","")</x:f>
      </x:c>
      <x:c r="Z61" s="2" t="str">
        <x:f>IF(AND(ISNUMBER($E61),ISNUMBER($F61),Z$7&gt;=$E61,Z$7&lt;=$F61),"●","")</x:f>
      </x:c>
      <x:c r="AA61" s="2" t="str">
        <x:f>IF(AND(ISNUMBER($E61),ISNUMBER($F61),AA$7&gt;=$E61,AA$7&lt;=$F61),"●","")</x:f>
      </x:c>
      <x:c r="AB61" s="2" t="str">
        <x:f>IF(AND(ISNUMBER($E61),ISNUMBER($F61),AB$7&gt;=$E61,AB$7&lt;=$F61),"●","")</x:f>
      </x:c>
      <x:c r="AC61" s="2" t="str">
        <x:f>IF(AND(ISNUMBER($E61),ISNUMBER($F61),AC$7&gt;=$E61,AC$7&lt;=$F61),"●","")</x:f>
      </x:c>
      <x:c r="AD61" s="2" t="str">
        <x:f>IF(AND(ISNUMBER($E61),ISNUMBER($F61),AD$7&gt;=$E61,AD$7&lt;=$F61),"●","")</x:f>
      </x:c>
      <x:c r="AE61" s="2" t="str">
        <x:f>IF(AND(ISNUMBER($E61),ISNUMBER($F61),AE$7&gt;=$E61,AE$7&lt;=$F61),"●","")</x:f>
      </x:c>
      <x:c r="AF61" s="2" t="str">
        <x:f>IF(AND(ISNUMBER($E61),ISNUMBER($F61),AF$7&gt;=$E61,AF$7&lt;=$F61),"●","")</x:f>
      </x:c>
      <x:c r="AG61" s="2" t="str">
        <x:f>IF(AND(ISNUMBER($E61),ISNUMBER($F61),AG$7&gt;=$E61,AG$7&lt;=$F61),"●","")</x:f>
      </x:c>
      <x:c r="AH61" s="2" t="str">
        <x:f>IF(AND(ISNUMBER($E61),ISNUMBER($F61),AH$7&gt;=$E61,AH$7&lt;=$F61),"●","")</x:f>
      </x:c>
      <x:c r="AI61" s="2" t="str">
        <x:f>IF(AND(ISNUMBER($E61),ISNUMBER($F61),AI$7&gt;=$E61,AI$7&lt;=$F61),"●","")</x:f>
      </x:c>
      <x:c r="AJ61" s="2" t="str">
        <x:f>IF(AND(ISNUMBER($E61),ISNUMBER($F61),AJ$7&gt;=$E61,AJ$7&lt;=$F61),"●","")</x:f>
      </x:c>
      <x:c r="AK61" s="2" t="str">
        <x:f>IF(AND(ISNUMBER($E61),ISNUMBER($F61),AK$7&gt;=$E61,AK$7&lt;=$F61),"●","")</x:f>
      </x:c>
      <x:c r="AL61" s="2" t="str">
        <x:f>IF(AND(ISNUMBER($E61),ISNUMBER($F61),AL$7&gt;=$E61,AL$7&lt;=$F61),"●","")</x:f>
      </x:c>
      <x:c r="AM61" s="2" t="str">
        <x:f>IF(AND(ISNUMBER($E61),ISNUMBER($F61),AM$7&gt;=$E61,AM$7&lt;=$F61),"●","")</x:f>
      </x:c>
      <x:c r="AN61" s="2" t="str">
        <x:f>IF(AND(ISNUMBER($E61),ISNUMBER($F61),AN$7&gt;=$E61,AN$7&lt;=$F61),"●","")</x:f>
      </x:c>
      <x:c r="AO61" s="2" t="str">
        <x:f>IF(AND(ISNUMBER($E61),ISNUMBER($F61),AO$7&gt;=$E61,AO$7&lt;=$F61),"●","")</x:f>
      </x:c>
      <x:c r="AP61" s="2" t="str">
        <x:f>IF(AND(ISNUMBER($E61),ISNUMBER($F61),AP$7&gt;=$E61,AP$7&lt;=$F61),"●","")</x:f>
      </x:c>
      <x:c r="AQ61" s="2" t="str">
        <x:f>IF(AND(ISNUMBER($E61),ISNUMBER($F61),AQ$7&gt;=$E61,AQ$7&lt;=$F61),"●","")</x:f>
      </x:c>
      <x:c r="AR61" s="2" t="str">
        <x:f>IF(AND(ISNUMBER($E61),ISNUMBER($F61),AR$7&gt;=$E61,AR$7&lt;=$F61),"●","")</x:f>
      </x:c>
      <x:c r="AS61" s="2" t="str">
        <x:f>IF(AND(ISNUMBER($E61),ISNUMBER($F61),AS$7&gt;=$E61,AS$7&lt;=$F61),"●","")</x:f>
      </x:c>
      <x:c r="AT61" s="2" t="str">
        <x:f>IF(AND(ISNUMBER($E61),ISNUMBER($F61),AT$7&gt;=$E61,AT$7&lt;=$F61),"●","")</x:f>
      </x:c>
      <x:c r="AU61" s="2" t="str">
        <x:f>IF(AND(ISNUMBER($E61),ISNUMBER($F61),AU$7&gt;=$E61,AU$7&lt;=$F61),"●","")</x:f>
        <x:v>●</x:v>
      </x:c>
      <x:c r="AV61" s="2" t="str">
        <x:f>IF(AND(ISNUMBER($E61),ISNUMBER($F61),AV$7&gt;=$E61,AV$7&lt;=$F61),"●","")</x:f>
      </x:c>
      <x:c r="AW61" s="2" t="str">
        <x:f>IF(AND(ISNUMBER($E61),ISNUMBER($F61),AW$7&gt;=$E61,AW$7&lt;=$F61),"●","")</x:f>
      </x:c>
      <x:c r="AX61" s="2" t="str">
        <x:f>IF(AND(ISNUMBER($E61),ISNUMBER($F61),AX$7&gt;=$E61,AX$7&lt;=$F61),"●","")</x:f>
      </x:c>
      <x:c r="AY61" s="2" t="str">
        <x:f>IF(AND(ISNUMBER($E61),ISNUMBER($F61),AY$7&gt;=$E61,AY$7&lt;=$F61),"●","")</x:f>
      </x:c>
      <x:c r="AZ61" s="2" t="str">
        <x:f>IF(AND(ISNUMBER($E61),ISNUMBER($F61),AZ$7&gt;=$E61,AZ$7&lt;=$F61),"●","")</x:f>
      </x:c>
      <x:c r="BA61" s="2" t="str">
        <x:f>IF(AND(ISNUMBER($E61),ISNUMBER($F61),BA$7&gt;=$E61,BA$7&lt;=$F61),"●","")</x:f>
      </x:c>
      <x:c r="BB61" s="2" t="str">
        <x:f>IF(AND(ISNUMBER($E61),ISNUMBER($F61),BB$7&gt;=$E61,BB$7&lt;=$F61),"●","")</x:f>
      </x:c>
      <x:c r="BC61" s="2" t="str">
        <x:f>IF(AND(ISNUMBER($E61),ISNUMBER($F61),BC$7&gt;=$E61,BC$7&lt;=$F61),"●","")</x:f>
      </x:c>
      <x:c r="BD61" s="2" t="str">
        <x:f>IF(AND(ISNUMBER($E61),ISNUMBER($F61),BD$7&gt;=$E61,BD$7&lt;=$F61),"●","")</x:f>
      </x:c>
      <x:c r="BE61" s="2" t="str">
        <x:f>IF(AND(ISNUMBER($E61),ISNUMBER($F61),BE$7&gt;=$E61,BE$7&lt;=$F61),"●","")</x:f>
      </x:c>
      <x:c r="BF61" s="2" t="str">
        <x:f>IF(AND(ISNUMBER($E61),ISNUMBER($F61),BF$7&gt;=$E61,BF$7&lt;=$F61),"●","")</x:f>
      </x:c>
      <x:c r="BG61" s="2" t="str">
        <x:f>IF(AND(ISNUMBER($E61),ISNUMBER($F61),BG$7&gt;=$E61,BG$7&lt;=$F61),"●","")</x:f>
      </x:c>
      <x:c r="BH61" s="2" t="str">
        <x:f>IF(AND(ISNUMBER($E61),ISNUMBER($F61),BH$7&gt;=$E61,BH$7&lt;=$F61),"●","")</x:f>
      </x:c>
      <x:c r="BI61" s="2" t="str">
        <x:f>IF(AND(ISNUMBER($E61),ISNUMBER($F61),BI$7&gt;=$E61,BI$7&lt;=$F61),"●","")</x:f>
      </x:c>
      <x:c r="BJ61" s="2" t="str">
        <x:f>IF(AND(ISNUMBER($E61),ISNUMBER($F61),BJ$7&gt;=$E61,BJ$7&lt;=$F61),"●","")</x:f>
      </x:c>
      <x:c r="BK61" s="2" t="str">
        <x:f>IF(AND(ISNUMBER($E61),ISNUMBER($F61),BK$7&gt;=$E61,BK$7&lt;=$F61),"●","")</x:f>
      </x:c>
      <x:c r="BL61" s="2" t="str">
        <x:f>IF(AND(ISNUMBER($E61),ISNUMBER($F61),BL$7&gt;=$E61,BL$7&lt;=$F61),"●","")</x:f>
      </x:c>
      <x:c r="BM61" s="2" t="str">
        <x:f>IF(AND(ISNUMBER($E61),ISNUMBER($F61),BM$7&gt;=$E61,BM$7&lt;=$F61),"●","")</x:f>
      </x:c>
      <x:c r="BN61" s="2" t="str">
        <x:f>IF(AND(ISNUMBER($E61),ISNUMBER($F61),BN$7&gt;=$E61,BN$7&lt;=$F61),"●","")</x:f>
      </x:c>
      <x:c r="BO61" s="2" t="str">
        <x:f>IF(AND(ISNUMBER($E61),ISNUMBER($F61),BO$7&gt;=$E61,BO$7&lt;=$F61),"●","")</x:f>
      </x:c>
      <x:c r="BP61" s="2" t="str">
        <x:f>IF(AND(ISNUMBER($E61),ISNUMBER($F61),BP$7&gt;=$E61,BP$7&lt;=$F61),"●","")</x:f>
      </x:c>
      <x:c r="BQ61" s="2" t="str">
        <x:f>IF(AND(ISNUMBER($E61),ISNUMBER($F61),BQ$7&gt;=$E61,BQ$7&lt;=$F61),"●","")</x:f>
      </x:c>
      <x:c r="BR61" s="2" t="str">
        <x:f>IF(AND(ISNUMBER($E61),ISNUMBER($F61),BR$7&gt;=$E61,BR$7&lt;=$F61),"●","")</x:f>
      </x:c>
      <x:c r="BS61" s="2" t="str">
        <x:f>IF(AND(ISNUMBER($E61),ISNUMBER($F61),BS$7&gt;=$E61,BS$7&lt;=$F61),"●","")</x:f>
      </x:c>
      <x:c r="BT61" s="2" t="str">
        <x:f>IF(AND(ISNUMBER($E61),ISNUMBER($F61),BT$7&gt;=$E61,BT$7&lt;=$F61),"●","")</x:f>
      </x:c>
      <x:c r="BU61" s="2" t="str">
        <x:f>IF(AND(ISNUMBER($E61),ISNUMBER($F61),BU$7&gt;=$E61,BU$7&lt;=$F61),"●","")</x:f>
      </x:c>
      <x:c r="BV61" s="2" t="str">
        <x:f>IF(AND(ISNUMBER($E61),ISNUMBER($F61),BV$7&gt;=$E61,BV$7&lt;=$F61),"●","")</x:f>
      </x:c>
      <x:c r="BW61" s="2" t="str">
        <x:f>IF(AND(ISNUMBER($E61),ISNUMBER($F61),BW$7&gt;=$E61,BW$7&lt;=$F61),"●","")</x:f>
      </x:c>
      <x:c r="BX61" s="2" t="str">
        <x:f>IF(AND(ISNUMBER($E61),ISNUMBER($F61),BX$7&gt;=$E61,BX$7&lt;=$F61),"●","")</x:f>
      </x:c>
      <x:c r="BY61" s="2" t="str">
        <x:f>IF(AND(ISNUMBER($E61),ISNUMBER($F61),BY$7&gt;=$E61,BY$7&lt;=$F61),"●","")</x:f>
      </x:c>
      <x:c r="BZ61" s="2" t="str">
        <x:f>IF(AND(ISNUMBER($E61),ISNUMBER($F61),BZ$7&gt;=$E61,BZ$7&lt;=$F61),"●","")</x:f>
      </x:c>
      <x:c r="CA61" s="2" t="str">
        <x:f>IF(AND(ISNUMBER($E61),ISNUMBER($F61),CA$7&gt;=$E61,CA$7&lt;=$F61),"●","")</x:f>
      </x:c>
      <x:c r="CB61" s="2" t="str">
        <x:f>IF(AND(ISNUMBER($E61),ISNUMBER($F61),CB$7&gt;=$E61,CB$7&lt;=$F61),"●","")</x:f>
      </x:c>
      <x:c r="CC61" s="2" t="str">
        <x:f>IF(AND(ISNUMBER($E61),ISNUMBER($F61),CC$7&gt;=$E61,CC$7&lt;=$F61),"●","")</x:f>
      </x:c>
      <x:c r="CD61" s="2" t="str">
        <x:f>IF(AND(ISNUMBER($E61),ISNUMBER($F61),CD$7&gt;=$E61,CD$7&lt;=$F61),"●","")</x:f>
      </x:c>
      <x:c r="CE61" s="2" t="str">
        <x:f>IF(AND(ISNUMBER($E61),ISNUMBER($F61),CE$7&gt;=$E61,CE$7&lt;=$F61),"●","")</x:f>
      </x:c>
      <x:c r="CF61" s="2" t="str">
        <x:f>IF(AND(ISNUMBER($E61),ISNUMBER($F61),CF$7&gt;=$E61,CF$7&lt;=$F61),"●","")</x:f>
      </x:c>
      <x:c r="CG61" s="2" t="str">
        <x:f>IF(AND(ISNUMBER($E61),ISNUMBER($F61),CG$7&gt;=$E61,CG$7&lt;=$F61),"●","")</x:f>
      </x:c>
      <x:c r="CH61" s="2" t="str">
        <x:f>IF(AND(ISNUMBER($E61),ISNUMBER($F61),CH$7&gt;=$E61,CH$7&lt;=$F61),"●","")</x:f>
      </x:c>
      <x:c r="CI61" s="2" t="str">
        <x:f>IF(AND(ISNUMBER($E61),ISNUMBER($F61),CI$7&gt;=$E61,CI$7&lt;=$F61),"●","")</x:f>
      </x:c>
      <x:c r="CJ61" s="2" t="str">
        <x:f>IF(AND(ISNUMBER($E61),ISNUMBER($F61),CJ$7&gt;=$E61,CJ$7&lt;=$F61),"●","")</x:f>
      </x:c>
      <x:c r="CK61" s="2" t="str">
        <x:f>IF(AND(ISNUMBER($E61),ISNUMBER($F61),CK$7&gt;=$E61,CK$7&lt;=$F61),"●","")</x:f>
      </x:c>
      <x:c r="CL61" s="2" t="str">
        <x:f>IF(AND(ISNUMBER($E61),ISNUMBER($F61),CL$7&gt;=$E61,CL$7&lt;=$F61),"●","")</x:f>
      </x:c>
      <x:c r="CM61" s="2" t="str">
        <x:f>IF(AND(ISNUMBER($E61),ISNUMBER($F61),CM$7&gt;=$E61,CM$7&lt;=$F61),"●","")</x:f>
      </x:c>
      <x:c r="CN61" s="2" t="str">
        <x:f>IF(AND(ISNUMBER($E61),ISNUMBER($F61),CN$7&gt;=$E61,CN$7&lt;=$F61),"●","")</x:f>
      </x:c>
      <x:c r="CO61" s="2" t="str">
        <x:f>IF(AND(ISNUMBER($E61),ISNUMBER($F61),CO$7&gt;=$E61,CO$7&lt;=$F61),"●","")</x:f>
      </x:c>
      <x:c r="CP61" s="2" t="str">
        <x:f>IF(AND(ISNUMBER($E61),ISNUMBER($F61),CP$7&gt;=$E61,CP$7&lt;=$F61),"●","")</x:f>
      </x:c>
      <x:c r="CQ61" s="2" t="str">
        <x:f>IF(AND(ISNUMBER($E61),ISNUMBER($F61),CQ$7&gt;=$E61,CQ$7&lt;=$F61),"●","")</x:f>
      </x:c>
      <x:c r="CR61" s="2" t="str">
        <x:f>IF(AND(ISNUMBER($E61),ISNUMBER($F61),CR$7&gt;=$E61,CR$7&lt;=$F61),"●","")</x:f>
      </x:c>
      <x:c r="CS61" s="2" t="str">
        <x:f>IF(AND(ISNUMBER($E61),ISNUMBER($F61),CS$7&gt;=$E61,CS$7&lt;=$F61),"●","")</x:f>
      </x:c>
      <x:c r="CT61" s="2" t="str">
        <x:f>IF(AND(ISNUMBER($E61),ISNUMBER($F61),CT$7&gt;=$E61,CT$7&lt;=$F61),"●","")</x:f>
      </x:c>
      <x:c r="CU61" s="2" t="str">
        <x:f>IF(AND(ISNUMBER($E61),ISNUMBER($F61),CU$7&gt;=$E61,CU$7&lt;=$F61),"●","")</x:f>
      </x:c>
      <x:c r="CV61" s="2" t="str">
        <x:f>IF(AND(ISNUMBER($E61),ISNUMBER($F61),CV$7&gt;=$E61,CV$7&lt;=$F61),"●","")</x:f>
      </x:c>
      <x:c r="CW61" s="2" t="str">
        <x:f>IF(AND(ISNUMBER($E61),ISNUMBER($F61),CW$7&gt;=$E61,CW$7&lt;=$F61),"●","")</x:f>
      </x:c>
      <x:c r="CX61" s="2" t="str">
        <x:f>IF(AND(ISNUMBER($E61),ISNUMBER($F61),CX$7&gt;=$E61,CX$7&lt;=$F61),"●","")</x:f>
      </x:c>
      <x:c r="CY61" s="2" t="str">
        <x:f>IF(AND(ISNUMBER($E61),ISNUMBER($F61),CY$7&gt;=$E61,CY$7&lt;=$F61),"●","")</x:f>
      </x:c>
      <x:c r="CZ61" s="2" t="str">
        <x:f>IF(AND(ISNUMBER($E61),ISNUMBER($F61),CZ$7&gt;=$E61,CZ$7&lt;=$F61),"●","")</x:f>
      </x:c>
      <x:c r="DA61" s="2" t="str">
        <x:f>IF(AND(ISNUMBER($E61),ISNUMBER($F61),DA$7&gt;=$E61,DA$7&lt;=$F61),"●","")</x:f>
      </x:c>
      <x:c r="DB61" s="2" t="str">
        <x:f>IF(AND(ISNUMBER($E61),ISNUMBER($F61),DB$7&gt;=$E61,DB$7&lt;=$F61),"●","")</x:f>
      </x:c>
      <x:c r="DC61" s="2" t="str">
        <x:f>IF(AND(ISNUMBER($E61),ISNUMBER($F61),DC$7&gt;=$E61,DC$7&lt;=$F61),"●","")</x:f>
      </x:c>
    </x:row>
    <x:row r="62" ht="27" customHeight="1">
      <x:c r="A62" s="2" t="str">
        <x:v>FR-STU-04.QA.02</x:v>
      </x:c>
      <x:c r="B62" s="2" t="str">
        <x:v>Thực thi 7 TC: Bổ sung thông tin được yêu cầu</x:v>
      </x:c>
      <x:c r="C62" s="2" t="str">
        <x:v>QA</x:v>
      </x:c>
      <x:c r="D62" s="2" t="str">
        <x:v>FR-STU-04</x:v>
      </x:c>
      <x:c r="E62" s="4" t="n">
        <x:v>46360</x:v>
      </x:c>
      <x:c r="F62" s="4" t="n">
        <x:v>46360</x:v>
      </x:c>
      <x:c r="G62" s="14" t="n">
        <x:v>1.05</x:v>
      </x:c>
      <x:c r="H62" s="2" t="str">
        <x:f>IF(AND(ISNUMBER($E62),ISNUMBER($F62),H$7&gt;=$E62,H$7&lt;=$F62),"●","")</x:f>
      </x:c>
      <x:c r="I62" s="2" t="str">
        <x:f>IF(AND(ISNUMBER($E62),ISNUMBER($F62),I$7&gt;=$E62,I$7&lt;=$F62),"●","")</x:f>
      </x:c>
      <x:c r="J62" s="2" t="str">
        <x:f>IF(AND(ISNUMBER($E62),ISNUMBER($F62),J$7&gt;=$E62,J$7&lt;=$F62),"●","")</x:f>
      </x:c>
      <x:c r="K62" s="2" t="str">
        <x:f>IF(AND(ISNUMBER($E62),ISNUMBER($F62),K$7&gt;=$E62,K$7&lt;=$F62),"●","")</x:f>
      </x:c>
      <x:c r="L62" s="2" t="str">
        <x:f>IF(AND(ISNUMBER($E62),ISNUMBER($F62),L$7&gt;=$E62,L$7&lt;=$F62),"●","")</x:f>
      </x:c>
      <x:c r="M62" s="2" t="str">
        <x:f>IF(AND(ISNUMBER($E62),ISNUMBER($F62),M$7&gt;=$E62,M$7&lt;=$F62),"●","")</x:f>
      </x:c>
      <x:c r="N62" s="2" t="str">
        <x:f>IF(AND(ISNUMBER($E62),ISNUMBER($F62),N$7&gt;=$E62,N$7&lt;=$F62),"●","")</x:f>
      </x:c>
      <x:c r="O62" s="2" t="str">
        <x:f>IF(AND(ISNUMBER($E62),ISNUMBER($F62),O$7&gt;=$E62,O$7&lt;=$F62),"●","")</x:f>
      </x:c>
      <x:c r="P62" s="2" t="str">
        <x:f>IF(AND(ISNUMBER($E62),ISNUMBER($F62),P$7&gt;=$E62,P$7&lt;=$F62),"●","")</x:f>
      </x:c>
      <x:c r="Q62" s="2" t="str">
        <x:f>IF(AND(ISNUMBER($E62),ISNUMBER($F62),Q$7&gt;=$E62,Q$7&lt;=$F62),"●","")</x:f>
      </x:c>
      <x:c r="R62" s="2" t="str">
        <x:f>IF(AND(ISNUMBER($E62),ISNUMBER($F62),R$7&gt;=$E62,R$7&lt;=$F62),"●","")</x:f>
      </x:c>
      <x:c r="S62" s="2" t="str">
        <x:f>IF(AND(ISNUMBER($E62),ISNUMBER($F62),S$7&gt;=$E62,S$7&lt;=$F62),"●","")</x:f>
      </x:c>
      <x:c r="T62" s="2" t="str">
        <x:f>IF(AND(ISNUMBER($E62),ISNUMBER($F62),T$7&gt;=$E62,T$7&lt;=$F62),"●","")</x:f>
      </x:c>
      <x:c r="U62" s="2" t="str">
        <x:f>IF(AND(ISNUMBER($E62),ISNUMBER($F62),U$7&gt;=$E62,U$7&lt;=$F62),"●","")</x:f>
      </x:c>
      <x:c r="V62" s="2" t="str">
        <x:f>IF(AND(ISNUMBER($E62),ISNUMBER($F62),V$7&gt;=$E62,V$7&lt;=$F62),"●","")</x:f>
      </x:c>
      <x:c r="W62" s="2" t="str">
        <x:f>IF(AND(ISNUMBER($E62),ISNUMBER($F62),W$7&gt;=$E62,W$7&lt;=$F62),"●","")</x:f>
      </x:c>
      <x:c r="X62" s="2" t="str">
        <x:f>IF(AND(ISNUMBER($E62),ISNUMBER($F62),X$7&gt;=$E62,X$7&lt;=$F62),"●","")</x:f>
      </x:c>
      <x:c r="Y62" s="2" t="str">
        <x:f>IF(AND(ISNUMBER($E62),ISNUMBER($F62),Y$7&gt;=$E62,Y$7&lt;=$F62),"●","")</x:f>
      </x:c>
      <x:c r="Z62" s="2" t="str">
        <x:f>IF(AND(ISNUMBER($E62),ISNUMBER($F62),Z$7&gt;=$E62,Z$7&lt;=$F62),"●","")</x:f>
      </x:c>
      <x:c r="AA62" s="2" t="str">
        <x:f>IF(AND(ISNUMBER($E62),ISNUMBER($F62),AA$7&gt;=$E62,AA$7&lt;=$F62),"●","")</x:f>
      </x:c>
      <x:c r="AB62" s="2" t="str">
        <x:f>IF(AND(ISNUMBER($E62),ISNUMBER($F62),AB$7&gt;=$E62,AB$7&lt;=$F62),"●","")</x:f>
      </x:c>
      <x:c r="AC62" s="2" t="str">
        <x:f>IF(AND(ISNUMBER($E62),ISNUMBER($F62),AC$7&gt;=$E62,AC$7&lt;=$F62),"●","")</x:f>
      </x:c>
      <x:c r="AD62" s="2" t="str">
        <x:f>IF(AND(ISNUMBER($E62),ISNUMBER($F62),AD$7&gt;=$E62,AD$7&lt;=$F62),"●","")</x:f>
      </x:c>
      <x:c r="AE62" s="2" t="str">
        <x:f>IF(AND(ISNUMBER($E62),ISNUMBER($F62),AE$7&gt;=$E62,AE$7&lt;=$F62),"●","")</x:f>
      </x:c>
      <x:c r="AF62" s="2" t="str">
        <x:f>IF(AND(ISNUMBER($E62),ISNUMBER($F62),AF$7&gt;=$E62,AF$7&lt;=$F62),"●","")</x:f>
      </x:c>
      <x:c r="AG62" s="2" t="str">
        <x:f>IF(AND(ISNUMBER($E62),ISNUMBER($F62),AG$7&gt;=$E62,AG$7&lt;=$F62),"●","")</x:f>
      </x:c>
      <x:c r="AH62" s="2" t="str">
        <x:f>IF(AND(ISNUMBER($E62),ISNUMBER($F62),AH$7&gt;=$E62,AH$7&lt;=$F62),"●","")</x:f>
      </x:c>
      <x:c r="AI62" s="2" t="str">
        <x:f>IF(AND(ISNUMBER($E62),ISNUMBER($F62),AI$7&gt;=$E62,AI$7&lt;=$F62),"●","")</x:f>
      </x:c>
      <x:c r="AJ62" s="2" t="str">
        <x:f>IF(AND(ISNUMBER($E62),ISNUMBER($F62),AJ$7&gt;=$E62,AJ$7&lt;=$F62),"●","")</x:f>
      </x:c>
      <x:c r="AK62" s="2" t="str">
        <x:f>IF(AND(ISNUMBER($E62),ISNUMBER($F62),AK$7&gt;=$E62,AK$7&lt;=$F62),"●","")</x:f>
      </x:c>
      <x:c r="AL62" s="2" t="str">
        <x:f>IF(AND(ISNUMBER($E62),ISNUMBER($F62),AL$7&gt;=$E62,AL$7&lt;=$F62),"●","")</x:f>
      </x:c>
      <x:c r="AM62" s="2" t="str">
        <x:f>IF(AND(ISNUMBER($E62),ISNUMBER($F62),AM$7&gt;=$E62,AM$7&lt;=$F62),"●","")</x:f>
      </x:c>
      <x:c r="AN62" s="2" t="str">
        <x:f>IF(AND(ISNUMBER($E62),ISNUMBER($F62),AN$7&gt;=$E62,AN$7&lt;=$F62),"●","")</x:f>
      </x:c>
      <x:c r="AO62" s="2" t="str">
        <x:f>IF(AND(ISNUMBER($E62),ISNUMBER($F62),AO$7&gt;=$E62,AO$7&lt;=$F62),"●","")</x:f>
      </x:c>
      <x:c r="AP62" s="2" t="str">
        <x:f>IF(AND(ISNUMBER($E62),ISNUMBER($F62),AP$7&gt;=$E62,AP$7&lt;=$F62),"●","")</x:f>
      </x:c>
      <x:c r="AQ62" s="2" t="str">
        <x:f>IF(AND(ISNUMBER($E62),ISNUMBER($F62),AQ$7&gt;=$E62,AQ$7&lt;=$F62),"●","")</x:f>
      </x:c>
      <x:c r="AR62" s="2" t="str">
        <x:f>IF(AND(ISNUMBER($E62),ISNUMBER($F62),AR$7&gt;=$E62,AR$7&lt;=$F62),"●","")</x:f>
      </x:c>
      <x:c r="AS62" s="2" t="str">
        <x:f>IF(AND(ISNUMBER($E62),ISNUMBER($F62),AS$7&gt;=$E62,AS$7&lt;=$F62),"●","")</x:f>
      </x:c>
      <x:c r="AT62" s="2" t="str">
        <x:f>IF(AND(ISNUMBER($E62),ISNUMBER($F62),AT$7&gt;=$E62,AT$7&lt;=$F62),"●","")</x:f>
      </x:c>
      <x:c r="AU62" s="2" t="str">
        <x:f>IF(AND(ISNUMBER($E62),ISNUMBER($F62),AU$7&gt;=$E62,AU$7&lt;=$F62),"●","")</x:f>
        <x:v>●</x:v>
      </x:c>
      <x:c r="AV62" s="2" t="str">
        <x:f>IF(AND(ISNUMBER($E62),ISNUMBER($F62),AV$7&gt;=$E62,AV$7&lt;=$F62),"●","")</x:f>
      </x:c>
      <x:c r="AW62" s="2" t="str">
        <x:f>IF(AND(ISNUMBER($E62),ISNUMBER($F62),AW$7&gt;=$E62,AW$7&lt;=$F62),"●","")</x:f>
      </x:c>
      <x:c r="AX62" s="2" t="str">
        <x:f>IF(AND(ISNUMBER($E62),ISNUMBER($F62),AX$7&gt;=$E62,AX$7&lt;=$F62),"●","")</x:f>
      </x:c>
      <x:c r="AY62" s="2" t="str">
        <x:f>IF(AND(ISNUMBER($E62),ISNUMBER($F62),AY$7&gt;=$E62,AY$7&lt;=$F62),"●","")</x:f>
      </x:c>
      <x:c r="AZ62" s="2" t="str">
        <x:f>IF(AND(ISNUMBER($E62),ISNUMBER($F62),AZ$7&gt;=$E62,AZ$7&lt;=$F62),"●","")</x:f>
      </x:c>
      <x:c r="BA62" s="2" t="str">
        <x:f>IF(AND(ISNUMBER($E62),ISNUMBER($F62),BA$7&gt;=$E62,BA$7&lt;=$F62),"●","")</x:f>
      </x:c>
      <x:c r="BB62" s="2" t="str">
        <x:f>IF(AND(ISNUMBER($E62),ISNUMBER($F62),BB$7&gt;=$E62,BB$7&lt;=$F62),"●","")</x:f>
      </x:c>
      <x:c r="BC62" s="2" t="str">
        <x:f>IF(AND(ISNUMBER($E62),ISNUMBER($F62),BC$7&gt;=$E62,BC$7&lt;=$F62),"●","")</x:f>
      </x:c>
      <x:c r="BD62" s="2" t="str">
        <x:f>IF(AND(ISNUMBER($E62),ISNUMBER($F62),BD$7&gt;=$E62,BD$7&lt;=$F62),"●","")</x:f>
      </x:c>
      <x:c r="BE62" s="2" t="str">
        <x:f>IF(AND(ISNUMBER($E62),ISNUMBER($F62),BE$7&gt;=$E62,BE$7&lt;=$F62),"●","")</x:f>
      </x:c>
      <x:c r="BF62" s="2" t="str">
        <x:f>IF(AND(ISNUMBER($E62),ISNUMBER($F62),BF$7&gt;=$E62,BF$7&lt;=$F62),"●","")</x:f>
      </x:c>
      <x:c r="BG62" s="2" t="str">
        <x:f>IF(AND(ISNUMBER($E62),ISNUMBER($F62),BG$7&gt;=$E62,BG$7&lt;=$F62),"●","")</x:f>
      </x:c>
      <x:c r="BH62" s="2" t="str">
        <x:f>IF(AND(ISNUMBER($E62),ISNUMBER($F62),BH$7&gt;=$E62,BH$7&lt;=$F62),"●","")</x:f>
      </x:c>
      <x:c r="BI62" s="2" t="str">
        <x:f>IF(AND(ISNUMBER($E62),ISNUMBER($F62),BI$7&gt;=$E62,BI$7&lt;=$F62),"●","")</x:f>
      </x:c>
      <x:c r="BJ62" s="2" t="str">
        <x:f>IF(AND(ISNUMBER($E62),ISNUMBER($F62),BJ$7&gt;=$E62,BJ$7&lt;=$F62),"●","")</x:f>
      </x:c>
      <x:c r="BK62" s="2" t="str">
        <x:f>IF(AND(ISNUMBER($E62),ISNUMBER($F62),BK$7&gt;=$E62,BK$7&lt;=$F62),"●","")</x:f>
      </x:c>
      <x:c r="BL62" s="2" t="str">
        <x:f>IF(AND(ISNUMBER($E62),ISNUMBER($F62),BL$7&gt;=$E62,BL$7&lt;=$F62),"●","")</x:f>
      </x:c>
      <x:c r="BM62" s="2" t="str">
        <x:f>IF(AND(ISNUMBER($E62),ISNUMBER($F62),BM$7&gt;=$E62,BM$7&lt;=$F62),"●","")</x:f>
      </x:c>
      <x:c r="BN62" s="2" t="str">
        <x:f>IF(AND(ISNUMBER($E62),ISNUMBER($F62),BN$7&gt;=$E62,BN$7&lt;=$F62),"●","")</x:f>
      </x:c>
      <x:c r="BO62" s="2" t="str">
        <x:f>IF(AND(ISNUMBER($E62),ISNUMBER($F62),BO$7&gt;=$E62,BO$7&lt;=$F62),"●","")</x:f>
      </x:c>
      <x:c r="BP62" s="2" t="str">
        <x:f>IF(AND(ISNUMBER($E62),ISNUMBER($F62),BP$7&gt;=$E62,BP$7&lt;=$F62),"●","")</x:f>
      </x:c>
      <x:c r="BQ62" s="2" t="str">
        <x:f>IF(AND(ISNUMBER($E62),ISNUMBER($F62),BQ$7&gt;=$E62,BQ$7&lt;=$F62),"●","")</x:f>
      </x:c>
      <x:c r="BR62" s="2" t="str">
        <x:f>IF(AND(ISNUMBER($E62),ISNUMBER($F62),BR$7&gt;=$E62,BR$7&lt;=$F62),"●","")</x:f>
      </x:c>
      <x:c r="BS62" s="2" t="str">
        <x:f>IF(AND(ISNUMBER($E62),ISNUMBER($F62),BS$7&gt;=$E62,BS$7&lt;=$F62),"●","")</x:f>
      </x:c>
      <x:c r="BT62" s="2" t="str">
        <x:f>IF(AND(ISNUMBER($E62),ISNUMBER($F62),BT$7&gt;=$E62,BT$7&lt;=$F62),"●","")</x:f>
      </x:c>
      <x:c r="BU62" s="2" t="str">
        <x:f>IF(AND(ISNUMBER($E62),ISNUMBER($F62),BU$7&gt;=$E62,BU$7&lt;=$F62),"●","")</x:f>
      </x:c>
      <x:c r="BV62" s="2" t="str">
        <x:f>IF(AND(ISNUMBER($E62),ISNUMBER($F62),BV$7&gt;=$E62,BV$7&lt;=$F62),"●","")</x:f>
      </x:c>
      <x:c r="BW62" s="2" t="str">
        <x:f>IF(AND(ISNUMBER($E62),ISNUMBER($F62),BW$7&gt;=$E62,BW$7&lt;=$F62),"●","")</x:f>
      </x:c>
      <x:c r="BX62" s="2" t="str">
        <x:f>IF(AND(ISNUMBER($E62),ISNUMBER($F62),BX$7&gt;=$E62,BX$7&lt;=$F62),"●","")</x:f>
      </x:c>
      <x:c r="BY62" s="2" t="str">
        <x:f>IF(AND(ISNUMBER($E62),ISNUMBER($F62),BY$7&gt;=$E62,BY$7&lt;=$F62),"●","")</x:f>
      </x:c>
      <x:c r="BZ62" s="2" t="str">
        <x:f>IF(AND(ISNUMBER($E62),ISNUMBER($F62),BZ$7&gt;=$E62,BZ$7&lt;=$F62),"●","")</x:f>
      </x:c>
      <x:c r="CA62" s="2" t="str">
        <x:f>IF(AND(ISNUMBER($E62),ISNUMBER($F62),CA$7&gt;=$E62,CA$7&lt;=$F62),"●","")</x:f>
      </x:c>
      <x:c r="CB62" s="2" t="str">
        <x:f>IF(AND(ISNUMBER($E62),ISNUMBER($F62),CB$7&gt;=$E62,CB$7&lt;=$F62),"●","")</x:f>
      </x:c>
      <x:c r="CC62" s="2" t="str">
        <x:f>IF(AND(ISNUMBER($E62),ISNUMBER($F62),CC$7&gt;=$E62,CC$7&lt;=$F62),"●","")</x:f>
      </x:c>
      <x:c r="CD62" s="2" t="str">
        <x:f>IF(AND(ISNUMBER($E62),ISNUMBER($F62),CD$7&gt;=$E62,CD$7&lt;=$F62),"●","")</x:f>
      </x:c>
      <x:c r="CE62" s="2" t="str">
        <x:f>IF(AND(ISNUMBER($E62),ISNUMBER($F62),CE$7&gt;=$E62,CE$7&lt;=$F62),"●","")</x:f>
      </x:c>
      <x:c r="CF62" s="2" t="str">
        <x:f>IF(AND(ISNUMBER($E62),ISNUMBER($F62),CF$7&gt;=$E62,CF$7&lt;=$F62),"●","")</x:f>
      </x:c>
      <x:c r="CG62" s="2" t="str">
        <x:f>IF(AND(ISNUMBER($E62),ISNUMBER($F62),CG$7&gt;=$E62,CG$7&lt;=$F62),"●","")</x:f>
      </x:c>
      <x:c r="CH62" s="2" t="str">
        <x:f>IF(AND(ISNUMBER($E62),ISNUMBER($F62),CH$7&gt;=$E62,CH$7&lt;=$F62),"●","")</x:f>
      </x:c>
      <x:c r="CI62" s="2" t="str">
        <x:f>IF(AND(ISNUMBER($E62),ISNUMBER($F62),CI$7&gt;=$E62,CI$7&lt;=$F62),"●","")</x:f>
      </x:c>
      <x:c r="CJ62" s="2" t="str">
        <x:f>IF(AND(ISNUMBER($E62),ISNUMBER($F62),CJ$7&gt;=$E62,CJ$7&lt;=$F62),"●","")</x:f>
      </x:c>
      <x:c r="CK62" s="2" t="str">
        <x:f>IF(AND(ISNUMBER($E62),ISNUMBER($F62),CK$7&gt;=$E62,CK$7&lt;=$F62),"●","")</x:f>
      </x:c>
      <x:c r="CL62" s="2" t="str">
        <x:f>IF(AND(ISNUMBER($E62),ISNUMBER($F62),CL$7&gt;=$E62,CL$7&lt;=$F62),"●","")</x:f>
      </x:c>
      <x:c r="CM62" s="2" t="str">
        <x:f>IF(AND(ISNUMBER($E62),ISNUMBER($F62),CM$7&gt;=$E62,CM$7&lt;=$F62),"●","")</x:f>
      </x:c>
      <x:c r="CN62" s="2" t="str">
        <x:f>IF(AND(ISNUMBER($E62),ISNUMBER($F62),CN$7&gt;=$E62,CN$7&lt;=$F62),"●","")</x:f>
      </x:c>
      <x:c r="CO62" s="2" t="str">
        <x:f>IF(AND(ISNUMBER($E62),ISNUMBER($F62),CO$7&gt;=$E62,CO$7&lt;=$F62),"●","")</x:f>
      </x:c>
      <x:c r="CP62" s="2" t="str">
        <x:f>IF(AND(ISNUMBER($E62),ISNUMBER($F62),CP$7&gt;=$E62,CP$7&lt;=$F62),"●","")</x:f>
      </x:c>
      <x:c r="CQ62" s="2" t="str">
        <x:f>IF(AND(ISNUMBER($E62),ISNUMBER($F62),CQ$7&gt;=$E62,CQ$7&lt;=$F62),"●","")</x:f>
      </x:c>
      <x:c r="CR62" s="2" t="str">
        <x:f>IF(AND(ISNUMBER($E62),ISNUMBER($F62),CR$7&gt;=$E62,CR$7&lt;=$F62),"●","")</x:f>
      </x:c>
      <x:c r="CS62" s="2" t="str">
        <x:f>IF(AND(ISNUMBER($E62),ISNUMBER($F62),CS$7&gt;=$E62,CS$7&lt;=$F62),"●","")</x:f>
      </x:c>
      <x:c r="CT62" s="2" t="str">
        <x:f>IF(AND(ISNUMBER($E62),ISNUMBER($F62),CT$7&gt;=$E62,CT$7&lt;=$F62),"●","")</x:f>
      </x:c>
      <x:c r="CU62" s="2" t="str">
        <x:f>IF(AND(ISNUMBER($E62),ISNUMBER($F62),CU$7&gt;=$E62,CU$7&lt;=$F62),"●","")</x:f>
      </x:c>
      <x:c r="CV62" s="2" t="str">
        <x:f>IF(AND(ISNUMBER($E62),ISNUMBER($F62),CV$7&gt;=$E62,CV$7&lt;=$F62),"●","")</x:f>
      </x:c>
      <x:c r="CW62" s="2" t="str">
        <x:f>IF(AND(ISNUMBER($E62),ISNUMBER($F62),CW$7&gt;=$E62,CW$7&lt;=$F62),"●","")</x:f>
      </x:c>
      <x:c r="CX62" s="2" t="str">
        <x:f>IF(AND(ISNUMBER($E62),ISNUMBER($F62),CX$7&gt;=$E62,CX$7&lt;=$F62),"●","")</x:f>
      </x:c>
      <x:c r="CY62" s="2" t="str">
        <x:f>IF(AND(ISNUMBER($E62),ISNUMBER($F62),CY$7&gt;=$E62,CY$7&lt;=$F62),"●","")</x:f>
      </x:c>
      <x:c r="CZ62" s="2" t="str">
        <x:f>IF(AND(ISNUMBER($E62),ISNUMBER($F62),CZ$7&gt;=$E62,CZ$7&lt;=$F62),"●","")</x:f>
      </x:c>
      <x:c r="DA62" s="2" t="str">
        <x:f>IF(AND(ISNUMBER($E62),ISNUMBER($F62),DA$7&gt;=$E62,DA$7&lt;=$F62),"●","")</x:f>
      </x:c>
      <x:c r="DB62" s="2" t="str">
        <x:f>IF(AND(ISNUMBER($E62),ISNUMBER($F62),DB$7&gt;=$E62,DB$7&lt;=$F62),"●","")</x:f>
      </x:c>
      <x:c r="DC62" s="2" t="str">
        <x:f>IF(AND(ISNUMBER($E62),ISNUMBER($F62),DC$7&gt;=$E62,DC$7&lt;=$F62),"●","")</x:f>
      </x:c>
    </x:row>
    <x:row r="63" ht="27" customHeight="1">
      <x:c r="A63" s="2" t="str">
        <x:v>FR-STU-04.QA.03</x:v>
      </x:c>
      <x:c r="B63" s="2" t="str">
        <x:v>Report/bug và theo dõi retest: Bổ sung thông tin được yêu cầu</x:v>
      </x:c>
      <x:c r="C63" s="2" t="str">
        <x:v>QA</x:v>
      </x:c>
      <x:c r="D63" s="2" t="str">
        <x:v>FR-STU-04</x:v>
      </x:c>
      <x:c r="E63" s="4" t="n">
        <x:v>46360</x:v>
      </x:c>
      <x:c r="F63" s="4" t="n">
        <x:v>46360</x:v>
      </x:c>
      <x:c r="G63" s="14" t="n">
        <x:v>0.35</x:v>
      </x:c>
      <x:c r="H63" s="2" t="str">
        <x:f>IF(AND(ISNUMBER($E63),ISNUMBER($F63),H$7&gt;=$E63,H$7&lt;=$F63),"●","")</x:f>
      </x:c>
      <x:c r="I63" s="2" t="str">
        <x:f>IF(AND(ISNUMBER($E63),ISNUMBER($F63),I$7&gt;=$E63,I$7&lt;=$F63),"●","")</x:f>
      </x:c>
      <x:c r="J63" s="2" t="str">
        <x:f>IF(AND(ISNUMBER($E63),ISNUMBER($F63),J$7&gt;=$E63,J$7&lt;=$F63),"●","")</x:f>
      </x:c>
      <x:c r="K63" s="2" t="str">
        <x:f>IF(AND(ISNUMBER($E63),ISNUMBER($F63),K$7&gt;=$E63,K$7&lt;=$F63),"●","")</x:f>
      </x:c>
      <x:c r="L63" s="2" t="str">
        <x:f>IF(AND(ISNUMBER($E63),ISNUMBER($F63),L$7&gt;=$E63,L$7&lt;=$F63),"●","")</x:f>
      </x:c>
      <x:c r="M63" s="2" t="str">
        <x:f>IF(AND(ISNUMBER($E63),ISNUMBER($F63),M$7&gt;=$E63,M$7&lt;=$F63),"●","")</x:f>
      </x:c>
      <x:c r="N63" s="2" t="str">
        <x:f>IF(AND(ISNUMBER($E63),ISNUMBER($F63),N$7&gt;=$E63,N$7&lt;=$F63),"●","")</x:f>
      </x:c>
      <x:c r="O63" s="2" t="str">
        <x:f>IF(AND(ISNUMBER($E63),ISNUMBER($F63),O$7&gt;=$E63,O$7&lt;=$F63),"●","")</x:f>
      </x:c>
      <x:c r="P63" s="2" t="str">
        <x:f>IF(AND(ISNUMBER($E63),ISNUMBER($F63),P$7&gt;=$E63,P$7&lt;=$F63),"●","")</x:f>
      </x:c>
      <x:c r="Q63" s="2" t="str">
        <x:f>IF(AND(ISNUMBER($E63),ISNUMBER($F63),Q$7&gt;=$E63,Q$7&lt;=$F63),"●","")</x:f>
      </x:c>
      <x:c r="R63" s="2" t="str">
        <x:f>IF(AND(ISNUMBER($E63),ISNUMBER($F63),R$7&gt;=$E63,R$7&lt;=$F63),"●","")</x:f>
      </x:c>
      <x:c r="S63" s="2" t="str">
        <x:f>IF(AND(ISNUMBER($E63),ISNUMBER($F63),S$7&gt;=$E63,S$7&lt;=$F63),"●","")</x:f>
      </x:c>
      <x:c r="T63" s="2" t="str">
        <x:f>IF(AND(ISNUMBER($E63),ISNUMBER($F63),T$7&gt;=$E63,T$7&lt;=$F63),"●","")</x:f>
      </x:c>
      <x:c r="U63" s="2" t="str">
        <x:f>IF(AND(ISNUMBER($E63),ISNUMBER($F63),U$7&gt;=$E63,U$7&lt;=$F63),"●","")</x:f>
      </x:c>
      <x:c r="V63" s="2" t="str">
        <x:f>IF(AND(ISNUMBER($E63),ISNUMBER($F63),V$7&gt;=$E63,V$7&lt;=$F63),"●","")</x:f>
      </x:c>
      <x:c r="W63" s="2" t="str">
        <x:f>IF(AND(ISNUMBER($E63),ISNUMBER($F63),W$7&gt;=$E63,W$7&lt;=$F63),"●","")</x:f>
      </x:c>
      <x:c r="X63" s="2" t="str">
        <x:f>IF(AND(ISNUMBER($E63),ISNUMBER($F63),X$7&gt;=$E63,X$7&lt;=$F63),"●","")</x:f>
      </x:c>
      <x:c r="Y63" s="2" t="str">
        <x:f>IF(AND(ISNUMBER($E63),ISNUMBER($F63),Y$7&gt;=$E63,Y$7&lt;=$F63),"●","")</x:f>
      </x:c>
      <x:c r="Z63" s="2" t="str">
        <x:f>IF(AND(ISNUMBER($E63),ISNUMBER($F63),Z$7&gt;=$E63,Z$7&lt;=$F63),"●","")</x:f>
      </x:c>
      <x:c r="AA63" s="2" t="str">
        <x:f>IF(AND(ISNUMBER($E63),ISNUMBER($F63),AA$7&gt;=$E63,AA$7&lt;=$F63),"●","")</x:f>
      </x:c>
      <x:c r="AB63" s="2" t="str">
        <x:f>IF(AND(ISNUMBER($E63),ISNUMBER($F63),AB$7&gt;=$E63,AB$7&lt;=$F63),"●","")</x:f>
      </x:c>
      <x:c r="AC63" s="2" t="str">
        <x:f>IF(AND(ISNUMBER($E63),ISNUMBER($F63),AC$7&gt;=$E63,AC$7&lt;=$F63),"●","")</x:f>
      </x:c>
      <x:c r="AD63" s="2" t="str">
        <x:f>IF(AND(ISNUMBER($E63),ISNUMBER($F63),AD$7&gt;=$E63,AD$7&lt;=$F63),"●","")</x:f>
      </x:c>
      <x:c r="AE63" s="2" t="str">
        <x:f>IF(AND(ISNUMBER($E63),ISNUMBER($F63),AE$7&gt;=$E63,AE$7&lt;=$F63),"●","")</x:f>
      </x:c>
      <x:c r="AF63" s="2" t="str">
        <x:f>IF(AND(ISNUMBER($E63),ISNUMBER($F63),AF$7&gt;=$E63,AF$7&lt;=$F63),"●","")</x:f>
      </x:c>
      <x:c r="AG63" s="2" t="str">
        <x:f>IF(AND(ISNUMBER($E63),ISNUMBER($F63),AG$7&gt;=$E63,AG$7&lt;=$F63),"●","")</x:f>
      </x:c>
      <x:c r="AH63" s="2" t="str">
        <x:f>IF(AND(ISNUMBER($E63),ISNUMBER($F63),AH$7&gt;=$E63,AH$7&lt;=$F63),"●","")</x:f>
      </x:c>
      <x:c r="AI63" s="2" t="str">
        <x:f>IF(AND(ISNUMBER($E63),ISNUMBER($F63),AI$7&gt;=$E63,AI$7&lt;=$F63),"●","")</x:f>
      </x:c>
      <x:c r="AJ63" s="2" t="str">
        <x:f>IF(AND(ISNUMBER($E63),ISNUMBER($F63),AJ$7&gt;=$E63,AJ$7&lt;=$F63),"●","")</x:f>
      </x:c>
      <x:c r="AK63" s="2" t="str">
        <x:f>IF(AND(ISNUMBER($E63),ISNUMBER($F63),AK$7&gt;=$E63,AK$7&lt;=$F63),"●","")</x:f>
      </x:c>
      <x:c r="AL63" s="2" t="str">
        <x:f>IF(AND(ISNUMBER($E63),ISNUMBER($F63),AL$7&gt;=$E63,AL$7&lt;=$F63),"●","")</x:f>
      </x:c>
      <x:c r="AM63" s="2" t="str">
        <x:f>IF(AND(ISNUMBER($E63),ISNUMBER($F63),AM$7&gt;=$E63,AM$7&lt;=$F63),"●","")</x:f>
      </x:c>
      <x:c r="AN63" s="2" t="str">
        <x:f>IF(AND(ISNUMBER($E63),ISNUMBER($F63),AN$7&gt;=$E63,AN$7&lt;=$F63),"●","")</x:f>
      </x:c>
      <x:c r="AO63" s="2" t="str">
        <x:f>IF(AND(ISNUMBER($E63),ISNUMBER($F63),AO$7&gt;=$E63,AO$7&lt;=$F63),"●","")</x:f>
      </x:c>
      <x:c r="AP63" s="2" t="str">
        <x:f>IF(AND(ISNUMBER($E63),ISNUMBER($F63),AP$7&gt;=$E63,AP$7&lt;=$F63),"●","")</x:f>
      </x:c>
      <x:c r="AQ63" s="2" t="str">
        <x:f>IF(AND(ISNUMBER($E63),ISNUMBER($F63),AQ$7&gt;=$E63,AQ$7&lt;=$F63),"●","")</x:f>
      </x:c>
      <x:c r="AR63" s="2" t="str">
        <x:f>IF(AND(ISNUMBER($E63),ISNUMBER($F63),AR$7&gt;=$E63,AR$7&lt;=$F63),"●","")</x:f>
      </x:c>
      <x:c r="AS63" s="2" t="str">
        <x:f>IF(AND(ISNUMBER($E63),ISNUMBER($F63),AS$7&gt;=$E63,AS$7&lt;=$F63),"●","")</x:f>
      </x:c>
      <x:c r="AT63" s="2" t="str">
        <x:f>IF(AND(ISNUMBER($E63),ISNUMBER($F63),AT$7&gt;=$E63,AT$7&lt;=$F63),"●","")</x:f>
      </x:c>
      <x:c r="AU63" s="2" t="str">
        <x:f>IF(AND(ISNUMBER($E63),ISNUMBER($F63),AU$7&gt;=$E63,AU$7&lt;=$F63),"●","")</x:f>
        <x:v>●</x:v>
      </x:c>
      <x:c r="AV63" s="2" t="str">
        <x:f>IF(AND(ISNUMBER($E63),ISNUMBER($F63),AV$7&gt;=$E63,AV$7&lt;=$F63),"●","")</x:f>
      </x:c>
      <x:c r="AW63" s="2" t="str">
        <x:f>IF(AND(ISNUMBER($E63),ISNUMBER($F63),AW$7&gt;=$E63,AW$7&lt;=$F63),"●","")</x:f>
      </x:c>
      <x:c r="AX63" s="2" t="str">
        <x:f>IF(AND(ISNUMBER($E63),ISNUMBER($F63),AX$7&gt;=$E63,AX$7&lt;=$F63),"●","")</x:f>
      </x:c>
      <x:c r="AY63" s="2" t="str">
        <x:f>IF(AND(ISNUMBER($E63),ISNUMBER($F63),AY$7&gt;=$E63,AY$7&lt;=$F63),"●","")</x:f>
      </x:c>
      <x:c r="AZ63" s="2" t="str">
        <x:f>IF(AND(ISNUMBER($E63),ISNUMBER($F63),AZ$7&gt;=$E63,AZ$7&lt;=$F63),"●","")</x:f>
      </x:c>
      <x:c r="BA63" s="2" t="str">
        <x:f>IF(AND(ISNUMBER($E63),ISNUMBER($F63),BA$7&gt;=$E63,BA$7&lt;=$F63),"●","")</x:f>
      </x:c>
      <x:c r="BB63" s="2" t="str">
        <x:f>IF(AND(ISNUMBER($E63),ISNUMBER($F63),BB$7&gt;=$E63,BB$7&lt;=$F63),"●","")</x:f>
      </x:c>
      <x:c r="BC63" s="2" t="str">
        <x:f>IF(AND(ISNUMBER($E63),ISNUMBER($F63),BC$7&gt;=$E63,BC$7&lt;=$F63),"●","")</x:f>
      </x:c>
      <x:c r="BD63" s="2" t="str">
        <x:f>IF(AND(ISNUMBER($E63),ISNUMBER($F63),BD$7&gt;=$E63,BD$7&lt;=$F63),"●","")</x:f>
      </x:c>
      <x:c r="BE63" s="2" t="str">
        <x:f>IF(AND(ISNUMBER($E63),ISNUMBER($F63),BE$7&gt;=$E63,BE$7&lt;=$F63),"●","")</x:f>
      </x:c>
      <x:c r="BF63" s="2" t="str">
        <x:f>IF(AND(ISNUMBER($E63),ISNUMBER($F63),BF$7&gt;=$E63,BF$7&lt;=$F63),"●","")</x:f>
      </x:c>
      <x:c r="BG63" s="2" t="str">
        <x:f>IF(AND(ISNUMBER($E63),ISNUMBER($F63),BG$7&gt;=$E63,BG$7&lt;=$F63),"●","")</x:f>
      </x:c>
      <x:c r="BH63" s="2" t="str">
        <x:f>IF(AND(ISNUMBER($E63),ISNUMBER($F63),BH$7&gt;=$E63,BH$7&lt;=$F63),"●","")</x:f>
      </x:c>
      <x:c r="BI63" s="2" t="str">
        <x:f>IF(AND(ISNUMBER($E63),ISNUMBER($F63),BI$7&gt;=$E63,BI$7&lt;=$F63),"●","")</x:f>
      </x:c>
      <x:c r="BJ63" s="2" t="str">
        <x:f>IF(AND(ISNUMBER($E63),ISNUMBER($F63),BJ$7&gt;=$E63,BJ$7&lt;=$F63),"●","")</x:f>
      </x:c>
      <x:c r="BK63" s="2" t="str">
        <x:f>IF(AND(ISNUMBER($E63),ISNUMBER($F63),BK$7&gt;=$E63,BK$7&lt;=$F63),"●","")</x:f>
      </x:c>
      <x:c r="BL63" s="2" t="str">
        <x:f>IF(AND(ISNUMBER($E63),ISNUMBER($F63),BL$7&gt;=$E63,BL$7&lt;=$F63),"●","")</x:f>
      </x:c>
      <x:c r="BM63" s="2" t="str">
        <x:f>IF(AND(ISNUMBER($E63),ISNUMBER($F63),BM$7&gt;=$E63,BM$7&lt;=$F63),"●","")</x:f>
      </x:c>
      <x:c r="BN63" s="2" t="str">
        <x:f>IF(AND(ISNUMBER($E63),ISNUMBER($F63),BN$7&gt;=$E63,BN$7&lt;=$F63),"●","")</x:f>
      </x:c>
      <x:c r="BO63" s="2" t="str">
        <x:f>IF(AND(ISNUMBER($E63),ISNUMBER($F63),BO$7&gt;=$E63,BO$7&lt;=$F63),"●","")</x:f>
      </x:c>
      <x:c r="BP63" s="2" t="str">
        <x:f>IF(AND(ISNUMBER($E63),ISNUMBER($F63),BP$7&gt;=$E63,BP$7&lt;=$F63),"●","")</x:f>
      </x:c>
      <x:c r="BQ63" s="2" t="str">
        <x:f>IF(AND(ISNUMBER($E63),ISNUMBER($F63),BQ$7&gt;=$E63,BQ$7&lt;=$F63),"●","")</x:f>
      </x:c>
      <x:c r="BR63" s="2" t="str">
        <x:f>IF(AND(ISNUMBER($E63),ISNUMBER($F63),BR$7&gt;=$E63,BR$7&lt;=$F63),"●","")</x:f>
      </x:c>
      <x:c r="BS63" s="2" t="str">
        <x:f>IF(AND(ISNUMBER($E63),ISNUMBER($F63),BS$7&gt;=$E63,BS$7&lt;=$F63),"●","")</x:f>
      </x:c>
      <x:c r="BT63" s="2" t="str">
        <x:f>IF(AND(ISNUMBER($E63),ISNUMBER($F63),BT$7&gt;=$E63,BT$7&lt;=$F63),"●","")</x:f>
      </x:c>
      <x:c r="BU63" s="2" t="str">
        <x:f>IF(AND(ISNUMBER($E63),ISNUMBER($F63),BU$7&gt;=$E63,BU$7&lt;=$F63),"●","")</x:f>
      </x:c>
      <x:c r="BV63" s="2" t="str">
        <x:f>IF(AND(ISNUMBER($E63),ISNUMBER($F63),BV$7&gt;=$E63,BV$7&lt;=$F63),"●","")</x:f>
      </x:c>
      <x:c r="BW63" s="2" t="str">
        <x:f>IF(AND(ISNUMBER($E63),ISNUMBER($F63),BW$7&gt;=$E63,BW$7&lt;=$F63),"●","")</x:f>
      </x:c>
      <x:c r="BX63" s="2" t="str">
        <x:f>IF(AND(ISNUMBER($E63),ISNUMBER($F63),BX$7&gt;=$E63,BX$7&lt;=$F63),"●","")</x:f>
      </x:c>
      <x:c r="BY63" s="2" t="str">
        <x:f>IF(AND(ISNUMBER($E63),ISNUMBER($F63),BY$7&gt;=$E63,BY$7&lt;=$F63),"●","")</x:f>
      </x:c>
      <x:c r="BZ63" s="2" t="str">
        <x:f>IF(AND(ISNUMBER($E63),ISNUMBER($F63),BZ$7&gt;=$E63,BZ$7&lt;=$F63),"●","")</x:f>
      </x:c>
      <x:c r="CA63" s="2" t="str">
        <x:f>IF(AND(ISNUMBER($E63),ISNUMBER($F63),CA$7&gt;=$E63,CA$7&lt;=$F63),"●","")</x:f>
      </x:c>
      <x:c r="CB63" s="2" t="str">
        <x:f>IF(AND(ISNUMBER($E63),ISNUMBER($F63),CB$7&gt;=$E63,CB$7&lt;=$F63),"●","")</x:f>
      </x:c>
      <x:c r="CC63" s="2" t="str">
        <x:f>IF(AND(ISNUMBER($E63),ISNUMBER($F63),CC$7&gt;=$E63,CC$7&lt;=$F63),"●","")</x:f>
      </x:c>
      <x:c r="CD63" s="2" t="str">
        <x:f>IF(AND(ISNUMBER($E63),ISNUMBER($F63),CD$7&gt;=$E63,CD$7&lt;=$F63),"●","")</x:f>
      </x:c>
      <x:c r="CE63" s="2" t="str">
        <x:f>IF(AND(ISNUMBER($E63),ISNUMBER($F63),CE$7&gt;=$E63,CE$7&lt;=$F63),"●","")</x:f>
      </x:c>
      <x:c r="CF63" s="2" t="str">
        <x:f>IF(AND(ISNUMBER($E63),ISNUMBER($F63),CF$7&gt;=$E63,CF$7&lt;=$F63),"●","")</x:f>
      </x:c>
      <x:c r="CG63" s="2" t="str">
        <x:f>IF(AND(ISNUMBER($E63),ISNUMBER($F63),CG$7&gt;=$E63,CG$7&lt;=$F63),"●","")</x:f>
      </x:c>
      <x:c r="CH63" s="2" t="str">
        <x:f>IF(AND(ISNUMBER($E63),ISNUMBER($F63),CH$7&gt;=$E63,CH$7&lt;=$F63),"●","")</x:f>
      </x:c>
      <x:c r="CI63" s="2" t="str">
        <x:f>IF(AND(ISNUMBER($E63),ISNUMBER($F63),CI$7&gt;=$E63,CI$7&lt;=$F63),"●","")</x:f>
      </x:c>
      <x:c r="CJ63" s="2" t="str">
        <x:f>IF(AND(ISNUMBER($E63),ISNUMBER($F63),CJ$7&gt;=$E63,CJ$7&lt;=$F63),"●","")</x:f>
      </x:c>
      <x:c r="CK63" s="2" t="str">
        <x:f>IF(AND(ISNUMBER($E63),ISNUMBER($F63),CK$7&gt;=$E63,CK$7&lt;=$F63),"●","")</x:f>
      </x:c>
      <x:c r="CL63" s="2" t="str">
        <x:f>IF(AND(ISNUMBER($E63),ISNUMBER($F63),CL$7&gt;=$E63,CL$7&lt;=$F63),"●","")</x:f>
      </x:c>
      <x:c r="CM63" s="2" t="str">
        <x:f>IF(AND(ISNUMBER($E63),ISNUMBER($F63),CM$7&gt;=$E63,CM$7&lt;=$F63),"●","")</x:f>
      </x:c>
      <x:c r="CN63" s="2" t="str">
        <x:f>IF(AND(ISNUMBER($E63),ISNUMBER($F63),CN$7&gt;=$E63,CN$7&lt;=$F63),"●","")</x:f>
      </x:c>
      <x:c r="CO63" s="2" t="str">
        <x:f>IF(AND(ISNUMBER($E63),ISNUMBER($F63),CO$7&gt;=$E63,CO$7&lt;=$F63),"●","")</x:f>
      </x:c>
      <x:c r="CP63" s="2" t="str">
        <x:f>IF(AND(ISNUMBER($E63),ISNUMBER($F63),CP$7&gt;=$E63,CP$7&lt;=$F63),"●","")</x:f>
      </x:c>
      <x:c r="CQ63" s="2" t="str">
        <x:f>IF(AND(ISNUMBER($E63),ISNUMBER($F63),CQ$7&gt;=$E63,CQ$7&lt;=$F63),"●","")</x:f>
      </x:c>
      <x:c r="CR63" s="2" t="str">
        <x:f>IF(AND(ISNUMBER($E63),ISNUMBER($F63),CR$7&gt;=$E63,CR$7&lt;=$F63),"●","")</x:f>
      </x:c>
      <x:c r="CS63" s="2" t="str">
        <x:f>IF(AND(ISNUMBER($E63),ISNUMBER($F63),CS$7&gt;=$E63,CS$7&lt;=$F63),"●","")</x:f>
      </x:c>
      <x:c r="CT63" s="2" t="str">
        <x:f>IF(AND(ISNUMBER($E63),ISNUMBER($F63),CT$7&gt;=$E63,CT$7&lt;=$F63),"●","")</x:f>
      </x:c>
      <x:c r="CU63" s="2" t="str">
        <x:f>IF(AND(ISNUMBER($E63),ISNUMBER($F63),CU$7&gt;=$E63,CU$7&lt;=$F63),"●","")</x:f>
      </x:c>
      <x:c r="CV63" s="2" t="str">
        <x:f>IF(AND(ISNUMBER($E63),ISNUMBER($F63),CV$7&gt;=$E63,CV$7&lt;=$F63),"●","")</x:f>
      </x:c>
      <x:c r="CW63" s="2" t="str">
        <x:f>IF(AND(ISNUMBER($E63),ISNUMBER($F63),CW$7&gt;=$E63,CW$7&lt;=$F63),"●","")</x:f>
      </x:c>
      <x:c r="CX63" s="2" t="str">
        <x:f>IF(AND(ISNUMBER($E63),ISNUMBER($F63),CX$7&gt;=$E63,CX$7&lt;=$F63),"●","")</x:f>
      </x:c>
      <x:c r="CY63" s="2" t="str">
        <x:f>IF(AND(ISNUMBER($E63),ISNUMBER($F63),CY$7&gt;=$E63,CY$7&lt;=$F63),"●","")</x:f>
      </x:c>
      <x:c r="CZ63" s="2" t="str">
        <x:f>IF(AND(ISNUMBER($E63),ISNUMBER($F63),CZ$7&gt;=$E63,CZ$7&lt;=$F63),"●","")</x:f>
      </x:c>
      <x:c r="DA63" s="2" t="str">
        <x:f>IF(AND(ISNUMBER($E63),ISNUMBER($F63),DA$7&gt;=$E63,DA$7&lt;=$F63),"●","")</x:f>
      </x:c>
      <x:c r="DB63" s="2" t="str">
        <x:f>IF(AND(ISNUMBER($E63),ISNUMBER($F63),DB$7&gt;=$E63,DB$7&lt;=$F63),"●","")</x:f>
      </x:c>
      <x:c r="DC63" s="2" t="str">
        <x:f>IF(AND(ISNUMBER($E63),ISNUMBER($F63),DC$7&gt;=$E63,DC$7&lt;=$F63),"●","")</x:f>
      </x:c>
    </x:row>
    <x:row r="64" ht="27" customHeight="1">
      <x:c r="A64" s="24" t="str">
        <x:v>FR-STU-05</x:v>
      </x:c>
      <x:c r="B64" s="24" t="str">
        <x:v>Phản hồi kết quả hỗ trợ</x:v>
      </x:c>
      <x:c r="C64" s="21"/>
      <x:c r="D64" s="21" t="str">
        <x:v>FR-STU-05</x:v>
      </x:c>
      <x:c r="E64" s="22" t="n">
        <x:f>MIN(E65,E66,E67,E68,E69,E70,E71,E72,E73)</x:f>
        <x:v>46314</x:v>
      </x:c>
      <x:c r="F64" s="22" t="n">
        <x:f>MAX(F65,F66,F67,F68,F69,F70,F71,F72,F73)</x:f>
        <x:v>46363</x:v>
      </x:c>
      <x:c r="G64" s="23" t="n">
        <x:v>0</x:v>
      </x:c>
      <x:c r="H64" s="2" t="str">
        <x:f>IF(AND(ISNUMBER($E64),ISNUMBER($F64),H$7&gt;=$E64,H$7&lt;=$F64),"●","")</x:f>
      </x:c>
      <x:c r="I64" s="2" t="str">
        <x:f>IF(AND(ISNUMBER($E64),ISNUMBER($F64),I$7&gt;=$E64,I$7&lt;=$F64),"●","")</x:f>
      </x:c>
      <x:c r="J64" s="2" t="str">
        <x:f>IF(AND(ISNUMBER($E64),ISNUMBER($F64),J$7&gt;=$E64,J$7&lt;=$F64),"●","")</x:f>
      </x:c>
      <x:c r="K64" s="2" t="str">
        <x:f>IF(AND(ISNUMBER($E64),ISNUMBER($F64),K$7&gt;=$E64,K$7&lt;=$F64),"●","")</x:f>
      </x:c>
      <x:c r="L64" s="2" t="str">
        <x:f>IF(AND(ISNUMBER($E64),ISNUMBER($F64),L$7&gt;=$E64,L$7&lt;=$F64),"●","")</x:f>
      </x:c>
      <x:c r="M64" s="2" t="str">
        <x:f>IF(AND(ISNUMBER($E64),ISNUMBER($F64),M$7&gt;=$E64,M$7&lt;=$F64),"●","")</x:f>
        <x:v>●</x:v>
      </x:c>
      <x:c r="N64" s="2" t="str">
        <x:f>IF(AND(ISNUMBER($E64),ISNUMBER($F64),N$7&gt;=$E64,N$7&lt;=$F64),"●","")</x:f>
        <x:v>●</x:v>
      </x:c>
      <x:c r="O64" s="2" t="str">
        <x:f>IF(AND(ISNUMBER($E64),ISNUMBER($F64),O$7&gt;=$E64,O$7&lt;=$F64),"●","")</x:f>
        <x:v>●</x:v>
      </x:c>
      <x:c r="P64" s="2" t="str">
        <x:f>IF(AND(ISNUMBER($E64),ISNUMBER($F64),P$7&gt;=$E64,P$7&lt;=$F64),"●","")</x:f>
        <x:v>●</x:v>
      </x:c>
      <x:c r="Q64" s="2" t="str">
        <x:f>IF(AND(ISNUMBER($E64),ISNUMBER($F64),Q$7&gt;=$E64,Q$7&lt;=$F64),"●","")</x:f>
        <x:v>●</x:v>
      </x:c>
      <x:c r="R64" s="2" t="str">
        <x:f>IF(AND(ISNUMBER($E64),ISNUMBER($F64),R$7&gt;=$E64,R$7&lt;=$F64),"●","")</x:f>
        <x:v>●</x:v>
      </x:c>
      <x:c r="S64" s="2" t="str">
        <x:f>IF(AND(ISNUMBER($E64),ISNUMBER($F64),S$7&gt;=$E64,S$7&lt;=$F64),"●","")</x:f>
        <x:v>●</x:v>
      </x:c>
      <x:c r="T64" s="2" t="str">
        <x:f>IF(AND(ISNUMBER($E64),ISNUMBER($F64),T$7&gt;=$E64,T$7&lt;=$F64),"●","")</x:f>
        <x:v>●</x:v>
      </x:c>
      <x:c r="U64" s="2" t="str">
        <x:f>IF(AND(ISNUMBER($E64),ISNUMBER($F64),U$7&gt;=$E64,U$7&lt;=$F64),"●","")</x:f>
        <x:v>●</x:v>
      </x:c>
      <x:c r="V64" s="2" t="str">
        <x:f>IF(AND(ISNUMBER($E64),ISNUMBER($F64),V$7&gt;=$E64,V$7&lt;=$F64),"●","")</x:f>
        <x:v>●</x:v>
      </x:c>
      <x:c r="W64" s="2" t="str">
        <x:f>IF(AND(ISNUMBER($E64),ISNUMBER($F64),W$7&gt;=$E64,W$7&lt;=$F64),"●","")</x:f>
        <x:v>●</x:v>
      </x:c>
      <x:c r="X64" s="2" t="str">
        <x:f>IF(AND(ISNUMBER($E64),ISNUMBER($F64),X$7&gt;=$E64,X$7&lt;=$F64),"●","")</x:f>
        <x:v>●</x:v>
      </x:c>
      <x:c r="Y64" s="2" t="str">
        <x:f>IF(AND(ISNUMBER($E64),ISNUMBER($F64),Y$7&gt;=$E64,Y$7&lt;=$F64),"●","")</x:f>
        <x:v>●</x:v>
      </x:c>
      <x:c r="Z64" s="2" t="str">
        <x:f>IF(AND(ISNUMBER($E64),ISNUMBER($F64),Z$7&gt;=$E64,Z$7&lt;=$F64),"●","")</x:f>
        <x:v>●</x:v>
      </x:c>
      <x:c r="AA64" s="2" t="str">
        <x:f>IF(AND(ISNUMBER($E64),ISNUMBER($F64),AA$7&gt;=$E64,AA$7&lt;=$F64),"●","")</x:f>
        <x:v>●</x:v>
      </x:c>
      <x:c r="AB64" s="2" t="str">
        <x:f>IF(AND(ISNUMBER($E64),ISNUMBER($F64),AB$7&gt;=$E64,AB$7&lt;=$F64),"●","")</x:f>
        <x:v>●</x:v>
      </x:c>
      <x:c r="AC64" s="2" t="str">
        <x:f>IF(AND(ISNUMBER($E64),ISNUMBER($F64),AC$7&gt;=$E64,AC$7&lt;=$F64),"●","")</x:f>
        <x:v>●</x:v>
      </x:c>
      <x:c r="AD64" s="2" t="str">
        <x:f>IF(AND(ISNUMBER($E64),ISNUMBER($F64),AD$7&gt;=$E64,AD$7&lt;=$F64),"●","")</x:f>
        <x:v>●</x:v>
      </x:c>
      <x:c r="AE64" s="2" t="str">
        <x:f>IF(AND(ISNUMBER($E64),ISNUMBER($F64),AE$7&gt;=$E64,AE$7&lt;=$F64),"●","")</x:f>
        <x:v>●</x:v>
      </x:c>
      <x:c r="AF64" s="2" t="str">
        <x:f>IF(AND(ISNUMBER($E64),ISNUMBER($F64),AF$7&gt;=$E64,AF$7&lt;=$F64),"●","")</x:f>
        <x:v>●</x:v>
      </x:c>
      <x:c r="AG64" s="2" t="str">
        <x:f>IF(AND(ISNUMBER($E64),ISNUMBER($F64),AG$7&gt;=$E64,AG$7&lt;=$F64),"●","")</x:f>
        <x:v>●</x:v>
      </x:c>
      <x:c r="AH64" s="2" t="str">
        <x:f>IF(AND(ISNUMBER($E64),ISNUMBER($F64),AH$7&gt;=$E64,AH$7&lt;=$F64),"●","")</x:f>
        <x:v>●</x:v>
      </x:c>
      <x:c r="AI64" s="2" t="str">
        <x:f>IF(AND(ISNUMBER($E64),ISNUMBER($F64),AI$7&gt;=$E64,AI$7&lt;=$F64),"●","")</x:f>
        <x:v>●</x:v>
      </x:c>
      <x:c r="AJ64" s="2" t="str">
        <x:f>IF(AND(ISNUMBER($E64),ISNUMBER($F64),AJ$7&gt;=$E64,AJ$7&lt;=$F64),"●","")</x:f>
        <x:v>●</x:v>
      </x:c>
      <x:c r="AK64" s="2" t="str">
        <x:f>IF(AND(ISNUMBER($E64),ISNUMBER($F64),AK$7&gt;=$E64,AK$7&lt;=$F64),"●","")</x:f>
        <x:v>●</x:v>
      </x:c>
      <x:c r="AL64" s="2" t="str">
        <x:f>IF(AND(ISNUMBER($E64),ISNUMBER($F64),AL$7&gt;=$E64,AL$7&lt;=$F64),"●","")</x:f>
        <x:v>●</x:v>
      </x:c>
      <x:c r="AM64" s="2" t="str">
        <x:f>IF(AND(ISNUMBER($E64),ISNUMBER($F64),AM$7&gt;=$E64,AM$7&lt;=$F64),"●","")</x:f>
        <x:v>●</x:v>
      </x:c>
      <x:c r="AN64" s="2" t="str">
        <x:f>IF(AND(ISNUMBER($E64),ISNUMBER($F64),AN$7&gt;=$E64,AN$7&lt;=$F64),"●","")</x:f>
        <x:v>●</x:v>
      </x:c>
      <x:c r="AO64" s="2" t="str">
        <x:f>IF(AND(ISNUMBER($E64),ISNUMBER($F64),AO$7&gt;=$E64,AO$7&lt;=$F64),"●","")</x:f>
        <x:v>●</x:v>
      </x:c>
      <x:c r="AP64" s="2" t="str">
        <x:f>IF(AND(ISNUMBER($E64),ISNUMBER($F64),AP$7&gt;=$E64,AP$7&lt;=$F64),"●","")</x:f>
        <x:v>●</x:v>
      </x:c>
      <x:c r="AQ64" s="2" t="str">
        <x:f>IF(AND(ISNUMBER($E64),ISNUMBER($F64),AQ$7&gt;=$E64,AQ$7&lt;=$F64),"●","")</x:f>
        <x:v>●</x:v>
      </x:c>
      <x:c r="AR64" s="2" t="str">
        <x:f>IF(AND(ISNUMBER($E64),ISNUMBER($F64),AR$7&gt;=$E64,AR$7&lt;=$F64),"●","")</x:f>
        <x:v>●</x:v>
      </x:c>
      <x:c r="AS64" s="2" t="str">
        <x:f>IF(AND(ISNUMBER($E64),ISNUMBER($F64),AS$7&gt;=$E64,AS$7&lt;=$F64),"●","")</x:f>
        <x:v>●</x:v>
      </x:c>
      <x:c r="AT64" s="2" t="str">
        <x:f>IF(AND(ISNUMBER($E64),ISNUMBER($F64),AT$7&gt;=$E64,AT$7&lt;=$F64),"●","")</x:f>
        <x:v>●</x:v>
      </x:c>
      <x:c r="AU64" s="2" t="str">
        <x:f>IF(AND(ISNUMBER($E64),ISNUMBER($F64),AU$7&gt;=$E64,AU$7&lt;=$F64),"●","")</x:f>
        <x:v>●</x:v>
      </x:c>
      <x:c r="AV64" s="2" t="str">
        <x:f>IF(AND(ISNUMBER($E64),ISNUMBER($F64),AV$7&gt;=$E64,AV$7&lt;=$F64),"●","")</x:f>
        <x:v>●</x:v>
      </x:c>
      <x:c r="AW64" s="2" t="str">
        <x:f>IF(AND(ISNUMBER($E64),ISNUMBER($F64),AW$7&gt;=$E64,AW$7&lt;=$F64),"●","")</x:f>
      </x:c>
      <x:c r="AX64" s="2" t="str">
        <x:f>IF(AND(ISNUMBER($E64),ISNUMBER($F64),AX$7&gt;=$E64,AX$7&lt;=$F64),"●","")</x:f>
      </x:c>
      <x:c r="AY64" s="2" t="str">
        <x:f>IF(AND(ISNUMBER($E64),ISNUMBER($F64),AY$7&gt;=$E64,AY$7&lt;=$F64),"●","")</x:f>
      </x:c>
      <x:c r="AZ64" s="2" t="str">
        <x:f>IF(AND(ISNUMBER($E64),ISNUMBER($F64),AZ$7&gt;=$E64,AZ$7&lt;=$F64),"●","")</x:f>
      </x:c>
      <x:c r="BA64" s="2" t="str">
        <x:f>IF(AND(ISNUMBER($E64),ISNUMBER($F64),BA$7&gt;=$E64,BA$7&lt;=$F64),"●","")</x:f>
      </x:c>
      <x:c r="BB64" s="2" t="str">
        <x:f>IF(AND(ISNUMBER($E64),ISNUMBER($F64),BB$7&gt;=$E64,BB$7&lt;=$F64),"●","")</x:f>
      </x:c>
      <x:c r="BC64" s="2" t="str">
        <x:f>IF(AND(ISNUMBER($E64),ISNUMBER($F64),BC$7&gt;=$E64,BC$7&lt;=$F64),"●","")</x:f>
      </x:c>
      <x:c r="BD64" s="2" t="str">
        <x:f>IF(AND(ISNUMBER($E64),ISNUMBER($F64),BD$7&gt;=$E64,BD$7&lt;=$F64),"●","")</x:f>
      </x:c>
      <x:c r="BE64" s="2" t="str">
        <x:f>IF(AND(ISNUMBER($E64),ISNUMBER($F64),BE$7&gt;=$E64,BE$7&lt;=$F64),"●","")</x:f>
      </x:c>
      <x:c r="BF64" s="2" t="str">
        <x:f>IF(AND(ISNUMBER($E64),ISNUMBER($F64),BF$7&gt;=$E64,BF$7&lt;=$F64),"●","")</x:f>
      </x:c>
      <x:c r="BG64" s="2" t="str">
        <x:f>IF(AND(ISNUMBER($E64),ISNUMBER($F64),BG$7&gt;=$E64,BG$7&lt;=$F64),"●","")</x:f>
      </x:c>
      <x:c r="BH64" s="2" t="str">
        <x:f>IF(AND(ISNUMBER($E64),ISNUMBER($F64),BH$7&gt;=$E64,BH$7&lt;=$F64),"●","")</x:f>
      </x:c>
      <x:c r="BI64" s="2" t="str">
        <x:f>IF(AND(ISNUMBER($E64),ISNUMBER($F64),BI$7&gt;=$E64,BI$7&lt;=$F64),"●","")</x:f>
      </x:c>
      <x:c r="BJ64" s="2" t="str">
        <x:f>IF(AND(ISNUMBER($E64),ISNUMBER($F64),BJ$7&gt;=$E64,BJ$7&lt;=$F64),"●","")</x:f>
      </x:c>
      <x:c r="BK64" s="2" t="str">
        <x:f>IF(AND(ISNUMBER($E64),ISNUMBER($F64),BK$7&gt;=$E64,BK$7&lt;=$F64),"●","")</x:f>
      </x:c>
      <x:c r="BL64" s="2" t="str">
        <x:f>IF(AND(ISNUMBER($E64),ISNUMBER($F64),BL$7&gt;=$E64,BL$7&lt;=$F64),"●","")</x:f>
      </x:c>
      <x:c r="BM64" s="2" t="str">
        <x:f>IF(AND(ISNUMBER($E64),ISNUMBER($F64),BM$7&gt;=$E64,BM$7&lt;=$F64),"●","")</x:f>
      </x:c>
      <x:c r="BN64" s="2" t="str">
        <x:f>IF(AND(ISNUMBER($E64),ISNUMBER($F64),BN$7&gt;=$E64,BN$7&lt;=$F64),"●","")</x:f>
      </x:c>
      <x:c r="BO64" s="2" t="str">
        <x:f>IF(AND(ISNUMBER($E64),ISNUMBER($F64),BO$7&gt;=$E64,BO$7&lt;=$F64),"●","")</x:f>
      </x:c>
      <x:c r="BP64" s="2" t="str">
        <x:f>IF(AND(ISNUMBER($E64),ISNUMBER($F64),BP$7&gt;=$E64,BP$7&lt;=$F64),"●","")</x:f>
      </x:c>
      <x:c r="BQ64" s="2" t="str">
        <x:f>IF(AND(ISNUMBER($E64),ISNUMBER($F64),BQ$7&gt;=$E64,BQ$7&lt;=$F64),"●","")</x:f>
      </x:c>
      <x:c r="BR64" s="2" t="str">
        <x:f>IF(AND(ISNUMBER($E64),ISNUMBER($F64),BR$7&gt;=$E64,BR$7&lt;=$F64),"●","")</x:f>
      </x:c>
      <x:c r="BS64" s="2" t="str">
        <x:f>IF(AND(ISNUMBER($E64),ISNUMBER($F64),BS$7&gt;=$E64,BS$7&lt;=$F64),"●","")</x:f>
      </x:c>
      <x:c r="BT64" s="2" t="str">
        <x:f>IF(AND(ISNUMBER($E64),ISNUMBER($F64),BT$7&gt;=$E64,BT$7&lt;=$F64),"●","")</x:f>
      </x:c>
      <x:c r="BU64" s="2" t="str">
        <x:f>IF(AND(ISNUMBER($E64),ISNUMBER($F64),BU$7&gt;=$E64,BU$7&lt;=$F64),"●","")</x:f>
      </x:c>
      <x:c r="BV64" s="2" t="str">
        <x:f>IF(AND(ISNUMBER($E64),ISNUMBER($F64),BV$7&gt;=$E64,BV$7&lt;=$F64),"●","")</x:f>
      </x:c>
      <x:c r="BW64" s="2" t="str">
        <x:f>IF(AND(ISNUMBER($E64),ISNUMBER($F64),BW$7&gt;=$E64,BW$7&lt;=$F64),"●","")</x:f>
      </x:c>
      <x:c r="BX64" s="2" t="str">
        <x:f>IF(AND(ISNUMBER($E64),ISNUMBER($F64),BX$7&gt;=$E64,BX$7&lt;=$F64),"●","")</x:f>
      </x:c>
      <x:c r="BY64" s="2" t="str">
        <x:f>IF(AND(ISNUMBER($E64),ISNUMBER($F64),BY$7&gt;=$E64,BY$7&lt;=$F64),"●","")</x:f>
      </x:c>
      <x:c r="BZ64" s="2" t="str">
        <x:f>IF(AND(ISNUMBER($E64),ISNUMBER($F64),BZ$7&gt;=$E64,BZ$7&lt;=$F64),"●","")</x:f>
      </x:c>
      <x:c r="CA64" s="2" t="str">
        <x:f>IF(AND(ISNUMBER($E64),ISNUMBER($F64),CA$7&gt;=$E64,CA$7&lt;=$F64),"●","")</x:f>
      </x:c>
      <x:c r="CB64" s="2" t="str">
        <x:f>IF(AND(ISNUMBER($E64),ISNUMBER($F64),CB$7&gt;=$E64,CB$7&lt;=$F64),"●","")</x:f>
      </x:c>
      <x:c r="CC64" s="2" t="str">
        <x:f>IF(AND(ISNUMBER($E64),ISNUMBER($F64),CC$7&gt;=$E64,CC$7&lt;=$F64),"●","")</x:f>
      </x:c>
      <x:c r="CD64" s="2" t="str">
        <x:f>IF(AND(ISNUMBER($E64),ISNUMBER($F64),CD$7&gt;=$E64,CD$7&lt;=$F64),"●","")</x:f>
      </x:c>
      <x:c r="CE64" s="2" t="str">
        <x:f>IF(AND(ISNUMBER($E64),ISNUMBER($F64),CE$7&gt;=$E64,CE$7&lt;=$F64),"●","")</x:f>
      </x:c>
      <x:c r="CF64" s="2" t="str">
        <x:f>IF(AND(ISNUMBER($E64),ISNUMBER($F64),CF$7&gt;=$E64,CF$7&lt;=$F64),"●","")</x:f>
      </x:c>
      <x:c r="CG64" s="2" t="str">
        <x:f>IF(AND(ISNUMBER($E64),ISNUMBER($F64),CG$7&gt;=$E64,CG$7&lt;=$F64),"●","")</x:f>
      </x:c>
      <x:c r="CH64" s="2" t="str">
        <x:f>IF(AND(ISNUMBER($E64),ISNUMBER($F64),CH$7&gt;=$E64,CH$7&lt;=$F64),"●","")</x:f>
      </x:c>
      <x:c r="CI64" s="2" t="str">
        <x:f>IF(AND(ISNUMBER($E64),ISNUMBER($F64),CI$7&gt;=$E64,CI$7&lt;=$F64),"●","")</x:f>
      </x:c>
      <x:c r="CJ64" s="2" t="str">
        <x:f>IF(AND(ISNUMBER($E64),ISNUMBER($F64),CJ$7&gt;=$E64,CJ$7&lt;=$F64),"●","")</x:f>
      </x:c>
      <x:c r="CK64" s="2" t="str">
        <x:f>IF(AND(ISNUMBER($E64),ISNUMBER($F64),CK$7&gt;=$E64,CK$7&lt;=$F64),"●","")</x:f>
      </x:c>
      <x:c r="CL64" s="2" t="str">
        <x:f>IF(AND(ISNUMBER($E64),ISNUMBER($F64),CL$7&gt;=$E64,CL$7&lt;=$F64),"●","")</x:f>
      </x:c>
      <x:c r="CM64" s="2" t="str">
        <x:f>IF(AND(ISNUMBER($E64),ISNUMBER($F64),CM$7&gt;=$E64,CM$7&lt;=$F64),"●","")</x:f>
      </x:c>
      <x:c r="CN64" s="2" t="str">
        <x:f>IF(AND(ISNUMBER($E64),ISNUMBER($F64),CN$7&gt;=$E64,CN$7&lt;=$F64),"●","")</x:f>
      </x:c>
      <x:c r="CO64" s="2" t="str">
        <x:f>IF(AND(ISNUMBER($E64),ISNUMBER($F64),CO$7&gt;=$E64,CO$7&lt;=$F64),"●","")</x:f>
      </x:c>
      <x:c r="CP64" s="2" t="str">
        <x:f>IF(AND(ISNUMBER($E64),ISNUMBER($F64),CP$7&gt;=$E64,CP$7&lt;=$F64),"●","")</x:f>
      </x:c>
      <x:c r="CQ64" s="2" t="str">
        <x:f>IF(AND(ISNUMBER($E64),ISNUMBER($F64),CQ$7&gt;=$E64,CQ$7&lt;=$F64),"●","")</x:f>
      </x:c>
      <x:c r="CR64" s="2" t="str">
        <x:f>IF(AND(ISNUMBER($E64),ISNUMBER($F64),CR$7&gt;=$E64,CR$7&lt;=$F64),"●","")</x:f>
      </x:c>
      <x:c r="CS64" s="2" t="str">
        <x:f>IF(AND(ISNUMBER($E64),ISNUMBER($F64),CS$7&gt;=$E64,CS$7&lt;=$F64),"●","")</x:f>
      </x:c>
      <x:c r="CT64" s="2" t="str">
        <x:f>IF(AND(ISNUMBER($E64),ISNUMBER($F64),CT$7&gt;=$E64,CT$7&lt;=$F64),"●","")</x:f>
      </x:c>
      <x:c r="CU64" s="2" t="str">
        <x:f>IF(AND(ISNUMBER($E64),ISNUMBER($F64),CU$7&gt;=$E64,CU$7&lt;=$F64),"●","")</x:f>
      </x:c>
      <x:c r="CV64" s="2" t="str">
        <x:f>IF(AND(ISNUMBER($E64),ISNUMBER($F64),CV$7&gt;=$E64,CV$7&lt;=$F64),"●","")</x:f>
      </x:c>
      <x:c r="CW64" s="2" t="str">
        <x:f>IF(AND(ISNUMBER($E64),ISNUMBER($F64),CW$7&gt;=$E64,CW$7&lt;=$F64),"●","")</x:f>
      </x:c>
      <x:c r="CX64" s="2" t="str">
        <x:f>IF(AND(ISNUMBER($E64),ISNUMBER($F64),CX$7&gt;=$E64,CX$7&lt;=$F64),"●","")</x:f>
      </x:c>
      <x:c r="CY64" s="2" t="str">
        <x:f>IF(AND(ISNUMBER($E64),ISNUMBER($F64),CY$7&gt;=$E64,CY$7&lt;=$F64),"●","")</x:f>
      </x:c>
      <x:c r="CZ64" s="2" t="str">
        <x:f>IF(AND(ISNUMBER($E64),ISNUMBER($F64),CZ$7&gt;=$E64,CZ$7&lt;=$F64),"●","")</x:f>
      </x:c>
      <x:c r="DA64" s="2" t="str">
        <x:f>IF(AND(ISNUMBER($E64),ISNUMBER($F64),DA$7&gt;=$E64,DA$7&lt;=$F64),"●","")</x:f>
      </x:c>
      <x:c r="DB64" s="2" t="str">
        <x:f>IF(AND(ISNUMBER($E64),ISNUMBER($F64),DB$7&gt;=$E64,DB$7&lt;=$F64),"●","")</x:f>
      </x:c>
      <x:c r="DC64" s="2" t="str">
        <x:f>IF(AND(ISNUMBER($E64),ISNUMBER($F64),DC$7&gt;=$E64,DC$7&lt;=$F64),"●","")</x:f>
      </x:c>
    </x:row>
    <x:row r="65" ht="27" customHeight="1">
      <x:c r="A65" s="2" t="str">
        <x:v>FR-STU-05.PM.01</x:v>
      </x:c>
      <x:c r="B65" s="2" t="str">
        <x:v>Đặc tả Phản hồi kết quả hỗ trợ và review contract</x:v>
      </x:c>
      <x:c r="C65" s="2" t="str">
        <x:v>PM</x:v>
      </x:c>
      <x:c r="D65" s="2" t="str">
        <x:v>FR-STU-05</x:v>
      </x:c>
      <x:c r="E65" s="4" t="n">
        <x:v>46314</x:v>
      </x:c>
      <x:c r="F65" s="4" t="n">
        <x:v>46314</x:v>
      </x:c>
      <x:c r="G65" s="14" t="n">
        <x:v>1</x:v>
      </x:c>
      <x:c r="H65" s="2" t="str">
        <x:f>IF(AND(ISNUMBER($E65),ISNUMBER($F65),H$7&gt;=$E65,H$7&lt;=$F65),"●","")</x:f>
      </x:c>
      <x:c r="I65" s="2" t="str">
        <x:f>IF(AND(ISNUMBER($E65),ISNUMBER($F65),I$7&gt;=$E65,I$7&lt;=$F65),"●","")</x:f>
      </x:c>
      <x:c r="J65" s="2" t="str">
        <x:f>IF(AND(ISNUMBER($E65),ISNUMBER($F65),J$7&gt;=$E65,J$7&lt;=$F65),"●","")</x:f>
      </x:c>
      <x:c r="K65" s="2" t="str">
        <x:f>IF(AND(ISNUMBER($E65),ISNUMBER($F65),K$7&gt;=$E65,K$7&lt;=$F65),"●","")</x:f>
      </x:c>
      <x:c r="L65" s="2" t="str">
        <x:f>IF(AND(ISNUMBER($E65),ISNUMBER($F65),L$7&gt;=$E65,L$7&lt;=$F65),"●","")</x:f>
      </x:c>
      <x:c r="M65" s="2" t="str">
        <x:f>IF(AND(ISNUMBER($E65),ISNUMBER($F65),M$7&gt;=$E65,M$7&lt;=$F65),"●","")</x:f>
        <x:v>●</x:v>
      </x:c>
      <x:c r="N65" s="2" t="str">
        <x:f>IF(AND(ISNUMBER($E65),ISNUMBER($F65),N$7&gt;=$E65,N$7&lt;=$F65),"●","")</x:f>
      </x:c>
      <x:c r="O65" s="2" t="str">
        <x:f>IF(AND(ISNUMBER($E65),ISNUMBER($F65),O$7&gt;=$E65,O$7&lt;=$F65),"●","")</x:f>
      </x:c>
      <x:c r="P65" s="2" t="str">
        <x:f>IF(AND(ISNUMBER($E65),ISNUMBER($F65),P$7&gt;=$E65,P$7&lt;=$F65),"●","")</x:f>
      </x:c>
      <x:c r="Q65" s="2" t="str">
        <x:f>IF(AND(ISNUMBER($E65),ISNUMBER($F65),Q$7&gt;=$E65,Q$7&lt;=$F65),"●","")</x:f>
      </x:c>
      <x:c r="R65" s="2" t="str">
        <x:f>IF(AND(ISNUMBER($E65),ISNUMBER($F65),R$7&gt;=$E65,R$7&lt;=$F65),"●","")</x:f>
      </x:c>
      <x:c r="S65" s="2" t="str">
        <x:f>IF(AND(ISNUMBER($E65),ISNUMBER($F65),S$7&gt;=$E65,S$7&lt;=$F65),"●","")</x:f>
      </x:c>
      <x:c r="T65" s="2" t="str">
        <x:f>IF(AND(ISNUMBER($E65),ISNUMBER($F65),T$7&gt;=$E65,T$7&lt;=$F65),"●","")</x:f>
      </x:c>
      <x:c r="U65" s="2" t="str">
        <x:f>IF(AND(ISNUMBER($E65),ISNUMBER($F65),U$7&gt;=$E65,U$7&lt;=$F65),"●","")</x:f>
      </x:c>
      <x:c r="V65" s="2" t="str">
        <x:f>IF(AND(ISNUMBER($E65),ISNUMBER($F65),V$7&gt;=$E65,V$7&lt;=$F65),"●","")</x:f>
      </x:c>
      <x:c r="W65" s="2" t="str">
        <x:f>IF(AND(ISNUMBER($E65),ISNUMBER($F65),W$7&gt;=$E65,W$7&lt;=$F65),"●","")</x:f>
      </x:c>
      <x:c r="X65" s="2" t="str">
        <x:f>IF(AND(ISNUMBER($E65),ISNUMBER($F65),X$7&gt;=$E65,X$7&lt;=$F65),"●","")</x:f>
      </x:c>
      <x:c r="Y65" s="2" t="str">
        <x:f>IF(AND(ISNUMBER($E65),ISNUMBER($F65),Y$7&gt;=$E65,Y$7&lt;=$F65),"●","")</x:f>
      </x:c>
      <x:c r="Z65" s="2" t="str">
        <x:f>IF(AND(ISNUMBER($E65),ISNUMBER($F65),Z$7&gt;=$E65,Z$7&lt;=$F65),"●","")</x:f>
      </x:c>
      <x:c r="AA65" s="2" t="str">
        <x:f>IF(AND(ISNUMBER($E65),ISNUMBER($F65),AA$7&gt;=$E65,AA$7&lt;=$F65),"●","")</x:f>
      </x:c>
      <x:c r="AB65" s="2" t="str">
        <x:f>IF(AND(ISNUMBER($E65),ISNUMBER($F65),AB$7&gt;=$E65,AB$7&lt;=$F65),"●","")</x:f>
      </x:c>
      <x:c r="AC65" s="2" t="str">
        <x:f>IF(AND(ISNUMBER($E65),ISNUMBER($F65),AC$7&gt;=$E65,AC$7&lt;=$F65),"●","")</x:f>
      </x:c>
      <x:c r="AD65" s="2" t="str">
        <x:f>IF(AND(ISNUMBER($E65),ISNUMBER($F65),AD$7&gt;=$E65,AD$7&lt;=$F65),"●","")</x:f>
      </x:c>
      <x:c r="AE65" s="2" t="str">
        <x:f>IF(AND(ISNUMBER($E65),ISNUMBER($F65),AE$7&gt;=$E65,AE$7&lt;=$F65),"●","")</x:f>
      </x:c>
      <x:c r="AF65" s="2" t="str">
        <x:f>IF(AND(ISNUMBER($E65),ISNUMBER($F65),AF$7&gt;=$E65,AF$7&lt;=$F65),"●","")</x:f>
      </x:c>
      <x:c r="AG65" s="2" t="str">
        <x:f>IF(AND(ISNUMBER($E65),ISNUMBER($F65),AG$7&gt;=$E65,AG$7&lt;=$F65),"●","")</x:f>
      </x:c>
      <x:c r="AH65" s="2" t="str">
        <x:f>IF(AND(ISNUMBER($E65),ISNUMBER($F65),AH$7&gt;=$E65,AH$7&lt;=$F65),"●","")</x:f>
      </x:c>
      <x:c r="AI65" s="2" t="str">
        <x:f>IF(AND(ISNUMBER($E65),ISNUMBER($F65),AI$7&gt;=$E65,AI$7&lt;=$F65),"●","")</x:f>
      </x:c>
      <x:c r="AJ65" s="2" t="str">
        <x:f>IF(AND(ISNUMBER($E65),ISNUMBER($F65),AJ$7&gt;=$E65,AJ$7&lt;=$F65),"●","")</x:f>
      </x:c>
      <x:c r="AK65" s="2" t="str">
        <x:f>IF(AND(ISNUMBER($E65),ISNUMBER($F65),AK$7&gt;=$E65,AK$7&lt;=$F65),"●","")</x:f>
      </x:c>
      <x:c r="AL65" s="2" t="str">
        <x:f>IF(AND(ISNUMBER($E65),ISNUMBER($F65),AL$7&gt;=$E65,AL$7&lt;=$F65),"●","")</x:f>
      </x:c>
      <x:c r="AM65" s="2" t="str">
        <x:f>IF(AND(ISNUMBER($E65),ISNUMBER($F65),AM$7&gt;=$E65,AM$7&lt;=$F65),"●","")</x:f>
      </x:c>
      <x:c r="AN65" s="2" t="str">
        <x:f>IF(AND(ISNUMBER($E65),ISNUMBER($F65),AN$7&gt;=$E65,AN$7&lt;=$F65),"●","")</x:f>
      </x:c>
      <x:c r="AO65" s="2" t="str">
        <x:f>IF(AND(ISNUMBER($E65),ISNUMBER($F65),AO$7&gt;=$E65,AO$7&lt;=$F65),"●","")</x:f>
      </x:c>
      <x:c r="AP65" s="2" t="str">
        <x:f>IF(AND(ISNUMBER($E65),ISNUMBER($F65),AP$7&gt;=$E65,AP$7&lt;=$F65),"●","")</x:f>
      </x:c>
      <x:c r="AQ65" s="2" t="str">
        <x:f>IF(AND(ISNUMBER($E65),ISNUMBER($F65),AQ$7&gt;=$E65,AQ$7&lt;=$F65),"●","")</x:f>
      </x:c>
      <x:c r="AR65" s="2" t="str">
        <x:f>IF(AND(ISNUMBER($E65),ISNUMBER($F65),AR$7&gt;=$E65,AR$7&lt;=$F65),"●","")</x:f>
      </x:c>
      <x:c r="AS65" s="2" t="str">
        <x:f>IF(AND(ISNUMBER($E65),ISNUMBER($F65),AS$7&gt;=$E65,AS$7&lt;=$F65),"●","")</x:f>
      </x:c>
      <x:c r="AT65" s="2" t="str">
        <x:f>IF(AND(ISNUMBER($E65),ISNUMBER($F65),AT$7&gt;=$E65,AT$7&lt;=$F65),"●","")</x:f>
      </x:c>
      <x:c r="AU65" s="2" t="str">
        <x:f>IF(AND(ISNUMBER($E65),ISNUMBER($F65),AU$7&gt;=$E65,AU$7&lt;=$F65),"●","")</x:f>
      </x:c>
      <x:c r="AV65" s="2" t="str">
        <x:f>IF(AND(ISNUMBER($E65),ISNUMBER($F65),AV$7&gt;=$E65,AV$7&lt;=$F65),"●","")</x:f>
      </x:c>
      <x:c r="AW65" s="2" t="str">
        <x:f>IF(AND(ISNUMBER($E65),ISNUMBER($F65),AW$7&gt;=$E65,AW$7&lt;=$F65),"●","")</x:f>
      </x:c>
      <x:c r="AX65" s="2" t="str">
        <x:f>IF(AND(ISNUMBER($E65),ISNUMBER($F65),AX$7&gt;=$E65,AX$7&lt;=$F65),"●","")</x:f>
      </x:c>
      <x:c r="AY65" s="2" t="str">
        <x:f>IF(AND(ISNUMBER($E65),ISNUMBER($F65),AY$7&gt;=$E65,AY$7&lt;=$F65),"●","")</x:f>
      </x:c>
      <x:c r="AZ65" s="2" t="str">
        <x:f>IF(AND(ISNUMBER($E65),ISNUMBER($F65),AZ$7&gt;=$E65,AZ$7&lt;=$F65),"●","")</x:f>
      </x:c>
      <x:c r="BA65" s="2" t="str">
        <x:f>IF(AND(ISNUMBER($E65),ISNUMBER($F65),BA$7&gt;=$E65,BA$7&lt;=$F65),"●","")</x:f>
      </x:c>
      <x:c r="BB65" s="2" t="str">
        <x:f>IF(AND(ISNUMBER($E65),ISNUMBER($F65),BB$7&gt;=$E65,BB$7&lt;=$F65),"●","")</x:f>
      </x:c>
      <x:c r="BC65" s="2" t="str">
        <x:f>IF(AND(ISNUMBER($E65),ISNUMBER($F65),BC$7&gt;=$E65,BC$7&lt;=$F65),"●","")</x:f>
      </x:c>
      <x:c r="BD65" s="2" t="str">
        <x:f>IF(AND(ISNUMBER($E65),ISNUMBER($F65),BD$7&gt;=$E65,BD$7&lt;=$F65),"●","")</x:f>
      </x:c>
      <x:c r="BE65" s="2" t="str">
        <x:f>IF(AND(ISNUMBER($E65),ISNUMBER($F65),BE$7&gt;=$E65,BE$7&lt;=$F65),"●","")</x:f>
      </x:c>
      <x:c r="BF65" s="2" t="str">
        <x:f>IF(AND(ISNUMBER($E65),ISNUMBER($F65),BF$7&gt;=$E65,BF$7&lt;=$F65),"●","")</x:f>
      </x:c>
      <x:c r="BG65" s="2" t="str">
        <x:f>IF(AND(ISNUMBER($E65),ISNUMBER($F65),BG$7&gt;=$E65,BG$7&lt;=$F65),"●","")</x:f>
      </x:c>
      <x:c r="BH65" s="2" t="str">
        <x:f>IF(AND(ISNUMBER($E65),ISNUMBER($F65),BH$7&gt;=$E65,BH$7&lt;=$F65),"●","")</x:f>
      </x:c>
      <x:c r="BI65" s="2" t="str">
        <x:f>IF(AND(ISNUMBER($E65),ISNUMBER($F65),BI$7&gt;=$E65,BI$7&lt;=$F65),"●","")</x:f>
      </x:c>
      <x:c r="BJ65" s="2" t="str">
        <x:f>IF(AND(ISNUMBER($E65),ISNUMBER($F65),BJ$7&gt;=$E65,BJ$7&lt;=$F65),"●","")</x:f>
      </x:c>
      <x:c r="BK65" s="2" t="str">
        <x:f>IF(AND(ISNUMBER($E65),ISNUMBER($F65),BK$7&gt;=$E65,BK$7&lt;=$F65),"●","")</x:f>
      </x:c>
      <x:c r="BL65" s="2" t="str">
        <x:f>IF(AND(ISNUMBER($E65),ISNUMBER($F65),BL$7&gt;=$E65,BL$7&lt;=$F65),"●","")</x:f>
      </x:c>
      <x:c r="BM65" s="2" t="str">
        <x:f>IF(AND(ISNUMBER($E65),ISNUMBER($F65),BM$7&gt;=$E65,BM$7&lt;=$F65),"●","")</x:f>
      </x:c>
      <x:c r="BN65" s="2" t="str">
        <x:f>IF(AND(ISNUMBER($E65),ISNUMBER($F65),BN$7&gt;=$E65,BN$7&lt;=$F65),"●","")</x:f>
      </x:c>
      <x:c r="BO65" s="2" t="str">
        <x:f>IF(AND(ISNUMBER($E65),ISNUMBER($F65),BO$7&gt;=$E65,BO$7&lt;=$F65),"●","")</x:f>
      </x:c>
      <x:c r="BP65" s="2" t="str">
        <x:f>IF(AND(ISNUMBER($E65),ISNUMBER($F65),BP$7&gt;=$E65,BP$7&lt;=$F65),"●","")</x:f>
      </x:c>
      <x:c r="BQ65" s="2" t="str">
        <x:f>IF(AND(ISNUMBER($E65),ISNUMBER($F65),BQ$7&gt;=$E65,BQ$7&lt;=$F65),"●","")</x:f>
      </x:c>
      <x:c r="BR65" s="2" t="str">
        <x:f>IF(AND(ISNUMBER($E65),ISNUMBER($F65),BR$7&gt;=$E65,BR$7&lt;=$F65),"●","")</x:f>
      </x:c>
      <x:c r="BS65" s="2" t="str">
        <x:f>IF(AND(ISNUMBER($E65),ISNUMBER($F65),BS$7&gt;=$E65,BS$7&lt;=$F65),"●","")</x:f>
      </x:c>
      <x:c r="BT65" s="2" t="str">
        <x:f>IF(AND(ISNUMBER($E65),ISNUMBER($F65),BT$7&gt;=$E65,BT$7&lt;=$F65),"●","")</x:f>
      </x:c>
      <x:c r="BU65" s="2" t="str">
        <x:f>IF(AND(ISNUMBER($E65),ISNUMBER($F65),BU$7&gt;=$E65,BU$7&lt;=$F65),"●","")</x:f>
      </x:c>
      <x:c r="BV65" s="2" t="str">
        <x:f>IF(AND(ISNUMBER($E65),ISNUMBER($F65),BV$7&gt;=$E65,BV$7&lt;=$F65),"●","")</x:f>
      </x:c>
      <x:c r="BW65" s="2" t="str">
        <x:f>IF(AND(ISNUMBER($E65),ISNUMBER($F65),BW$7&gt;=$E65,BW$7&lt;=$F65),"●","")</x:f>
      </x:c>
      <x:c r="BX65" s="2" t="str">
        <x:f>IF(AND(ISNUMBER($E65),ISNUMBER($F65),BX$7&gt;=$E65,BX$7&lt;=$F65),"●","")</x:f>
      </x:c>
      <x:c r="BY65" s="2" t="str">
        <x:f>IF(AND(ISNUMBER($E65),ISNUMBER($F65),BY$7&gt;=$E65,BY$7&lt;=$F65),"●","")</x:f>
      </x:c>
      <x:c r="BZ65" s="2" t="str">
        <x:f>IF(AND(ISNUMBER($E65),ISNUMBER($F65),BZ$7&gt;=$E65,BZ$7&lt;=$F65),"●","")</x:f>
      </x:c>
      <x:c r="CA65" s="2" t="str">
        <x:f>IF(AND(ISNUMBER($E65),ISNUMBER($F65),CA$7&gt;=$E65,CA$7&lt;=$F65),"●","")</x:f>
      </x:c>
      <x:c r="CB65" s="2" t="str">
        <x:f>IF(AND(ISNUMBER($E65),ISNUMBER($F65),CB$7&gt;=$E65,CB$7&lt;=$F65),"●","")</x:f>
      </x:c>
      <x:c r="CC65" s="2" t="str">
        <x:f>IF(AND(ISNUMBER($E65),ISNUMBER($F65),CC$7&gt;=$E65,CC$7&lt;=$F65),"●","")</x:f>
      </x:c>
      <x:c r="CD65" s="2" t="str">
        <x:f>IF(AND(ISNUMBER($E65),ISNUMBER($F65),CD$7&gt;=$E65,CD$7&lt;=$F65),"●","")</x:f>
      </x:c>
      <x:c r="CE65" s="2" t="str">
        <x:f>IF(AND(ISNUMBER($E65),ISNUMBER($F65),CE$7&gt;=$E65,CE$7&lt;=$F65),"●","")</x:f>
      </x:c>
      <x:c r="CF65" s="2" t="str">
        <x:f>IF(AND(ISNUMBER($E65),ISNUMBER($F65),CF$7&gt;=$E65,CF$7&lt;=$F65),"●","")</x:f>
      </x:c>
      <x:c r="CG65" s="2" t="str">
        <x:f>IF(AND(ISNUMBER($E65),ISNUMBER($F65),CG$7&gt;=$E65,CG$7&lt;=$F65),"●","")</x:f>
      </x:c>
      <x:c r="CH65" s="2" t="str">
        <x:f>IF(AND(ISNUMBER($E65),ISNUMBER($F65),CH$7&gt;=$E65,CH$7&lt;=$F65),"●","")</x:f>
      </x:c>
      <x:c r="CI65" s="2" t="str">
        <x:f>IF(AND(ISNUMBER($E65),ISNUMBER($F65),CI$7&gt;=$E65,CI$7&lt;=$F65),"●","")</x:f>
      </x:c>
      <x:c r="CJ65" s="2" t="str">
        <x:f>IF(AND(ISNUMBER($E65),ISNUMBER($F65),CJ$7&gt;=$E65,CJ$7&lt;=$F65),"●","")</x:f>
      </x:c>
      <x:c r="CK65" s="2" t="str">
        <x:f>IF(AND(ISNUMBER($E65),ISNUMBER($F65),CK$7&gt;=$E65,CK$7&lt;=$F65),"●","")</x:f>
      </x:c>
      <x:c r="CL65" s="2" t="str">
        <x:f>IF(AND(ISNUMBER($E65),ISNUMBER($F65),CL$7&gt;=$E65,CL$7&lt;=$F65),"●","")</x:f>
      </x:c>
      <x:c r="CM65" s="2" t="str">
        <x:f>IF(AND(ISNUMBER($E65),ISNUMBER($F65),CM$7&gt;=$E65,CM$7&lt;=$F65),"●","")</x:f>
      </x:c>
      <x:c r="CN65" s="2" t="str">
        <x:f>IF(AND(ISNUMBER($E65),ISNUMBER($F65),CN$7&gt;=$E65,CN$7&lt;=$F65),"●","")</x:f>
      </x:c>
      <x:c r="CO65" s="2" t="str">
        <x:f>IF(AND(ISNUMBER($E65),ISNUMBER($F65),CO$7&gt;=$E65,CO$7&lt;=$F65),"●","")</x:f>
      </x:c>
      <x:c r="CP65" s="2" t="str">
        <x:f>IF(AND(ISNUMBER($E65),ISNUMBER($F65),CP$7&gt;=$E65,CP$7&lt;=$F65),"●","")</x:f>
      </x:c>
      <x:c r="CQ65" s="2" t="str">
        <x:f>IF(AND(ISNUMBER($E65),ISNUMBER($F65),CQ$7&gt;=$E65,CQ$7&lt;=$F65),"●","")</x:f>
      </x:c>
      <x:c r="CR65" s="2" t="str">
        <x:f>IF(AND(ISNUMBER($E65),ISNUMBER($F65),CR$7&gt;=$E65,CR$7&lt;=$F65),"●","")</x:f>
      </x:c>
      <x:c r="CS65" s="2" t="str">
        <x:f>IF(AND(ISNUMBER($E65),ISNUMBER($F65),CS$7&gt;=$E65,CS$7&lt;=$F65),"●","")</x:f>
      </x:c>
      <x:c r="CT65" s="2" t="str">
        <x:f>IF(AND(ISNUMBER($E65),ISNUMBER($F65),CT$7&gt;=$E65,CT$7&lt;=$F65),"●","")</x:f>
      </x:c>
      <x:c r="CU65" s="2" t="str">
        <x:f>IF(AND(ISNUMBER($E65),ISNUMBER($F65),CU$7&gt;=$E65,CU$7&lt;=$F65),"●","")</x:f>
      </x:c>
      <x:c r="CV65" s="2" t="str">
        <x:f>IF(AND(ISNUMBER($E65),ISNUMBER($F65),CV$7&gt;=$E65,CV$7&lt;=$F65),"●","")</x:f>
      </x:c>
      <x:c r="CW65" s="2" t="str">
        <x:f>IF(AND(ISNUMBER($E65),ISNUMBER($F65),CW$7&gt;=$E65,CW$7&lt;=$F65),"●","")</x:f>
      </x:c>
      <x:c r="CX65" s="2" t="str">
        <x:f>IF(AND(ISNUMBER($E65),ISNUMBER($F65),CX$7&gt;=$E65,CX$7&lt;=$F65),"●","")</x:f>
      </x:c>
      <x:c r="CY65" s="2" t="str">
        <x:f>IF(AND(ISNUMBER($E65),ISNUMBER($F65),CY$7&gt;=$E65,CY$7&lt;=$F65),"●","")</x:f>
      </x:c>
      <x:c r="CZ65" s="2" t="str">
        <x:f>IF(AND(ISNUMBER($E65),ISNUMBER($F65),CZ$7&gt;=$E65,CZ$7&lt;=$F65),"●","")</x:f>
      </x:c>
      <x:c r="DA65" s="2" t="str">
        <x:f>IF(AND(ISNUMBER($E65),ISNUMBER($F65),DA$7&gt;=$E65,DA$7&lt;=$F65),"●","")</x:f>
      </x:c>
      <x:c r="DB65" s="2" t="str">
        <x:f>IF(AND(ISNUMBER($E65),ISNUMBER($F65),DB$7&gt;=$E65,DB$7&lt;=$F65),"●","")</x:f>
      </x:c>
      <x:c r="DC65" s="2" t="str">
        <x:f>IF(AND(ISNUMBER($E65),ISNUMBER($F65),DC$7&gt;=$E65,DC$7&lt;=$F65),"●","")</x:f>
      </x:c>
    </x:row>
    <x:row r="66" ht="27" customHeight="1">
      <x:c r="A66" s="2" t="str">
        <x:v>FR-STU-05.BE.01</x:v>
      </x:c>
      <x:c r="B66" s="2" t="str">
        <x:v>Mapping dữ liệu/query: Phản hồi kết quả hỗ trợ</x:v>
      </x:c>
      <x:c r="C66" s="2" t="str">
        <x:v>BE</x:v>
      </x:c>
      <x:c r="D66" s="2" t="str">
        <x:v>FR-STU-05</x:v>
      </x:c>
      <x:c r="E66" s="4" t="n">
        <x:v>46359</x:v>
      </x:c>
      <x:c r="F66" s="4" t="n">
        <x:v>46359</x:v>
      </x:c>
      <x:c r="G66" s="14" t="n">
        <x:v>0.75</x:v>
      </x:c>
      <x:c r="H66" s="2" t="str">
        <x:f>IF(AND(ISNUMBER($E66),ISNUMBER($F66),H$7&gt;=$E66,H$7&lt;=$F66),"●","")</x:f>
      </x:c>
      <x:c r="I66" s="2" t="str">
        <x:f>IF(AND(ISNUMBER($E66),ISNUMBER($F66),I$7&gt;=$E66,I$7&lt;=$F66),"●","")</x:f>
      </x:c>
      <x:c r="J66" s="2" t="str">
        <x:f>IF(AND(ISNUMBER($E66),ISNUMBER($F66),J$7&gt;=$E66,J$7&lt;=$F66),"●","")</x:f>
      </x:c>
      <x:c r="K66" s="2" t="str">
        <x:f>IF(AND(ISNUMBER($E66),ISNUMBER($F66),K$7&gt;=$E66,K$7&lt;=$F66),"●","")</x:f>
      </x:c>
      <x:c r="L66" s="2" t="str">
        <x:f>IF(AND(ISNUMBER($E66),ISNUMBER($F66),L$7&gt;=$E66,L$7&lt;=$F66),"●","")</x:f>
      </x:c>
      <x:c r="M66" s="2" t="str">
        <x:f>IF(AND(ISNUMBER($E66),ISNUMBER($F66),M$7&gt;=$E66,M$7&lt;=$F66),"●","")</x:f>
      </x:c>
      <x:c r="N66" s="2" t="str">
        <x:f>IF(AND(ISNUMBER($E66),ISNUMBER($F66),N$7&gt;=$E66,N$7&lt;=$F66),"●","")</x:f>
      </x:c>
      <x:c r="O66" s="2" t="str">
        <x:f>IF(AND(ISNUMBER($E66),ISNUMBER($F66),O$7&gt;=$E66,O$7&lt;=$F66),"●","")</x:f>
      </x:c>
      <x:c r="P66" s="2" t="str">
        <x:f>IF(AND(ISNUMBER($E66),ISNUMBER($F66),P$7&gt;=$E66,P$7&lt;=$F66),"●","")</x:f>
      </x:c>
      <x:c r="Q66" s="2" t="str">
        <x:f>IF(AND(ISNUMBER($E66),ISNUMBER($F66),Q$7&gt;=$E66,Q$7&lt;=$F66),"●","")</x:f>
      </x:c>
      <x:c r="R66" s="2" t="str">
        <x:f>IF(AND(ISNUMBER($E66),ISNUMBER($F66),R$7&gt;=$E66,R$7&lt;=$F66),"●","")</x:f>
      </x:c>
      <x:c r="S66" s="2" t="str">
        <x:f>IF(AND(ISNUMBER($E66),ISNUMBER($F66),S$7&gt;=$E66,S$7&lt;=$F66),"●","")</x:f>
      </x:c>
      <x:c r="T66" s="2" t="str">
        <x:f>IF(AND(ISNUMBER($E66),ISNUMBER($F66),T$7&gt;=$E66,T$7&lt;=$F66),"●","")</x:f>
      </x:c>
      <x:c r="U66" s="2" t="str">
        <x:f>IF(AND(ISNUMBER($E66),ISNUMBER($F66),U$7&gt;=$E66,U$7&lt;=$F66),"●","")</x:f>
      </x:c>
      <x:c r="V66" s="2" t="str">
        <x:f>IF(AND(ISNUMBER($E66),ISNUMBER($F66),V$7&gt;=$E66,V$7&lt;=$F66),"●","")</x:f>
      </x:c>
      <x:c r="W66" s="2" t="str">
        <x:f>IF(AND(ISNUMBER($E66),ISNUMBER($F66),W$7&gt;=$E66,W$7&lt;=$F66),"●","")</x:f>
      </x:c>
      <x:c r="X66" s="2" t="str">
        <x:f>IF(AND(ISNUMBER($E66),ISNUMBER($F66),X$7&gt;=$E66,X$7&lt;=$F66),"●","")</x:f>
      </x:c>
      <x:c r="Y66" s="2" t="str">
        <x:f>IF(AND(ISNUMBER($E66),ISNUMBER($F66),Y$7&gt;=$E66,Y$7&lt;=$F66),"●","")</x:f>
      </x:c>
      <x:c r="Z66" s="2" t="str">
        <x:f>IF(AND(ISNUMBER($E66),ISNUMBER($F66),Z$7&gt;=$E66,Z$7&lt;=$F66),"●","")</x:f>
      </x:c>
      <x:c r="AA66" s="2" t="str">
        <x:f>IF(AND(ISNUMBER($E66),ISNUMBER($F66),AA$7&gt;=$E66,AA$7&lt;=$F66),"●","")</x:f>
      </x:c>
      <x:c r="AB66" s="2" t="str">
        <x:f>IF(AND(ISNUMBER($E66),ISNUMBER($F66),AB$7&gt;=$E66,AB$7&lt;=$F66),"●","")</x:f>
      </x:c>
      <x:c r="AC66" s="2" t="str">
        <x:f>IF(AND(ISNUMBER($E66),ISNUMBER($F66),AC$7&gt;=$E66,AC$7&lt;=$F66),"●","")</x:f>
      </x:c>
      <x:c r="AD66" s="2" t="str">
        <x:f>IF(AND(ISNUMBER($E66),ISNUMBER($F66),AD$7&gt;=$E66,AD$7&lt;=$F66),"●","")</x:f>
      </x:c>
      <x:c r="AE66" s="2" t="str">
        <x:f>IF(AND(ISNUMBER($E66),ISNUMBER($F66),AE$7&gt;=$E66,AE$7&lt;=$F66),"●","")</x:f>
      </x:c>
      <x:c r="AF66" s="2" t="str">
        <x:f>IF(AND(ISNUMBER($E66),ISNUMBER($F66),AF$7&gt;=$E66,AF$7&lt;=$F66),"●","")</x:f>
      </x:c>
      <x:c r="AG66" s="2" t="str">
        <x:f>IF(AND(ISNUMBER($E66),ISNUMBER($F66),AG$7&gt;=$E66,AG$7&lt;=$F66),"●","")</x:f>
      </x:c>
      <x:c r="AH66" s="2" t="str">
        <x:f>IF(AND(ISNUMBER($E66),ISNUMBER($F66),AH$7&gt;=$E66,AH$7&lt;=$F66),"●","")</x:f>
      </x:c>
      <x:c r="AI66" s="2" t="str">
        <x:f>IF(AND(ISNUMBER($E66),ISNUMBER($F66),AI$7&gt;=$E66,AI$7&lt;=$F66),"●","")</x:f>
      </x:c>
      <x:c r="AJ66" s="2" t="str">
        <x:f>IF(AND(ISNUMBER($E66),ISNUMBER($F66),AJ$7&gt;=$E66,AJ$7&lt;=$F66),"●","")</x:f>
      </x:c>
      <x:c r="AK66" s="2" t="str">
        <x:f>IF(AND(ISNUMBER($E66),ISNUMBER($F66),AK$7&gt;=$E66,AK$7&lt;=$F66),"●","")</x:f>
      </x:c>
      <x:c r="AL66" s="2" t="str">
        <x:f>IF(AND(ISNUMBER($E66),ISNUMBER($F66),AL$7&gt;=$E66,AL$7&lt;=$F66),"●","")</x:f>
      </x:c>
      <x:c r="AM66" s="2" t="str">
        <x:f>IF(AND(ISNUMBER($E66),ISNUMBER($F66),AM$7&gt;=$E66,AM$7&lt;=$F66),"●","")</x:f>
      </x:c>
      <x:c r="AN66" s="2" t="str">
        <x:f>IF(AND(ISNUMBER($E66),ISNUMBER($F66),AN$7&gt;=$E66,AN$7&lt;=$F66),"●","")</x:f>
      </x:c>
      <x:c r="AO66" s="2" t="str">
        <x:f>IF(AND(ISNUMBER($E66),ISNUMBER($F66),AO$7&gt;=$E66,AO$7&lt;=$F66),"●","")</x:f>
      </x:c>
      <x:c r="AP66" s="2" t="str">
        <x:f>IF(AND(ISNUMBER($E66),ISNUMBER($F66),AP$7&gt;=$E66,AP$7&lt;=$F66),"●","")</x:f>
      </x:c>
      <x:c r="AQ66" s="2" t="str">
        <x:f>IF(AND(ISNUMBER($E66),ISNUMBER($F66),AQ$7&gt;=$E66,AQ$7&lt;=$F66),"●","")</x:f>
      </x:c>
      <x:c r="AR66" s="2" t="str">
        <x:f>IF(AND(ISNUMBER($E66),ISNUMBER($F66),AR$7&gt;=$E66,AR$7&lt;=$F66),"●","")</x:f>
      </x:c>
      <x:c r="AS66" s="2" t="str">
        <x:f>IF(AND(ISNUMBER($E66),ISNUMBER($F66),AS$7&gt;=$E66,AS$7&lt;=$F66),"●","")</x:f>
      </x:c>
      <x:c r="AT66" s="2" t="str">
        <x:f>IF(AND(ISNUMBER($E66),ISNUMBER($F66),AT$7&gt;=$E66,AT$7&lt;=$F66),"●","")</x:f>
        <x:v>●</x:v>
      </x:c>
      <x:c r="AU66" s="2" t="str">
        <x:f>IF(AND(ISNUMBER($E66),ISNUMBER($F66),AU$7&gt;=$E66,AU$7&lt;=$F66),"●","")</x:f>
      </x:c>
      <x:c r="AV66" s="2" t="str">
        <x:f>IF(AND(ISNUMBER($E66),ISNUMBER($F66),AV$7&gt;=$E66,AV$7&lt;=$F66),"●","")</x:f>
      </x:c>
      <x:c r="AW66" s="2" t="str">
        <x:f>IF(AND(ISNUMBER($E66),ISNUMBER($F66),AW$7&gt;=$E66,AW$7&lt;=$F66),"●","")</x:f>
      </x:c>
      <x:c r="AX66" s="2" t="str">
        <x:f>IF(AND(ISNUMBER($E66),ISNUMBER($F66),AX$7&gt;=$E66,AX$7&lt;=$F66),"●","")</x:f>
      </x:c>
      <x:c r="AY66" s="2" t="str">
        <x:f>IF(AND(ISNUMBER($E66),ISNUMBER($F66),AY$7&gt;=$E66,AY$7&lt;=$F66),"●","")</x:f>
      </x:c>
      <x:c r="AZ66" s="2" t="str">
        <x:f>IF(AND(ISNUMBER($E66),ISNUMBER($F66),AZ$7&gt;=$E66,AZ$7&lt;=$F66),"●","")</x:f>
      </x:c>
      <x:c r="BA66" s="2" t="str">
        <x:f>IF(AND(ISNUMBER($E66),ISNUMBER($F66),BA$7&gt;=$E66,BA$7&lt;=$F66),"●","")</x:f>
      </x:c>
      <x:c r="BB66" s="2" t="str">
        <x:f>IF(AND(ISNUMBER($E66),ISNUMBER($F66),BB$7&gt;=$E66,BB$7&lt;=$F66),"●","")</x:f>
      </x:c>
      <x:c r="BC66" s="2" t="str">
        <x:f>IF(AND(ISNUMBER($E66),ISNUMBER($F66),BC$7&gt;=$E66,BC$7&lt;=$F66),"●","")</x:f>
      </x:c>
      <x:c r="BD66" s="2" t="str">
        <x:f>IF(AND(ISNUMBER($E66),ISNUMBER($F66),BD$7&gt;=$E66,BD$7&lt;=$F66),"●","")</x:f>
      </x:c>
      <x:c r="BE66" s="2" t="str">
        <x:f>IF(AND(ISNUMBER($E66),ISNUMBER($F66),BE$7&gt;=$E66,BE$7&lt;=$F66),"●","")</x:f>
      </x:c>
      <x:c r="BF66" s="2" t="str">
        <x:f>IF(AND(ISNUMBER($E66),ISNUMBER($F66),BF$7&gt;=$E66,BF$7&lt;=$F66),"●","")</x:f>
      </x:c>
      <x:c r="BG66" s="2" t="str">
        <x:f>IF(AND(ISNUMBER($E66),ISNUMBER($F66),BG$7&gt;=$E66,BG$7&lt;=$F66),"●","")</x:f>
      </x:c>
      <x:c r="BH66" s="2" t="str">
        <x:f>IF(AND(ISNUMBER($E66),ISNUMBER($F66),BH$7&gt;=$E66,BH$7&lt;=$F66),"●","")</x:f>
      </x:c>
      <x:c r="BI66" s="2" t="str">
        <x:f>IF(AND(ISNUMBER($E66),ISNUMBER($F66),BI$7&gt;=$E66,BI$7&lt;=$F66),"●","")</x:f>
      </x:c>
      <x:c r="BJ66" s="2" t="str">
        <x:f>IF(AND(ISNUMBER($E66),ISNUMBER($F66),BJ$7&gt;=$E66,BJ$7&lt;=$F66),"●","")</x:f>
      </x:c>
      <x:c r="BK66" s="2" t="str">
        <x:f>IF(AND(ISNUMBER($E66),ISNUMBER($F66),BK$7&gt;=$E66,BK$7&lt;=$F66),"●","")</x:f>
      </x:c>
      <x:c r="BL66" s="2" t="str">
        <x:f>IF(AND(ISNUMBER($E66),ISNUMBER($F66),BL$7&gt;=$E66,BL$7&lt;=$F66),"●","")</x:f>
      </x:c>
      <x:c r="BM66" s="2" t="str">
        <x:f>IF(AND(ISNUMBER($E66),ISNUMBER($F66),BM$7&gt;=$E66,BM$7&lt;=$F66),"●","")</x:f>
      </x:c>
      <x:c r="BN66" s="2" t="str">
        <x:f>IF(AND(ISNUMBER($E66),ISNUMBER($F66),BN$7&gt;=$E66,BN$7&lt;=$F66),"●","")</x:f>
      </x:c>
      <x:c r="BO66" s="2" t="str">
        <x:f>IF(AND(ISNUMBER($E66),ISNUMBER($F66),BO$7&gt;=$E66,BO$7&lt;=$F66),"●","")</x:f>
      </x:c>
      <x:c r="BP66" s="2" t="str">
        <x:f>IF(AND(ISNUMBER($E66),ISNUMBER($F66),BP$7&gt;=$E66,BP$7&lt;=$F66),"●","")</x:f>
      </x:c>
      <x:c r="BQ66" s="2" t="str">
        <x:f>IF(AND(ISNUMBER($E66),ISNUMBER($F66),BQ$7&gt;=$E66,BQ$7&lt;=$F66),"●","")</x:f>
      </x:c>
      <x:c r="BR66" s="2" t="str">
        <x:f>IF(AND(ISNUMBER($E66),ISNUMBER($F66),BR$7&gt;=$E66,BR$7&lt;=$F66),"●","")</x:f>
      </x:c>
      <x:c r="BS66" s="2" t="str">
        <x:f>IF(AND(ISNUMBER($E66),ISNUMBER($F66),BS$7&gt;=$E66,BS$7&lt;=$F66),"●","")</x:f>
      </x:c>
      <x:c r="BT66" s="2" t="str">
        <x:f>IF(AND(ISNUMBER($E66),ISNUMBER($F66),BT$7&gt;=$E66,BT$7&lt;=$F66),"●","")</x:f>
      </x:c>
      <x:c r="BU66" s="2" t="str">
        <x:f>IF(AND(ISNUMBER($E66),ISNUMBER($F66),BU$7&gt;=$E66,BU$7&lt;=$F66),"●","")</x:f>
      </x:c>
      <x:c r="BV66" s="2" t="str">
        <x:f>IF(AND(ISNUMBER($E66),ISNUMBER($F66),BV$7&gt;=$E66,BV$7&lt;=$F66),"●","")</x:f>
      </x:c>
      <x:c r="BW66" s="2" t="str">
        <x:f>IF(AND(ISNUMBER($E66),ISNUMBER($F66),BW$7&gt;=$E66,BW$7&lt;=$F66),"●","")</x:f>
      </x:c>
      <x:c r="BX66" s="2" t="str">
        <x:f>IF(AND(ISNUMBER($E66),ISNUMBER($F66),BX$7&gt;=$E66,BX$7&lt;=$F66),"●","")</x:f>
      </x:c>
      <x:c r="BY66" s="2" t="str">
        <x:f>IF(AND(ISNUMBER($E66),ISNUMBER($F66),BY$7&gt;=$E66,BY$7&lt;=$F66),"●","")</x:f>
      </x:c>
      <x:c r="BZ66" s="2" t="str">
        <x:f>IF(AND(ISNUMBER($E66),ISNUMBER($F66),BZ$7&gt;=$E66,BZ$7&lt;=$F66),"●","")</x:f>
      </x:c>
      <x:c r="CA66" s="2" t="str">
        <x:f>IF(AND(ISNUMBER($E66),ISNUMBER($F66),CA$7&gt;=$E66,CA$7&lt;=$F66),"●","")</x:f>
      </x:c>
      <x:c r="CB66" s="2" t="str">
        <x:f>IF(AND(ISNUMBER($E66),ISNUMBER($F66),CB$7&gt;=$E66,CB$7&lt;=$F66),"●","")</x:f>
      </x:c>
      <x:c r="CC66" s="2" t="str">
        <x:f>IF(AND(ISNUMBER($E66),ISNUMBER($F66),CC$7&gt;=$E66,CC$7&lt;=$F66),"●","")</x:f>
      </x:c>
      <x:c r="CD66" s="2" t="str">
        <x:f>IF(AND(ISNUMBER($E66),ISNUMBER($F66),CD$7&gt;=$E66,CD$7&lt;=$F66),"●","")</x:f>
      </x:c>
      <x:c r="CE66" s="2" t="str">
        <x:f>IF(AND(ISNUMBER($E66),ISNUMBER($F66),CE$7&gt;=$E66,CE$7&lt;=$F66),"●","")</x:f>
      </x:c>
      <x:c r="CF66" s="2" t="str">
        <x:f>IF(AND(ISNUMBER($E66),ISNUMBER($F66),CF$7&gt;=$E66,CF$7&lt;=$F66),"●","")</x:f>
      </x:c>
      <x:c r="CG66" s="2" t="str">
        <x:f>IF(AND(ISNUMBER($E66),ISNUMBER($F66),CG$7&gt;=$E66,CG$7&lt;=$F66),"●","")</x:f>
      </x:c>
      <x:c r="CH66" s="2" t="str">
        <x:f>IF(AND(ISNUMBER($E66),ISNUMBER($F66),CH$7&gt;=$E66,CH$7&lt;=$F66),"●","")</x:f>
      </x:c>
      <x:c r="CI66" s="2" t="str">
        <x:f>IF(AND(ISNUMBER($E66),ISNUMBER($F66),CI$7&gt;=$E66,CI$7&lt;=$F66),"●","")</x:f>
      </x:c>
      <x:c r="CJ66" s="2" t="str">
        <x:f>IF(AND(ISNUMBER($E66),ISNUMBER($F66),CJ$7&gt;=$E66,CJ$7&lt;=$F66),"●","")</x:f>
      </x:c>
      <x:c r="CK66" s="2" t="str">
        <x:f>IF(AND(ISNUMBER($E66),ISNUMBER($F66),CK$7&gt;=$E66,CK$7&lt;=$F66),"●","")</x:f>
      </x:c>
      <x:c r="CL66" s="2" t="str">
        <x:f>IF(AND(ISNUMBER($E66),ISNUMBER($F66),CL$7&gt;=$E66,CL$7&lt;=$F66),"●","")</x:f>
      </x:c>
      <x:c r="CM66" s="2" t="str">
        <x:f>IF(AND(ISNUMBER($E66),ISNUMBER($F66),CM$7&gt;=$E66,CM$7&lt;=$F66),"●","")</x:f>
      </x:c>
      <x:c r="CN66" s="2" t="str">
        <x:f>IF(AND(ISNUMBER($E66),ISNUMBER($F66),CN$7&gt;=$E66,CN$7&lt;=$F66),"●","")</x:f>
      </x:c>
      <x:c r="CO66" s="2" t="str">
        <x:f>IF(AND(ISNUMBER($E66),ISNUMBER($F66),CO$7&gt;=$E66,CO$7&lt;=$F66),"●","")</x:f>
      </x:c>
      <x:c r="CP66" s="2" t="str">
        <x:f>IF(AND(ISNUMBER($E66),ISNUMBER($F66),CP$7&gt;=$E66,CP$7&lt;=$F66),"●","")</x:f>
      </x:c>
      <x:c r="CQ66" s="2" t="str">
        <x:f>IF(AND(ISNUMBER($E66),ISNUMBER($F66),CQ$7&gt;=$E66,CQ$7&lt;=$F66),"●","")</x:f>
      </x:c>
      <x:c r="CR66" s="2" t="str">
        <x:f>IF(AND(ISNUMBER($E66),ISNUMBER($F66),CR$7&gt;=$E66,CR$7&lt;=$F66),"●","")</x:f>
      </x:c>
      <x:c r="CS66" s="2" t="str">
        <x:f>IF(AND(ISNUMBER($E66),ISNUMBER($F66),CS$7&gt;=$E66,CS$7&lt;=$F66),"●","")</x:f>
      </x:c>
      <x:c r="CT66" s="2" t="str">
        <x:f>IF(AND(ISNUMBER($E66),ISNUMBER($F66),CT$7&gt;=$E66,CT$7&lt;=$F66),"●","")</x:f>
      </x:c>
      <x:c r="CU66" s="2" t="str">
        <x:f>IF(AND(ISNUMBER($E66),ISNUMBER($F66),CU$7&gt;=$E66,CU$7&lt;=$F66),"●","")</x:f>
      </x:c>
      <x:c r="CV66" s="2" t="str">
        <x:f>IF(AND(ISNUMBER($E66),ISNUMBER($F66),CV$7&gt;=$E66,CV$7&lt;=$F66),"●","")</x:f>
      </x:c>
      <x:c r="CW66" s="2" t="str">
        <x:f>IF(AND(ISNUMBER($E66),ISNUMBER($F66),CW$7&gt;=$E66,CW$7&lt;=$F66),"●","")</x:f>
      </x:c>
      <x:c r="CX66" s="2" t="str">
        <x:f>IF(AND(ISNUMBER($E66),ISNUMBER($F66),CX$7&gt;=$E66,CX$7&lt;=$F66),"●","")</x:f>
      </x:c>
      <x:c r="CY66" s="2" t="str">
        <x:f>IF(AND(ISNUMBER($E66),ISNUMBER($F66),CY$7&gt;=$E66,CY$7&lt;=$F66),"●","")</x:f>
      </x:c>
      <x:c r="CZ66" s="2" t="str">
        <x:f>IF(AND(ISNUMBER($E66),ISNUMBER($F66),CZ$7&gt;=$E66,CZ$7&lt;=$F66),"●","")</x:f>
      </x:c>
      <x:c r="DA66" s="2" t="str">
        <x:f>IF(AND(ISNUMBER($E66),ISNUMBER($F66),DA$7&gt;=$E66,DA$7&lt;=$F66),"●","")</x:f>
      </x:c>
      <x:c r="DB66" s="2" t="str">
        <x:f>IF(AND(ISNUMBER($E66),ISNUMBER($F66),DB$7&gt;=$E66,DB$7&lt;=$F66),"●","")</x:f>
      </x:c>
      <x:c r="DC66" s="2" t="str">
        <x:f>IF(AND(ISNUMBER($E66),ISNUMBER($F66),DC$7&gt;=$E66,DC$7&lt;=$F66),"●","")</x:f>
      </x:c>
    </x:row>
    <x:row r="67" ht="27" customHeight="1">
      <x:c r="A67" s="2" t="str">
        <x:v>FR-STU-05.BE.02</x:v>
      </x:c>
      <x:c r="B67" s="2" t="str">
        <x:v>Triển khai POST /api/student/requests/{id}/feedback</x:v>
      </x:c>
      <x:c r="C67" s="2" t="str">
        <x:v>BE</x:v>
      </x:c>
      <x:c r="D67" s="2" t="str">
        <x:v>FR-STU-05</x:v>
      </x:c>
      <x:c r="E67" s="4" t="n">
        <x:v>46359</x:v>
      </x:c>
      <x:c r="F67" s="4" t="n">
        <x:v>46359</x:v>
      </x:c>
      <x:c r="G67" s="14" t="n">
        <x:v>1.5</x:v>
      </x:c>
      <x:c r="H67" s="2" t="str">
        <x:f>IF(AND(ISNUMBER($E67),ISNUMBER($F67),H$7&gt;=$E67,H$7&lt;=$F67),"●","")</x:f>
      </x:c>
      <x:c r="I67" s="2" t="str">
        <x:f>IF(AND(ISNUMBER($E67),ISNUMBER($F67),I$7&gt;=$E67,I$7&lt;=$F67),"●","")</x:f>
      </x:c>
      <x:c r="J67" s="2" t="str">
        <x:f>IF(AND(ISNUMBER($E67),ISNUMBER($F67),J$7&gt;=$E67,J$7&lt;=$F67),"●","")</x:f>
      </x:c>
      <x:c r="K67" s="2" t="str">
        <x:f>IF(AND(ISNUMBER($E67),ISNUMBER($F67),K$7&gt;=$E67,K$7&lt;=$F67),"●","")</x:f>
      </x:c>
      <x:c r="L67" s="2" t="str">
        <x:f>IF(AND(ISNUMBER($E67),ISNUMBER($F67),L$7&gt;=$E67,L$7&lt;=$F67),"●","")</x:f>
      </x:c>
      <x:c r="M67" s="2" t="str">
        <x:f>IF(AND(ISNUMBER($E67),ISNUMBER($F67),M$7&gt;=$E67,M$7&lt;=$F67),"●","")</x:f>
      </x:c>
      <x:c r="N67" s="2" t="str">
        <x:f>IF(AND(ISNUMBER($E67),ISNUMBER($F67),N$7&gt;=$E67,N$7&lt;=$F67),"●","")</x:f>
      </x:c>
      <x:c r="O67" s="2" t="str">
        <x:f>IF(AND(ISNUMBER($E67),ISNUMBER($F67),O$7&gt;=$E67,O$7&lt;=$F67),"●","")</x:f>
      </x:c>
      <x:c r="P67" s="2" t="str">
        <x:f>IF(AND(ISNUMBER($E67),ISNUMBER($F67),P$7&gt;=$E67,P$7&lt;=$F67),"●","")</x:f>
      </x:c>
      <x:c r="Q67" s="2" t="str">
        <x:f>IF(AND(ISNUMBER($E67),ISNUMBER($F67),Q$7&gt;=$E67,Q$7&lt;=$F67),"●","")</x:f>
      </x:c>
      <x:c r="R67" s="2" t="str">
        <x:f>IF(AND(ISNUMBER($E67),ISNUMBER($F67),R$7&gt;=$E67,R$7&lt;=$F67),"●","")</x:f>
      </x:c>
      <x:c r="S67" s="2" t="str">
        <x:f>IF(AND(ISNUMBER($E67),ISNUMBER($F67),S$7&gt;=$E67,S$7&lt;=$F67),"●","")</x:f>
      </x:c>
      <x:c r="T67" s="2" t="str">
        <x:f>IF(AND(ISNUMBER($E67),ISNUMBER($F67),T$7&gt;=$E67,T$7&lt;=$F67),"●","")</x:f>
      </x:c>
      <x:c r="U67" s="2" t="str">
        <x:f>IF(AND(ISNUMBER($E67),ISNUMBER($F67),U$7&gt;=$E67,U$7&lt;=$F67),"●","")</x:f>
      </x:c>
      <x:c r="V67" s="2" t="str">
        <x:f>IF(AND(ISNUMBER($E67),ISNUMBER($F67),V$7&gt;=$E67,V$7&lt;=$F67),"●","")</x:f>
      </x:c>
      <x:c r="W67" s="2" t="str">
        <x:f>IF(AND(ISNUMBER($E67),ISNUMBER($F67),W$7&gt;=$E67,W$7&lt;=$F67),"●","")</x:f>
      </x:c>
      <x:c r="X67" s="2" t="str">
        <x:f>IF(AND(ISNUMBER($E67),ISNUMBER($F67),X$7&gt;=$E67,X$7&lt;=$F67),"●","")</x:f>
      </x:c>
      <x:c r="Y67" s="2" t="str">
        <x:f>IF(AND(ISNUMBER($E67),ISNUMBER($F67),Y$7&gt;=$E67,Y$7&lt;=$F67),"●","")</x:f>
      </x:c>
      <x:c r="Z67" s="2" t="str">
        <x:f>IF(AND(ISNUMBER($E67),ISNUMBER($F67),Z$7&gt;=$E67,Z$7&lt;=$F67),"●","")</x:f>
      </x:c>
      <x:c r="AA67" s="2" t="str">
        <x:f>IF(AND(ISNUMBER($E67),ISNUMBER($F67),AA$7&gt;=$E67,AA$7&lt;=$F67),"●","")</x:f>
      </x:c>
      <x:c r="AB67" s="2" t="str">
        <x:f>IF(AND(ISNUMBER($E67),ISNUMBER($F67),AB$7&gt;=$E67,AB$7&lt;=$F67),"●","")</x:f>
      </x:c>
      <x:c r="AC67" s="2" t="str">
        <x:f>IF(AND(ISNUMBER($E67),ISNUMBER($F67),AC$7&gt;=$E67,AC$7&lt;=$F67),"●","")</x:f>
      </x:c>
      <x:c r="AD67" s="2" t="str">
        <x:f>IF(AND(ISNUMBER($E67),ISNUMBER($F67),AD$7&gt;=$E67,AD$7&lt;=$F67),"●","")</x:f>
      </x:c>
      <x:c r="AE67" s="2" t="str">
        <x:f>IF(AND(ISNUMBER($E67),ISNUMBER($F67),AE$7&gt;=$E67,AE$7&lt;=$F67),"●","")</x:f>
      </x:c>
      <x:c r="AF67" s="2" t="str">
        <x:f>IF(AND(ISNUMBER($E67),ISNUMBER($F67),AF$7&gt;=$E67,AF$7&lt;=$F67),"●","")</x:f>
      </x:c>
      <x:c r="AG67" s="2" t="str">
        <x:f>IF(AND(ISNUMBER($E67),ISNUMBER($F67),AG$7&gt;=$E67,AG$7&lt;=$F67),"●","")</x:f>
      </x:c>
      <x:c r="AH67" s="2" t="str">
        <x:f>IF(AND(ISNUMBER($E67),ISNUMBER($F67),AH$7&gt;=$E67,AH$7&lt;=$F67),"●","")</x:f>
      </x:c>
      <x:c r="AI67" s="2" t="str">
        <x:f>IF(AND(ISNUMBER($E67),ISNUMBER($F67),AI$7&gt;=$E67,AI$7&lt;=$F67),"●","")</x:f>
      </x:c>
      <x:c r="AJ67" s="2" t="str">
        <x:f>IF(AND(ISNUMBER($E67),ISNUMBER($F67),AJ$7&gt;=$E67,AJ$7&lt;=$F67),"●","")</x:f>
      </x:c>
      <x:c r="AK67" s="2" t="str">
        <x:f>IF(AND(ISNUMBER($E67),ISNUMBER($F67),AK$7&gt;=$E67,AK$7&lt;=$F67),"●","")</x:f>
      </x:c>
      <x:c r="AL67" s="2" t="str">
        <x:f>IF(AND(ISNUMBER($E67),ISNUMBER($F67),AL$7&gt;=$E67,AL$7&lt;=$F67),"●","")</x:f>
      </x:c>
      <x:c r="AM67" s="2" t="str">
        <x:f>IF(AND(ISNUMBER($E67),ISNUMBER($F67),AM$7&gt;=$E67,AM$7&lt;=$F67),"●","")</x:f>
      </x:c>
      <x:c r="AN67" s="2" t="str">
        <x:f>IF(AND(ISNUMBER($E67),ISNUMBER($F67),AN$7&gt;=$E67,AN$7&lt;=$F67),"●","")</x:f>
      </x:c>
      <x:c r="AO67" s="2" t="str">
        <x:f>IF(AND(ISNUMBER($E67),ISNUMBER($F67),AO$7&gt;=$E67,AO$7&lt;=$F67),"●","")</x:f>
      </x:c>
      <x:c r="AP67" s="2" t="str">
        <x:f>IF(AND(ISNUMBER($E67),ISNUMBER($F67),AP$7&gt;=$E67,AP$7&lt;=$F67),"●","")</x:f>
      </x:c>
      <x:c r="AQ67" s="2" t="str">
        <x:f>IF(AND(ISNUMBER($E67),ISNUMBER($F67),AQ$7&gt;=$E67,AQ$7&lt;=$F67),"●","")</x:f>
      </x:c>
      <x:c r="AR67" s="2" t="str">
        <x:f>IF(AND(ISNUMBER($E67),ISNUMBER($F67),AR$7&gt;=$E67,AR$7&lt;=$F67),"●","")</x:f>
      </x:c>
      <x:c r="AS67" s="2" t="str">
        <x:f>IF(AND(ISNUMBER($E67),ISNUMBER($F67),AS$7&gt;=$E67,AS$7&lt;=$F67),"●","")</x:f>
      </x:c>
      <x:c r="AT67" s="2" t="str">
        <x:f>IF(AND(ISNUMBER($E67),ISNUMBER($F67),AT$7&gt;=$E67,AT$7&lt;=$F67),"●","")</x:f>
        <x:v>●</x:v>
      </x:c>
      <x:c r="AU67" s="2" t="str">
        <x:f>IF(AND(ISNUMBER($E67),ISNUMBER($F67),AU$7&gt;=$E67,AU$7&lt;=$F67),"●","")</x:f>
      </x:c>
      <x:c r="AV67" s="2" t="str">
        <x:f>IF(AND(ISNUMBER($E67),ISNUMBER($F67),AV$7&gt;=$E67,AV$7&lt;=$F67),"●","")</x:f>
      </x:c>
      <x:c r="AW67" s="2" t="str">
        <x:f>IF(AND(ISNUMBER($E67),ISNUMBER($F67),AW$7&gt;=$E67,AW$7&lt;=$F67),"●","")</x:f>
      </x:c>
      <x:c r="AX67" s="2" t="str">
        <x:f>IF(AND(ISNUMBER($E67),ISNUMBER($F67),AX$7&gt;=$E67,AX$7&lt;=$F67),"●","")</x:f>
      </x:c>
      <x:c r="AY67" s="2" t="str">
        <x:f>IF(AND(ISNUMBER($E67),ISNUMBER($F67),AY$7&gt;=$E67,AY$7&lt;=$F67),"●","")</x:f>
      </x:c>
      <x:c r="AZ67" s="2" t="str">
        <x:f>IF(AND(ISNUMBER($E67),ISNUMBER($F67),AZ$7&gt;=$E67,AZ$7&lt;=$F67),"●","")</x:f>
      </x:c>
      <x:c r="BA67" s="2" t="str">
        <x:f>IF(AND(ISNUMBER($E67),ISNUMBER($F67),BA$7&gt;=$E67,BA$7&lt;=$F67),"●","")</x:f>
      </x:c>
      <x:c r="BB67" s="2" t="str">
        <x:f>IF(AND(ISNUMBER($E67),ISNUMBER($F67),BB$7&gt;=$E67,BB$7&lt;=$F67),"●","")</x:f>
      </x:c>
      <x:c r="BC67" s="2" t="str">
        <x:f>IF(AND(ISNUMBER($E67),ISNUMBER($F67),BC$7&gt;=$E67,BC$7&lt;=$F67),"●","")</x:f>
      </x:c>
      <x:c r="BD67" s="2" t="str">
        <x:f>IF(AND(ISNUMBER($E67),ISNUMBER($F67),BD$7&gt;=$E67,BD$7&lt;=$F67),"●","")</x:f>
      </x:c>
      <x:c r="BE67" s="2" t="str">
        <x:f>IF(AND(ISNUMBER($E67),ISNUMBER($F67),BE$7&gt;=$E67,BE$7&lt;=$F67),"●","")</x:f>
      </x:c>
      <x:c r="BF67" s="2" t="str">
        <x:f>IF(AND(ISNUMBER($E67),ISNUMBER($F67),BF$7&gt;=$E67,BF$7&lt;=$F67),"●","")</x:f>
      </x:c>
      <x:c r="BG67" s="2" t="str">
        <x:f>IF(AND(ISNUMBER($E67),ISNUMBER($F67),BG$7&gt;=$E67,BG$7&lt;=$F67),"●","")</x:f>
      </x:c>
      <x:c r="BH67" s="2" t="str">
        <x:f>IF(AND(ISNUMBER($E67),ISNUMBER($F67),BH$7&gt;=$E67,BH$7&lt;=$F67),"●","")</x:f>
      </x:c>
      <x:c r="BI67" s="2" t="str">
        <x:f>IF(AND(ISNUMBER($E67),ISNUMBER($F67),BI$7&gt;=$E67,BI$7&lt;=$F67),"●","")</x:f>
      </x:c>
      <x:c r="BJ67" s="2" t="str">
        <x:f>IF(AND(ISNUMBER($E67),ISNUMBER($F67),BJ$7&gt;=$E67,BJ$7&lt;=$F67),"●","")</x:f>
      </x:c>
      <x:c r="BK67" s="2" t="str">
        <x:f>IF(AND(ISNUMBER($E67),ISNUMBER($F67),BK$7&gt;=$E67,BK$7&lt;=$F67),"●","")</x:f>
      </x:c>
      <x:c r="BL67" s="2" t="str">
        <x:f>IF(AND(ISNUMBER($E67),ISNUMBER($F67),BL$7&gt;=$E67,BL$7&lt;=$F67),"●","")</x:f>
      </x:c>
      <x:c r="BM67" s="2" t="str">
        <x:f>IF(AND(ISNUMBER($E67),ISNUMBER($F67),BM$7&gt;=$E67,BM$7&lt;=$F67),"●","")</x:f>
      </x:c>
      <x:c r="BN67" s="2" t="str">
        <x:f>IF(AND(ISNUMBER($E67),ISNUMBER($F67),BN$7&gt;=$E67,BN$7&lt;=$F67),"●","")</x:f>
      </x:c>
      <x:c r="BO67" s="2" t="str">
        <x:f>IF(AND(ISNUMBER($E67),ISNUMBER($F67),BO$7&gt;=$E67,BO$7&lt;=$F67),"●","")</x:f>
      </x:c>
      <x:c r="BP67" s="2" t="str">
        <x:f>IF(AND(ISNUMBER($E67),ISNUMBER($F67),BP$7&gt;=$E67,BP$7&lt;=$F67),"●","")</x:f>
      </x:c>
      <x:c r="BQ67" s="2" t="str">
        <x:f>IF(AND(ISNUMBER($E67),ISNUMBER($F67),BQ$7&gt;=$E67,BQ$7&lt;=$F67),"●","")</x:f>
      </x:c>
      <x:c r="BR67" s="2" t="str">
        <x:f>IF(AND(ISNUMBER($E67),ISNUMBER($F67),BR$7&gt;=$E67,BR$7&lt;=$F67),"●","")</x:f>
      </x:c>
      <x:c r="BS67" s="2" t="str">
        <x:f>IF(AND(ISNUMBER($E67),ISNUMBER($F67),BS$7&gt;=$E67,BS$7&lt;=$F67),"●","")</x:f>
      </x:c>
      <x:c r="BT67" s="2" t="str">
        <x:f>IF(AND(ISNUMBER($E67),ISNUMBER($F67),BT$7&gt;=$E67,BT$7&lt;=$F67),"●","")</x:f>
      </x:c>
      <x:c r="BU67" s="2" t="str">
        <x:f>IF(AND(ISNUMBER($E67),ISNUMBER($F67),BU$7&gt;=$E67,BU$7&lt;=$F67),"●","")</x:f>
      </x:c>
      <x:c r="BV67" s="2" t="str">
        <x:f>IF(AND(ISNUMBER($E67),ISNUMBER($F67),BV$7&gt;=$E67,BV$7&lt;=$F67),"●","")</x:f>
      </x:c>
      <x:c r="BW67" s="2" t="str">
        <x:f>IF(AND(ISNUMBER($E67),ISNUMBER($F67),BW$7&gt;=$E67,BW$7&lt;=$F67),"●","")</x:f>
      </x:c>
      <x:c r="BX67" s="2" t="str">
        <x:f>IF(AND(ISNUMBER($E67),ISNUMBER($F67),BX$7&gt;=$E67,BX$7&lt;=$F67),"●","")</x:f>
      </x:c>
      <x:c r="BY67" s="2" t="str">
        <x:f>IF(AND(ISNUMBER($E67),ISNUMBER($F67),BY$7&gt;=$E67,BY$7&lt;=$F67),"●","")</x:f>
      </x:c>
      <x:c r="BZ67" s="2" t="str">
        <x:f>IF(AND(ISNUMBER($E67),ISNUMBER($F67),BZ$7&gt;=$E67,BZ$7&lt;=$F67),"●","")</x:f>
      </x:c>
      <x:c r="CA67" s="2" t="str">
        <x:f>IF(AND(ISNUMBER($E67),ISNUMBER($F67),CA$7&gt;=$E67,CA$7&lt;=$F67),"●","")</x:f>
      </x:c>
      <x:c r="CB67" s="2" t="str">
        <x:f>IF(AND(ISNUMBER($E67),ISNUMBER($F67),CB$7&gt;=$E67,CB$7&lt;=$F67),"●","")</x:f>
      </x:c>
      <x:c r="CC67" s="2" t="str">
        <x:f>IF(AND(ISNUMBER($E67),ISNUMBER($F67),CC$7&gt;=$E67,CC$7&lt;=$F67),"●","")</x:f>
      </x:c>
      <x:c r="CD67" s="2" t="str">
        <x:f>IF(AND(ISNUMBER($E67),ISNUMBER($F67),CD$7&gt;=$E67,CD$7&lt;=$F67),"●","")</x:f>
      </x:c>
      <x:c r="CE67" s="2" t="str">
        <x:f>IF(AND(ISNUMBER($E67),ISNUMBER($F67),CE$7&gt;=$E67,CE$7&lt;=$F67),"●","")</x:f>
      </x:c>
      <x:c r="CF67" s="2" t="str">
        <x:f>IF(AND(ISNUMBER($E67),ISNUMBER($F67),CF$7&gt;=$E67,CF$7&lt;=$F67),"●","")</x:f>
      </x:c>
      <x:c r="CG67" s="2" t="str">
        <x:f>IF(AND(ISNUMBER($E67),ISNUMBER($F67),CG$7&gt;=$E67,CG$7&lt;=$F67),"●","")</x:f>
      </x:c>
      <x:c r="CH67" s="2" t="str">
        <x:f>IF(AND(ISNUMBER($E67),ISNUMBER($F67),CH$7&gt;=$E67,CH$7&lt;=$F67),"●","")</x:f>
      </x:c>
      <x:c r="CI67" s="2" t="str">
        <x:f>IF(AND(ISNUMBER($E67),ISNUMBER($F67),CI$7&gt;=$E67,CI$7&lt;=$F67),"●","")</x:f>
      </x:c>
      <x:c r="CJ67" s="2" t="str">
        <x:f>IF(AND(ISNUMBER($E67),ISNUMBER($F67),CJ$7&gt;=$E67,CJ$7&lt;=$F67),"●","")</x:f>
      </x:c>
      <x:c r="CK67" s="2" t="str">
        <x:f>IF(AND(ISNUMBER($E67),ISNUMBER($F67),CK$7&gt;=$E67,CK$7&lt;=$F67),"●","")</x:f>
      </x:c>
      <x:c r="CL67" s="2" t="str">
        <x:f>IF(AND(ISNUMBER($E67),ISNUMBER($F67),CL$7&gt;=$E67,CL$7&lt;=$F67),"●","")</x:f>
      </x:c>
      <x:c r="CM67" s="2" t="str">
        <x:f>IF(AND(ISNUMBER($E67),ISNUMBER($F67),CM$7&gt;=$E67,CM$7&lt;=$F67),"●","")</x:f>
      </x:c>
      <x:c r="CN67" s="2" t="str">
        <x:f>IF(AND(ISNUMBER($E67),ISNUMBER($F67),CN$7&gt;=$E67,CN$7&lt;=$F67),"●","")</x:f>
      </x:c>
      <x:c r="CO67" s="2" t="str">
        <x:f>IF(AND(ISNUMBER($E67),ISNUMBER($F67),CO$7&gt;=$E67,CO$7&lt;=$F67),"●","")</x:f>
      </x:c>
      <x:c r="CP67" s="2" t="str">
        <x:f>IF(AND(ISNUMBER($E67),ISNUMBER($F67),CP$7&gt;=$E67,CP$7&lt;=$F67),"●","")</x:f>
      </x:c>
      <x:c r="CQ67" s="2" t="str">
        <x:f>IF(AND(ISNUMBER($E67),ISNUMBER($F67),CQ$7&gt;=$E67,CQ$7&lt;=$F67),"●","")</x:f>
      </x:c>
      <x:c r="CR67" s="2" t="str">
        <x:f>IF(AND(ISNUMBER($E67),ISNUMBER($F67),CR$7&gt;=$E67,CR$7&lt;=$F67),"●","")</x:f>
      </x:c>
      <x:c r="CS67" s="2" t="str">
        <x:f>IF(AND(ISNUMBER($E67),ISNUMBER($F67),CS$7&gt;=$E67,CS$7&lt;=$F67),"●","")</x:f>
      </x:c>
      <x:c r="CT67" s="2" t="str">
        <x:f>IF(AND(ISNUMBER($E67),ISNUMBER($F67),CT$7&gt;=$E67,CT$7&lt;=$F67),"●","")</x:f>
      </x:c>
      <x:c r="CU67" s="2" t="str">
        <x:f>IF(AND(ISNUMBER($E67),ISNUMBER($F67),CU$7&gt;=$E67,CU$7&lt;=$F67),"●","")</x:f>
      </x:c>
      <x:c r="CV67" s="2" t="str">
        <x:f>IF(AND(ISNUMBER($E67),ISNUMBER($F67),CV$7&gt;=$E67,CV$7&lt;=$F67),"●","")</x:f>
      </x:c>
      <x:c r="CW67" s="2" t="str">
        <x:f>IF(AND(ISNUMBER($E67),ISNUMBER($F67),CW$7&gt;=$E67,CW$7&lt;=$F67),"●","")</x:f>
      </x:c>
      <x:c r="CX67" s="2" t="str">
        <x:f>IF(AND(ISNUMBER($E67),ISNUMBER($F67),CX$7&gt;=$E67,CX$7&lt;=$F67),"●","")</x:f>
      </x:c>
      <x:c r="CY67" s="2" t="str">
        <x:f>IF(AND(ISNUMBER($E67),ISNUMBER($F67),CY$7&gt;=$E67,CY$7&lt;=$F67),"●","")</x:f>
      </x:c>
      <x:c r="CZ67" s="2" t="str">
        <x:f>IF(AND(ISNUMBER($E67),ISNUMBER($F67),CZ$7&gt;=$E67,CZ$7&lt;=$F67),"●","")</x:f>
      </x:c>
      <x:c r="DA67" s="2" t="str">
        <x:f>IF(AND(ISNUMBER($E67),ISNUMBER($F67),DA$7&gt;=$E67,DA$7&lt;=$F67),"●","")</x:f>
      </x:c>
      <x:c r="DB67" s="2" t="str">
        <x:f>IF(AND(ISNUMBER($E67),ISNUMBER($F67),DB$7&gt;=$E67,DB$7&lt;=$F67),"●","")</x:f>
      </x:c>
      <x:c r="DC67" s="2" t="str">
        <x:f>IF(AND(ISNUMBER($E67),ISNUMBER($F67),DC$7&gt;=$E67,DC$7&lt;=$F67),"●","")</x:f>
      </x:c>
    </x:row>
    <x:row r="68" ht="27" customHeight="1">
      <x:c r="A68" s="2" t="str">
        <x:v>FR-STU-05.BE.03</x:v>
      </x:c>
      <x:c r="B68" s="2" t="str">
        <x:v>Quyền, lỗi và self-check: Phản hồi kết quả hỗ trợ</x:v>
      </x:c>
      <x:c r="C68" s="2" t="str">
        <x:v>BE</x:v>
      </x:c>
      <x:c r="D68" s="2" t="str">
        <x:v>FR-STU-05</x:v>
      </x:c>
      <x:c r="E68" s="4" t="n">
        <x:v>46359</x:v>
      </x:c>
      <x:c r="F68" s="4" t="n">
        <x:v>46359</x:v>
      </x:c>
      <x:c r="G68" s="14" t="n">
        <x:v>0.75</x:v>
      </x:c>
      <x:c r="H68" s="2" t="str">
        <x:f>IF(AND(ISNUMBER($E68),ISNUMBER($F68),H$7&gt;=$E68,H$7&lt;=$F68),"●","")</x:f>
      </x:c>
      <x:c r="I68" s="2" t="str">
        <x:f>IF(AND(ISNUMBER($E68),ISNUMBER($F68),I$7&gt;=$E68,I$7&lt;=$F68),"●","")</x:f>
      </x:c>
      <x:c r="J68" s="2" t="str">
        <x:f>IF(AND(ISNUMBER($E68),ISNUMBER($F68),J$7&gt;=$E68,J$7&lt;=$F68),"●","")</x:f>
      </x:c>
      <x:c r="K68" s="2" t="str">
        <x:f>IF(AND(ISNUMBER($E68),ISNUMBER($F68),K$7&gt;=$E68,K$7&lt;=$F68),"●","")</x:f>
      </x:c>
      <x:c r="L68" s="2" t="str">
        <x:f>IF(AND(ISNUMBER($E68),ISNUMBER($F68),L$7&gt;=$E68,L$7&lt;=$F68),"●","")</x:f>
      </x:c>
      <x:c r="M68" s="2" t="str">
        <x:f>IF(AND(ISNUMBER($E68),ISNUMBER($F68),M$7&gt;=$E68,M$7&lt;=$F68),"●","")</x:f>
      </x:c>
      <x:c r="N68" s="2" t="str">
        <x:f>IF(AND(ISNUMBER($E68),ISNUMBER($F68),N$7&gt;=$E68,N$7&lt;=$F68),"●","")</x:f>
      </x:c>
      <x:c r="O68" s="2" t="str">
        <x:f>IF(AND(ISNUMBER($E68),ISNUMBER($F68),O$7&gt;=$E68,O$7&lt;=$F68),"●","")</x:f>
      </x:c>
      <x:c r="P68" s="2" t="str">
        <x:f>IF(AND(ISNUMBER($E68),ISNUMBER($F68),P$7&gt;=$E68,P$7&lt;=$F68),"●","")</x:f>
      </x:c>
      <x:c r="Q68" s="2" t="str">
        <x:f>IF(AND(ISNUMBER($E68),ISNUMBER($F68),Q$7&gt;=$E68,Q$7&lt;=$F68),"●","")</x:f>
      </x:c>
      <x:c r="R68" s="2" t="str">
        <x:f>IF(AND(ISNUMBER($E68),ISNUMBER($F68),R$7&gt;=$E68,R$7&lt;=$F68),"●","")</x:f>
      </x:c>
      <x:c r="S68" s="2" t="str">
        <x:f>IF(AND(ISNUMBER($E68),ISNUMBER($F68),S$7&gt;=$E68,S$7&lt;=$F68),"●","")</x:f>
      </x:c>
      <x:c r="T68" s="2" t="str">
        <x:f>IF(AND(ISNUMBER($E68),ISNUMBER($F68),T$7&gt;=$E68,T$7&lt;=$F68),"●","")</x:f>
      </x:c>
      <x:c r="U68" s="2" t="str">
        <x:f>IF(AND(ISNUMBER($E68),ISNUMBER($F68),U$7&gt;=$E68,U$7&lt;=$F68),"●","")</x:f>
      </x:c>
      <x:c r="V68" s="2" t="str">
        <x:f>IF(AND(ISNUMBER($E68),ISNUMBER($F68),V$7&gt;=$E68,V$7&lt;=$F68),"●","")</x:f>
      </x:c>
      <x:c r="W68" s="2" t="str">
        <x:f>IF(AND(ISNUMBER($E68),ISNUMBER($F68),W$7&gt;=$E68,W$7&lt;=$F68),"●","")</x:f>
      </x:c>
      <x:c r="X68" s="2" t="str">
        <x:f>IF(AND(ISNUMBER($E68),ISNUMBER($F68),X$7&gt;=$E68,X$7&lt;=$F68),"●","")</x:f>
      </x:c>
      <x:c r="Y68" s="2" t="str">
        <x:f>IF(AND(ISNUMBER($E68),ISNUMBER($F68),Y$7&gt;=$E68,Y$7&lt;=$F68),"●","")</x:f>
      </x:c>
      <x:c r="Z68" s="2" t="str">
        <x:f>IF(AND(ISNUMBER($E68),ISNUMBER($F68),Z$7&gt;=$E68,Z$7&lt;=$F68),"●","")</x:f>
      </x:c>
      <x:c r="AA68" s="2" t="str">
        <x:f>IF(AND(ISNUMBER($E68),ISNUMBER($F68),AA$7&gt;=$E68,AA$7&lt;=$F68),"●","")</x:f>
      </x:c>
      <x:c r="AB68" s="2" t="str">
        <x:f>IF(AND(ISNUMBER($E68),ISNUMBER($F68),AB$7&gt;=$E68,AB$7&lt;=$F68),"●","")</x:f>
      </x:c>
      <x:c r="AC68" s="2" t="str">
        <x:f>IF(AND(ISNUMBER($E68),ISNUMBER($F68),AC$7&gt;=$E68,AC$7&lt;=$F68),"●","")</x:f>
      </x:c>
      <x:c r="AD68" s="2" t="str">
        <x:f>IF(AND(ISNUMBER($E68),ISNUMBER($F68),AD$7&gt;=$E68,AD$7&lt;=$F68),"●","")</x:f>
      </x:c>
      <x:c r="AE68" s="2" t="str">
        <x:f>IF(AND(ISNUMBER($E68),ISNUMBER($F68),AE$7&gt;=$E68,AE$7&lt;=$F68),"●","")</x:f>
      </x:c>
      <x:c r="AF68" s="2" t="str">
        <x:f>IF(AND(ISNUMBER($E68),ISNUMBER($F68),AF$7&gt;=$E68,AF$7&lt;=$F68),"●","")</x:f>
      </x:c>
      <x:c r="AG68" s="2" t="str">
        <x:f>IF(AND(ISNUMBER($E68),ISNUMBER($F68),AG$7&gt;=$E68,AG$7&lt;=$F68),"●","")</x:f>
      </x:c>
      <x:c r="AH68" s="2" t="str">
        <x:f>IF(AND(ISNUMBER($E68),ISNUMBER($F68),AH$7&gt;=$E68,AH$7&lt;=$F68),"●","")</x:f>
      </x:c>
      <x:c r="AI68" s="2" t="str">
        <x:f>IF(AND(ISNUMBER($E68),ISNUMBER($F68),AI$7&gt;=$E68,AI$7&lt;=$F68),"●","")</x:f>
      </x:c>
      <x:c r="AJ68" s="2" t="str">
        <x:f>IF(AND(ISNUMBER($E68),ISNUMBER($F68),AJ$7&gt;=$E68,AJ$7&lt;=$F68),"●","")</x:f>
      </x:c>
      <x:c r="AK68" s="2" t="str">
        <x:f>IF(AND(ISNUMBER($E68),ISNUMBER($F68),AK$7&gt;=$E68,AK$7&lt;=$F68),"●","")</x:f>
      </x:c>
      <x:c r="AL68" s="2" t="str">
        <x:f>IF(AND(ISNUMBER($E68),ISNUMBER($F68),AL$7&gt;=$E68,AL$7&lt;=$F68),"●","")</x:f>
      </x:c>
      <x:c r="AM68" s="2" t="str">
        <x:f>IF(AND(ISNUMBER($E68),ISNUMBER($F68),AM$7&gt;=$E68,AM$7&lt;=$F68),"●","")</x:f>
      </x:c>
      <x:c r="AN68" s="2" t="str">
        <x:f>IF(AND(ISNUMBER($E68),ISNUMBER($F68),AN$7&gt;=$E68,AN$7&lt;=$F68),"●","")</x:f>
      </x:c>
      <x:c r="AO68" s="2" t="str">
        <x:f>IF(AND(ISNUMBER($E68),ISNUMBER($F68),AO$7&gt;=$E68,AO$7&lt;=$F68),"●","")</x:f>
      </x:c>
      <x:c r="AP68" s="2" t="str">
        <x:f>IF(AND(ISNUMBER($E68),ISNUMBER($F68),AP$7&gt;=$E68,AP$7&lt;=$F68),"●","")</x:f>
      </x:c>
      <x:c r="AQ68" s="2" t="str">
        <x:f>IF(AND(ISNUMBER($E68),ISNUMBER($F68),AQ$7&gt;=$E68,AQ$7&lt;=$F68),"●","")</x:f>
      </x:c>
      <x:c r="AR68" s="2" t="str">
        <x:f>IF(AND(ISNUMBER($E68),ISNUMBER($F68),AR$7&gt;=$E68,AR$7&lt;=$F68),"●","")</x:f>
      </x:c>
      <x:c r="AS68" s="2" t="str">
        <x:f>IF(AND(ISNUMBER($E68),ISNUMBER($F68),AS$7&gt;=$E68,AS$7&lt;=$F68),"●","")</x:f>
      </x:c>
      <x:c r="AT68" s="2" t="str">
        <x:f>IF(AND(ISNUMBER($E68),ISNUMBER($F68),AT$7&gt;=$E68,AT$7&lt;=$F68),"●","")</x:f>
        <x:v>●</x:v>
      </x:c>
      <x:c r="AU68" s="2" t="str">
        <x:f>IF(AND(ISNUMBER($E68),ISNUMBER($F68),AU$7&gt;=$E68,AU$7&lt;=$F68),"●","")</x:f>
      </x:c>
      <x:c r="AV68" s="2" t="str">
        <x:f>IF(AND(ISNUMBER($E68),ISNUMBER($F68),AV$7&gt;=$E68,AV$7&lt;=$F68),"●","")</x:f>
      </x:c>
      <x:c r="AW68" s="2" t="str">
        <x:f>IF(AND(ISNUMBER($E68),ISNUMBER($F68),AW$7&gt;=$E68,AW$7&lt;=$F68),"●","")</x:f>
      </x:c>
      <x:c r="AX68" s="2" t="str">
        <x:f>IF(AND(ISNUMBER($E68),ISNUMBER($F68),AX$7&gt;=$E68,AX$7&lt;=$F68),"●","")</x:f>
      </x:c>
      <x:c r="AY68" s="2" t="str">
        <x:f>IF(AND(ISNUMBER($E68),ISNUMBER($F68),AY$7&gt;=$E68,AY$7&lt;=$F68),"●","")</x:f>
      </x:c>
      <x:c r="AZ68" s="2" t="str">
        <x:f>IF(AND(ISNUMBER($E68),ISNUMBER($F68),AZ$7&gt;=$E68,AZ$7&lt;=$F68),"●","")</x:f>
      </x:c>
      <x:c r="BA68" s="2" t="str">
        <x:f>IF(AND(ISNUMBER($E68),ISNUMBER($F68),BA$7&gt;=$E68,BA$7&lt;=$F68),"●","")</x:f>
      </x:c>
      <x:c r="BB68" s="2" t="str">
        <x:f>IF(AND(ISNUMBER($E68),ISNUMBER($F68),BB$7&gt;=$E68,BB$7&lt;=$F68),"●","")</x:f>
      </x:c>
      <x:c r="BC68" s="2" t="str">
        <x:f>IF(AND(ISNUMBER($E68),ISNUMBER($F68),BC$7&gt;=$E68,BC$7&lt;=$F68),"●","")</x:f>
      </x:c>
      <x:c r="BD68" s="2" t="str">
        <x:f>IF(AND(ISNUMBER($E68),ISNUMBER($F68),BD$7&gt;=$E68,BD$7&lt;=$F68),"●","")</x:f>
      </x:c>
      <x:c r="BE68" s="2" t="str">
        <x:f>IF(AND(ISNUMBER($E68),ISNUMBER($F68),BE$7&gt;=$E68,BE$7&lt;=$F68),"●","")</x:f>
      </x:c>
      <x:c r="BF68" s="2" t="str">
        <x:f>IF(AND(ISNUMBER($E68),ISNUMBER($F68),BF$7&gt;=$E68,BF$7&lt;=$F68),"●","")</x:f>
      </x:c>
      <x:c r="BG68" s="2" t="str">
        <x:f>IF(AND(ISNUMBER($E68),ISNUMBER($F68),BG$7&gt;=$E68,BG$7&lt;=$F68),"●","")</x:f>
      </x:c>
      <x:c r="BH68" s="2" t="str">
        <x:f>IF(AND(ISNUMBER($E68),ISNUMBER($F68),BH$7&gt;=$E68,BH$7&lt;=$F68),"●","")</x:f>
      </x:c>
      <x:c r="BI68" s="2" t="str">
        <x:f>IF(AND(ISNUMBER($E68),ISNUMBER($F68),BI$7&gt;=$E68,BI$7&lt;=$F68),"●","")</x:f>
      </x:c>
      <x:c r="BJ68" s="2" t="str">
        <x:f>IF(AND(ISNUMBER($E68),ISNUMBER($F68),BJ$7&gt;=$E68,BJ$7&lt;=$F68),"●","")</x:f>
      </x:c>
      <x:c r="BK68" s="2" t="str">
        <x:f>IF(AND(ISNUMBER($E68),ISNUMBER($F68),BK$7&gt;=$E68,BK$7&lt;=$F68),"●","")</x:f>
      </x:c>
      <x:c r="BL68" s="2" t="str">
        <x:f>IF(AND(ISNUMBER($E68),ISNUMBER($F68),BL$7&gt;=$E68,BL$7&lt;=$F68),"●","")</x:f>
      </x:c>
      <x:c r="BM68" s="2" t="str">
        <x:f>IF(AND(ISNUMBER($E68),ISNUMBER($F68),BM$7&gt;=$E68,BM$7&lt;=$F68),"●","")</x:f>
      </x:c>
      <x:c r="BN68" s="2" t="str">
        <x:f>IF(AND(ISNUMBER($E68),ISNUMBER($F68),BN$7&gt;=$E68,BN$7&lt;=$F68),"●","")</x:f>
      </x:c>
      <x:c r="BO68" s="2" t="str">
        <x:f>IF(AND(ISNUMBER($E68),ISNUMBER($F68),BO$7&gt;=$E68,BO$7&lt;=$F68),"●","")</x:f>
      </x:c>
      <x:c r="BP68" s="2" t="str">
        <x:f>IF(AND(ISNUMBER($E68),ISNUMBER($F68),BP$7&gt;=$E68,BP$7&lt;=$F68),"●","")</x:f>
      </x:c>
      <x:c r="BQ68" s="2" t="str">
        <x:f>IF(AND(ISNUMBER($E68),ISNUMBER($F68),BQ$7&gt;=$E68,BQ$7&lt;=$F68),"●","")</x:f>
      </x:c>
      <x:c r="BR68" s="2" t="str">
        <x:f>IF(AND(ISNUMBER($E68),ISNUMBER($F68),BR$7&gt;=$E68,BR$7&lt;=$F68),"●","")</x:f>
      </x:c>
      <x:c r="BS68" s="2" t="str">
        <x:f>IF(AND(ISNUMBER($E68),ISNUMBER($F68),BS$7&gt;=$E68,BS$7&lt;=$F68),"●","")</x:f>
      </x:c>
      <x:c r="BT68" s="2" t="str">
        <x:f>IF(AND(ISNUMBER($E68),ISNUMBER($F68),BT$7&gt;=$E68,BT$7&lt;=$F68),"●","")</x:f>
      </x:c>
      <x:c r="BU68" s="2" t="str">
        <x:f>IF(AND(ISNUMBER($E68),ISNUMBER($F68),BU$7&gt;=$E68,BU$7&lt;=$F68),"●","")</x:f>
      </x:c>
      <x:c r="BV68" s="2" t="str">
        <x:f>IF(AND(ISNUMBER($E68),ISNUMBER($F68),BV$7&gt;=$E68,BV$7&lt;=$F68),"●","")</x:f>
      </x:c>
      <x:c r="BW68" s="2" t="str">
        <x:f>IF(AND(ISNUMBER($E68),ISNUMBER($F68),BW$7&gt;=$E68,BW$7&lt;=$F68),"●","")</x:f>
      </x:c>
      <x:c r="BX68" s="2" t="str">
        <x:f>IF(AND(ISNUMBER($E68),ISNUMBER($F68),BX$7&gt;=$E68,BX$7&lt;=$F68),"●","")</x:f>
      </x:c>
      <x:c r="BY68" s="2" t="str">
        <x:f>IF(AND(ISNUMBER($E68),ISNUMBER($F68),BY$7&gt;=$E68,BY$7&lt;=$F68),"●","")</x:f>
      </x:c>
      <x:c r="BZ68" s="2" t="str">
        <x:f>IF(AND(ISNUMBER($E68),ISNUMBER($F68),BZ$7&gt;=$E68,BZ$7&lt;=$F68),"●","")</x:f>
      </x:c>
      <x:c r="CA68" s="2" t="str">
        <x:f>IF(AND(ISNUMBER($E68),ISNUMBER($F68),CA$7&gt;=$E68,CA$7&lt;=$F68),"●","")</x:f>
      </x:c>
      <x:c r="CB68" s="2" t="str">
        <x:f>IF(AND(ISNUMBER($E68),ISNUMBER($F68),CB$7&gt;=$E68,CB$7&lt;=$F68),"●","")</x:f>
      </x:c>
      <x:c r="CC68" s="2" t="str">
        <x:f>IF(AND(ISNUMBER($E68),ISNUMBER($F68),CC$7&gt;=$E68,CC$7&lt;=$F68),"●","")</x:f>
      </x:c>
      <x:c r="CD68" s="2" t="str">
        <x:f>IF(AND(ISNUMBER($E68),ISNUMBER($F68),CD$7&gt;=$E68,CD$7&lt;=$F68),"●","")</x:f>
      </x:c>
      <x:c r="CE68" s="2" t="str">
        <x:f>IF(AND(ISNUMBER($E68),ISNUMBER($F68),CE$7&gt;=$E68,CE$7&lt;=$F68),"●","")</x:f>
      </x:c>
      <x:c r="CF68" s="2" t="str">
        <x:f>IF(AND(ISNUMBER($E68),ISNUMBER($F68),CF$7&gt;=$E68,CF$7&lt;=$F68),"●","")</x:f>
      </x:c>
      <x:c r="CG68" s="2" t="str">
        <x:f>IF(AND(ISNUMBER($E68),ISNUMBER($F68),CG$7&gt;=$E68,CG$7&lt;=$F68),"●","")</x:f>
      </x:c>
      <x:c r="CH68" s="2" t="str">
        <x:f>IF(AND(ISNUMBER($E68),ISNUMBER($F68),CH$7&gt;=$E68,CH$7&lt;=$F68),"●","")</x:f>
      </x:c>
      <x:c r="CI68" s="2" t="str">
        <x:f>IF(AND(ISNUMBER($E68),ISNUMBER($F68),CI$7&gt;=$E68,CI$7&lt;=$F68),"●","")</x:f>
      </x:c>
      <x:c r="CJ68" s="2" t="str">
        <x:f>IF(AND(ISNUMBER($E68),ISNUMBER($F68),CJ$7&gt;=$E68,CJ$7&lt;=$F68),"●","")</x:f>
      </x:c>
      <x:c r="CK68" s="2" t="str">
        <x:f>IF(AND(ISNUMBER($E68),ISNUMBER($F68),CK$7&gt;=$E68,CK$7&lt;=$F68),"●","")</x:f>
      </x:c>
      <x:c r="CL68" s="2" t="str">
        <x:f>IF(AND(ISNUMBER($E68),ISNUMBER($F68),CL$7&gt;=$E68,CL$7&lt;=$F68),"●","")</x:f>
      </x:c>
      <x:c r="CM68" s="2" t="str">
        <x:f>IF(AND(ISNUMBER($E68),ISNUMBER($F68),CM$7&gt;=$E68,CM$7&lt;=$F68),"●","")</x:f>
      </x:c>
      <x:c r="CN68" s="2" t="str">
        <x:f>IF(AND(ISNUMBER($E68),ISNUMBER($F68),CN$7&gt;=$E68,CN$7&lt;=$F68),"●","")</x:f>
      </x:c>
      <x:c r="CO68" s="2" t="str">
        <x:f>IF(AND(ISNUMBER($E68),ISNUMBER($F68),CO$7&gt;=$E68,CO$7&lt;=$F68),"●","")</x:f>
      </x:c>
      <x:c r="CP68" s="2" t="str">
        <x:f>IF(AND(ISNUMBER($E68),ISNUMBER($F68),CP$7&gt;=$E68,CP$7&lt;=$F68),"●","")</x:f>
      </x:c>
      <x:c r="CQ68" s="2" t="str">
        <x:f>IF(AND(ISNUMBER($E68),ISNUMBER($F68),CQ$7&gt;=$E68,CQ$7&lt;=$F68),"●","")</x:f>
      </x:c>
      <x:c r="CR68" s="2" t="str">
        <x:f>IF(AND(ISNUMBER($E68),ISNUMBER($F68),CR$7&gt;=$E68,CR$7&lt;=$F68),"●","")</x:f>
      </x:c>
      <x:c r="CS68" s="2" t="str">
        <x:f>IF(AND(ISNUMBER($E68),ISNUMBER($F68),CS$7&gt;=$E68,CS$7&lt;=$F68),"●","")</x:f>
      </x:c>
      <x:c r="CT68" s="2" t="str">
        <x:f>IF(AND(ISNUMBER($E68),ISNUMBER($F68),CT$7&gt;=$E68,CT$7&lt;=$F68),"●","")</x:f>
      </x:c>
      <x:c r="CU68" s="2" t="str">
        <x:f>IF(AND(ISNUMBER($E68),ISNUMBER($F68),CU$7&gt;=$E68,CU$7&lt;=$F68),"●","")</x:f>
      </x:c>
      <x:c r="CV68" s="2" t="str">
        <x:f>IF(AND(ISNUMBER($E68),ISNUMBER($F68),CV$7&gt;=$E68,CV$7&lt;=$F68),"●","")</x:f>
      </x:c>
      <x:c r="CW68" s="2" t="str">
        <x:f>IF(AND(ISNUMBER($E68),ISNUMBER($F68),CW$7&gt;=$E68,CW$7&lt;=$F68),"●","")</x:f>
      </x:c>
      <x:c r="CX68" s="2" t="str">
        <x:f>IF(AND(ISNUMBER($E68),ISNUMBER($F68),CX$7&gt;=$E68,CX$7&lt;=$F68),"●","")</x:f>
      </x:c>
      <x:c r="CY68" s="2" t="str">
        <x:f>IF(AND(ISNUMBER($E68),ISNUMBER($F68),CY$7&gt;=$E68,CY$7&lt;=$F68),"●","")</x:f>
      </x:c>
      <x:c r="CZ68" s="2" t="str">
        <x:f>IF(AND(ISNUMBER($E68),ISNUMBER($F68),CZ$7&gt;=$E68,CZ$7&lt;=$F68),"●","")</x:f>
      </x:c>
      <x:c r="DA68" s="2" t="str">
        <x:f>IF(AND(ISNUMBER($E68),ISNUMBER($F68),DA$7&gt;=$E68,DA$7&lt;=$F68),"●","")</x:f>
      </x:c>
      <x:c r="DB68" s="2" t="str">
        <x:f>IF(AND(ISNUMBER($E68),ISNUMBER($F68),DB$7&gt;=$E68,DB$7&lt;=$F68),"●","")</x:f>
      </x:c>
      <x:c r="DC68" s="2" t="str">
        <x:f>IF(AND(ISNUMBER($E68),ISNUMBER($F68),DC$7&gt;=$E68,DC$7&lt;=$F68),"●","")</x:f>
      </x:c>
    </x:row>
    <x:row r="69" ht="27" customHeight="1">
      <x:c r="A69" s="2" t="str">
        <x:v>FR-STU-05.FE.01</x:v>
      </x:c>
      <x:c r="B69" s="2" t="str">
        <x:v>Màn hình/thao tác: Phản hồi kết quả hỗ trợ</x:v>
      </x:c>
      <x:c r="C69" s="2" t="str">
        <x:v>FE</x:v>
      </x:c>
      <x:c r="D69" s="2" t="str">
        <x:v>FR-STU-05</x:v>
      </x:c>
      <x:c r="E69" s="4" t="n">
        <x:v>46360</x:v>
      </x:c>
      <x:c r="F69" s="4" t="n">
        <x:v>46360</x:v>
      </x:c>
      <x:c r="G69" s="14" t="n">
        <x:v>1</x:v>
      </x:c>
      <x:c r="H69" s="2" t="str">
        <x:f>IF(AND(ISNUMBER($E69),ISNUMBER($F69),H$7&gt;=$E69,H$7&lt;=$F69),"●","")</x:f>
      </x:c>
      <x:c r="I69" s="2" t="str">
        <x:f>IF(AND(ISNUMBER($E69),ISNUMBER($F69),I$7&gt;=$E69,I$7&lt;=$F69),"●","")</x:f>
      </x:c>
      <x:c r="J69" s="2" t="str">
        <x:f>IF(AND(ISNUMBER($E69),ISNUMBER($F69),J$7&gt;=$E69,J$7&lt;=$F69),"●","")</x:f>
      </x:c>
      <x:c r="K69" s="2" t="str">
        <x:f>IF(AND(ISNUMBER($E69),ISNUMBER($F69),K$7&gt;=$E69,K$7&lt;=$F69),"●","")</x:f>
      </x:c>
      <x:c r="L69" s="2" t="str">
        <x:f>IF(AND(ISNUMBER($E69),ISNUMBER($F69),L$7&gt;=$E69,L$7&lt;=$F69),"●","")</x:f>
      </x:c>
      <x:c r="M69" s="2" t="str">
        <x:f>IF(AND(ISNUMBER($E69),ISNUMBER($F69),M$7&gt;=$E69,M$7&lt;=$F69),"●","")</x:f>
      </x:c>
      <x:c r="N69" s="2" t="str">
        <x:f>IF(AND(ISNUMBER($E69),ISNUMBER($F69),N$7&gt;=$E69,N$7&lt;=$F69),"●","")</x:f>
      </x:c>
      <x:c r="O69" s="2" t="str">
        <x:f>IF(AND(ISNUMBER($E69),ISNUMBER($F69),O$7&gt;=$E69,O$7&lt;=$F69),"●","")</x:f>
      </x:c>
      <x:c r="P69" s="2" t="str">
        <x:f>IF(AND(ISNUMBER($E69),ISNUMBER($F69),P$7&gt;=$E69,P$7&lt;=$F69),"●","")</x:f>
      </x:c>
      <x:c r="Q69" s="2" t="str">
        <x:f>IF(AND(ISNUMBER($E69),ISNUMBER($F69),Q$7&gt;=$E69,Q$7&lt;=$F69),"●","")</x:f>
      </x:c>
      <x:c r="R69" s="2" t="str">
        <x:f>IF(AND(ISNUMBER($E69),ISNUMBER($F69),R$7&gt;=$E69,R$7&lt;=$F69),"●","")</x:f>
      </x:c>
      <x:c r="S69" s="2" t="str">
        <x:f>IF(AND(ISNUMBER($E69),ISNUMBER($F69),S$7&gt;=$E69,S$7&lt;=$F69),"●","")</x:f>
      </x:c>
      <x:c r="T69" s="2" t="str">
        <x:f>IF(AND(ISNUMBER($E69),ISNUMBER($F69),T$7&gt;=$E69,T$7&lt;=$F69),"●","")</x:f>
      </x:c>
      <x:c r="U69" s="2" t="str">
        <x:f>IF(AND(ISNUMBER($E69),ISNUMBER($F69),U$7&gt;=$E69,U$7&lt;=$F69),"●","")</x:f>
      </x:c>
      <x:c r="V69" s="2" t="str">
        <x:f>IF(AND(ISNUMBER($E69),ISNUMBER($F69),V$7&gt;=$E69,V$7&lt;=$F69),"●","")</x:f>
      </x:c>
      <x:c r="W69" s="2" t="str">
        <x:f>IF(AND(ISNUMBER($E69),ISNUMBER($F69),W$7&gt;=$E69,W$7&lt;=$F69),"●","")</x:f>
      </x:c>
      <x:c r="X69" s="2" t="str">
        <x:f>IF(AND(ISNUMBER($E69),ISNUMBER($F69),X$7&gt;=$E69,X$7&lt;=$F69),"●","")</x:f>
      </x:c>
      <x:c r="Y69" s="2" t="str">
        <x:f>IF(AND(ISNUMBER($E69),ISNUMBER($F69),Y$7&gt;=$E69,Y$7&lt;=$F69),"●","")</x:f>
      </x:c>
      <x:c r="Z69" s="2" t="str">
        <x:f>IF(AND(ISNUMBER($E69),ISNUMBER($F69),Z$7&gt;=$E69,Z$7&lt;=$F69),"●","")</x:f>
      </x:c>
      <x:c r="AA69" s="2" t="str">
        <x:f>IF(AND(ISNUMBER($E69),ISNUMBER($F69),AA$7&gt;=$E69,AA$7&lt;=$F69),"●","")</x:f>
      </x:c>
      <x:c r="AB69" s="2" t="str">
        <x:f>IF(AND(ISNUMBER($E69),ISNUMBER($F69),AB$7&gt;=$E69,AB$7&lt;=$F69),"●","")</x:f>
      </x:c>
      <x:c r="AC69" s="2" t="str">
        <x:f>IF(AND(ISNUMBER($E69),ISNUMBER($F69),AC$7&gt;=$E69,AC$7&lt;=$F69),"●","")</x:f>
      </x:c>
      <x:c r="AD69" s="2" t="str">
        <x:f>IF(AND(ISNUMBER($E69),ISNUMBER($F69),AD$7&gt;=$E69,AD$7&lt;=$F69),"●","")</x:f>
      </x:c>
      <x:c r="AE69" s="2" t="str">
        <x:f>IF(AND(ISNUMBER($E69),ISNUMBER($F69),AE$7&gt;=$E69,AE$7&lt;=$F69),"●","")</x:f>
      </x:c>
      <x:c r="AF69" s="2" t="str">
        <x:f>IF(AND(ISNUMBER($E69),ISNUMBER($F69),AF$7&gt;=$E69,AF$7&lt;=$F69),"●","")</x:f>
      </x:c>
      <x:c r="AG69" s="2" t="str">
        <x:f>IF(AND(ISNUMBER($E69),ISNUMBER($F69),AG$7&gt;=$E69,AG$7&lt;=$F69),"●","")</x:f>
      </x:c>
      <x:c r="AH69" s="2" t="str">
        <x:f>IF(AND(ISNUMBER($E69),ISNUMBER($F69),AH$7&gt;=$E69,AH$7&lt;=$F69),"●","")</x:f>
      </x:c>
      <x:c r="AI69" s="2" t="str">
        <x:f>IF(AND(ISNUMBER($E69),ISNUMBER($F69),AI$7&gt;=$E69,AI$7&lt;=$F69),"●","")</x:f>
      </x:c>
      <x:c r="AJ69" s="2" t="str">
        <x:f>IF(AND(ISNUMBER($E69),ISNUMBER($F69),AJ$7&gt;=$E69,AJ$7&lt;=$F69),"●","")</x:f>
      </x:c>
      <x:c r="AK69" s="2" t="str">
        <x:f>IF(AND(ISNUMBER($E69),ISNUMBER($F69),AK$7&gt;=$E69,AK$7&lt;=$F69),"●","")</x:f>
      </x:c>
      <x:c r="AL69" s="2" t="str">
        <x:f>IF(AND(ISNUMBER($E69),ISNUMBER($F69),AL$7&gt;=$E69,AL$7&lt;=$F69),"●","")</x:f>
      </x:c>
      <x:c r="AM69" s="2" t="str">
        <x:f>IF(AND(ISNUMBER($E69),ISNUMBER($F69),AM$7&gt;=$E69,AM$7&lt;=$F69),"●","")</x:f>
      </x:c>
      <x:c r="AN69" s="2" t="str">
        <x:f>IF(AND(ISNUMBER($E69),ISNUMBER($F69),AN$7&gt;=$E69,AN$7&lt;=$F69),"●","")</x:f>
      </x:c>
      <x:c r="AO69" s="2" t="str">
        <x:f>IF(AND(ISNUMBER($E69),ISNUMBER($F69),AO$7&gt;=$E69,AO$7&lt;=$F69),"●","")</x:f>
      </x:c>
      <x:c r="AP69" s="2" t="str">
        <x:f>IF(AND(ISNUMBER($E69),ISNUMBER($F69),AP$7&gt;=$E69,AP$7&lt;=$F69),"●","")</x:f>
      </x:c>
      <x:c r="AQ69" s="2" t="str">
        <x:f>IF(AND(ISNUMBER($E69),ISNUMBER($F69),AQ$7&gt;=$E69,AQ$7&lt;=$F69),"●","")</x:f>
      </x:c>
      <x:c r="AR69" s="2" t="str">
        <x:f>IF(AND(ISNUMBER($E69),ISNUMBER($F69),AR$7&gt;=$E69,AR$7&lt;=$F69),"●","")</x:f>
      </x:c>
      <x:c r="AS69" s="2" t="str">
        <x:f>IF(AND(ISNUMBER($E69),ISNUMBER($F69),AS$7&gt;=$E69,AS$7&lt;=$F69),"●","")</x:f>
      </x:c>
      <x:c r="AT69" s="2" t="str">
        <x:f>IF(AND(ISNUMBER($E69),ISNUMBER($F69),AT$7&gt;=$E69,AT$7&lt;=$F69),"●","")</x:f>
      </x:c>
      <x:c r="AU69" s="2" t="str">
        <x:f>IF(AND(ISNUMBER($E69),ISNUMBER($F69),AU$7&gt;=$E69,AU$7&lt;=$F69),"●","")</x:f>
        <x:v>●</x:v>
      </x:c>
      <x:c r="AV69" s="2" t="str">
        <x:f>IF(AND(ISNUMBER($E69),ISNUMBER($F69),AV$7&gt;=$E69,AV$7&lt;=$F69),"●","")</x:f>
      </x:c>
      <x:c r="AW69" s="2" t="str">
        <x:f>IF(AND(ISNUMBER($E69),ISNUMBER($F69),AW$7&gt;=$E69,AW$7&lt;=$F69),"●","")</x:f>
      </x:c>
      <x:c r="AX69" s="2" t="str">
        <x:f>IF(AND(ISNUMBER($E69),ISNUMBER($F69),AX$7&gt;=$E69,AX$7&lt;=$F69),"●","")</x:f>
      </x:c>
      <x:c r="AY69" s="2" t="str">
        <x:f>IF(AND(ISNUMBER($E69),ISNUMBER($F69),AY$7&gt;=$E69,AY$7&lt;=$F69),"●","")</x:f>
      </x:c>
      <x:c r="AZ69" s="2" t="str">
        <x:f>IF(AND(ISNUMBER($E69),ISNUMBER($F69),AZ$7&gt;=$E69,AZ$7&lt;=$F69),"●","")</x:f>
      </x:c>
      <x:c r="BA69" s="2" t="str">
        <x:f>IF(AND(ISNUMBER($E69),ISNUMBER($F69),BA$7&gt;=$E69,BA$7&lt;=$F69),"●","")</x:f>
      </x:c>
      <x:c r="BB69" s="2" t="str">
        <x:f>IF(AND(ISNUMBER($E69),ISNUMBER($F69),BB$7&gt;=$E69,BB$7&lt;=$F69),"●","")</x:f>
      </x:c>
      <x:c r="BC69" s="2" t="str">
        <x:f>IF(AND(ISNUMBER($E69),ISNUMBER($F69),BC$7&gt;=$E69,BC$7&lt;=$F69),"●","")</x:f>
      </x:c>
      <x:c r="BD69" s="2" t="str">
        <x:f>IF(AND(ISNUMBER($E69),ISNUMBER($F69),BD$7&gt;=$E69,BD$7&lt;=$F69),"●","")</x:f>
      </x:c>
      <x:c r="BE69" s="2" t="str">
        <x:f>IF(AND(ISNUMBER($E69),ISNUMBER($F69),BE$7&gt;=$E69,BE$7&lt;=$F69),"●","")</x:f>
      </x:c>
      <x:c r="BF69" s="2" t="str">
        <x:f>IF(AND(ISNUMBER($E69),ISNUMBER($F69),BF$7&gt;=$E69,BF$7&lt;=$F69),"●","")</x:f>
      </x:c>
      <x:c r="BG69" s="2" t="str">
        <x:f>IF(AND(ISNUMBER($E69),ISNUMBER($F69),BG$7&gt;=$E69,BG$7&lt;=$F69),"●","")</x:f>
      </x:c>
      <x:c r="BH69" s="2" t="str">
        <x:f>IF(AND(ISNUMBER($E69),ISNUMBER($F69),BH$7&gt;=$E69,BH$7&lt;=$F69),"●","")</x:f>
      </x:c>
      <x:c r="BI69" s="2" t="str">
        <x:f>IF(AND(ISNUMBER($E69),ISNUMBER($F69),BI$7&gt;=$E69,BI$7&lt;=$F69),"●","")</x:f>
      </x:c>
      <x:c r="BJ69" s="2" t="str">
        <x:f>IF(AND(ISNUMBER($E69),ISNUMBER($F69),BJ$7&gt;=$E69,BJ$7&lt;=$F69),"●","")</x:f>
      </x:c>
      <x:c r="BK69" s="2" t="str">
        <x:f>IF(AND(ISNUMBER($E69),ISNUMBER($F69),BK$7&gt;=$E69,BK$7&lt;=$F69),"●","")</x:f>
      </x:c>
      <x:c r="BL69" s="2" t="str">
        <x:f>IF(AND(ISNUMBER($E69),ISNUMBER($F69),BL$7&gt;=$E69,BL$7&lt;=$F69),"●","")</x:f>
      </x:c>
      <x:c r="BM69" s="2" t="str">
        <x:f>IF(AND(ISNUMBER($E69),ISNUMBER($F69),BM$7&gt;=$E69,BM$7&lt;=$F69),"●","")</x:f>
      </x:c>
      <x:c r="BN69" s="2" t="str">
        <x:f>IF(AND(ISNUMBER($E69),ISNUMBER($F69),BN$7&gt;=$E69,BN$7&lt;=$F69),"●","")</x:f>
      </x:c>
      <x:c r="BO69" s="2" t="str">
        <x:f>IF(AND(ISNUMBER($E69),ISNUMBER($F69),BO$7&gt;=$E69,BO$7&lt;=$F69),"●","")</x:f>
      </x:c>
      <x:c r="BP69" s="2" t="str">
        <x:f>IF(AND(ISNUMBER($E69),ISNUMBER($F69),BP$7&gt;=$E69,BP$7&lt;=$F69),"●","")</x:f>
      </x:c>
      <x:c r="BQ69" s="2" t="str">
        <x:f>IF(AND(ISNUMBER($E69),ISNUMBER($F69),BQ$7&gt;=$E69,BQ$7&lt;=$F69),"●","")</x:f>
      </x:c>
      <x:c r="BR69" s="2" t="str">
        <x:f>IF(AND(ISNUMBER($E69),ISNUMBER($F69),BR$7&gt;=$E69,BR$7&lt;=$F69),"●","")</x:f>
      </x:c>
      <x:c r="BS69" s="2" t="str">
        <x:f>IF(AND(ISNUMBER($E69),ISNUMBER($F69),BS$7&gt;=$E69,BS$7&lt;=$F69),"●","")</x:f>
      </x:c>
      <x:c r="BT69" s="2" t="str">
        <x:f>IF(AND(ISNUMBER($E69),ISNUMBER($F69),BT$7&gt;=$E69,BT$7&lt;=$F69),"●","")</x:f>
      </x:c>
      <x:c r="BU69" s="2" t="str">
        <x:f>IF(AND(ISNUMBER($E69),ISNUMBER($F69),BU$7&gt;=$E69,BU$7&lt;=$F69),"●","")</x:f>
      </x:c>
      <x:c r="BV69" s="2" t="str">
        <x:f>IF(AND(ISNUMBER($E69),ISNUMBER($F69),BV$7&gt;=$E69,BV$7&lt;=$F69),"●","")</x:f>
      </x:c>
      <x:c r="BW69" s="2" t="str">
        <x:f>IF(AND(ISNUMBER($E69),ISNUMBER($F69),BW$7&gt;=$E69,BW$7&lt;=$F69),"●","")</x:f>
      </x:c>
      <x:c r="BX69" s="2" t="str">
        <x:f>IF(AND(ISNUMBER($E69),ISNUMBER($F69),BX$7&gt;=$E69,BX$7&lt;=$F69),"●","")</x:f>
      </x:c>
      <x:c r="BY69" s="2" t="str">
        <x:f>IF(AND(ISNUMBER($E69),ISNUMBER($F69),BY$7&gt;=$E69,BY$7&lt;=$F69),"●","")</x:f>
      </x:c>
      <x:c r="BZ69" s="2" t="str">
        <x:f>IF(AND(ISNUMBER($E69),ISNUMBER($F69),BZ$7&gt;=$E69,BZ$7&lt;=$F69),"●","")</x:f>
      </x:c>
      <x:c r="CA69" s="2" t="str">
        <x:f>IF(AND(ISNUMBER($E69),ISNUMBER($F69),CA$7&gt;=$E69,CA$7&lt;=$F69),"●","")</x:f>
      </x:c>
      <x:c r="CB69" s="2" t="str">
        <x:f>IF(AND(ISNUMBER($E69),ISNUMBER($F69),CB$7&gt;=$E69,CB$7&lt;=$F69),"●","")</x:f>
      </x:c>
      <x:c r="CC69" s="2" t="str">
        <x:f>IF(AND(ISNUMBER($E69),ISNUMBER($F69),CC$7&gt;=$E69,CC$7&lt;=$F69),"●","")</x:f>
      </x:c>
      <x:c r="CD69" s="2" t="str">
        <x:f>IF(AND(ISNUMBER($E69),ISNUMBER($F69),CD$7&gt;=$E69,CD$7&lt;=$F69),"●","")</x:f>
      </x:c>
      <x:c r="CE69" s="2" t="str">
        <x:f>IF(AND(ISNUMBER($E69),ISNUMBER($F69),CE$7&gt;=$E69,CE$7&lt;=$F69),"●","")</x:f>
      </x:c>
      <x:c r="CF69" s="2" t="str">
        <x:f>IF(AND(ISNUMBER($E69),ISNUMBER($F69),CF$7&gt;=$E69,CF$7&lt;=$F69),"●","")</x:f>
      </x:c>
      <x:c r="CG69" s="2" t="str">
        <x:f>IF(AND(ISNUMBER($E69),ISNUMBER($F69),CG$7&gt;=$E69,CG$7&lt;=$F69),"●","")</x:f>
      </x:c>
      <x:c r="CH69" s="2" t="str">
        <x:f>IF(AND(ISNUMBER($E69),ISNUMBER($F69),CH$7&gt;=$E69,CH$7&lt;=$F69),"●","")</x:f>
      </x:c>
      <x:c r="CI69" s="2" t="str">
        <x:f>IF(AND(ISNUMBER($E69),ISNUMBER($F69),CI$7&gt;=$E69,CI$7&lt;=$F69),"●","")</x:f>
      </x:c>
      <x:c r="CJ69" s="2" t="str">
        <x:f>IF(AND(ISNUMBER($E69),ISNUMBER($F69),CJ$7&gt;=$E69,CJ$7&lt;=$F69),"●","")</x:f>
      </x:c>
      <x:c r="CK69" s="2" t="str">
        <x:f>IF(AND(ISNUMBER($E69),ISNUMBER($F69),CK$7&gt;=$E69,CK$7&lt;=$F69),"●","")</x:f>
      </x:c>
      <x:c r="CL69" s="2" t="str">
        <x:f>IF(AND(ISNUMBER($E69),ISNUMBER($F69),CL$7&gt;=$E69,CL$7&lt;=$F69),"●","")</x:f>
      </x:c>
      <x:c r="CM69" s="2" t="str">
        <x:f>IF(AND(ISNUMBER($E69),ISNUMBER($F69),CM$7&gt;=$E69,CM$7&lt;=$F69),"●","")</x:f>
      </x:c>
      <x:c r="CN69" s="2" t="str">
        <x:f>IF(AND(ISNUMBER($E69),ISNUMBER($F69),CN$7&gt;=$E69,CN$7&lt;=$F69),"●","")</x:f>
      </x:c>
      <x:c r="CO69" s="2" t="str">
        <x:f>IF(AND(ISNUMBER($E69),ISNUMBER($F69),CO$7&gt;=$E69,CO$7&lt;=$F69),"●","")</x:f>
      </x:c>
      <x:c r="CP69" s="2" t="str">
        <x:f>IF(AND(ISNUMBER($E69),ISNUMBER($F69),CP$7&gt;=$E69,CP$7&lt;=$F69),"●","")</x:f>
      </x:c>
      <x:c r="CQ69" s="2" t="str">
        <x:f>IF(AND(ISNUMBER($E69),ISNUMBER($F69),CQ$7&gt;=$E69,CQ$7&lt;=$F69),"●","")</x:f>
      </x:c>
      <x:c r="CR69" s="2" t="str">
        <x:f>IF(AND(ISNUMBER($E69),ISNUMBER($F69),CR$7&gt;=$E69,CR$7&lt;=$F69),"●","")</x:f>
      </x:c>
      <x:c r="CS69" s="2" t="str">
        <x:f>IF(AND(ISNUMBER($E69),ISNUMBER($F69),CS$7&gt;=$E69,CS$7&lt;=$F69),"●","")</x:f>
      </x:c>
      <x:c r="CT69" s="2" t="str">
        <x:f>IF(AND(ISNUMBER($E69),ISNUMBER($F69),CT$7&gt;=$E69,CT$7&lt;=$F69),"●","")</x:f>
      </x:c>
      <x:c r="CU69" s="2" t="str">
        <x:f>IF(AND(ISNUMBER($E69),ISNUMBER($F69),CU$7&gt;=$E69,CU$7&lt;=$F69),"●","")</x:f>
      </x:c>
      <x:c r="CV69" s="2" t="str">
        <x:f>IF(AND(ISNUMBER($E69),ISNUMBER($F69),CV$7&gt;=$E69,CV$7&lt;=$F69),"●","")</x:f>
      </x:c>
      <x:c r="CW69" s="2" t="str">
        <x:f>IF(AND(ISNUMBER($E69),ISNUMBER($F69),CW$7&gt;=$E69,CW$7&lt;=$F69),"●","")</x:f>
      </x:c>
      <x:c r="CX69" s="2" t="str">
        <x:f>IF(AND(ISNUMBER($E69),ISNUMBER($F69),CX$7&gt;=$E69,CX$7&lt;=$F69),"●","")</x:f>
      </x:c>
      <x:c r="CY69" s="2" t="str">
        <x:f>IF(AND(ISNUMBER($E69),ISNUMBER($F69),CY$7&gt;=$E69,CY$7&lt;=$F69),"●","")</x:f>
      </x:c>
      <x:c r="CZ69" s="2" t="str">
        <x:f>IF(AND(ISNUMBER($E69),ISNUMBER($F69),CZ$7&gt;=$E69,CZ$7&lt;=$F69),"●","")</x:f>
      </x:c>
      <x:c r="DA69" s="2" t="str">
        <x:f>IF(AND(ISNUMBER($E69),ISNUMBER($F69),DA$7&gt;=$E69,DA$7&lt;=$F69),"●","")</x:f>
      </x:c>
      <x:c r="DB69" s="2" t="str">
        <x:f>IF(AND(ISNUMBER($E69),ISNUMBER($F69),DB$7&gt;=$E69,DB$7&lt;=$F69),"●","")</x:f>
      </x:c>
      <x:c r="DC69" s="2" t="str">
        <x:f>IF(AND(ISNUMBER($E69),ISNUMBER($F69),DC$7&gt;=$E69,DC$7&lt;=$F69),"●","")</x:f>
      </x:c>
    </x:row>
    <x:row r="70" ht="27" customHeight="1">
      <x:c r="A70" s="2" t="str">
        <x:v>FR-STU-05.FE.02</x:v>
      </x:c>
      <x:c r="B70" s="2" t="str">
        <x:v>Kết nối API và lỗi: Phản hồi kết quả hỗ trợ</x:v>
      </x:c>
      <x:c r="C70" s="2" t="str">
        <x:v>FE</x:v>
      </x:c>
      <x:c r="D70" s="2" t="str">
        <x:v>FR-STU-05</x:v>
      </x:c>
      <x:c r="E70" s="4" t="n">
        <x:v>46360</x:v>
      </x:c>
      <x:c r="F70" s="4" t="n">
        <x:v>46360</x:v>
      </x:c>
      <x:c r="G70" s="14" t="n">
        <x:v>1</x:v>
      </x:c>
      <x:c r="H70" s="2" t="str">
        <x:f>IF(AND(ISNUMBER($E70),ISNUMBER($F70),H$7&gt;=$E70,H$7&lt;=$F70),"●","")</x:f>
      </x:c>
      <x:c r="I70" s="2" t="str">
        <x:f>IF(AND(ISNUMBER($E70),ISNUMBER($F70),I$7&gt;=$E70,I$7&lt;=$F70),"●","")</x:f>
      </x:c>
      <x:c r="J70" s="2" t="str">
        <x:f>IF(AND(ISNUMBER($E70),ISNUMBER($F70),J$7&gt;=$E70,J$7&lt;=$F70),"●","")</x:f>
      </x:c>
      <x:c r="K70" s="2" t="str">
        <x:f>IF(AND(ISNUMBER($E70),ISNUMBER($F70),K$7&gt;=$E70,K$7&lt;=$F70),"●","")</x:f>
      </x:c>
      <x:c r="L70" s="2" t="str">
        <x:f>IF(AND(ISNUMBER($E70),ISNUMBER($F70),L$7&gt;=$E70,L$7&lt;=$F70),"●","")</x:f>
      </x:c>
      <x:c r="M70" s="2" t="str">
        <x:f>IF(AND(ISNUMBER($E70),ISNUMBER($F70),M$7&gt;=$E70,M$7&lt;=$F70),"●","")</x:f>
      </x:c>
      <x:c r="N70" s="2" t="str">
        <x:f>IF(AND(ISNUMBER($E70),ISNUMBER($F70),N$7&gt;=$E70,N$7&lt;=$F70),"●","")</x:f>
      </x:c>
      <x:c r="O70" s="2" t="str">
        <x:f>IF(AND(ISNUMBER($E70),ISNUMBER($F70),O$7&gt;=$E70,O$7&lt;=$F70),"●","")</x:f>
      </x:c>
      <x:c r="P70" s="2" t="str">
        <x:f>IF(AND(ISNUMBER($E70),ISNUMBER($F70),P$7&gt;=$E70,P$7&lt;=$F70),"●","")</x:f>
      </x:c>
      <x:c r="Q70" s="2" t="str">
        <x:f>IF(AND(ISNUMBER($E70),ISNUMBER($F70),Q$7&gt;=$E70,Q$7&lt;=$F70),"●","")</x:f>
      </x:c>
      <x:c r="R70" s="2" t="str">
        <x:f>IF(AND(ISNUMBER($E70),ISNUMBER($F70),R$7&gt;=$E70,R$7&lt;=$F70),"●","")</x:f>
      </x:c>
      <x:c r="S70" s="2" t="str">
        <x:f>IF(AND(ISNUMBER($E70),ISNUMBER($F70),S$7&gt;=$E70,S$7&lt;=$F70),"●","")</x:f>
      </x:c>
      <x:c r="T70" s="2" t="str">
        <x:f>IF(AND(ISNUMBER($E70),ISNUMBER($F70),T$7&gt;=$E70,T$7&lt;=$F70),"●","")</x:f>
      </x:c>
      <x:c r="U70" s="2" t="str">
        <x:f>IF(AND(ISNUMBER($E70),ISNUMBER($F70),U$7&gt;=$E70,U$7&lt;=$F70),"●","")</x:f>
      </x:c>
      <x:c r="V70" s="2" t="str">
        <x:f>IF(AND(ISNUMBER($E70),ISNUMBER($F70),V$7&gt;=$E70,V$7&lt;=$F70),"●","")</x:f>
      </x:c>
      <x:c r="W70" s="2" t="str">
        <x:f>IF(AND(ISNUMBER($E70),ISNUMBER($F70),W$7&gt;=$E70,W$7&lt;=$F70),"●","")</x:f>
      </x:c>
      <x:c r="X70" s="2" t="str">
        <x:f>IF(AND(ISNUMBER($E70),ISNUMBER($F70),X$7&gt;=$E70,X$7&lt;=$F70),"●","")</x:f>
      </x:c>
      <x:c r="Y70" s="2" t="str">
        <x:f>IF(AND(ISNUMBER($E70),ISNUMBER($F70),Y$7&gt;=$E70,Y$7&lt;=$F70),"●","")</x:f>
      </x:c>
      <x:c r="Z70" s="2" t="str">
        <x:f>IF(AND(ISNUMBER($E70),ISNUMBER($F70),Z$7&gt;=$E70,Z$7&lt;=$F70),"●","")</x:f>
      </x:c>
      <x:c r="AA70" s="2" t="str">
        <x:f>IF(AND(ISNUMBER($E70),ISNUMBER($F70),AA$7&gt;=$E70,AA$7&lt;=$F70),"●","")</x:f>
      </x:c>
      <x:c r="AB70" s="2" t="str">
        <x:f>IF(AND(ISNUMBER($E70),ISNUMBER($F70),AB$7&gt;=$E70,AB$7&lt;=$F70),"●","")</x:f>
      </x:c>
      <x:c r="AC70" s="2" t="str">
        <x:f>IF(AND(ISNUMBER($E70),ISNUMBER($F70),AC$7&gt;=$E70,AC$7&lt;=$F70),"●","")</x:f>
      </x:c>
      <x:c r="AD70" s="2" t="str">
        <x:f>IF(AND(ISNUMBER($E70),ISNUMBER($F70),AD$7&gt;=$E70,AD$7&lt;=$F70),"●","")</x:f>
      </x:c>
      <x:c r="AE70" s="2" t="str">
        <x:f>IF(AND(ISNUMBER($E70),ISNUMBER($F70),AE$7&gt;=$E70,AE$7&lt;=$F70),"●","")</x:f>
      </x:c>
      <x:c r="AF70" s="2" t="str">
        <x:f>IF(AND(ISNUMBER($E70),ISNUMBER($F70),AF$7&gt;=$E70,AF$7&lt;=$F70),"●","")</x:f>
      </x:c>
      <x:c r="AG70" s="2" t="str">
        <x:f>IF(AND(ISNUMBER($E70),ISNUMBER($F70),AG$7&gt;=$E70,AG$7&lt;=$F70),"●","")</x:f>
      </x:c>
      <x:c r="AH70" s="2" t="str">
        <x:f>IF(AND(ISNUMBER($E70),ISNUMBER($F70),AH$7&gt;=$E70,AH$7&lt;=$F70),"●","")</x:f>
      </x:c>
      <x:c r="AI70" s="2" t="str">
        <x:f>IF(AND(ISNUMBER($E70),ISNUMBER($F70),AI$7&gt;=$E70,AI$7&lt;=$F70),"●","")</x:f>
      </x:c>
      <x:c r="AJ70" s="2" t="str">
        <x:f>IF(AND(ISNUMBER($E70),ISNUMBER($F70),AJ$7&gt;=$E70,AJ$7&lt;=$F70),"●","")</x:f>
      </x:c>
      <x:c r="AK70" s="2" t="str">
        <x:f>IF(AND(ISNUMBER($E70),ISNUMBER($F70),AK$7&gt;=$E70,AK$7&lt;=$F70),"●","")</x:f>
      </x:c>
      <x:c r="AL70" s="2" t="str">
        <x:f>IF(AND(ISNUMBER($E70),ISNUMBER($F70),AL$7&gt;=$E70,AL$7&lt;=$F70),"●","")</x:f>
      </x:c>
      <x:c r="AM70" s="2" t="str">
        <x:f>IF(AND(ISNUMBER($E70),ISNUMBER($F70),AM$7&gt;=$E70,AM$7&lt;=$F70),"●","")</x:f>
      </x:c>
      <x:c r="AN70" s="2" t="str">
        <x:f>IF(AND(ISNUMBER($E70),ISNUMBER($F70),AN$7&gt;=$E70,AN$7&lt;=$F70),"●","")</x:f>
      </x:c>
      <x:c r="AO70" s="2" t="str">
        <x:f>IF(AND(ISNUMBER($E70),ISNUMBER($F70),AO$7&gt;=$E70,AO$7&lt;=$F70),"●","")</x:f>
      </x:c>
      <x:c r="AP70" s="2" t="str">
        <x:f>IF(AND(ISNUMBER($E70),ISNUMBER($F70),AP$7&gt;=$E70,AP$7&lt;=$F70),"●","")</x:f>
      </x:c>
      <x:c r="AQ70" s="2" t="str">
        <x:f>IF(AND(ISNUMBER($E70),ISNUMBER($F70),AQ$7&gt;=$E70,AQ$7&lt;=$F70),"●","")</x:f>
      </x:c>
      <x:c r="AR70" s="2" t="str">
        <x:f>IF(AND(ISNUMBER($E70),ISNUMBER($F70),AR$7&gt;=$E70,AR$7&lt;=$F70),"●","")</x:f>
      </x:c>
      <x:c r="AS70" s="2" t="str">
        <x:f>IF(AND(ISNUMBER($E70),ISNUMBER($F70),AS$7&gt;=$E70,AS$7&lt;=$F70),"●","")</x:f>
      </x:c>
      <x:c r="AT70" s="2" t="str">
        <x:f>IF(AND(ISNUMBER($E70),ISNUMBER($F70),AT$7&gt;=$E70,AT$7&lt;=$F70),"●","")</x:f>
      </x:c>
      <x:c r="AU70" s="2" t="str">
        <x:f>IF(AND(ISNUMBER($E70),ISNUMBER($F70),AU$7&gt;=$E70,AU$7&lt;=$F70),"●","")</x:f>
        <x:v>●</x:v>
      </x:c>
      <x:c r="AV70" s="2" t="str">
        <x:f>IF(AND(ISNUMBER($E70),ISNUMBER($F70),AV$7&gt;=$E70,AV$7&lt;=$F70),"●","")</x:f>
      </x:c>
      <x:c r="AW70" s="2" t="str">
        <x:f>IF(AND(ISNUMBER($E70),ISNUMBER($F70),AW$7&gt;=$E70,AW$7&lt;=$F70),"●","")</x:f>
      </x:c>
      <x:c r="AX70" s="2" t="str">
        <x:f>IF(AND(ISNUMBER($E70),ISNUMBER($F70),AX$7&gt;=$E70,AX$7&lt;=$F70),"●","")</x:f>
      </x:c>
      <x:c r="AY70" s="2" t="str">
        <x:f>IF(AND(ISNUMBER($E70),ISNUMBER($F70),AY$7&gt;=$E70,AY$7&lt;=$F70),"●","")</x:f>
      </x:c>
      <x:c r="AZ70" s="2" t="str">
        <x:f>IF(AND(ISNUMBER($E70),ISNUMBER($F70),AZ$7&gt;=$E70,AZ$7&lt;=$F70),"●","")</x:f>
      </x:c>
      <x:c r="BA70" s="2" t="str">
        <x:f>IF(AND(ISNUMBER($E70),ISNUMBER($F70),BA$7&gt;=$E70,BA$7&lt;=$F70),"●","")</x:f>
      </x:c>
      <x:c r="BB70" s="2" t="str">
        <x:f>IF(AND(ISNUMBER($E70),ISNUMBER($F70),BB$7&gt;=$E70,BB$7&lt;=$F70),"●","")</x:f>
      </x:c>
      <x:c r="BC70" s="2" t="str">
        <x:f>IF(AND(ISNUMBER($E70),ISNUMBER($F70),BC$7&gt;=$E70,BC$7&lt;=$F70),"●","")</x:f>
      </x:c>
      <x:c r="BD70" s="2" t="str">
        <x:f>IF(AND(ISNUMBER($E70),ISNUMBER($F70),BD$7&gt;=$E70,BD$7&lt;=$F70),"●","")</x:f>
      </x:c>
      <x:c r="BE70" s="2" t="str">
        <x:f>IF(AND(ISNUMBER($E70),ISNUMBER($F70),BE$7&gt;=$E70,BE$7&lt;=$F70),"●","")</x:f>
      </x:c>
      <x:c r="BF70" s="2" t="str">
        <x:f>IF(AND(ISNUMBER($E70),ISNUMBER($F70),BF$7&gt;=$E70,BF$7&lt;=$F70),"●","")</x:f>
      </x:c>
      <x:c r="BG70" s="2" t="str">
        <x:f>IF(AND(ISNUMBER($E70),ISNUMBER($F70),BG$7&gt;=$E70,BG$7&lt;=$F70),"●","")</x:f>
      </x:c>
      <x:c r="BH70" s="2" t="str">
        <x:f>IF(AND(ISNUMBER($E70),ISNUMBER($F70),BH$7&gt;=$E70,BH$7&lt;=$F70),"●","")</x:f>
      </x:c>
      <x:c r="BI70" s="2" t="str">
        <x:f>IF(AND(ISNUMBER($E70),ISNUMBER($F70),BI$7&gt;=$E70,BI$7&lt;=$F70),"●","")</x:f>
      </x:c>
      <x:c r="BJ70" s="2" t="str">
        <x:f>IF(AND(ISNUMBER($E70),ISNUMBER($F70),BJ$7&gt;=$E70,BJ$7&lt;=$F70),"●","")</x:f>
      </x:c>
      <x:c r="BK70" s="2" t="str">
        <x:f>IF(AND(ISNUMBER($E70),ISNUMBER($F70),BK$7&gt;=$E70,BK$7&lt;=$F70),"●","")</x:f>
      </x:c>
      <x:c r="BL70" s="2" t="str">
        <x:f>IF(AND(ISNUMBER($E70),ISNUMBER($F70),BL$7&gt;=$E70,BL$7&lt;=$F70),"●","")</x:f>
      </x:c>
      <x:c r="BM70" s="2" t="str">
        <x:f>IF(AND(ISNUMBER($E70),ISNUMBER($F70),BM$7&gt;=$E70,BM$7&lt;=$F70),"●","")</x:f>
      </x:c>
      <x:c r="BN70" s="2" t="str">
        <x:f>IF(AND(ISNUMBER($E70),ISNUMBER($F70),BN$7&gt;=$E70,BN$7&lt;=$F70),"●","")</x:f>
      </x:c>
      <x:c r="BO70" s="2" t="str">
        <x:f>IF(AND(ISNUMBER($E70),ISNUMBER($F70),BO$7&gt;=$E70,BO$7&lt;=$F70),"●","")</x:f>
      </x:c>
      <x:c r="BP70" s="2" t="str">
        <x:f>IF(AND(ISNUMBER($E70),ISNUMBER($F70),BP$7&gt;=$E70,BP$7&lt;=$F70),"●","")</x:f>
      </x:c>
      <x:c r="BQ70" s="2" t="str">
        <x:f>IF(AND(ISNUMBER($E70),ISNUMBER($F70),BQ$7&gt;=$E70,BQ$7&lt;=$F70),"●","")</x:f>
      </x:c>
      <x:c r="BR70" s="2" t="str">
        <x:f>IF(AND(ISNUMBER($E70),ISNUMBER($F70),BR$7&gt;=$E70,BR$7&lt;=$F70),"●","")</x:f>
      </x:c>
      <x:c r="BS70" s="2" t="str">
        <x:f>IF(AND(ISNUMBER($E70),ISNUMBER($F70),BS$7&gt;=$E70,BS$7&lt;=$F70),"●","")</x:f>
      </x:c>
      <x:c r="BT70" s="2" t="str">
        <x:f>IF(AND(ISNUMBER($E70),ISNUMBER($F70),BT$7&gt;=$E70,BT$7&lt;=$F70),"●","")</x:f>
      </x:c>
      <x:c r="BU70" s="2" t="str">
        <x:f>IF(AND(ISNUMBER($E70),ISNUMBER($F70),BU$7&gt;=$E70,BU$7&lt;=$F70),"●","")</x:f>
      </x:c>
      <x:c r="BV70" s="2" t="str">
        <x:f>IF(AND(ISNUMBER($E70),ISNUMBER($F70),BV$7&gt;=$E70,BV$7&lt;=$F70),"●","")</x:f>
      </x:c>
      <x:c r="BW70" s="2" t="str">
        <x:f>IF(AND(ISNUMBER($E70),ISNUMBER($F70),BW$7&gt;=$E70,BW$7&lt;=$F70),"●","")</x:f>
      </x:c>
      <x:c r="BX70" s="2" t="str">
        <x:f>IF(AND(ISNUMBER($E70),ISNUMBER($F70),BX$7&gt;=$E70,BX$7&lt;=$F70),"●","")</x:f>
      </x:c>
      <x:c r="BY70" s="2" t="str">
        <x:f>IF(AND(ISNUMBER($E70),ISNUMBER($F70),BY$7&gt;=$E70,BY$7&lt;=$F70),"●","")</x:f>
      </x:c>
      <x:c r="BZ70" s="2" t="str">
        <x:f>IF(AND(ISNUMBER($E70),ISNUMBER($F70),BZ$7&gt;=$E70,BZ$7&lt;=$F70),"●","")</x:f>
      </x:c>
      <x:c r="CA70" s="2" t="str">
        <x:f>IF(AND(ISNUMBER($E70),ISNUMBER($F70),CA$7&gt;=$E70,CA$7&lt;=$F70),"●","")</x:f>
      </x:c>
      <x:c r="CB70" s="2" t="str">
        <x:f>IF(AND(ISNUMBER($E70),ISNUMBER($F70),CB$7&gt;=$E70,CB$7&lt;=$F70),"●","")</x:f>
      </x:c>
      <x:c r="CC70" s="2" t="str">
        <x:f>IF(AND(ISNUMBER($E70),ISNUMBER($F70),CC$7&gt;=$E70,CC$7&lt;=$F70),"●","")</x:f>
      </x:c>
      <x:c r="CD70" s="2" t="str">
        <x:f>IF(AND(ISNUMBER($E70),ISNUMBER($F70),CD$7&gt;=$E70,CD$7&lt;=$F70),"●","")</x:f>
      </x:c>
      <x:c r="CE70" s="2" t="str">
        <x:f>IF(AND(ISNUMBER($E70),ISNUMBER($F70),CE$7&gt;=$E70,CE$7&lt;=$F70),"●","")</x:f>
      </x:c>
      <x:c r="CF70" s="2" t="str">
        <x:f>IF(AND(ISNUMBER($E70),ISNUMBER($F70),CF$7&gt;=$E70,CF$7&lt;=$F70),"●","")</x:f>
      </x:c>
      <x:c r="CG70" s="2" t="str">
        <x:f>IF(AND(ISNUMBER($E70),ISNUMBER($F70),CG$7&gt;=$E70,CG$7&lt;=$F70),"●","")</x:f>
      </x:c>
      <x:c r="CH70" s="2" t="str">
        <x:f>IF(AND(ISNUMBER($E70),ISNUMBER($F70),CH$7&gt;=$E70,CH$7&lt;=$F70),"●","")</x:f>
      </x:c>
      <x:c r="CI70" s="2" t="str">
        <x:f>IF(AND(ISNUMBER($E70),ISNUMBER($F70),CI$7&gt;=$E70,CI$7&lt;=$F70),"●","")</x:f>
      </x:c>
      <x:c r="CJ70" s="2" t="str">
        <x:f>IF(AND(ISNUMBER($E70),ISNUMBER($F70),CJ$7&gt;=$E70,CJ$7&lt;=$F70),"●","")</x:f>
      </x:c>
      <x:c r="CK70" s="2" t="str">
        <x:f>IF(AND(ISNUMBER($E70),ISNUMBER($F70),CK$7&gt;=$E70,CK$7&lt;=$F70),"●","")</x:f>
      </x:c>
      <x:c r="CL70" s="2" t="str">
        <x:f>IF(AND(ISNUMBER($E70),ISNUMBER($F70),CL$7&gt;=$E70,CL$7&lt;=$F70),"●","")</x:f>
      </x:c>
      <x:c r="CM70" s="2" t="str">
        <x:f>IF(AND(ISNUMBER($E70),ISNUMBER($F70),CM$7&gt;=$E70,CM$7&lt;=$F70),"●","")</x:f>
      </x:c>
      <x:c r="CN70" s="2" t="str">
        <x:f>IF(AND(ISNUMBER($E70),ISNUMBER($F70),CN$7&gt;=$E70,CN$7&lt;=$F70),"●","")</x:f>
      </x:c>
      <x:c r="CO70" s="2" t="str">
        <x:f>IF(AND(ISNUMBER($E70),ISNUMBER($F70),CO$7&gt;=$E70,CO$7&lt;=$F70),"●","")</x:f>
      </x:c>
      <x:c r="CP70" s="2" t="str">
        <x:f>IF(AND(ISNUMBER($E70),ISNUMBER($F70),CP$7&gt;=$E70,CP$7&lt;=$F70),"●","")</x:f>
      </x:c>
      <x:c r="CQ70" s="2" t="str">
        <x:f>IF(AND(ISNUMBER($E70),ISNUMBER($F70),CQ$7&gt;=$E70,CQ$7&lt;=$F70),"●","")</x:f>
      </x:c>
      <x:c r="CR70" s="2" t="str">
        <x:f>IF(AND(ISNUMBER($E70),ISNUMBER($F70),CR$7&gt;=$E70,CR$7&lt;=$F70),"●","")</x:f>
      </x:c>
      <x:c r="CS70" s="2" t="str">
        <x:f>IF(AND(ISNUMBER($E70),ISNUMBER($F70),CS$7&gt;=$E70,CS$7&lt;=$F70),"●","")</x:f>
      </x:c>
      <x:c r="CT70" s="2" t="str">
        <x:f>IF(AND(ISNUMBER($E70),ISNUMBER($F70),CT$7&gt;=$E70,CT$7&lt;=$F70),"●","")</x:f>
      </x:c>
      <x:c r="CU70" s="2" t="str">
        <x:f>IF(AND(ISNUMBER($E70),ISNUMBER($F70),CU$7&gt;=$E70,CU$7&lt;=$F70),"●","")</x:f>
      </x:c>
      <x:c r="CV70" s="2" t="str">
        <x:f>IF(AND(ISNUMBER($E70),ISNUMBER($F70),CV$7&gt;=$E70,CV$7&lt;=$F70),"●","")</x:f>
      </x:c>
      <x:c r="CW70" s="2" t="str">
        <x:f>IF(AND(ISNUMBER($E70),ISNUMBER($F70),CW$7&gt;=$E70,CW$7&lt;=$F70),"●","")</x:f>
      </x:c>
      <x:c r="CX70" s="2" t="str">
        <x:f>IF(AND(ISNUMBER($E70),ISNUMBER($F70),CX$7&gt;=$E70,CX$7&lt;=$F70),"●","")</x:f>
      </x:c>
      <x:c r="CY70" s="2" t="str">
        <x:f>IF(AND(ISNUMBER($E70),ISNUMBER($F70),CY$7&gt;=$E70,CY$7&lt;=$F70),"●","")</x:f>
      </x:c>
      <x:c r="CZ70" s="2" t="str">
        <x:f>IF(AND(ISNUMBER($E70),ISNUMBER($F70),CZ$7&gt;=$E70,CZ$7&lt;=$F70),"●","")</x:f>
      </x:c>
      <x:c r="DA70" s="2" t="str">
        <x:f>IF(AND(ISNUMBER($E70),ISNUMBER($F70),DA$7&gt;=$E70,DA$7&lt;=$F70),"●","")</x:f>
      </x:c>
      <x:c r="DB70" s="2" t="str">
        <x:f>IF(AND(ISNUMBER($E70),ISNUMBER($F70),DB$7&gt;=$E70,DB$7&lt;=$F70),"●","")</x:f>
      </x:c>
      <x:c r="DC70" s="2" t="str">
        <x:f>IF(AND(ISNUMBER($E70),ISNUMBER($F70),DC$7&gt;=$E70,DC$7&lt;=$F70),"●","")</x:f>
      </x:c>
    </x:row>
    <x:row r="71" ht="27" customHeight="1">
      <x:c r="A71" s="2" t="str">
        <x:v>FR-STU-05.QA.01</x:v>
      </x:c>
      <x:c r="B71" s="2" t="str">
        <x:v>Chuẩn bị fixture: Phản hồi kết quả hỗ trợ</x:v>
      </x:c>
      <x:c r="C71" s="2" t="str">
        <x:v>QA</x:v>
      </x:c>
      <x:c r="D71" s="2" t="str">
        <x:v>FR-STU-05</x:v>
      </x:c>
      <x:c r="E71" s="4" t="n">
        <x:v>46363</x:v>
      </x:c>
      <x:c r="F71" s="4" t="n">
        <x:v>46363</x:v>
      </x:c>
      <x:c r="G71" s="14" t="n">
        <x:v>0.5</x:v>
      </x:c>
      <x:c r="H71" s="2" t="str">
        <x:f>IF(AND(ISNUMBER($E71),ISNUMBER($F71),H$7&gt;=$E71,H$7&lt;=$F71),"●","")</x:f>
      </x:c>
      <x:c r="I71" s="2" t="str">
        <x:f>IF(AND(ISNUMBER($E71),ISNUMBER($F71),I$7&gt;=$E71,I$7&lt;=$F71),"●","")</x:f>
      </x:c>
      <x:c r="J71" s="2" t="str">
        <x:f>IF(AND(ISNUMBER($E71),ISNUMBER($F71),J$7&gt;=$E71,J$7&lt;=$F71),"●","")</x:f>
      </x:c>
      <x:c r="K71" s="2" t="str">
        <x:f>IF(AND(ISNUMBER($E71),ISNUMBER($F71),K$7&gt;=$E71,K$7&lt;=$F71),"●","")</x:f>
      </x:c>
      <x:c r="L71" s="2" t="str">
        <x:f>IF(AND(ISNUMBER($E71),ISNUMBER($F71),L$7&gt;=$E71,L$7&lt;=$F71),"●","")</x:f>
      </x:c>
      <x:c r="M71" s="2" t="str">
        <x:f>IF(AND(ISNUMBER($E71),ISNUMBER($F71),M$7&gt;=$E71,M$7&lt;=$F71),"●","")</x:f>
      </x:c>
      <x:c r="N71" s="2" t="str">
        <x:f>IF(AND(ISNUMBER($E71),ISNUMBER($F71),N$7&gt;=$E71,N$7&lt;=$F71),"●","")</x:f>
      </x:c>
      <x:c r="O71" s="2" t="str">
        <x:f>IF(AND(ISNUMBER($E71),ISNUMBER($F71),O$7&gt;=$E71,O$7&lt;=$F71),"●","")</x:f>
      </x:c>
      <x:c r="P71" s="2" t="str">
        <x:f>IF(AND(ISNUMBER($E71),ISNUMBER($F71),P$7&gt;=$E71,P$7&lt;=$F71),"●","")</x:f>
      </x:c>
      <x:c r="Q71" s="2" t="str">
        <x:f>IF(AND(ISNUMBER($E71),ISNUMBER($F71),Q$7&gt;=$E71,Q$7&lt;=$F71),"●","")</x:f>
      </x:c>
      <x:c r="R71" s="2" t="str">
        <x:f>IF(AND(ISNUMBER($E71),ISNUMBER($F71),R$7&gt;=$E71,R$7&lt;=$F71),"●","")</x:f>
      </x:c>
      <x:c r="S71" s="2" t="str">
        <x:f>IF(AND(ISNUMBER($E71),ISNUMBER($F71),S$7&gt;=$E71,S$7&lt;=$F71),"●","")</x:f>
      </x:c>
      <x:c r="T71" s="2" t="str">
        <x:f>IF(AND(ISNUMBER($E71),ISNUMBER($F71),T$7&gt;=$E71,T$7&lt;=$F71),"●","")</x:f>
      </x:c>
      <x:c r="U71" s="2" t="str">
        <x:f>IF(AND(ISNUMBER($E71),ISNUMBER($F71),U$7&gt;=$E71,U$7&lt;=$F71),"●","")</x:f>
      </x:c>
      <x:c r="V71" s="2" t="str">
        <x:f>IF(AND(ISNUMBER($E71),ISNUMBER($F71),V$7&gt;=$E71,V$7&lt;=$F71),"●","")</x:f>
      </x:c>
      <x:c r="W71" s="2" t="str">
        <x:f>IF(AND(ISNUMBER($E71),ISNUMBER($F71),W$7&gt;=$E71,W$7&lt;=$F71),"●","")</x:f>
      </x:c>
      <x:c r="X71" s="2" t="str">
        <x:f>IF(AND(ISNUMBER($E71),ISNUMBER($F71),X$7&gt;=$E71,X$7&lt;=$F71),"●","")</x:f>
      </x:c>
      <x:c r="Y71" s="2" t="str">
        <x:f>IF(AND(ISNUMBER($E71),ISNUMBER($F71),Y$7&gt;=$E71,Y$7&lt;=$F71),"●","")</x:f>
      </x:c>
      <x:c r="Z71" s="2" t="str">
        <x:f>IF(AND(ISNUMBER($E71),ISNUMBER($F71),Z$7&gt;=$E71,Z$7&lt;=$F71),"●","")</x:f>
      </x:c>
      <x:c r="AA71" s="2" t="str">
        <x:f>IF(AND(ISNUMBER($E71),ISNUMBER($F71),AA$7&gt;=$E71,AA$7&lt;=$F71),"●","")</x:f>
      </x:c>
      <x:c r="AB71" s="2" t="str">
        <x:f>IF(AND(ISNUMBER($E71),ISNUMBER($F71),AB$7&gt;=$E71,AB$7&lt;=$F71),"●","")</x:f>
      </x:c>
      <x:c r="AC71" s="2" t="str">
        <x:f>IF(AND(ISNUMBER($E71),ISNUMBER($F71),AC$7&gt;=$E71,AC$7&lt;=$F71),"●","")</x:f>
      </x:c>
      <x:c r="AD71" s="2" t="str">
        <x:f>IF(AND(ISNUMBER($E71),ISNUMBER($F71),AD$7&gt;=$E71,AD$7&lt;=$F71),"●","")</x:f>
      </x:c>
      <x:c r="AE71" s="2" t="str">
        <x:f>IF(AND(ISNUMBER($E71),ISNUMBER($F71),AE$7&gt;=$E71,AE$7&lt;=$F71),"●","")</x:f>
      </x:c>
      <x:c r="AF71" s="2" t="str">
        <x:f>IF(AND(ISNUMBER($E71),ISNUMBER($F71),AF$7&gt;=$E71,AF$7&lt;=$F71),"●","")</x:f>
      </x:c>
      <x:c r="AG71" s="2" t="str">
        <x:f>IF(AND(ISNUMBER($E71),ISNUMBER($F71),AG$7&gt;=$E71,AG$7&lt;=$F71),"●","")</x:f>
      </x:c>
      <x:c r="AH71" s="2" t="str">
        <x:f>IF(AND(ISNUMBER($E71),ISNUMBER($F71),AH$7&gt;=$E71,AH$7&lt;=$F71),"●","")</x:f>
      </x:c>
      <x:c r="AI71" s="2" t="str">
        <x:f>IF(AND(ISNUMBER($E71),ISNUMBER($F71),AI$7&gt;=$E71,AI$7&lt;=$F71),"●","")</x:f>
      </x:c>
      <x:c r="AJ71" s="2" t="str">
        <x:f>IF(AND(ISNUMBER($E71),ISNUMBER($F71),AJ$7&gt;=$E71,AJ$7&lt;=$F71),"●","")</x:f>
      </x:c>
      <x:c r="AK71" s="2" t="str">
        <x:f>IF(AND(ISNUMBER($E71),ISNUMBER($F71),AK$7&gt;=$E71,AK$7&lt;=$F71),"●","")</x:f>
      </x:c>
      <x:c r="AL71" s="2" t="str">
        <x:f>IF(AND(ISNUMBER($E71),ISNUMBER($F71),AL$7&gt;=$E71,AL$7&lt;=$F71),"●","")</x:f>
      </x:c>
      <x:c r="AM71" s="2" t="str">
        <x:f>IF(AND(ISNUMBER($E71),ISNUMBER($F71),AM$7&gt;=$E71,AM$7&lt;=$F71),"●","")</x:f>
      </x:c>
      <x:c r="AN71" s="2" t="str">
        <x:f>IF(AND(ISNUMBER($E71),ISNUMBER($F71),AN$7&gt;=$E71,AN$7&lt;=$F71),"●","")</x:f>
      </x:c>
      <x:c r="AO71" s="2" t="str">
        <x:f>IF(AND(ISNUMBER($E71),ISNUMBER($F71),AO$7&gt;=$E71,AO$7&lt;=$F71),"●","")</x:f>
      </x:c>
      <x:c r="AP71" s="2" t="str">
        <x:f>IF(AND(ISNUMBER($E71),ISNUMBER($F71),AP$7&gt;=$E71,AP$7&lt;=$F71),"●","")</x:f>
      </x:c>
      <x:c r="AQ71" s="2" t="str">
        <x:f>IF(AND(ISNUMBER($E71),ISNUMBER($F71),AQ$7&gt;=$E71,AQ$7&lt;=$F71),"●","")</x:f>
      </x:c>
      <x:c r="AR71" s="2" t="str">
        <x:f>IF(AND(ISNUMBER($E71),ISNUMBER($F71),AR$7&gt;=$E71,AR$7&lt;=$F71),"●","")</x:f>
      </x:c>
      <x:c r="AS71" s="2" t="str">
        <x:f>IF(AND(ISNUMBER($E71),ISNUMBER($F71),AS$7&gt;=$E71,AS$7&lt;=$F71),"●","")</x:f>
      </x:c>
      <x:c r="AT71" s="2" t="str">
        <x:f>IF(AND(ISNUMBER($E71),ISNUMBER($F71),AT$7&gt;=$E71,AT$7&lt;=$F71),"●","")</x:f>
      </x:c>
      <x:c r="AU71" s="2" t="str">
        <x:f>IF(AND(ISNUMBER($E71),ISNUMBER($F71),AU$7&gt;=$E71,AU$7&lt;=$F71),"●","")</x:f>
      </x:c>
      <x:c r="AV71" s="2" t="str">
        <x:f>IF(AND(ISNUMBER($E71),ISNUMBER($F71),AV$7&gt;=$E71,AV$7&lt;=$F71),"●","")</x:f>
        <x:v>●</x:v>
      </x:c>
      <x:c r="AW71" s="2" t="str">
        <x:f>IF(AND(ISNUMBER($E71),ISNUMBER($F71),AW$7&gt;=$E71,AW$7&lt;=$F71),"●","")</x:f>
      </x:c>
      <x:c r="AX71" s="2" t="str">
        <x:f>IF(AND(ISNUMBER($E71),ISNUMBER($F71),AX$7&gt;=$E71,AX$7&lt;=$F71),"●","")</x:f>
      </x:c>
      <x:c r="AY71" s="2" t="str">
        <x:f>IF(AND(ISNUMBER($E71),ISNUMBER($F71),AY$7&gt;=$E71,AY$7&lt;=$F71),"●","")</x:f>
      </x:c>
      <x:c r="AZ71" s="2" t="str">
        <x:f>IF(AND(ISNUMBER($E71),ISNUMBER($F71),AZ$7&gt;=$E71,AZ$7&lt;=$F71),"●","")</x:f>
      </x:c>
      <x:c r="BA71" s="2" t="str">
        <x:f>IF(AND(ISNUMBER($E71),ISNUMBER($F71),BA$7&gt;=$E71,BA$7&lt;=$F71),"●","")</x:f>
      </x:c>
      <x:c r="BB71" s="2" t="str">
        <x:f>IF(AND(ISNUMBER($E71),ISNUMBER($F71),BB$7&gt;=$E71,BB$7&lt;=$F71),"●","")</x:f>
      </x:c>
      <x:c r="BC71" s="2" t="str">
        <x:f>IF(AND(ISNUMBER($E71),ISNUMBER($F71),BC$7&gt;=$E71,BC$7&lt;=$F71),"●","")</x:f>
      </x:c>
      <x:c r="BD71" s="2" t="str">
        <x:f>IF(AND(ISNUMBER($E71),ISNUMBER($F71),BD$7&gt;=$E71,BD$7&lt;=$F71),"●","")</x:f>
      </x:c>
      <x:c r="BE71" s="2" t="str">
        <x:f>IF(AND(ISNUMBER($E71),ISNUMBER($F71),BE$7&gt;=$E71,BE$7&lt;=$F71),"●","")</x:f>
      </x:c>
      <x:c r="BF71" s="2" t="str">
        <x:f>IF(AND(ISNUMBER($E71),ISNUMBER($F71),BF$7&gt;=$E71,BF$7&lt;=$F71),"●","")</x:f>
      </x:c>
      <x:c r="BG71" s="2" t="str">
        <x:f>IF(AND(ISNUMBER($E71),ISNUMBER($F71),BG$7&gt;=$E71,BG$7&lt;=$F71),"●","")</x:f>
      </x:c>
      <x:c r="BH71" s="2" t="str">
        <x:f>IF(AND(ISNUMBER($E71),ISNUMBER($F71),BH$7&gt;=$E71,BH$7&lt;=$F71),"●","")</x:f>
      </x:c>
      <x:c r="BI71" s="2" t="str">
        <x:f>IF(AND(ISNUMBER($E71),ISNUMBER($F71),BI$7&gt;=$E71,BI$7&lt;=$F71),"●","")</x:f>
      </x:c>
      <x:c r="BJ71" s="2" t="str">
        <x:f>IF(AND(ISNUMBER($E71),ISNUMBER($F71),BJ$7&gt;=$E71,BJ$7&lt;=$F71),"●","")</x:f>
      </x:c>
      <x:c r="BK71" s="2" t="str">
        <x:f>IF(AND(ISNUMBER($E71),ISNUMBER($F71),BK$7&gt;=$E71,BK$7&lt;=$F71),"●","")</x:f>
      </x:c>
      <x:c r="BL71" s="2" t="str">
        <x:f>IF(AND(ISNUMBER($E71),ISNUMBER($F71),BL$7&gt;=$E71,BL$7&lt;=$F71),"●","")</x:f>
      </x:c>
      <x:c r="BM71" s="2" t="str">
        <x:f>IF(AND(ISNUMBER($E71),ISNUMBER($F71),BM$7&gt;=$E71,BM$7&lt;=$F71),"●","")</x:f>
      </x:c>
      <x:c r="BN71" s="2" t="str">
        <x:f>IF(AND(ISNUMBER($E71),ISNUMBER($F71),BN$7&gt;=$E71,BN$7&lt;=$F71),"●","")</x:f>
      </x:c>
      <x:c r="BO71" s="2" t="str">
        <x:f>IF(AND(ISNUMBER($E71),ISNUMBER($F71),BO$7&gt;=$E71,BO$7&lt;=$F71),"●","")</x:f>
      </x:c>
      <x:c r="BP71" s="2" t="str">
        <x:f>IF(AND(ISNUMBER($E71),ISNUMBER($F71),BP$7&gt;=$E71,BP$7&lt;=$F71),"●","")</x:f>
      </x:c>
      <x:c r="BQ71" s="2" t="str">
        <x:f>IF(AND(ISNUMBER($E71),ISNUMBER($F71),BQ$7&gt;=$E71,BQ$7&lt;=$F71),"●","")</x:f>
      </x:c>
      <x:c r="BR71" s="2" t="str">
        <x:f>IF(AND(ISNUMBER($E71),ISNUMBER($F71),BR$7&gt;=$E71,BR$7&lt;=$F71),"●","")</x:f>
      </x:c>
      <x:c r="BS71" s="2" t="str">
        <x:f>IF(AND(ISNUMBER($E71),ISNUMBER($F71),BS$7&gt;=$E71,BS$7&lt;=$F71),"●","")</x:f>
      </x:c>
      <x:c r="BT71" s="2" t="str">
        <x:f>IF(AND(ISNUMBER($E71),ISNUMBER($F71),BT$7&gt;=$E71,BT$7&lt;=$F71),"●","")</x:f>
      </x:c>
      <x:c r="BU71" s="2" t="str">
        <x:f>IF(AND(ISNUMBER($E71),ISNUMBER($F71),BU$7&gt;=$E71,BU$7&lt;=$F71),"●","")</x:f>
      </x:c>
      <x:c r="BV71" s="2" t="str">
        <x:f>IF(AND(ISNUMBER($E71),ISNUMBER($F71),BV$7&gt;=$E71,BV$7&lt;=$F71),"●","")</x:f>
      </x:c>
      <x:c r="BW71" s="2" t="str">
        <x:f>IF(AND(ISNUMBER($E71),ISNUMBER($F71),BW$7&gt;=$E71,BW$7&lt;=$F71),"●","")</x:f>
      </x:c>
      <x:c r="BX71" s="2" t="str">
        <x:f>IF(AND(ISNUMBER($E71),ISNUMBER($F71),BX$7&gt;=$E71,BX$7&lt;=$F71),"●","")</x:f>
      </x:c>
      <x:c r="BY71" s="2" t="str">
        <x:f>IF(AND(ISNUMBER($E71),ISNUMBER($F71),BY$7&gt;=$E71,BY$7&lt;=$F71),"●","")</x:f>
      </x:c>
      <x:c r="BZ71" s="2" t="str">
        <x:f>IF(AND(ISNUMBER($E71),ISNUMBER($F71),BZ$7&gt;=$E71,BZ$7&lt;=$F71),"●","")</x:f>
      </x:c>
      <x:c r="CA71" s="2" t="str">
        <x:f>IF(AND(ISNUMBER($E71),ISNUMBER($F71),CA$7&gt;=$E71,CA$7&lt;=$F71),"●","")</x:f>
      </x:c>
      <x:c r="CB71" s="2" t="str">
        <x:f>IF(AND(ISNUMBER($E71),ISNUMBER($F71),CB$7&gt;=$E71,CB$7&lt;=$F71),"●","")</x:f>
      </x:c>
      <x:c r="CC71" s="2" t="str">
        <x:f>IF(AND(ISNUMBER($E71),ISNUMBER($F71),CC$7&gt;=$E71,CC$7&lt;=$F71),"●","")</x:f>
      </x:c>
      <x:c r="CD71" s="2" t="str">
        <x:f>IF(AND(ISNUMBER($E71),ISNUMBER($F71),CD$7&gt;=$E71,CD$7&lt;=$F71),"●","")</x:f>
      </x:c>
      <x:c r="CE71" s="2" t="str">
        <x:f>IF(AND(ISNUMBER($E71),ISNUMBER($F71),CE$7&gt;=$E71,CE$7&lt;=$F71),"●","")</x:f>
      </x:c>
      <x:c r="CF71" s="2" t="str">
        <x:f>IF(AND(ISNUMBER($E71),ISNUMBER($F71),CF$7&gt;=$E71,CF$7&lt;=$F71),"●","")</x:f>
      </x:c>
      <x:c r="CG71" s="2" t="str">
        <x:f>IF(AND(ISNUMBER($E71),ISNUMBER($F71),CG$7&gt;=$E71,CG$7&lt;=$F71),"●","")</x:f>
      </x:c>
      <x:c r="CH71" s="2" t="str">
        <x:f>IF(AND(ISNUMBER($E71),ISNUMBER($F71),CH$7&gt;=$E71,CH$7&lt;=$F71),"●","")</x:f>
      </x:c>
      <x:c r="CI71" s="2" t="str">
        <x:f>IF(AND(ISNUMBER($E71),ISNUMBER($F71),CI$7&gt;=$E71,CI$7&lt;=$F71),"●","")</x:f>
      </x:c>
      <x:c r="CJ71" s="2" t="str">
        <x:f>IF(AND(ISNUMBER($E71),ISNUMBER($F71),CJ$7&gt;=$E71,CJ$7&lt;=$F71),"●","")</x:f>
      </x:c>
      <x:c r="CK71" s="2" t="str">
        <x:f>IF(AND(ISNUMBER($E71),ISNUMBER($F71),CK$7&gt;=$E71,CK$7&lt;=$F71),"●","")</x:f>
      </x:c>
      <x:c r="CL71" s="2" t="str">
        <x:f>IF(AND(ISNUMBER($E71),ISNUMBER($F71),CL$7&gt;=$E71,CL$7&lt;=$F71),"●","")</x:f>
      </x:c>
      <x:c r="CM71" s="2" t="str">
        <x:f>IF(AND(ISNUMBER($E71),ISNUMBER($F71),CM$7&gt;=$E71,CM$7&lt;=$F71),"●","")</x:f>
      </x:c>
      <x:c r="CN71" s="2" t="str">
        <x:f>IF(AND(ISNUMBER($E71),ISNUMBER($F71),CN$7&gt;=$E71,CN$7&lt;=$F71),"●","")</x:f>
      </x:c>
      <x:c r="CO71" s="2" t="str">
        <x:f>IF(AND(ISNUMBER($E71),ISNUMBER($F71),CO$7&gt;=$E71,CO$7&lt;=$F71),"●","")</x:f>
      </x:c>
      <x:c r="CP71" s="2" t="str">
        <x:f>IF(AND(ISNUMBER($E71),ISNUMBER($F71),CP$7&gt;=$E71,CP$7&lt;=$F71),"●","")</x:f>
      </x:c>
      <x:c r="CQ71" s="2" t="str">
        <x:f>IF(AND(ISNUMBER($E71),ISNUMBER($F71),CQ$7&gt;=$E71,CQ$7&lt;=$F71),"●","")</x:f>
      </x:c>
      <x:c r="CR71" s="2" t="str">
        <x:f>IF(AND(ISNUMBER($E71),ISNUMBER($F71),CR$7&gt;=$E71,CR$7&lt;=$F71),"●","")</x:f>
      </x:c>
      <x:c r="CS71" s="2" t="str">
        <x:f>IF(AND(ISNUMBER($E71),ISNUMBER($F71),CS$7&gt;=$E71,CS$7&lt;=$F71),"●","")</x:f>
      </x:c>
      <x:c r="CT71" s="2" t="str">
        <x:f>IF(AND(ISNUMBER($E71),ISNUMBER($F71),CT$7&gt;=$E71,CT$7&lt;=$F71),"●","")</x:f>
      </x:c>
      <x:c r="CU71" s="2" t="str">
        <x:f>IF(AND(ISNUMBER($E71),ISNUMBER($F71),CU$7&gt;=$E71,CU$7&lt;=$F71),"●","")</x:f>
      </x:c>
      <x:c r="CV71" s="2" t="str">
        <x:f>IF(AND(ISNUMBER($E71),ISNUMBER($F71),CV$7&gt;=$E71,CV$7&lt;=$F71),"●","")</x:f>
      </x:c>
      <x:c r="CW71" s="2" t="str">
        <x:f>IF(AND(ISNUMBER($E71),ISNUMBER($F71),CW$7&gt;=$E71,CW$7&lt;=$F71),"●","")</x:f>
      </x:c>
      <x:c r="CX71" s="2" t="str">
        <x:f>IF(AND(ISNUMBER($E71),ISNUMBER($F71),CX$7&gt;=$E71,CX$7&lt;=$F71),"●","")</x:f>
      </x:c>
      <x:c r="CY71" s="2" t="str">
        <x:f>IF(AND(ISNUMBER($E71),ISNUMBER($F71),CY$7&gt;=$E71,CY$7&lt;=$F71),"●","")</x:f>
      </x:c>
      <x:c r="CZ71" s="2" t="str">
        <x:f>IF(AND(ISNUMBER($E71),ISNUMBER($F71),CZ$7&gt;=$E71,CZ$7&lt;=$F71),"●","")</x:f>
      </x:c>
      <x:c r="DA71" s="2" t="str">
        <x:f>IF(AND(ISNUMBER($E71),ISNUMBER($F71),DA$7&gt;=$E71,DA$7&lt;=$F71),"●","")</x:f>
      </x:c>
      <x:c r="DB71" s="2" t="str">
        <x:f>IF(AND(ISNUMBER($E71),ISNUMBER($F71),DB$7&gt;=$E71,DB$7&lt;=$F71),"●","")</x:f>
      </x:c>
      <x:c r="DC71" s="2" t="str">
        <x:f>IF(AND(ISNUMBER($E71),ISNUMBER($F71),DC$7&gt;=$E71,DC$7&lt;=$F71),"●","")</x:f>
      </x:c>
    </x:row>
    <x:row r="72" ht="27" customHeight="1">
      <x:c r="A72" s="2" t="str">
        <x:v>FR-STU-05.QA.02</x:v>
      </x:c>
      <x:c r="B72" s="2" t="str">
        <x:v>Thực thi 7 TC: Phản hồi kết quả hỗ trợ</x:v>
      </x:c>
      <x:c r="C72" s="2" t="str">
        <x:v>QA</x:v>
      </x:c>
      <x:c r="D72" s="2" t="str">
        <x:v>FR-STU-05</x:v>
      </x:c>
      <x:c r="E72" s="4" t="n">
        <x:v>46363</x:v>
      </x:c>
      <x:c r="F72" s="4" t="n">
        <x:v>46363</x:v>
      </x:c>
      <x:c r="G72" s="14" t="n">
        <x:v>1.05</x:v>
      </x:c>
      <x:c r="H72" s="2" t="str">
        <x:f>IF(AND(ISNUMBER($E72),ISNUMBER($F72),H$7&gt;=$E72,H$7&lt;=$F72),"●","")</x:f>
      </x:c>
      <x:c r="I72" s="2" t="str">
        <x:f>IF(AND(ISNUMBER($E72),ISNUMBER($F72),I$7&gt;=$E72,I$7&lt;=$F72),"●","")</x:f>
      </x:c>
      <x:c r="J72" s="2" t="str">
        <x:f>IF(AND(ISNUMBER($E72),ISNUMBER($F72),J$7&gt;=$E72,J$7&lt;=$F72),"●","")</x:f>
      </x:c>
      <x:c r="K72" s="2" t="str">
        <x:f>IF(AND(ISNUMBER($E72),ISNUMBER($F72),K$7&gt;=$E72,K$7&lt;=$F72),"●","")</x:f>
      </x:c>
      <x:c r="L72" s="2" t="str">
        <x:f>IF(AND(ISNUMBER($E72),ISNUMBER($F72),L$7&gt;=$E72,L$7&lt;=$F72),"●","")</x:f>
      </x:c>
      <x:c r="M72" s="2" t="str">
        <x:f>IF(AND(ISNUMBER($E72),ISNUMBER($F72),M$7&gt;=$E72,M$7&lt;=$F72),"●","")</x:f>
      </x:c>
      <x:c r="N72" s="2" t="str">
        <x:f>IF(AND(ISNUMBER($E72),ISNUMBER($F72),N$7&gt;=$E72,N$7&lt;=$F72),"●","")</x:f>
      </x:c>
      <x:c r="O72" s="2" t="str">
        <x:f>IF(AND(ISNUMBER($E72),ISNUMBER($F72),O$7&gt;=$E72,O$7&lt;=$F72),"●","")</x:f>
      </x:c>
      <x:c r="P72" s="2" t="str">
        <x:f>IF(AND(ISNUMBER($E72),ISNUMBER($F72),P$7&gt;=$E72,P$7&lt;=$F72),"●","")</x:f>
      </x:c>
      <x:c r="Q72" s="2" t="str">
        <x:f>IF(AND(ISNUMBER($E72),ISNUMBER($F72),Q$7&gt;=$E72,Q$7&lt;=$F72),"●","")</x:f>
      </x:c>
      <x:c r="R72" s="2" t="str">
        <x:f>IF(AND(ISNUMBER($E72),ISNUMBER($F72),R$7&gt;=$E72,R$7&lt;=$F72),"●","")</x:f>
      </x:c>
      <x:c r="S72" s="2" t="str">
        <x:f>IF(AND(ISNUMBER($E72),ISNUMBER($F72),S$7&gt;=$E72,S$7&lt;=$F72),"●","")</x:f>
      </x:c>
      <x:c r="T72" s="2" t="str">
        <x:f>IF(AND(ISNUMBER($E72),ISNUMBER($F72),T$7&gt;=$E72,T$7&lt;=$F72),"●","")</x:f>
      </x:c>
      <x:c r="U72" s="2" t="str">
        <x:f>IF(AND(ISNUMBER($E72),ISNUMBER($F72),U$7&gt;=$E72,U$7&lt;=$F72),"●","")</x:f>
      </x:c>
      <x:c r="V72" s="2" t="str">
        <x:f>IF(AND(ISNUMBER($E72),ISNUMBER($F72),V$7&gt;=$E72,V$7&lt;=$F72),"●","")</x:f>
      </x:c>
      <x:c r="W72" s="2" t="str">
        <x:f>IF(AND(ISNUMBER($E72),ISNUMBER($F72),W$7&gt;=$E72,W$7&lt;=$F72),"●","")</x:f>
      </x:c>
      <x:c r="X72" s="2" t="str">
        <x:f>IF(AND(ISNUMBER($E72),ISNUMBER($F72),X$7&gt;=$E72,X$7&lt;=$F72),"●","")</x:f>
      </x:c>
      <x:c r="Y72" s="2" t="str">
        <x:f>IF(AND(ISNUMBER($E72),ISNUMBER($F72),Y$7&gt;=$E72,Y$7&lt;=$F72),"●","")</x:f>
      </x:c>
      <x:c r="Z72" s="2" t="str">
        <x:f>IF(AND(ISNUMBER($E72),ISNUMBER($F72),Z$7&gt;=$E72,Z$7&lt;=$F72),"●","")</x:f>
      </x:c>
      <x:c r="AA72" s="2" t="str">
        <x:f>IF(AND(ISNUMBER($E72),ISNUMBER($F72),AA$7&gt;=$E72,AA$7&lt;=$F72),"●","")</x:f>
      </x:c>
      <x:c r="AB72" s="2" t="str">
        <x:f>IF(AND(ISNUMBER($E72),ISNUMBER($F72),AB$7&gt;=$E72,AB$7&lt;=$F72),"●","")</x:f>
      </x:c>
      <x:c r="AC72" s="2" t="str">
        <x:f>IF(AND(ISNUMBER($E72),ISNUMBER($F72),AC$7&gt;=$E72,AC$7&lt;=$F72),"●","")</x:f>
      </x:c>
      <x:c r="AD72" s="2" t="str">
        <x:f>IF(AND(ISNUMBER($E72),ISNUMBER($F72),AD$7&gt;=$E72,AD$7&lt;=$F72),"●","")</x:f>
      </x:c>
      <x:c r="AE72" s="2" t="str">
        <x:f>IF(AND(ISNUMBER($E72),ISNUMBER($F72),AE$7&gt;=$E72,AE$7&lt;=$F72),"●","")</x:f>
      </x:c>
      <x:c r="AF72" s="2" t="str">
        <x:f>IF(AND(ISNUMBER($E72),ISNUMBER($F72),AF$7&gt;=$E72,AF$7&lt;=$F72),"●","")</x:f>
      </x:c>
      <x:c r="AG72" s="2" t="str">
        <x:f>IF(AND(ISNUMBER($E72),ISNUMBER($F72),AG$7&gt;=$E72,AG$7&lt;=$F72),"●","")</x:f>
      </x:c>
      <x:c r="AH72" s="2" t="str">
        <x:f>IF(AND(ISNUMBER($E72),ISNUMBER($F72),AH$7&gt;=$E72,AH$7&lt;=$F72),"●","")</x:f>
      </x:c>
      <x:c r="AI72" s="2" t="str">
        <x:f>IF(AND(ISNUMBER($E72),ISNUMBER($F72),AI$7&gt;=$E72,AI$7&lt;=$F72),"●","")</x:f>
      </x:c>
      <x:c r="AJ72" s="2" t="str">
        <x:f>IF(AND(ISNUMBER($E72),ISNUMBER($F72),AJ$7&gt;=$E72,AJ$7&lt;=$F72),"●","")</x:f>
      </x:c>
      <x:c r="AK72" s="2" t="str">
        <x:f>IF(AND(ISNUMBER($E72),ISNUMBER($F72),AK$7&gt;=$E72,AK$7&lt;=$F72),"●","")</x:f>
      </x:c>
      <x:c r="AL72" s="2" t="str">
        <x:f>IF(AND(ISNUMBER($E72),ISNUMBER($F72),AL$7&gt;=$E72,AL$7&lt;=$F72),"●","")</x:f>
      </x:c>
      <x:c r="AM72" s="2" t="str">
        <x:f>IF(AND(ISNUMBER($E72),ISNUMBER($F72),AM$7&gt;=$E72,AM$7&lt;=$F72),"●","")</x:f>
      </x:c>
      <x:c r="AN72" s="2" t="str">
        <x:f>IF(AND(ISNUMBER($E72),ISNUMBER($F72),AN$7&gt;=$E72,AN$7&lt;=$F72),"●","")</x:f>
      </x:c>
      <x:c r="AO72" s="2" t="str">
        <x:f>IF(AND(ISNUMBER($E72),ISNUMBER($F72),AO$7&gt;=$E72,AO$7&lt;=$F72),"●","")</x:f>
      </x:c>
      <x:c r="AP72" s="2" t="str">
        <x:f>IF(AND(ISNUMBER($E72),ISNUMBER($F72),AP$7&gt;=$E72,AP$7&lt;=$F72),"●","")</x:f>
      </x:c>
      <x:c r="AQ72" s="2" t="str">
        <x:f>IF(AND(ISNUMBER($E72),ISNUMBER($F72),AQ$7&gt;=$E72,AQ$7&lt;=$F72),"●","")</x:f>
      </x:c>
      <x:c r="AR72" s="2" t="str">
        <x:f>IF(AND(ISNUMBER($E72),ISNUMBER($F72),AR$7&gt;=$E72,AR$7&lt;=$F72),"●","")</x:f>
      </x:c>
      <x:c r="AS72" s="2" t="str">
        <x:f>IF(AND(ISNUMBER($E72),ISNUMBER($F72),AS$7&gt;=$E72,AS$7&lt;=$F72),"●","")</x:f>
      </x:c>
      <x:c r="AT72" s="2" t="str">
        <x:f>IF(AND(ISNUMBER($E72),ISNUMBER($F72),AT$7&gt;=$E72,AT$7&lt;=$F72),"●","")</x:f>
      </x:c>
      <x:c r="AU72" s="2" t="str">
        <x:f>IF(AND(ISNUMBER($E72),ISNUMBER($F72),AU$7&gt;=$E72,AU$7&lt;=$F72),"●","")</x:f>
      </x:c>
      <x:c r="AV72" s="2" t="str">
        <x:f>IF(AND(ISNUMBER($E72),ISNUMBER($F72),AV$7&gt;=$E72,AV$7&lt;=$F72),"●","")</x:f>
        <x:v>●</x:v>
      </x:c>
      <x:c r="AW72" s="2" t="str">
        <x:f>IF(AND(ISNUMBER($E72),ISNUMBER($F72),AW$7&gt;=$E72,AW$7&lt;=$F72),"●","")</x:f>
      </x:c>
      <x:c r="AX72" s="2" t="str">
        <x:f>IF(AND(ISNUMBER($E72),ISNUMBER($F72),AX$7&gt;=$E72,AX$7&lt;=$F72),"●","")</x:f>
      </x:c>
      <x:c r="AY72" s="2" t="str">
        <x:f>IF(AND(ISNUMBER($E72),ISNUMBER($F72),AY$7&gt;=$E72,AY$7&lt;=$F72),"●","")</x:f>
      </x:c>
      <x:c r="AZ72" s="2" t="str">
        <x:f>IF(AND(ISNUMBER($E72),ISNUMBER($F72),AZ$7&gt;=$E72,AZ$7&lt;=$F72),"●","")</x:f>
      </x:c>
      <x:c r="BA72" s="2" t="str">
        <x:f>IF(AND(ISNUMBER($E72),ISNUMBER($F72),BA$7&gt;=$E72,BA$7&lt;=$F72),"●","")</x:f>
      </x:c>
      <x:c r="BB72" s="2" t="str">
        <x:f>IF(AND(ISNUMBER($E72),ISNUMBER($F72),BB$7&gt;=$E72,BB$7&lt;=$F72),"●","")</x:f>
      </x:c>
      <x:c r="BC72" s="2" t="str">
        <x:f>IF(AND(ISNUMBER($E72),ISNUMBER($F72),BC$7&gt;=$E72,BC$7&lt;=$F72),"●","")</x:f>
      </x:c>
      <x:c r="BD72" s="2" t="str">
        <x:f>IF(AND(ISNUMBER($E72),ISNUMBER($F72),BD$7&gt;=$E72,BD$7&lt;=$F72),"●","")</x:f>
      </x:c>
      <x:c r="BE72" s="2" t="str">
        <x:f>IF(AND(ISNUMBER($E72),ISNUMBER($F72),BE$7&gt;=$E72,BE$7&lt;=$F72),"●","")</x:f>
      </x:c>
      <x:c r="BF72" s="2" t="str">
        <x:f>IF(AND(ISNUMBER($E72),ISNUMBER($F72),BF$7&gt;=$E72,BF$7&lt;=$F72),"●","")</x:f>
      </x:c>
      <x:c r="BG72" s="2" t="str">
        <x:f>IF(AND(ISNUMBER($E72),ISNUMBER($F72),BG$7&gt;=$E72,BG$7&lt;=$F72),"●","")</x:f>
      </x:c>
      <x:c r="BH72" s="2" t="str">
        <x:f>IF(AND(ISNUMBER($E72),ISNUMBER($F72),BH$7&gt;=$E72,BH$7&lt;=$F72),"●","")</x:f>
      </x:c>
      <x:c r="BI72" s="2" t="str">
        <x:f>IF(AND(ISNUMBER($E72),ISNUMBER($F72),BI$7&gt;=$E72,BI$7&lt;=$F72),"●","")</x:f>
      </x:c>
      <x:c r="BJ72" s="2" t="str">
        <x:f>IF(AND(ISNUMBER($E72),ISNUMBER($F72),BJ$7&gt;=$E72,BJ$7&lt;=$F72),"●","")</x:f>
      </x:c>
      <x:c r="BK72" s="2" t="str">
        <x:f>IF(AND(ISNUMBER($E72),ISNUMBER($F72),BK$7&gt;=$E72,BK$7&lt;=$F72),"●","")</x:f>
      </x:c>
      <x:c r="BL72" s="2" t="str">
        <x:f>IF(AND(ISNUMBER($E72),ISNUMBER($F72),BL$7&gt;=$E72,BL$7&lt;=$F72),"●","")</x:f>
      </x:c>
      <x:c r="BM72" s="2" t="str">
        <x:f>IF(AND(ISNUMBER($E72),ISNUMBER($F72),BM$7&gt;=$E72,BM$7&lt;=$F72),"●","")</x:f>
      </x:c>
      <x:c r="BN72" s="2" t="str">
        <x:f>IF(AND(ISNUMBER($E72),ISNUMBER($F72),BN$7&gt;=$E72,BN$7&lt;=$F72),"●","")</x:f>
      </x:c>
      <x:c r="BO72" s="2" t="str">
        <x:f>IF(AND(ISNUMBER($E72),ISNUMBER($F72),BO$7&gt;=$E72,BO$7&lt;=$F72),"●","")</x:f>
      </x:c>
      <x:c r="BP72" s="2" t="str">
        <x:f>IF(AND(ISNUMBER($E72),ISNUMBER($F72),BP$7&gt;=$E72,BP$7&lt;=$F72),"●","")</x:f>
      </x:c>
      <x:c r="BQ72" s="2" t="str">
        <x:f>IF(AND(ISNUMBER($E72),ISNUMBER($F72),BQ$7&gt;=$E72,BQ$7&lt;=$F72),"●","")</x:f>
      </x:c>
      <x:c r="BR72" s="2" t="str">
        <x:f>IF(AND(ISNUMBER($E72),ISNUMBER($F72),BR$7&gt;=$E72,BR$7&lt;=$F72),"●","")</x:f>
      </x:c>
      <x:c r="BS72" s="2" t="str">
        <x:f>IF(AND(ISNUMBER($E72),ISNUMBER($F72),BS$7&gt;=$E72,BS$7&lt;=$F72),"●","")</x:f>
      </x:c>
      <x:c r="BT72" s="2" t="str">
        <x:f>IF(AND(ISNUMBER($E72),ISNUMBER($F72),BT$7&gt;=$E72,BT$7&lt;=$F72),"●","")</x:f>
      </x:c>
      <x:c r="BU72" s="2" t="str">
        <x:f>IF(AND(ISNUMBER($E72),ISNUMBER($F72),BU$7&gt;=$E72,BU$7&lt;=$F72),"●","")</x:f>
      </x:c>
      <x:c r="BV72" s="2" t="str">
        <x:f>IF(AND(ISNUMBER($E72),ISNUMBER($F72),BV$7&gt;=$E72,BV$7&lt;=$F72),"●","")</x:f>
      </x:c>
      <x:c r="BW72" s="2" t="str">
        <x:f>IF(AND(ISNUMBER($E72),ISNUMBER($F72),BW$7&gt;=$E72,BW$7&lt;=$F72),"●","")</x:f>
      </x:c>
      <x:c r="BX72" s="2" t="str">
        <x:f>IF(AND(ISNUMBER($E72),ISNUMBER($F72),BX$7&gt;=$E72,BX$7&lt;=$F72),"●","")</x:f>
      </x:c>
      <x:c r="BY72" s="2" t="str">
        <x:f>IF(AND(ISNUMBER($E72),ISNUMBER($F72),BY$7&gt;=$E72,BY$7&lt;=$F72),"●","")</x:f>
      </x:c>
      <x:c r="BZ72" s="2" t="str">
        <x:f>IF(AND(ISNUMBER($E72),ISNUMBER($F72),BZ$7&gt;=$E72,BZ$7&lt;=$F72),"●","")</x:f>
      </x:c>
      <x:c r="CA72" s="2" t="str">
        <x:f>IF(AND(ISNUMBER($E72),ISNUMBER($F72),CA$7&gt;=$E72,CA$7&lt;=$F72),"●","")</x:f>
      </x:c>
      <x:c r="CB72" s="2" t="str">
        <x:f>IF(AND(ISNUMBER($E72),ISNUMBER($F72),CB$7&gt;=$E72,CB$7&lt;=$F72),"●","")</x:f>
      </x:c>
      <x:c r="CC72" s="2" t="str">
        <x:f>IF(AND(ISNUMBER($E72),ISNUMBER($F72),CC$7&gt;=$E72,CC$7&lt;=$F72),"●","")</x:f>
      </x:c>
      <x:c r="CD72" s="2" t="str">
        <x:f>IF(AND(ISNUMBER($E72),ISNUMBER($F72),CD$7&gt;=$E72,CD$7&lt;=$F72),"●","")</x:f>
      </x:c>
      <x:c r="CE72" s="2" t="str">
        <x:f>IF(AND(ISNUMBER($E72),ISNUMBER($F72),CE$7&gt;=$E72,CE$7&lt;=$F72),"●","")</x:f>
      </x:c>
      <x:c r="CF72" s="2" t="str">
        <x:f>IF(AND(ISNUMBER($E72),ISNUMBER($F72),CF$7&gt;=$E72,CF$7&lt;=$F72),"●","")</x:f>
      </x:c>
      <x:c r="CG72" s="2" t="str">
        <x:f>IF(AND(ISNUMBER($E72),ISNUMBER($F72),CG$7&gt;=$E72,CG$7&lt;=$F72),"●","")</x:f>
      </x:c>
      <x:c r="CH72" s="2" t="str">
        <x:f>IF(AND(ISNUMBER($E72),ISNUMBER($F72),CH$7&gt;=$E72,CH$7&lt;=$F72),"●","")</x:f>
      </x:c>
      <x:c r="CI72" s="2" t="str">
        <x:f>IF(AND(ISNUMBER($E72),ISNUMBER($F72),CI$7&gt;=$E72,CI$7&lt;=$F72),"●","")</x:f>
      </x:c>
      <x:c r="CJ72" s="2" t="str">
        <x:f>IF(AND(ISNUMBER($E72),ISNUMBER($F72),CJ$7&gt;=$E72,CJ$7&lt;=$F72),"●","")</x:f>
      </x:c>
      <x:c r="CK72" s="2" t="str">
        <x:f>IF(AND(ISNUMBER($E72),ISNUMBER($F72),CK$7&gt;=$E72,CK$7&lt;=$F72),"●","")</x:f>
      </x:c>
      <x:c r="CL72" s="2" t="str">
        <x:f>IF(AND(ISNUMBER($E72),ISNUMBER($F72),CL$7&gt;=$E72,CL$7&lt;=$F72),"●","")</x:f>
      </x:c>
      <x:c r="CM72" s="2" t="str">
        <x:f>IF(AND(ISNUMBER($E72),ISNUMBER($F72),CM$7&gt;=$E72,CM$7&lt;=$F72),"●","")</x:f>
      </x:c>
      <x:c r="CN72" s="2" t="str">
        <x:f>IF(AND(ISNUMBER($E72),ISNUMBER($F72),CN$7&gt;=$E72,CN$7&lt;=$F72),"●","")</x:f>
      </x:c>
      <x:c r="CO72" s="2" t="str">
        <x:f>IF(AND(ISNUMBER($E72),ISNUMBER($F72),CO$7&gt;=$E72,CO$7&lt;=$F72),"●","")</x:f>
      </x:c>
      <x:c r="CP72" s="2" t="str">
        <x:f>IF(AND(ISNUMBER($E72),ISNUMBER($F72),CP$7&gt;=$E72,CP$7&lt;=$F72),"●","")</x:f>
      </x:c>
      <x:c r="CQ72" s="2" t="str">
        <x:f>IF(AND(ISNUMBER($E72),ISNUMBER($F72),CQ$7&gt;=$E72,CQ$7&lt;=$F72),"●","")</x:f>
      </x:c>
      <x:c r="CR72" s="2" t="str">
        <x:f>IF(AND(ISNUMBER($E72),ISNUMBER($F72),CR$7&gt;=$E72,CR$7&lt;=$F72),"●","")</x:f>
      </x:c>
      <x:c r="CS72" s="2" t="str">
        <x:f>IF(AND(ISNUMBER($E72),ISNUMBER($F72),CS$7&gt;=$E72,CS$7&lt;=$F72),"●","")</x:f>
      </x:c>
      <x:c r="CT72" s="2" t="str">
        <x:f>IF(AND(ISNUMBER($E72),ISNUMBER($F72),CT$7&gt;=$E72,CT$7&lt;=$F72),"●","")</x:f>
      </x:c>
      <x:c r="CU72" s="2" t="str">
        <x:f>IF(AND(ISNUMBER($E72),ISNUMBER($F72),CU$7&gt;=$E72,CU$7&lt;=$F72),"●","")</x:f>
      </x:c>
      <x:c r="CV72" s="2" t="str">
        <x:f>IF(AND(ISNUMBER($E72),ISNUMBER($F72),CV$7&gt;=$E72,CV$7&lt;=$F72),"●","")</x:f>
      </x:c>
      <x:c r="CW72" s="2" t="str">
        <x:f>IF(AND(ISNUMBER($E72),ISNUMBER($F72),CW$7&gt;=$E72,CW$7&lt;=$F72),"●","")</x:f>
      </x:c>
      <x:c r="CX72" s="2" t="str">
        <x:f>IF(AND(ISNUMBER($E72),ISNUMBER($F72),CX$7&gt;=$E72,CX$7&lt;=$F72),"●","")</x:f>
      </x:c>
      <x:c r="CY72" s="2" t="str">
        <x:f>IF(AND(ISNUMBER($E72),ISNUMBER($F72),CY$7&gt;=$E72,CY$7&lt;=$F72),"●","")</x:f>
      </x:c>
      <x:c r="CZ72" s="2" t="str">
        <x:f>IF(AND(ISNUMBER($E72),ISNUMBER($F72),CZ$7&gt;=$E72,CZ$7&lt;=$F72),"●","")</x:f>
      </x:c>
      <x:c r="DA72" s="2" t="str">
        <x:f>IF(AND(ISNUMBER($E72),ISNUMBER($F72),DA$7&gt;=$E72,DA$7&lt;=$F72),"●","")</x:f>
      </x:c>
      <x:c r="DB72" s="2" t="str">
        <x:f>IF(AND(ISNUMBER($E72),ISNUMBER($F72),DB$7&gt;=$E72,DB$7&lt;=$F72),"●","")</x:f>
      </x:c>
      <x:c r="DC72" s="2" t="str">
        <x:f>IF(AND(ISNUMBER($E72),ISNUMBER($F72),DC$7&gt;=$E72,DC$7&lt;=$F72),"●","")</x:f>
      </x:c>
    </x:row>
    <x:row r="73" ht="27" customHeight="1">
      <x:c r="A73" s="2" t="str">
        <x:v>FR-STU-05.QA.03</x:v>
      </x:c>
      <x:c r="B73" s="2" t="str">
        <x:v>Report/bug và theo dõi retest: Phản hồi kết quả hỗ trợ</x:v>
      </x:c>
      <x:c r="C73" s="2" t="str">
        <x:v>QA</x:v>
      </x:c>
      <x:c r="D73" s="2" t="str">
        <x:v>FR-STU-05</x:v>
      </x:c>
      <x:c r="E73" s="4" t="n">
        <x:v>46363</x:v>
      </x:c>
      <x:c r="F73" s="4" t="n">
        <x:v>46363</x:v>
      </x:c>
      <x:c r="G73" s="14" t="n">
        <x:v>0.35</x:v>
      </x:c>
      <x:c r="H73" s="2" t="str">
        <x:f>IF(AND(ISNUMBER($E73),ISNUMBER($F73),H$7&gt;=$E73,H$7&lt;=$F73),"●","")</x:f>
      </x:c>
      <x:c r="I73" s="2" t="str">
        <x:f>IF(AND(ISNUMBER($E73),ISNUMBER($F73),I$7&gt;=$E73,I$7&lt;=$F73),"●","")</x:f>
      </x:c>
      <x:c r="J73" s="2" t="str">
        <x:f>IF(AND(ISNUMBER($E73),ISNUMBER($F73),J$7&gt;=$E73,J$7&lt;=$F73),"●","")</x:f>
      </x:c>
      <x:c r="K73" s="2" t="str">
        <x:f>IF(AND(ISNUMBER($E73),ISNUMBER($F73),K$7&gt;=$E73,K$7&lt;=$F73),"●","")</x:f>
      </x:c>
      <x:c r="L73" s="2" t="str">
        <x:f>IF(AND(ISNUMBER($E73),ISNUMBER($F73),L$7&gt;=$E73,L$7&lt;=$F73),"●","")</x:f>
      </x:c>
      <x:c r="M73" s="2" t="str">
        <x:f>IF(AND(ISNUMBER($E73),ISNUMBER($F73),M$7&gt;=$E73,M$7&lt;=$F73),"●","")</x:f>
      </x:c>
      <x:c r="N73" s="2" t="str">
        <x:f>IF(AND(ISNUMBER($E73),ISNUMBER($F73),N$7&gt;=$E73,N$7&lt;=$F73),"●","")</x:f>
      </x:c>
      <x:c r="O73" s="2" t="str">
        <x:f>IF(AND(ISNUMBER($E73),ISNUMBER($F73),O$7&gt;=$E73,O$7&lt;=$F73),"●","")</x:f>
      </x:c>
      <x:c r="P73" s="2" t="str">
        <x:f>IF(AND(ISNUMBER($E73),ISNUMBER($F73),P$7&gt;=$E73,P$7&lt;=$F73),"●","")</x:f>
      </x:c>
      <x:c r="Q73" s="2" t="str">
        <x:f>IF(AND(ISNUMBER($E73),ISNUMBER($F73),Q$7&gt;=$E73,Q$7&lt;=$F73),"●","")</x:f>
      </x:c>
      <x:c r="R73" s="2" t="str">
        <x:f>IF(AND(ISNUMBER($E73),ISNUMBER($F73),R$7&gt;=$E73,R$7&lt;=$F73),"●","")</x:f>
      </x:c>
      <x:c r="S73" s="2" t="str">
        <x:f>IF(AND(ISNUMBER($E73),ISNUMBER($F73),S$7&gt;=$E73,S$7&lt;=$F73),"●","")</x:f>
      </x:c>
      <x:c r="T73" s="2" t="str">
        <x:f>IF(AND(ISNUMBER($E73),ISNUMBER($F73),T$7&gt;=$E73,T$7&lt;=$F73),"●","")</x:f>
      </x:c>
      <x:c r="U73" s="2" t="str">
        <x:f>IF(AND(ISNUMBER($E73),ISNUMBER($F73),U$7&gt;=$E73,U$7&lt;=$F73),"●","")</x:f>
      </x:c>
      <x:c r="V73" s="2" t="str">
        <x:f>IF(AND(ISNUMBER($E73),ISNUMBER($F73),V$7&gt;=$E73,V$7&lt;=$F73),"●","")</x:f>
      </x:c>
      <x:c r="W73" s="2" t="str">
        <x:f>IF(AND(ISNUMBER($E73),ISNUMBER($F73),W$7&gt;=$E73,W$7&lt;=$F73),"●","")</x:f>
      </x:c>
      <x:c r="X73" s="2" t="str">
        <x:f>IF(AND(ISNUMBER($E73),ISNUMBER($F73),X$7&gt;=$E73,X$7&lt;=$F73),"●","")</x:f>
      </x:c>
      <x:c r="Y73" s="2" t="str">
        <x:f>IF(AND(ISNUMBER($E73),ISNUMBER($F73),Y$7&gt;=$E73,Y$7&lt;=$F73),"●","")</x:f>
      </x:c>
      <x:c r="Z73" s="2" t="str">
        <x:f>IF(AND(ISNUMBER($E73),ISNUMBER($F73),Z$7&gt;=$E73,Z$7&lt;=$F73),"●","")</x:f>
      </x:c>
      <x:c r="AA73" s="2" t="str">
        <x:f>IF(AND(ISNUMBER($E73),ISNUMBER($F73),AA$7&gt;=$E73,AA$7&lt;=$F73),"●","")</x:f>
      </x:c>
      <x:c r="AB73" s="2" t="str">
        <x:f>IF(AND(ISNUMBER($E73),ISNUMBER($F73),AB$7&gt;=$E73,AB$7&lt;=$F73),"●","")</x:f>
      </x:c>
      <x:c r="AC73" s="2" t="str">
        <x:f>IF(AND(ISNUMBER($E73),ISNUMBER($F73),AC$7&gt;=$E73,AC$7&lt;=$F73),"●","")</x:f>
      </x:c>
      <x:c r="AD73" s="2" t="str">
        <x:f>IF(AND(ISNUMBER($E73),ISNUMBER($F73),AD$7&gt;=$E73,AD$7&lt;=$F73),"●","")</x:f>
      </x:c>
      <x:c r="AE73" s="2" t="str">
        <x:f>IF(AND(ISNUMBER($E73),ISNUMBER($F73),AE$7&gt;=$E73,AE$7&lt;=$F73),"●","")</x:f>
      </x:c>
      <x:c r="AF73" s="2" t="str">
        <x:f>IF(AND(ISNUMBER($E73),ISNUMBER($F73),AF$7&gt;=$E73,AF$7&lt;=$F73),"●","")</x:f>
      </x:c>
      <x:c r="AG73" s="2" t="str">
        <x:f>IF(AND(ISNUMBER($E73),ISNUMBER($F73),AG$7&gt;=$E73,AG$7&lt;=$F73),"●","")</x:f>
      </x:c>
      <x:c r="AH73" s="2" t="str">
        <x:f>IF(AND(ISNUMBER($E73),ISNUMBER($F73),AH$7&gt;=$E73,AH$7&lt;=$F73),"●","")</x:f>
      </x:c>
      <x:c r="AI73" s="2" t="str">
        <x:f>IF(AND(ISNUMBER($E73),ISNUMBER($F73),AI$7&gt;=$E73,AI$7&lt;=$F73),"●","")</x:f>
      </x:c>
      <x:c r="AJ73" s="2" t="str">
        <x:f>IF(AND(ISNUMBER($E73),ISNUMBER($F73),AJ$7&gt;=$E73,AJ$7&lt;=$F73),"●","")</x:f>
      </x:c>
      <x:c r="AK73" s="2" t="str">
        <x:f>IF(AND(ISNUMBER($E73),ISNUMBER($F73),AK$7&gt;=$E73,AK$7&lt;=$F73),"●","")</x:f>
      </x:c>
      <x:c r="AL73" s="2" t="str">
        <x:f>IF(AND(ISNUMBER($E73),ISNUMBER($F73),AL$7&gt;=$E73,AL$7&lt;=$F73),"●","")</x:f>
      </x:c>
      <x:c r="AM73" s="2" t="str">
        <x:f>IF(AND(ISNUMBER($E73),ISNUMBER($F73),AM$7&gt;=$E73,AM$7&lt;=$F73),"●","")</x:f>
      </x:c>
      <x:c r="AN73" s="2" t="str">
        <x:f>IF(AND(ISNUMBER($E73),ISNUMBER($F73),AN$7&gt;=$E73,AN$7&lt;=$F73),"●","")</x:f>
      </x:c>
      <x:c r="AO73" s="2" t="str">
        <x:f>IF(AND(ISNUMBER($E73),ISNUMBER($F73),AO$7&gt;=$E73,AO$7&lt;=$F73),"●","")</x:f>
      </x:c>
      <x:c r="AP73" s="2" t="str">
        <x:f>IF(AND(ISNUMBER($E73),ISNUMBER($F73),AP$7&gt;=$E73,AP$7&lt;=$F73),"●","")</x:f>
      </x:c>
      <x:c r="AQ73" s="2" t="str">
        <x:f>IF(AND(ISNUMBER($E73),ISNUMBER($F73),AQ$7&gt;=$E73,AQ$7&lt;=$F73),"●","")</x:f>
      </x:c>
      <x:c r="AR73" s="2" t="str">
        <x:f>IF(AND(ISNUMBER($E73),ISNUMBER($F73),AR$7&gt;=$E73,AR$7&lt;=$F73),"●","")</x:f>
      </x:c>
      <x:c r="AS73" s="2" t="str">
        <x:f>IF(AND(ISNUMBER($E73),ISNUMBER($F73),AS$7&gt;=$E73,AS$7&lt;=$F73),"●","")</x:f>
      </x:c>
      <x:c r="AT73" s="2" t="str">
        <x:f>IF(AND(ISNUMBER($E73),ISNUMBER($F73),AT$7&gt;=$E73,AT$7&lt;=$F73),"●","")</x:f>
      </x:c>
      <x:c r="AU73" s="2" t="str">
        <x:f>IF(AND(ISNUMBER($E73),ISNUMBER($F73),AU$7&gt;=$E73,AU$7&lt;=$F73),"●","")</x:f>
      </x:c>
      <x:c r="AV73" s="2" t="str">
        <x:f>IF(AND(ISNUMBER($E73),ISNUMBER($F73),AV$7&gt;=$E73,AV$7&lt;=$F73),"●","")</x:f>
        <x:v>●</x:v>
      </x:c>
      <x:c r="AW73" s="2" t="str">
        <x:f>IF(AND(ISNUMBER($E73),ISNUMBER($F73),AW$7&gt;=$E73,AW$7&lt;=$F73),"●","")</x:f>
      </x:c>
      <x:c r="AX73" s="2" t="str">
        <x:f>IF(AND(ISNUMBER($E73),ISNUMBER($F73),AX$7&gt;=$E73,AX$7&lt;=$F73),"●","")</x:f>
      </x:c>
      <x:c r="AY73" s="2" t="str">
        <x:f>IF(AND(ISNUMBER($E73),ISNUMBER($F73),AY$7&gt;=$E73,AY$7&lt;=$F73),"●","")</x:f>
      </x:c>
      <x:c r="AZ73" s="2" t="str">
        <x:f>IF(AND(ISNUMBER($E73),ISNUMBER($F73),AZ$7&gt;=$E73,AZ$7&lt;=$F73),"●","")</x:f>
      </x:c>
      <x:c r="BA73" s="2" t="str">
        <x:f>IF(AND(ISNUMBER($E73),ISNUMBER($F73),BA$7&gt;=$E73,BA$7&lt;=$F73),"●","")</x:f>
      </x:c>
      <x:c r="BB73" s="2" t="str">
        <x:f>IF(AND(ISNUMBER($E73),ISNUMBER($F73),BB$7&gt;=$E73,BB$7&lt;=$F73),"●","")</x:f>
      </x:c>
      <x:c r="BC73" s="2" t="str">
        <x:f>IF(AND(ISNUMBER($E73),ISNUMBER($F73),BC$7&gt;=$E73,BC$7&lt;=$F73),"●","")</x:f>
      </x:c>
      <x:c r="BD73" s="2" t="str">
        <x:f>IF(AND(ISNUMBER($E73),ISNUMBER($F73),BD$7&gt;=$E73,BD$7&lt;=$F73),"●","")</x:f>
      </x:c>
      <x:c r="BE73" s="2" t="str">
        <x:f>IF(AND(ISNUMBER($E73),ISNUMBER($F73),BE$7&gt;=$E73,BE$7&lt;=$F73),"●","")</x:f>
      </x:c>
      <x:c r="BF73" s="2" t="str">
        <x:f>IF(AND(ISNUMBER($E73),ISNUMBER($F73),BF$7&gt;=$E73,BF$7&lt;=$F73),"●","")</x:f>
      </x:c>
      <x:c r="BG73" s="2" t="str">
        <x:f>IF(AND(ISNUMBER($E73),ISNUMBER($F73),BG$7&gt;=$E73,BG$7&lt;=$F73),"●","")</x:f>
      </x:c>
      <x:c r="BH73" s="2" t="str">
        <x:f>IF(AND(ISNUMBER($E73),ISNUMBER($F73),BH$7&gt;=$E73,BH$7&lt;=$F73),"●","")</x:f>
      </x:c>
      <x:c r="BI73" s="2" t="str">
        <x:f>IF(AND(ISNUMBER($E73),ISNUMBER($F73),BI$7&gt;=$E73,BI$7&lt;=$F73),"●","")</x:f>
      </x:c>
      <x:c r="BJ73" s="2" t="str">
        <x:f>IF(AND(ISNUMBER($E73),ISNUMBER($F73),BJ$7&gt;=$E73,BJ$7&lt;=$F73),"●","")</x:f>
      </x:c>
      <x:c r="BK73" s="2" t="str">
        <x:f>IF(AND(ISNUMBER($E73),ISNUMBER($F73),BK$7&gt;=$E73,BK$7&lt;=$F73),"●","")</x:f>
      </x:c>
      <x:c r="BL73" s="2" t="str">
        <x:f>IF(AND(ISNUMBER($E73),ISNUMBER($F73),BL$7&gt;=$E73,BL$7&lt;=$F73),"●","")</x:f>
      </x:c>
      <x:c r="BM73" s="2" t="str">
        <x:f>IF(AND(ISNUMBER($E73),ISNUMBER($F73),BM$7&gt;=$E73,BM$7&lt;=$F73),"●","")</x:f>
      </x:c>
      <x:c r="BN73" s="2" t="str">
        <x:f>IF(AND(ISNUMBER($E73),ISNUMBER($F73),BN$7&gt;=$E73,BN$7&lt;=$F73),"●","")</x:f>
      </x:c>
      <x:c r="BO73" s="2" t="str">
        <x:f>IF(AND(ISNUMBER($E73),ISNUMBER($F73),BO$7&gt;=$E73,BO$7&lt;=$F73),"●","")</x:f>
      </x:c>
      <x:c r="BP73" s="2" t="str">
        <x:f>IF(AND(ISNUMBER($E73),ISNUMBER($F73),BP$7&gt;=$E73,BP$7&lt;=$F73),"●","")</x:f>
      </x:c>
      <x:c r="BQ73" s="2" t="str">
        <x:f>IF(AND(ISNUMBER($E73),ISNUMBER($F73),BQ$7&gt;=$E73,BQ$7&lt;=$F73),"●","")</x:f>
      </x:c>
      <x:c r="BR73" s="2" t="str">
        <x:f>IF(AND(ISNUMBER($E73),ISNUMBER($F73),BR$7&gt;=$E73,BR$7&lt;=$F73),"●","")</x:f>
      </x:c>
      <x:c r="BS73" s="2" t="str">
        <x:f>IF(AND(ISNUMBER($E73),ISNUMBER($F73),BS$7&gt;=$E73,BS$7&lt;=$F73),"●","")</x:f>
      </x:c>
      <x:c r="BT73" s="2" t="str">
        <x:f>IF(AND(ISNUMBER($E73),ISNUMBER($F73),BT$7&gt;=$E73,BT$7&lt;=$F73),"●","")</x:f>
      </x:c>
      <x:c r="BU73" s="2" t="str">
        <x:f>IF(AND(ISNUMBER($E73),ISNUMBER($F73),BU$7&gt;=$E73,BU$7&lt;=$F73),"●","")</x:f>
      </x:c>
      <x:c r="BV73" s="2" t="str">
        <x:f>IF(AND(ISNUMBER($E73),ISNUMBER($F73),BV$7&gt;=$E73,BV$7&lt;=$F73),"●","")</x:f>
      </x:c>
      <x:c r="BW73" s="2" t="str">
        <x:f>IF(AND(ISNUMBER($E73),ISNUMBER($F73),BW$7&gt;=$E73,BW$7&lt;=$F73),"●","")</x:f>
      </x:c>
      <x:c r="BX73" s="2" t="str">
        <x:f>IF(AND(ISNUMBER($E73),ISNUMBER($F73),BX$7&gt;=$E73,BX$7&lt;=$F73),"●","")</x:f>
      </x:c>
      <x:c r="BY73" s="2" t="str">
        <x:f>IF(AND(ISNUMBER($E73),ISNUMBER($F73),BY$7&gt;=$E73,BY$7&lt;=$F73),"●","")</x:f>
      </x:c>
      <x:c r="BZ73" s="2" t="str">
        <x:f>IF(AND(ISNUMBER($E73),ISNUMBER($F73),BZ$7&gt;=$E73,BZ$7&lt;=$F73),"●","")</x:f>
      </x:c>
      <x:c r="CA73" s="2" t="str">
        <x:f>IF(AND(ISNUMBER($E73),ISNUMBER($F73),CA$7&gt;=$E73,CA$7&lt;=$F73),"●","")</x:f>
      </x:c>
      <x:c r="CB73" s="2" t="str">
        <x:f>IF(AND(ISNUMBER($E73),ISNUMBER($F73),CB$7&gt;=$E73,CB$7&lt;=$F73),"●","")</x:f>
      </x:c>
      <x:c r="CC73" s="2" t="str">
        <x:f>IF(AND(ISNUMBER($E73),ISNUMBER($F73),CC$7&gt;=$E73,CC$7&lt;=$F73),"●","")</x:f>
      </x:c>
      <x:c r="CD73" s="2" t="str">
        <x:f>IF(AND(ISNUMBER($E73),ISNUMBER($F73),CD$7&gt;=$E73,CD$7&lt;=$F73),"●","")</x:f>
      </x:c>
      <x:c r="CE73" s="2" t="str">
        <x:f>IF(AND(ISNUMBER($E73),ISNUMBER($F73),CE$7&gt;=$E73,CE$7&lt;=$F73),"●","")</x:f>
      </x:c>
      <x:c r="CF73" s="2" t="str">
        <x:f>IF(AND(ISNUMBER($E73),ISNUMBER($F73),CF$7&gt;=$E73,CF$7&lt;=$F73),"●","")</x:f>
      </x:c>
      <x:c r="CG73" s="2" t="str">
        <x:f>IF(AND(ISNUMBER($E73),ISNUMBER($F73),CG$7&gt;=$E73,CG$7&lt;=$F73),"●","")</x:f>
      </x:c>
      <x:c r="CH73" s="2" t="str">
        <x:f>IF(AND(ISNUMBER($E73),ISNUMBER($F73),CH$7&gt;=$E73,CH$7&lt;=$F73),"●","")</x:f>
      </x:c>
      <x:c r="CI73" s="2" t="str">
        <x:f>IF(AND(ISNUMBER($E73),ISNUMBER($F73),CI$7&gt;=$E73,CI$7&lt;=$F73),"●","")</x:f>
      </x:c>
      <x:c r="CJ73" s="2" t="str">
        <x:f>IF(AND(ISNUMBER($E73),ISNUMBER($F73),CJ$7&gt;=$E73,CJ$7&lt;=$F73),"●","")</x:f>
      </x:c>
      <x:c r="CK73" s="2" t="str">
        <x:f>IF(AND(ISNUMBER($E73),ISNUMBER($F73),CK$7&gt;=$E73,CK$7&lt;=$F73),"●","")</x:f>
      </x:c>
      <x:c r="CL73" s="2" t="str">
        <x:f>IF(AND(ISNUMBER($E73),ISNUMBER($F73),CL$7&gt;=$E73,CL$7&lt;=$F73),"●","")</x:f>
      </x:c>
      <x:c r="CM73" s="2" t="str">
        <x:f>IF(AND(ISNUMBER($E73),ISNUMBER($F73),CM$7&gt;=$E73,CM$7&lt;=$F73),"●","")</x:f>
      </x:c>
      <x:c r="CN73" s="2" t="str">
        <x:f>IF(AND(ISNUMBER($E73),ISNUMBER($F73),CN$7&gt;=$E73,CN$7&lt;=$F73),"●","")</x:f>
      </x:c>
      <x:c r="CO73" s="2" t="str">
        <x:f>IF(AND(ISNUMBER($E73),ISNUMBER($F73),CO$7&gt;=$E73,CO$7&lt;=$F73),"●","")</x:f>
      </x:c>
      <x:c r="CP73" s="2" t="str">
        <x:f>IF(AND(ISNUMBER($E73),ISNUMBER($F73),CP$7&gt;=$E73,CP$7&lt;=$F73),"●","")</x:f>
      </x:c>
      <x:c r="CQ73" s="2" t="str">
        <x:f>IF(AND(ISNUMBER($E73),ISNUMBER($F73),CQ$7&gt;=$E73,CQ$7&lt;=$F73),"●","")</x:f>
      </x:c>
      <x:c r="CR73" s="2" t="str">
        <x:f>IF(AND(ISNUMBER($E73),ISNUMBER($F73),CR$7&gt;=$E73,CR$7&lt;=$F73),"●","")</x:f>
      </x:c>
      <x:c r="CS73" s="2" t="str">
        <x:f>IF(AND(ISNUMBER($E73),ISNUMBER($F73),CS$7&gt;=$E73,CS$7&lt;=$F73),"●","")</x:f>
      </x:c>
      <x:c r="CT73" s="2" t="str">
        <x:f>IF(AND(ISNUMBER($E73),ISNUMBER($F73),CT$7&gt;=$E73,CT$7&lt;=$F73),"●","")</x:f>
      </x:c>
      <x:c r="CU73" s="2" t="str">
        <x:f>IF(AND(ISNUMBER($E73),ISNUMBER($F73),CU$7&gt;=$E73,CU$7&lt;=$F73),"●","")</x:f>
      </x:c>
      <x:c r="CV73" s="2" t="str">
        <x:f>IF(AND(ISNUMBER($E73),ISNUMBER($F73),CV$7&gt;=$E73,CV$7&lt;=$F73),"●","")</x:f>
      </x:c>
      <x:c r="CW73" s="2" t="str">
        <x:f>IF(AND(ISNUMBER($E73),ISNUMBER($F73),CW$7&gt;=$E73,CW$7&lt;=$F73),"●","")</x:f>
      </x:c>
      <x:c r="CX73" s="2" t="str">
        <x:f>IF(AND(ISNUMBER($E73),ISNUMBER($F73),CX$7&gt;=$E73,CX$7&lt;=$F73),"●","")</x:f>
      </x:c>
      <x:c r="CY73" s="2" t="str">
        <x:f>IF(AND(ISNUMBER($E73),ISNUMBER($F73),CY$7&gt;=$E73,CY$7&lt;=$F73),"●","")</x:f>
      </x:c>
      <x:c r="CZ73" s="2" t="str">
        <x:f>IF(AND(ISNUMBER($E73),ISNUMBER($F73),CZ$7&gt;=$E73,CZ$7&lt;=$F73),"●","")</x:f>
      </x:c>
      <x:c r="DA73" s="2" t="str">
        <x:f>IF(AND(ISNUMBER($E73),ISNUMBER($F73),DA$7&gt;=$E73,DA$7&lt;=$F73),"●","")</x:f>
      </x:c>
      <x:c r="DB73" s="2" t="str">
        <x:f>IF(AND(ISNUMBER($E73),ISNUMBER($F73),DB$7&gt;=$E73,DB$7&lt;=$F73),"●","")</x:f>
      </x:c>
      <x:c r="DC73" s="2" t="str">
        <x:f>IF(AND(ISNUMBER($E73),ISNUMBER($F73),DC$7&gt;=$E73,DC$7&lt;=$F73),"●","")</x:f>
      </x:c>
    </x:row>
    <x:row r="74" ht="27" customHeight="1">
      <x:c r="A74" s="18"/>
      <x:c r="B74" s="18" t="str">
        <x:v>Điều phối và xử lý yêu cầu</x:v>
      </x:c>
      <x:c r="C74" s="18"/>
      <x:c r="D74" s="18"/>
      <x:c r="E74" s="19"/>
      <x:c r="F74" s="19"/>
      <x:c r="G74" s="20"/>
      <x:c r="H74" s="15" t="str">
        <x:f>""</x:f>
      </x:c>
      <x:c r="I74" s="15" t="str">
        <x:f>""</x:f>
      </x:c>
      <x:c r="J74" s="15" t="str">
        <x:f>""</x:f>
      </x:c>
      <x:c r="K74" s="15" t="str">
        <x:f>""</x:f>
      </x:c>
      <x:c r="L74" s="15" t="str">
        <x:f>""</x:f>
      </x:c>
      <x:c r="M74" s="15" t="str">
        <x:f>""</x:f>
      </x:c>
      <x:c r="N74" s="15" t="str">
        <x:f>""</x:f>
      </x:c>
      <x:c r="O74" s="15" t="str">
        <x:f>""</x:f>
      </x:c>
      <x:c r="P74" s="15" t="str">
        <x:f>""</x:f>
      </x:c>
      <x:c r="Q74" s="15" t="str">
        <x:f>""</x:f>
      </x:c>
      <x:c r="R74" s="15" t="str">
        <x:f>""</x:f>
      </x:c>
      <x:c r="S74" s="15" t="str">
        <x:f>""</x:f>
      </x:c>
      <x:c r="T74" s="15" t="str">
        <x:f>""</x:f>
      </x:c>
      <x:c r="U74" s="15" t="str">
        <x:f>""</x:f>
      </x:c>
      <x:c r="V74" s="15" t="str">
        <x:f>""</x:f>
      </x:c>
      <x:c r="W74" s="15" t="str">
        <x:f>""</x:f>
      </x:c>
      <x:c r="X74" s="15" t="str">
        <x:f>""</x:f>
      </x:c>
      <x:c r="Y74" s="15" t="str">
        <x:f>""</x:f>
      </x:c>
      <x:c r="Z74" s="15" t="str">
        <x:f>""</x:f>
      </x:c>
      <x:c r="AA74" s="15" t="str">
        <x:f>""</x:f>
      </x:c>
      <x:c r="AB74" s="15" t="str">
        <x:f>""</x:f>
      </x:c>
      <x:c r="AC74" s="15" t="str">
        <x:f>""</x:f>
      </x:c>
      <x:c r="AD74" s="15" t="str">
        <x:f>""</x:f>
      </x:c>
      <x:c r="AE74" s="15" t="str">
        <x:f>""</x:f>
      </x:c>
      <x:c r="AF74" s="15" t="str">
        <x:f>""</x:f>
      </x:c>
      <x:c r="AG74" s="15" t="str">
        <x:f>""</x:f>
      </x:c>
      <x:c r="AH74" s="15" t="str">
        <x:f>""</x:f>
      </x:c>
      <x:c r="AI74" s="15" t="str">
        <x:f>""</x:f>
      </x:c>
      <x:c r="AJ74" s="15" t="str">
        <x:f>""</x:f>
      </x:c>
      <x:c r="AK74" s="15" t="str">
        <x:f>""</x:f>
      </x:c>
      <x:c r="AL74" s="15" t="str">
        <x:f>""</x:f>
      </x:c>
      <x:c r="AM74" s="15" t="str">
        <x:f>""</x:f>
      </x:c>
      <x:c r="AN74" s="15" t="str">
        <x:f>""</x:f>
      </x:c>
      <x:c r="AO74" s="15" t="str">
        <x:f>""</x:f>
      </x:c>
      <x:c r="AP74" s="15" t="str">
        <x:f>""</x:f>
      </x:c>
      <x:c r="AQ74" s="15" t="str">
        <x:f>""</x:f>
      </x:c>
      <x:c r="AR74" s="15" t="str">
        <x:f>""</x:f>
      </x:c>
      <x:c r="AS74" s="15" t="str">
        <x:f>""</x:f>
      </x:c>
      <x:c r="AT74" s="15" t="str">
        <x:f>""</x:f>
      </x:c>
      <x:c r="AU74" s="15" t="str">
        <x:f>""</x:f>
      </x:c>
      <x:c r="AV74" s="15" t="str">
        <x:f>""</x:f>
      </x:c>
      <x:c r="AW74" s="15" t="str">
        <x:f>""</x:f>
      </x:c>
      <x:c r="AX74" s="15" t="str">
        <x:f>""</x:f>
      </x:c>
      <x:c r="AY74" s="15" t="str">
        <x:f>""</x:f>
      </x:c>
      <x:c r="AZ74" s="15" t="str">
        <x:f>""</x:f>
      </x:c>
      <x:c r="BA74" s="15" t="str">
        <x:f>""</x:f>
      </x:c>
      <x:c r="BB74" s="15" t="str">
        <x:f>""</x:f>
      </x:c>
      <x:c r="BC74" s="15" t="str">
        <x:f>""</x:f>
      </x:c>
      <x:c r="BD74" s="15" t="str">
        <x:f>""</x:f>
      </x:c>
      <x:c r="BE74" s="15" t="str">
        <x:f>""</x:f>
      </x:c>
      <x:c r="BF74" s="15" t="str">
        <x:f>""</x:f>
      </x:c>
      <x:c r="BG74" s="15" t="str">
        <x:f>""</x:f>
      </x:c>
      <x:c r="BH74" s="15" t="str">
        <x:f>""</x:f>
      </x:c>
      <x:c r="BI74" s="15" t="str">
        <x:f>""</x:f>
      </x:c>
      <x:c r="BJ74" s="15" t="str">
        <x:f>""</x:f>
      </x:c>
      <x:c r="BK74" s="15" t="str">
        <x:f>""</x:f>
      </x:c>
      <x:c r="BL74" s="15" t="str">
        <x:f>""</x:f>
      </x:c>
      <x:c r="BM74" s="15" t="str">
        <x:f>""</x:f>
      </x:c>
      <x:c r="BN74" s="15" t="str">
        <x:f>""</x:f>
      </x:c>
      <x:c r="BO74" s="15" t="str">
        <x:f>""</x:f>
      </x:c>
      <x:c r="BP74" s="15" t="str">
        <x:f>""</x:f>
      </x:c>
      <x:c r="BQ74" s="15" t="str">
        <x:f>""</x:f>
      </x:c>
      <x:c r="BR74" s="15" t="str">
        <x:f>""</x:f>
      </x:c>
      <x:c r="BS74" s="15" t="str">
        <x:f>""</x:f>
      </x:c>
      <x:c r="BT74" s="15" t="str">
        <x:f>""</x:f>
      </x:c>
      <x:c r="BU74" s="15" t="str">
        <x:f>""</x:f>
      </x:c>
      <x:c r="BV74" s="15" t="str">
        <x:f>""</x:f>
      </x:c>
      <x:c r="BW74" s="15" t="str">
        <x:f>""</x:f>
      </x:c>
      <x:c r="BX74" s="15" t="str">
        <x:f>""</x:f>
      </x:c>
      <x:c r="BY74" s="15" t="str">
        <x:f>""</x:f>
      </x:c>
      <x:c r="BZ74" s="15" t="str">
        <x:f>""</x:f>
      </x:c>
      <x:c r="CA74" s="15" t="str">
        <x:f>""</x:f>
      </x:c>
      <x:c r="CB74" s="15" t="str">
        <x:f>""</x:f>
      </x:c>
      <x:c r="CC74" s="15" t="str">
        <x:f>""</x:f>
      </x:c>
      <x:c r="CD74" s="15" t="str">
        <x:f>""</x:f>
      </x:c>
      <x:c r="CE74" s="15" t="str">
        <x:f>""</x:f>
      </x:c>
      <x:c r="CF74" s="15" t="str">
        <x:f>""</x:f>
      </x:c>
      <x:c r="CG74" s="15" t="str">
        <x:f>""</x:f>
      </x:c>
      <x:c r="CH74" s="15" t="str">
        <x:f>""</x:f>
      </x:c>
      <x:c r="CI74" s="15" t="str">
        <x:f>""</x:f>
      </x:c>
      <x:c r="CJ74" s="15" t="str">
        <x:f>""</x:f>
      </x:c>
      <x:c r="CK74" s="15" t="str">
        <x:f>""</x:f>
      </x:c>
      <x:c r="CL74" s="15" t="str">
        <x:f>""</x:f>
      </x:c>
      <x:c r="CM74" s="15" t="str">
        <x:f>""</x:f>
      </x:c>
      <x:c r="CN74" s="15" t="str">
        <x:f>""</x:f>
      </x:c>
      <x:c r="CO74" s="15" t="str">
        <x:f>""</x:f>
      </x:c>
      <x:c r="CP74" s="15" t="str">
        <x:f>""</x:f>
      </x:c>
      <x:c r="CQ74" s="15" t="str">
        <x:f>""</x:f>
      </x:c>
      <x:c r="CR74" s="15" t="str">
        <x:f>""</x:f>
      </x:c>
      <x:c r="CS74" s="15" t="str">
        <x:f>""</x:f>
      </x:c>
      <x:c r="CT74" s="15" t="str">
        <x:f>""</x:f>
      </x:c>
      <x:c r="CU74" s="15" t="str">
        <x:f>""</x:f>
      </x:c>
      <x:c r="CV74" s="15" t="str">
        <x:f>""</x:f>
      </x:c>
      <x:c r="CW74" s="15" t="str">
        <x:f>""</x:f>
      </x:c>
      <x:c r="CX74" s="15" t="str">
        <x:f>""</x:f>
      </x:c>
      <x:c r="CY74" s="15" t="str">
        <x:f>""</x:f>
      </x:c>
      <x:c r="CZ74" s="15" t="str">
        <x:f>""</x:f>
      </x:c>
      <x:c r="DA74" s="15" t="str">
        <x:f>""</x:f>
      </x:c>
      <x:c r="DB74" s="15" t="str">
        <x:f>""</x:f>
      </x:c>
      <x:c r="DC74" s="15" t="str">
        <x:f>""</x:f>
      </x:c>
    </x:row>
    <x:row r="75" ht="27" customHeight="1">
      <x:c r="A75" s="24" t="str">
        <x:v>FR-DSP-01</x:v>
      </x:c>
      <x:c r="B75" s="24" t="str">
        <x:v>Xem hàng chờ điều phối</x:v>
      </x:c>
      <x:c r="C75" s="21"/>
      <x:c r="D75" s="21" t="str">
        <x:v>FR-DSP-01</x:v>
      </x:c>
      <x:c r="E75" s="22" t="n">
        <x:f>MIN(E76,E77,E78,E79,E80,E81,E82,E83,E84)</x:f>
        <x:v>46314</x:v>
      </x:c>
      <x:c r="F75" s="22" t="n">
        <x:f>MAX(F76,F77,F78,F79,F80,F81,F82,F83,F84)</x:f>
        <x:v>46336</x:v>
      </x:c>
      <x:c r="G75" s="23" t="n">
        <x:v>0</x:v>
      </x:c>
      <x:c r="H75" s="2" t="str">
        <x:f>IF(AND(ISNUMBER($E75),ISNUMBER($F75),H$7&gt;=$E75,H$7&lt;=$F75),"●","")</x:f>
      </x:c>
      <x:c r="I75" s="2" t="str">
        <x:f>IF(AND(ISNUMBER($E75),ISNUMBER($F75),I$7&gt;=$E75,I$7&lt;=$F75),"●","")</x:f>
      </x:c>
      <x:c r="J75" s="2" t="str">
        <x:f>IF(AND(ISNUMBER($E75),ISNUMBER($F75),J$7&gt;=$E75,J$7&lt;=$F75),"●","")</x:f>
      </x:c>
      <x:c r="K75" s="2" t="str">
        <x:f>IF(AND(ISNUMBER($E75),ISNUMBER($F75),K$7&gt;=$E75,K$7&lt;=$F75),"●","")</x:f>
      </x:c>
      <x:c r="L75" s="2" t="str">
        <x:f>IF(AND(ISNUMBER($E75),ISNUMBER($F75),L$7&gt;=$E75,L$7&lt;=$F75),"●","")</x:f>
      </x:c>
      <x:c r="M75" s="2" t="str">
        <x:f>IF(AND(ISNUMBER($E75),ISNUMBER($F75),M$7&gt;=$E75,M$7&lt;=$F75),"●","")</x:f>
        <x:v>●</x:v>
      </x:c>
      <x:c r="N75" s="2" t="str">
        <x:f>IF(AND(ISNUMBER($E75),ISNUMBER($F75),N$7&gt;=$E75,N$7&lt;=$F75),"●","")</x:f>
        <x:v>●</x:v>
      </x:c>
      <x:c r="O75" s="2" t="str">
        <x:f>IF(AND(ISNUMBER($E75),ISNUMBER($F75),O$7&gt;=$E75,O$7&lt;=$F75),"●","")</x:f>
        <x:v>●</x:v>
      </x:c>
      <x:c r="P75" s="2" t="str">
        <x:f>IF(AND(ISNUMBER($E75),ISNUMBER($F75),P$7&gt;=$E75,P$7&lt;=$F75),"●","")</x:f>
        <x:v>●</x:v>
      </x:c>
      <x:c r="Q75" s="2" t="str">
        <x:f>IF(AND(ISNUMBER($E75),ISNUMBER($F75),Q$7&gt;=$E75,Q$7&lt;=$F75),"●","")</x:f>
        <x:v>●</x:v>
      </x:c>
      <x:c r="R75" s="2" t="str">
        <x:f>IF(AND(ISNUMBER($E75),ISNUMBER($F75),R$7&gt;=$E75,R$7&lt;=$F75),"●","")</x:f>
        <x:v>●</x:v>
      </x:c>
      <x:c r="S75" s="2" t="str">
        <x:f>IF(AND(ISNUMBER($E75),ISNUMBER($F75),S$7&gt;=$E75,S$7&lt;=$F75),"●","")</x:f>
        <x:v>●</x:v>
      </x:c>
      <x:c r="T75" s="2" t="str">
        <x:f>IF(AND(ISNUMBER($E75),ISNUMBER($F75),T$7&gt;=$E75,T$7&lt;=$F75),"●","")</x:f>
        <x:v>●</x:v>
      </x:c>
      <x:c r="U75" s="2" t="str">
        <x:f>IF(AND(ISNUMBER($E75),ISNUMBER($F75),U$7&gt;=$E75,U$7&lt;=$F75),"●","")</x:f>
        <x:v>●</x:v>
      </x:c>
      <x:c r="V75" s="2" t="str">
        <x:f>IF(AND(ISNUMBER($E75),ISNUMBER($F75),V$7&gt;=$E75,V$7&lt;=$F75),"●","")</x:f>
        <x:v>●</x:v>
      </x:c>
      <x:c r="W75" s="2" t="str">
        <x:f>IF(AND(ISNUMBER($E75),ISNUMBER($F75),W$7&gt;=$E75,W$7&lt;=$F75),"●","")</x:f>
        <x:v>●</x:v>
      </x:c>
      <x:c r="X75" s="2" t="str">
        <x:f>IF(AND(ISNUMBER($E75),ISNUMBER($F75),X$7&gt;=$E75,X$7&lt;=$F75),"●","")</x:f>
        <x:v>●</x:v>
      </x:c>
      <x:c r="Y75" s="2" t="str">
        <x:f>IF(AND(ISNUMBER($E75),ISNUMBER($F75),Y$7&gt;=$E75,Y$7&lt;=$F75),"●","")</x:f>
        <x:v>●</x:v>
      </x:c>
      <x:c r="Z75" s="2" t="str">
        <x:f>IF(AND(ISNUMBER($E75),ISNUMBER($F75),Z$7&gt;=$E75,Z$7&lt;=$F75),"●","")</x:f>
        <x:v>●</x:v>
      </x:c>
      <x:c r="AA75" s="2" t="str">
        <x:f>IF(AND(ISNUMBER($E75),ISNUMBER($F75),AA$7&gt;=$E75,AA$7&lt;=$F75),"●","")</x:f>
        <x:v>●</x:v>
      </x:c>
      <x:c r="AB75" s="2" t="str">
        <x:f>IF(AND(ISNUMBER($E75),ISNUMBER($F75),AB$7&gt;=$E75,AB$7&lt;=$F75),"●","")</x:f>
        <x:v>●</x:v>
      </x:c>
      <x:c r="AC75" s="2" t="str">
        <x:f>IF(AND(ISNUMBER($E75),ISNUMBER($F75),AC$7&gt;=$E75,AC$7&lt;=$F75),"●","")</x:f>
        <x:v>●</x:v>
      </x:c>
      <x:c r="AD75" s="2" t="str">
        <x:f>IF(AND(ISNUMBER($E75),ISNUMBER($F75),AD$7&gt;=$E75,AD$7&lt;=$F75),"●","")</x:f>
      </x:c>
      <x:c r="AE75" s="2" t="str">
        <x:f>IF(AND(ISNUMBER($E75),ISNUMBER($F75),AE$7&gt;=$E75,AE$7&lt;=$F75),"●","")</x:f>
      </x:c>
      <x:c r="AF75" s="2" t="str">
        <x:f>IF(AND(ISNUMBER($E75),ISNUMBER($F75),AF$7&gt;=$E75,AF$7&lt;=$F75),"●","")</x:f>
      </x:c>
      <x:c r="AG75" s="2" t="str">
        <x:f>IF(AND(ISNUMBER($E75),ISNUMBER($F75),AG$7&gt;=$E75,AG$7&lt;=$F75),"●","")</x:f>
      </x:c>
      <x:c r="AH75" s="2" t="str">
        <x:f>IF(AND(ISNUMBER($E75),ISNUMBER($F75),AH$7&gt;=$E75,AH$7&lt;=$F75),"●","")</x:f>
      </x:c>
      <x:c r="AI75" s="2" t="str">
        <x:f>IF(AND(ISNUMBER($E75),ISNUMBER($F75),AI$7&gt;=$E75,AI$7&lt;=$F75),"●","")</x:f>
      </x:c>
      <x:c r="AJ75" s="2" t="str">
        <x:f>IF(AND(ISNUMBER($E75),ISNUMBER($F75),AJ$7&gt;=$E75,AJ$7&lt;=$F75),"●","")</x:f>
      </x:c>
      <x:c r="AK75" s="2" t="str">
        <x:f>IF(AND(ISNUMBER($E75),ISNUMBER($F75),AK$7&gt;=$E75,AK$7&lt;=$F75),"●","")</x:f>
      </x:c>
      <x:c r="AL75" s="2" t="str">
        <x:f>IF(AND(ISNUMBER($E75),ISNUMBER($F75),AL$7&gt;=$E75,AL$7&lt;=$F75),"●","")</x:f>
      </x:c>
      <x:c r="AM75" s="2" t="str">
        <x:f>IF(AND(ISNUMBER($E75),ISNUMBER($F75),AM$7&gt;=$E75,AM$7&lt;=$F75),"●","")</x:f>
      </x:c>
      <x:c r="AN75" s="2" t="str">
        <x:f>IF(AND(ISNUMBER($E75),ISNUMBER($F75),AN$7&gt;=$E75,AN$7&lt;=$F75),"●","")</x:f>
      </x:c>
      <x:c r="AO75" s="2" t="str">
        <x:f>IF(AND(ISNUMBER($E75),ISNUMBER($F75),AO$7&gt;=$E75,AO$7&lt;=$F75),"●","")</x:f>
      </x:c>
      <x:c r="AP75" s="2" t="str">
        <x:f>IF(AND(ISNUMBER($E75),ISNUMBER($F75),AP$7&gt;=$E75,AP$7&lt;=$F75),"●","")</x:f>
      </x:c>
      <x:c r="AQ75" s="2" t="str">
        <x:f>IF(AND(ISNUMBER($E75),ISNUMBER($F75),AQ$7&gt;=$E75,AQ$7&lt;=$F75),"●","")</x:f>
      </x:c>
      <x:c r="AR75" s="2" t="str">
        <x:f>IF(AND(ISNUMBER($E75),ISNUMBER($F75),AR$7&gt;=$E75,AR$7&lt;=$F75),"●","")</x:f>
      </x:c>
      <x:c r="AS75" s="2" t="str">
        <x:f>IF(AND(ISNUMBER($E75),ISNUMBER($F75),AS$7&gt;=$E75,AS$7&lt;=$F75),"●","")</x:f>
      </x:c>
      <x:c r="AT75" s="2" t="str">
        <x:f>IF(AND(ISNUMBER($E75),ISNUMBER($F75),AT$7&gt;=$E75,AT$7&lt;=$F75),"●","")</x:f>
      </x:c>
      <x:c r="AU75" s="2" t="str">
        <x:f>IF(AND(ISNUMBER($E75),ISNUMBER($F75),AU$7&gt;=$E75,AU$7&lt;=$F75),"●","")</x:f>
      </x:c>
      <x:c r="AV75" s="2" t="str">
        <x:f>IF(AND(ISNUMBER($E75),ISNUMBER($F75),AV$7&gt;=$E75,AV$7&lt;=$F75),"●","")</x:f>
      </x:c>
      <x:c r="AW75" s="2" t="str">
        <x:f>IF(AND(ISNUMBER($E75),ISNUMBER($F75),AW$7&gt;=$E75,AW$7&lt;=$F75),"●","")</x:f>
      </x:c>
      <x:c r="AX75" s="2" t="str">
        <x:f>IF(AND(ISNUMBER($E75),ISNUMBER($F75),AX$7&gt;=$E75,AX$7&lt;=$F75),"●","")</x:f>
      </x:c>
      <x:c r="AY75" s="2" t="str">
        <x:f>IF(AND(ISNUMBER($E75),ISNUMBER($F75),AY$7&gt;=$E75,AY$7&lt;=$F75),"●","")</x:f>
      </x:c>
      <x:c r="AZ75" s="2" t="str">
        <x:f>IF(AND(ISNUMBER($E75),ISNUMBER($F75),AZ$7&gt;=$E75,AZ$7&lt;=$F75),"●","")</x:f>
      </x:c>
      <x:c r="BA75" s="2" t="str">
        <x:f>IF(AND(ISNUMBER($E75),ISNUMBER($F75),BA$7&gt;=$E75,BA$7&lt;=$F75),"●","")</x:f>
      </x:c>
      <x:c r="BB75" s="2" t="str">
        <x:f>IF(AND(ISNUMBER($E75),ISNUMBER($F75),BB$7&gt;=$E75,BB$7&lt;=$F75),"●","")</x:f>
      </x:c>
      <x:c r="BC75" s="2" t="str">
        <x:f>IF(AND(ISNUMBER($E75),ISNUMBER($F75),BC$7&gt;=$E75,BC$7&lt;=$F75),"●","")</x:f>
      </x:c>
      <x:c r="BD75" s="2" t="str">
        <x:f>IF(AND(ISNUMBER($E75),ISNUMBER($F75),BD$7&gt;=$E75,BD$7&lt;=$F75),"●","")</x:f>
      </x:c>
      <x:c r="BE75" s="2" t="str">
        <x:f>IF(AND(ISNUMBER($E75),ISNUMBER($F75),BE$7&gt;=$E75,BE$7&lt;=$F75),"●","")</x:f>
      </x:c>
      <x:c r="BF75" s="2" t="str">
        <x:f>IF(AND(ISNUMBER($E75),ISNUMBER($F75),BF$7&gt;=$E75,BF$7&lt;=$F75),"●","")</x:f>
      </x:c>
      <x:c r="BG75" s="2" t="str">
        <x:f>IF(AND(ISNUMBER($E75),ISNUMBER($F75),BG$7&gt;=$E75,BG$7&lt;=$F75),"●","")</x:f>
      </x:c>
      <x:c r="BH75" s="2" t="str">
        <x:f>IF(AND(ISNUMBER($E75),ISNUMBER($F75),BH$7&gt;=$E75,BH$7&lt;=$F75),"●","")</x:f>
      </x:c>
      <x:c r="BI75" s="2" t="str">
        <x:f>IF(AND(ISNUMBER($E75),ISNUMBER($F75),BI$7&gt;=$E75,BI$7&lt;=$F75),"●","")</x:f>
      </x:c>
      <x:c r="BJ75" s="2" t="str">
        <x:f>IF(AND(ISNUMBER($E75),ISNUMBER($F75),BJ$7&gt;=$E75,BJ$7&lt;=$F75),"●","")</x:f>
      </x:c>
      <x:c r="BK75" s="2" t="str">
        <x:f>IF(AND(ISNUMBER($E75),ISNUMBER($F75),BK$7&gt;=$E75,BK$7&lt;=$F75),"●","")</x:f>
      </x:c>
      <x:c r="BL75" s="2" t="str">
        <x:f>IF(AND(ISNUMBER($E75),ISNUMBER($F75),BL$7&gt;=$E75,BL$7&lt;=$F75),"●","")</x:f>
      </x:c>
      <x:c r="BM75" s="2" t="str">
        <x:f>IF(AND(ISNUMBER($E75),ISNUMBER($F75),BM$7&gt;=$E75,BM$7&lt;=$F75),"●","")</x:f>
      </x:c>
      <x:c r="BN75" s="2" t="str">
        <x:f>IF(AND(ISNUMBER($E75),ISNUMBER($F75),BN$7&gt;=$E75,BN$7&lt;=$F75),"●","")</x:f>
      </x:c>
      <x:c r="BO75" s="2" t="str">
        <x:f>IF(AND(ISNUMBER($E75),ISNUMBER($F75),BO$7&gt;=$E75,BO$7&lt;=$F75),"●","")</x:f>
      </x:c>
      <x:c r="BP75" s="2" t="str">
        <x:f>IF(AND(ISNUMBER($E75),ISNUMBER($F75),BP$7&gt;=$E75,BP$7&lt;=$F75),"●","")</x:f>
      </x:c>
      <x:c r="BQ75" s="2" t="str">
        <x:f>IF(AND(ISNUMBER($E75),ISNUMBER($F75),BQ$7&gt;=$E75,BQ$7&lt;=$F75),"●","")</x:f>
      </x:c>
      <x:c r="BR75" s="2" t="str">
        <x:f>IF(AND(ISNUMBER($E75),ISNUMBER($F75),BR$7&gt;=$E75,BR$7&lt;=$F75),"●","")</x:f>
      </x:c>
      <x:c r="BS75" s="2" t="str">
        <x:f>IF(AND(ISNUMBER($E75),ISNUMBER($F75),BS$7&gt;=$E75,BS$7&lt;=$F75),"●","")</x:f>
      </x:c>
      <x:c r="BT75" s="2" t="str">
        <x:f>IF(AND(ISNUMBER($E75),ISNUMBER($F75),BT$7&gt;=$E75,BT$7&lt;=$F75),"●","")</x:f>
      </x:c>
      <x:c r="BU75" s="2" t="str">
        <x:f>IF(AND(ISNUMBER($E75),ISNUMBER($F75),BU$7&gt;=$E75,BU$7&lt;=$F75),"●","")</x:f>
      </x:c>
      <x:c r="BV75" s="2" t="str">
        <x:f>IF(AND(ISNUMBER($E75),ISNUMBER($F75),BV$7&gt;=$E75,BV$7&lt;=$F75),"●","")</x:f>
      </x:c>
      <x:c r="BW75" s="2" t="str">
        <x:f>IF(AND(ISNUMBER($E75),ISNUMBER($F75),BW$7&gt;=$E75,BW$7&lt;=$F75),"●","")</x:f>
      </x:c>
      <x:c r="BX75" s="2" t="str">
        <x:f>IF(AND(ISNUMBER($E75),ISNUMBER($F75),BX$7&gt;=$E75,BX$7&lt;=$F75),"●","")</x:f>
      </x:c>
      <x:c r="BY75" s="2" t="str">
        <x:f>IF(AND(ISNUMBER($E75),ISNUMBER($F75),BY$7&gt;=$E75,BY$7&lt;=$F75),"●","")</x:f>
      </x:c>
      <x:c r="BZ75" s="2" t="str">
        <x:f>IF(AND(ISNUMBER($E75),ISNUMBER($F75),BZ$7&gt;=$E75,BZ$7&lt;=$F75),"●","")</x:f>
      </x:c>
      <x:c r="CA75" s="2" t="str">
        <x:f>IF(AND(ISNUMBER($E75),ISNUMBER($F75),CA$7&gt;=$E75,CA$7&lt;=$F75),"●","")</x:f>
      </x:c>
      <x:c r="CB75" s="2" t="str">
        <x:f>IF(AND(ISNUMBER($E75),ISNUMBER($F75),CB$7&gt;=$E75,CB$7&lt;=$F75),"●","")</x:f>
      </x:c>
      <x:c r="CC75" s="2" t="str">
        <x:f>IF(AND(ISNUMBER($E75),ISNUMBER($F75),CC$7&gt;=$E75,CC$7&lt;=$F75),"●","")</x:f>
      </x:c>
      <x:c r="CD75" s="2" t="str">
        <x:f>IF(AND(ISNUMBER($E75),ISNUMBER($F75),CD$7&gt;=$E75,CD$7&lt;=$F75),"●","")</x:f>
      </x:c>
      <x:c r="CE75" s="2" t="str">
        <x:f>IF(AND(ISNUMBER($E75),ISNUMBER($F75),CE$7&gt;=$E75,CE$7&lt;=$F75),"●","")</x:f>
      </x:c>
      <x:c r="CF75" s="2" t="str">
        <x:f>IF(AND(ISNUMBER($E75),ISNUMBER($F75),CF$7&gt;=$E75,CF$7&lt;=$F75),"●","")</x:f>
      </x:c>
      <x:c r="CG75" s="2" t="str">
        <x:f>IF(AND(ISNUMBER($E75),ISNUMBER($F75),CG$7&gt;=$E75,CG$7&lt;=$F75),"●","")</x:f>
      </x:c>
      <x:c r="CH75" s="2" t="str">
        <x:f>IF(AND(ISNUMBER($E75),ISNUMBER($F75),CH$7&gt;=$E75,CH$7&lt;=$F75),"●","")</x:f>
      </x:c>
      <x:c r="CI75" s="2" t="str">
        <x:f>IF(AND(ISNUMBER($E75),ISNUMBER($F75),CI$7&gt;=$E75,CI$7&lt;=$F75),"●","")</x:f>
      </x:c>
      <x:c r="CJ75" s="2" t="str">
        <x:f>IF(AND(ISNUMBER($E75),ISNUMBER($F75),CJ$7&gt;=$E75,CJ$7&lt;=$F75),"●","")</x:f>
      </x:c>
      <x:c r="CK75" s="2" t="str">
        <x:f>IF(AND(ISNUMBER($E75),ISNUMBER($F75),CK$7&gt;=$E75,CK$7&lt;=$F75),"●","")</x:f>
      </x:c>
      <x:c r="CL75" s="2" t="str">
        <x:f>IF(AND(ISNUMBER($E75),ISNUMBER($F75),CL$7&gt;=$E75,CL$7&lt;=$F75),"●","")</x:f>
      </x:c>
      <x:c r="CM75" s="2" t="str">
        <x:f>IF(AND(ISNUMBER($E75),ISNUMBER($F75),CM$7&gt;=$E75,CM$7&lt;=$F75),"●","")</x:f>
      </x:c>
      <x:c r="CN75" s="2" t="str">
        <x:f>IF(AND(ISNUMBER($E75),ISNUMBER($F75),CN$7&gt;=$E75,CN$7&lt;=$F75),"●","")</x:f>
      </x:c>
      <x:c r="CO75" s="2" t="str">
        <x:f>IF(AND(ISNUMBER($E75),ISNUMBER($F75),CO$7&gt;=$E75,CO$7&lt;=$F75),"●","")</x:f>
      </x:c>
      <x:c r="CP75" s="2" t="str">
        <x:f>IF(AND(ISNUMBER($E75),ISNUMBER($F75),CP$7&gt;=$E75,CP$7&lt;=$F75),"●","")</x:f>
      </x:c>
      <x:c r="CQ75" s="2" t="str">
        <x:f>IF(AND(ISNUMBER($E75),ISNUMBER($F75),CQ$7&gt;=$E75,CQ$7&lt;=$F75),"●","")</x:f>
      </x:c>
      <x:c r="CR75" s="2" t="str">
        <x:f>IF(AND(ISNUMBER($E75),ISNUMBER($F75),CR$7&gt;=$E75,CR$7&lt;=$F75),"●","")</x:f>
      </x:c>
      <x:c r="CS75" s="2" t="str">
        <x:f>IF(AND(ISNUMBER($E75),ISNUMBER($F75),CS$7&gt;=$E75,CS$7&lt;=$F75),"●","")</x:f>
      </x:c>
      <x:c r="CT75" s="2" t="str">
        <x:f>IF(AND(ISNUMBER($E75),ISNUMBER($F75),CT$7&gt;=$E75,CT$7&lt;=$F75),"●","")</x:f>
      </x:c>
      <x:c r="CU75" s="2" t="str">
        <x:f>IF(AND(ISNUMBER($E75),ISNUMBER($F75),CU$7&gt;=$E75,CU$7&lt;=$F75),"●","")</x:f>
      </x:c>
      <x:c r="CV75" s="2" t="str">
        <x:f>IF(AND(ISNUMBER($E75),ISNUMBER($F75),CV$7&gt;=$E75,CV$7&lt;=$F75),"●","")</x:f>
      </x:c>
      <x:c r="CW75" s="2" t="str">
        <x:f>IF(AND(ISNUMBER($E75),ISNUMBER($F75),CW$7&gt;=$E75,CW$7&lt;=$F75),"●","")</x:f>
      </x:c>
      <x:c r="CX75" s="2" t="str">
        <x:f>IF(AND(ISNUMBER($E75),ISNUMBER($F75),CX$7&gt;=$E75,CX$7&lt;=$F75),"●","")</x:f>
      </x:c>
      <x:c r="CY75" s="2" t="str">
        <x:f>IF(AND(ISNUMBER($E75),ISNUMBER($F75),CY$7&gt;=$E75,CY$7&lt;=$F75),"●","")</x:f>
      </x:c>
      <x:c r="CZ75" s="2" t="str">
        <x:f>IF(AND(ISNUMBER($E75),ISNUMBER($F75),CZ$7&gt;=$E75,CZ$7&lt;=$F75),"●","")</x:f>
      </x:c>
      <x:c r="DA75" s="2" t="str">
        <x:f>IF(AND(ISNUMBER($E75),ISNUMBER($F75),DA$7&gt;=$E75,DA$7&lt;=$F75),"●","")</x:f>
      </x:c>
      <x:c r="DB75" s="2" t="str">
        <x:f>IF(AND(ISNUMBER($E75),ISNUMBER($F75),DB$7&gt;=$E75,DB$7&lt;=$F75),"●","")</x:f>
      </x:c>
      <x:c r="DC75" s="2" t="str">
        <x:f>IF(AND(ISNUMBER($E75),ISNUMBER($F75),DC$7&gt;=$E75,DC$7&lt;=$F75),"●","")</x:f>
      </x:c>
    </x:row>
    <x:row r="76" ht="27" customHeight="1">
      <x:c r="A76" s="2" t="str">
        <x:v>FR-DSP-01.PM.01</x:v>
      </x:c>
      <x:c r="B76" s="2" t="str">
        <x:v>Đặc tả Xem hàng chờ điều phối và review contract</x:v>
      </x:c>
      <x:c r="C76" s="2" t="str">
        <x:v>PM</x:v>
      </x:c>
      <x:c r="D76" s="2" t="str">
        <x:v>FR-DSP-01</x:v>
      </x:c>
      <x:c r="E76" s="4" t="n">
        <x:v>46314</x:v>
      </x:c>
      <x:c r="F76" s="4" t="n">
        <x:v>46314</x:v>
      </x:c>
      <x:c r="G76" s="14" t="n">
        <x:v>1</x:v>
      </x:c>
      <x:c r="H76" s="2" t="str">
        <x:f>IF(AND(ISNUMBER($E76),ISNUMBER($F76),H$7&gt;=$E76,H$7&lt;=$F76),"●","")</x:f>
      </x:c>
      <x:c r="I76" s="2" t="str">
        <x:f>IF(AND(ISNUMBER($E76),ISNUMBER($F76),I$7&gt;=$E76,I$7&lt;=$F76),"●","")</x:f>
      </x:c>
      <x:c r="J76" s="2" t="str">
        <x:f>IF(AND(ISNUMBER($E76),ISNUMBER($F76),J$7&gt;=$E76,J$7&lt;=$F76),"●","")</x:f>
      </x:c>
      <x:c r="K76" s="2" t="str">
        <x:f>IF(AND(ISNUMBER($E76),ISNUMBER($F76),K$7&gt;=$E76,K$7&lt;=$F76),"●","")</x:f>
      </x:c>
      <x:c r="L76" s="2" t="str">
        <x:f>IF(AND(ISNUMBER($E76),ISNUMBER($F76),L$7&gt;=$E76,L$7&lt;=$F76),"●","")</x:f>
      </x:c>
      <x:c r="M76" s="2" t="str">
        <x:f>IF(AND(ISNUMBER($E76),ISNUMBER($F76),M$7&gt;=$E76,M$7&lt;=$F76),"●","")</x:f>
        <x:v>●</x:v>
      </x:c>
      <x:c r="N76" s="2" t="str">
        <x:f>IF(AND(ISNUMBER($E76),ISNUMBER($F76),N$7&gt;=$E76,N$7&lt;=$F76),"●","")</x:f>
      </x:c>
      <x:c r="O76" s="2" t="str">
        <x:f>IF(AND(ISNUMBER($E76),ISNUMBER($F76),O$7&gt;=$E76,O$7&lt;=$F76),"●","")</x:f>
      </x:c>
      <x:c r="P76" s="2" t="str">
        <x:f>IF(AND(ISNUMBER($E76),ISNUMBER($F76),P$7&gt;=$E76,P$7&lt;=$F76),"●","")</x:f>
      </x:c>
      <x:c r="Q76" s="2" t="str">
        <x:f>IF(AND(ISNUMBER($E76),ISNUMBER($F76),Q$7&gt;=$E76,Q$7&lt;=$F76),"●","")</x:f>
      </x:c>
      <x:c r="R76" s="2" t="str">
        <x:f>IF(AND(ISNUMBER($E76),ISNUMBER($F76),R$7&gt;=$E76,R$7&lt;=$F76),"●","")</x:f>
      </x:c>
      <x:c r="S76" s="2" t="str">
        <x:f>IF(AND(ISNUMBER($E76),ISNUMBER($F76),S$7&gt;=$E76,S$7&lt;=$F76),"●","")</x:f>
      </x:c>
      <x:c r="T76" s="2" t="str">
        <x:f>IF(AND(ISNUMBER($E76),ISNUMBER($F76),T$7&gt;=$E76,T$7&lt;=$F76),"●","")</x:f>
      </x:c>
      <x:c r="U76" s="2" t="str">
        <x:f>IF(AND(ISNUMBER($E76),ISNUMBER($F76),U$7&gt;=$E76,U$7&lt;=$F76),"●","")</x:f>
      </x:c>
      <x:c r="V76" s="2" t="str">
        <x:f>IF(AND(ISNUMBER($E76),ISNUMBER($F76),V$7&gt;=$E76,V$7&lt;=$F76),"●","")</x:f>
      </x:c>
      <x:c r="W76" s="2" t="str">
        <x:f>IF(AND(ISNUMBER($E76),ISNUMBER($F76),W$7&gt;=$E76,W$7&lt;=$F76),"●","")</x:f>
      </x:c>
      <x:c r="X76" s="2" t="str">
        <x:f>IF(AND(ISNUMBER($E76),ISNUMBER($F76),X$7&gt;=$E76,X$7&lt;=$F76),"●","")</x:f>
      </x:c>
      <x:c r="Y76" s="2" t="str">
        <x:f>IF(AND(ISNUMBER($E76),ISNUMBER($F76),Y$7&gt;=$E76,Y$7&lt;=$F76),"●","")</x:f>
      </x:c>
      <x:c r="Z76" s="2" t="str">
        <x:f>IF(AND(ISNUMBER($E76),ISNUMBER($F76),Z$7&gt;=$E76,Z$7&lt;=$F76),"●","")</x:f>
      </x:c>
      <x:c r="AA76" s="2" t="str">
        <x:f>IF(AND(ISNUMBER($E76),ISNUMBER($F76),AA$7&gt;=$E76,AA$7&lt;=$F76),"●","")</x:f>
      </x:c>
      <x:c r="AB76" s="2" t="str">
        <x:f>IF(AND(ISNUMBER($E76),ISNUMBER($F76),AB$7&gt;=$E76,AB$7&lt;=$F76),"●","")</x:f>
      </x:c>
      <x:c r="AC76" s="2" t="str">
        <x:f>IF(AND(ISNUMBER($E76),ISNUMBER($F76),AC$7&gt;=$E76,AC$7&lt;=$F76),"●","")</x:f>
      </x:c>
      <x:c r="AD76" s="2" t="str">
        <x:f>IF(AND(ISNUMBER($E76),ISNUMBER($F76),AD$7&gt;=$E76,AD$7&lt;=$F76),"●","")</x:f>
      </x:c>
      <x:c r="AE76" s="2" t="str">
        <x:f>IF(AND(ISNUMBER($E76),ISNUMBER($F76),AE$7&gt;=$E76,AE$7&lt;=$F76),"●","")</x:f>
      </x:c>
      <x:c r="AF76" s="2" t="str">
        <x:f>IF(AND(ISNUMBER($E76),ISNUMBER($F76),AF$7&gt;=$E76,AF$7&lt;=$F76),"●","")</x:f>
      </x:c>
      <x:c r="AG76" s="2" t="str">
        <x:f>IF(AND(ISNUMBER($E76),ISNUMBER($F76),AG$7&gt;=$E76,AG$7&lt;=$F76),"●","")</x:f>
      </x:c>
      <x:c r="AH76" s="2" t="str">
        <x:f>IF(AND(ISNUMBER($E76),ISNUMBER($F76),AH$7&gt;=$E76,AH$7&lt;=$F76),"●","")</x:f>
      </x:c>
      <x:c r="AI76" s="2" t="str">
        <x:f>IF(AND(ISNUMBER($E76),ISNUMBER($F76),AI$7&gt;=$E76,AI$7&lt;=$F76),"●","")</x:f>
      </x:c>
      <x:c r="AJ76" s="2" t="str">
        <x:f>IF(AND(ISNUMBER($E76),ISNUMBER($F76),AJ$7&gt;=$E76,AJ$7&lt;=$F76),"●","")</x:f>
      </x:c>
      <x:c r="AK76" s="2" t="str">
        <x:f>IF(AND(ISNUMBER($E76),ISNUMBER($F76),AK$7&gt;=$E76,AK$7&lt;=$F76),"●","")</x:f>
      </x:c>
      <x:c r="AL76" s="2" t="str">
        <x:f>IF(AND(ISNUMBER($E76),ISNUMBER($F76),AL$7&gt;=$E76,AL$7&lt;=$F76),"●","")</x:f>
      </x:c>
      <x:c r="AM76" s="2" t="str">
        <x:f>IF(AND(ISNUMBER($E76),ISNUMBER($F76),AM$7&gt;=$E76,AM$7&lt;=$F76),"●","")</x:f>
      </x:c>
      <x:c r="AN76" s="2" t="str">
        <x:f>IF(AND(ISNUMBER($E76),ISNUMBER($F76),AN$7&gt;=$E76,AN$7&lt;=$F76),"●","")</x:f>
      </x:c>
      <x:c r="AO76" s="2" t="str">
        <x:f>IF(AND(ISNUMBER($E76),ISNUMBER($F76),AO$7&gt;=$E76,AO$7&lt;=$F76),"●","")</x:f>
      </x:c>
      <x:c r="AP76" s="2" t="str">
        <x:f>IF(AND(ISNUMBER($E76),ISNUMBER($F76),AP$7&gt;=$E76,AP$7&lt;=$F76),"●","")</x:f>
      </x:c>
      <x:c r="AQ76" s="2" t="str">
        <x:f>IF(AND(ISNUMBER($E76),ISNUMBER($F76),AQ$7&gt;=$E76,AQ$7&lt;=$F76),"●","")</x:f>
      </x:c>
      <x:c r="AR76" s="2" t="str">
        <x:f>IF(AND(ISNUMBER($E76),ISNUMBER($F76),AR$7&gt;=$E76,AR$7&lt;=$F76),"●","")</x:f>
      </x:c>
      <x:c r="AS76" s="2" t="str">
        <x:f>IF(AND(ISNUMBER($E76),ISNUMBER($F76),AS$7&gt;=$E76,AS$7&lt;=$F76),"●","")</x:f>
      </x:c>
      <x:c r="AT76" s="2" t="str">
        <x:f>IF(AND(ISNUMBER($E76),ISNUMBER($F76),AT$7&gt;=$E76,AT$7&lt;=$F76),"●","")</x:f>
      </x:c>
      <x:c r="AU76" s="2" t="str">
        <x:f>IF(AND(ISNUMBER($E76),ISNUMBER($F76),AU$7&gt;=$E76,AU$7&lt;=$F76),"●","")</x:f>
      </x:c>
      <x:c r="AV76" s="2" t="str">
        <x:f>IF(AND(ISNUMBER($E76),ISNUMBER($F76),AV$7&gt;=$E76,AV$7&lt;=$F76),"●","")</x:f>
      </x:c>
      <x:c r="AW76" s="2" t="str">
        <x:f>IF(AND(ISNUMBER($E76),ISNUMBER($F76),AW$7&gt;=$E76,AW$7&lt;=$F76),"●","")</x:f>
      </x:c>
      <x:c r="AX76" s="2" t="str">
        <x:f>IF(AND(ISNUMBER($E76),ISNUMBER($F76),AX$7&gt;=$E76,AX$7&lt;=$F76),"●","")</x:f>
      </x:c>
      <x:c r="AY76" s="2" t="str">
        <x:f>IF(AND(ISNUMBER($E76),ISNUMBER($F76),AY$7&gt;=$E76,AY$7&lt;=$F76),"●","")</x:f>
      </x:c>
      <x:c r="AZ76" s="2" t="str">
        <x:f>IF(AND(ISNUMBER($E76),ISNUMBER($F76),AZ$7&gt;=$E76,AZ$7&lt;=$F76),"●","")</x:f>
      </x:c>
      <x:c r="BA76" s="2" t="str">
        <x:f>IF(AND(ISNUMBER($E76),ISNUMBER($F76),BA$7&gt;=$E76,BA$7&lt;=$F76),"●","")</x:f>
      </x:c>
      <x:c r="BB76" s="2" t="str">
        <x:f>IF(AND(ISNUMBER($E76),ISNUMBER($F76),BB$7&gt;=$E76,BB$7&lt;=$F76),"●","")</x:f>
      </x:c>
      <x:c r="BC76" s="2" t="str">
        <x:f>IF(AND(ISNUMBER($E76),ISNUMBER($F76),BC$7&gt;=$E76,BC$7&lt;=$F76),"●","")</x:f>
      </x:c>
      <x:c r="BD76" s="2" t="str">
        <x:f>IF(AND(ISNUMBER($E76),ISNUMBER($F76),BD$7&gt;=$E76,BD$7&lt;=$F76),"●","")</x:f>
      </x:c>
      <x:c r="BE76" s="2" t="str">
        <x:f>IF(AND(ISNUMBER($E76),ISNUMBER($F76),BE$7&gt;=$E76,BE$7&lt;=$F76),"●","")</x:f>
      </x:c>
      <x:c r="BF76" s="2" t="str">
        <x:f>IF(AND(ISNUMBER($E76),ISNUMBER($F76),BF$7&gt;=$E76,BF$7&lt;=$F76),"●","")</x:f>
      </x:c>
      <x:c r="BG76" s="2" t="str">
        <x:f>IF(AND(ISNUMBER($E76),ISNUMBER($F76),BG$7&gt;=$E76,BG$7&lt;=$F76),"●","")</x:f>
      </x:c>
      <x:c r="BH76" s="2" t="str">
        <x:f>IF(AND(ISNUMBER($E76),ISNUMBER($F76),BH$7&gt;=$E76,BH$7&lt;=$F76),"●","")</x:f>
      </x:c>
      <x:c r="BI76" s="2" t="str">
        <x:f>IF(AND(ISNUMBER($E76),ISNUMBER($F76),BI$7&gt;=$E76,BI$7&lt;=$F76),"●","")</x:f>
      </x:c>
      <x:c r="BJ76" s="2" t="str">
        <x:f>IF(AND(ISNUMBER($E76),ISNUMBER($F76),BJ$7&gt;=$E76,BJ$7&lt;=$F76),"●","")</x:f>
      </x:c>
      <x:c r="BK76" s="2" t="str">
        <x:f>IF(AND(ISNUMBER($E76),ISNUMBER($F76),BK$7&gt;=$E76,BK$7&lt;=$F76),"●","")</x:f>
      </x:c>
      <x:c r="BL76" s="2" t="str">
        <x:f>IF(AND(ISNUMBER($E76),ISNUMBER($F76),BL$7&gt;=$E76,BL$7&lt;=$F76),"●","")</x:f>
      </x:c>
      <x:c r="BM76" s="2" t="str">
        <x:f>IF(AND(ISNUMBER($E76),ISNUMBER($F76),BM$7&gt;=$E76,BM$7&lt;=$F76),"●","")</x:f>
      </x:c>
      <x:c r="BN76" s="2" t="str">
        <x:f>IF(AND(ISNUMBER($E76),ISNUMBER($F76),BN$7&gt;=$E76,BN$7&lt;=$F76),"●","")</x:f>
      </x:c>
      <x:c r="BO76" s="2" t="str">
        <x:f>IF(AND(ISNUMBER($E76),ISNUMBER($F76),BO$7&gt;=$E76,BO$7&lt;=$F76),"●","")</x:f>
      </x:c>
      <x:c r="BP76" s="2" t="str">
        <x:f>IF(AND(ISNUMBER($E76),ISNUMBER($F76),BP$7&gt;=$E76,BP$7&lt;=$F76),"●","")</x:f>
      </x:c>
      <x:c r="BQ76" s="2" t="str">
        <x:f>IF(AND(ISNUMBER($E76),ISNUMBER($F76),BQ$7&gt;=$E76,BQ$7&lt;=$F76),"●","")</x:f>
      </x:c>
      <x:c r="BR76" s="2" t="str">
        <x:f>IF(AND(ISNUMBER($E76),ISNUMBER($F76),BR$7&gt;=$E76,BR$7&lt;=$F76),"●","")</x:f>
      </x:c>
      <x:c r="BS76" s="2" t="str">
        <x:f>IF(AND(ISNUMBER($E76),ISNUMBER($F76),BS$7&gt;=$E76,BS$7&lt;=$F76),"●","")</x:f>
      </x:c>
      <x:c r="BT76" s="2" t="str">
        <x:f>IF(AND(ISNUMBER($E76),ISNUMBER($F76),BT$7&gt;=$E76,BT$7&lt;=$F76),"●","")</x:f>
      </x:c>
      <x:c r="BU76" s="2" t="str">
        <x:f>IF(AND(ISNUMBER($E76),ISNUMBER($F76),BU$7&gt;=$E76,BU$7&lt;=$F76),"●","")</x:f>
      </x:c>
      <x:c r="BV76" s="2" t="str">
        <x:f>IF(AND(ISNUMBER($E76),ISNUMBER($F76),BV$7&gt;=$E76,BV$7&lt;=$F76),"●","")</x:f>
      </x:c>
      <x:c r="BW76" s="2" t="str">
        <x:f>IF(AND(ISNUMBER($E76),ISNUMBER($F76),BW$7&gt;=$E76,BW$7&lt;=$F76),"●","")</x:f>
      </x:c>
      <x:c r="BX76" s="2" t="str">
        <x:f>IF(AND(ISNUMBER($E76),ISNUMBER($F76),BX$7&gt;=$E76,BX$7&lt;=$F76),"●","")</x:f>
      </x:c>
      <x:c r="BY76" s="2" t="str">
        <x:f>IF(AND(ISNUMBER($E76),ISNUMBER($F76),BY$7&gt;=$E76,BY$7&lt;=$F76),"●","")</x:f>
      </x:c>
      <x:c r="BZ76" s="2" t="str">
        <x:f>IF(AND(ISNUMBER($E76),ISNUMBER($F76),BZ$7&gt;=$E76,BZ$7&lt;=$F76),"●","")</x:f>
      </x:c>
      <x:c r="CA76" s="2" t="str">
        <x:f>IF(AND(ISNUMBER($E76),ISNUMBER($F76),CA$7&gt;=$E76,CA$7&lt;=$F76),"●","")</x:f>
      </x:c>
      <x:c r="CB76" s="2" t="str">
        <x:f>IF(AND(ISNUMBER($E76),ISNUMBER($F76),CB$7&gt;=$E76,CB$7&lt;=$F76),"●","")</x:f>
      </x:c>
      <x:c r="CC76" s="2" t="str">
        <x:f>IF(AND(ISNUMBER($E76),ISNUMBER($F76),CC$7&gt;=$E76,CC$7&lt;=$F76),"●","")</x:f>
      </x:c>
      <x:c r="CD76" s="2" t="str">
        <x:f>IF(AND(ISNUMBER($E76),ISNUMBER($F76),CD$7&gt;=$E76,CD$7&lt;=$F76),"●","")</x:f>
      </x:c>
      <x:c r="CE76" s="2" t="str">
        <x:f>IF(AND(ISNUMBER($E76),ISNUMBER($F76),CE$7&gt;=$E76,CE$7&lt;=$F76),"●","")</x:f>
      </x:c>
      <x:c r="CF76" s="2" t="str">
        <x:f>IF(AND(ISNUMBER($E76),ISNUMBER($F76),CF$7&gt;=$E76,CF$7&lt;=$F76),"●","")</x:f>
      </x:c>
      <x:c r="CG76" s="2" t="str">
        <x:f>IF(AND(ISNUMBER($E76),ISNUMBER($F76),CG$7&gt;=$E76,CG$7&lt;=$F76),"●","")</x:f>
      </x:c>
      <x:c r="CH76" s="2" t="str">
        <x:f>IF(AND(ISNUMBER($E76),ISNUMBER($F76),CH$7&gt;=$E76,CH$7&lt;=$F76),"●","")</x:f>
      </x:c>
      <x:c r="CI76" s="2" t="str">
        <x:f>IF(AND(ISNUMBER($E76),ISNUMBER($F76),CI$7&gt;=$E76,CI$7&lt;=$F76),"●","")</x:f>
      </x:c>
      <x:c r="CJ76" s="2" t="str">
        <x:f>IF(AND(ISNUMBER($E76),ISNUMBER($F76),CJ$7&gt;=$E76,CJ$7&lt;=$F76),"●","")</x:f>
      </x:c>
      <x:c r="CK76" s="2" t="str">
        <x:f>IF(AND(ISNUMBER($E76),ISNUMBER($F76),CK$7&gt;=$E76,CK$7&lt;=$F76),"●","")</x:f>
      </x:c>
      <x:c r="CL76" s="2" t="str">
        <x:f>IF(AND(ISNUMBER($E76),ISNUMBER($F76),CL$7&gt;=$E76,CL$7&lt;=$F76),"●","")</x:f>
      </x:c>
      <x:c r="CM76" s="2" t="str">
        <x:f>IF(AND(ISNUMBER($E76),ISNUMBER($F76),CM$7&gt;=$E76,CM$7&lt;=$F76),"●","")</x:f>
      </x:c>
      <x:c r="CN76" s="2" t="str">
        <x:f>IF(AND(ISNUMBER($E76),ISNUMBER($F76),CN$7&gt;=$E76,CN$7&lt;=$F76),"●","")</x:f>
      </x:c>
      <x:c r="CO76" s="2" t="str">
        <x:f>IF(AND(ISNUMBER($E76),ISNUMBER($F76),CO$7&gt;=$E76,CO$7&lt;=$F76),"●","")</x:f>
      </x:c>
      <x:c r="CP76" s="2" t="str">
        <x:f>IF(AND(ISNUMBER($E76),ISNUMBER($F76),CP$7&gt;=$E76,CP$7&lt;=$F76),"●","")</x:f>
      </x:c>
      <x:c r="CQ76" s="2" t="str">
        <x:f>IF(AND(ISNUMBER($E76),ISNUMBER($F76),CQ$7&gt;=$E76,CQ$7&lt;=$F76),"●","")</x:f>
      </x:c>
      <x:c r="CR76" s="2" t="str">
        <x:f>IF(AND(ISNUMBER($E76),ISNUMBER($F76),CR$7&gt;=$E76,CR$7&lt;=$F76),"●","")</x:f>
      </x:c>
      <x:c r="CS76" s="2" t="str">
        <x:f>IF(AND(ISNUMBER($E76),ISNUMBER($F76),CS$7&gt;=$E76,CS$7&lt;=$F76),"●","")</x:f>
      </x:c>
      <x:c r="CT76" s="2" t="str">
        <x:f>IF(AND(ISNUMBER($E76),ISNUMBER($F76),CT$7&gt;=$E76,CT$7&lt;=$F76),"●","")</x:f>
      </x:c>
      <x:c r="CU76" s="2" t="str">
        <x:f>IF(AND(ISNUMBER($E76),ISNUMBER($F76),CU$7&gt;=$E76,CU$7&lt;=$F76),"●","")</x:f>
      </x:c>
      <x:c r="CV76" s="2" t="str">
        <x:f>IF(AND(ISNUMBER($E76),ISNUMBER($F76),CV$7&gt;=$E76,CV$7&lt;=$F76),"●","")</x:f>
      </x:c>
      <x:c r="CW76" s="2" t="str">
        <x:f>IF(AND(ISNUMBER($E76),ISNUMBER($F76),CW$7&gt;=$E76,CW$7&lt;=$F76),"●","")</x:f>
      </x:c>
      <x:c r="CX76" s="2" t="str">
        <x:f>IF(AND(ISNUMBER($E76),ISNUMBER($F76),CX$7&gt;=$E76,CX$7&lt;=$F76),"●","")</x:f>
      </x:c>
      <x:c r="CY76" s="2" t="str">
        <x:f>IF(AND(ISNUMBER($E76),ISNUMBER($F76),CY$7&gt;=$E76,CY$7&lt;=$F76),"●","")</x:f>
      </x:c>
      <x:c r="CZ76" s="2" t="str">
        <x:f>IF(AND(ISNUMBER($E76),ISNUMBER($F76),CZ$7&gt;=$E76,CZ$7&lt;=$F76),"●","")</x:f>
      </x:c>
      <x:c r="DA76" s="2" t="str">
        <x:f>IF(AND(ISNUMBER($E76),ISNUMBER($F76),DA$7&gt;=$E76,DA$7&lt;=$F76),"●","")</x:f>
      </x:c>
      <x:c r="DB76" s="2" t="str">
        <x:f>IF(AND(ISNUMBER($E76),ISNUMBER($F76),DB$7&gt;=$E76,DB$7&lt;=$F76),"●","")</x:f>
      </x:c>
      <x:c r="DC76" s="2" t="str">
        <x:f>IF(AND(ISNUMBER($E76),ISNUMBER($F76),DC$7&gt;=$E76,DC$7&lt;=$F76),"●","")</x:f>
      </x:c>
    </x:row>
    <x:row r="77" ht="27" customHeight="1">
      <x:c r="A77" s="2" t="str">
        <x:v>FR-DSP-01.BE.01</x:v>
      </x:c>
      <x:c r="B77" s="2" t="str">
        <x:v>Mapping dữ liệu/query: Xem hàng chờ điều phối</x:v>
      </x:c>
      <x:c r="C77" s="2" t="str">
        <x:v>BE</x:v>
      </x:c>
      <x:c r="D77" s="2" t="str">
        <x:v>FR-DSP-01</x:v>
      </x:c>
      <x:c r="E77" s="4" t="n">
        <x:v>46332</x:v>
      </x:c>
      <x:c r="F77" s="4" t="n">
        <x:v>46332</x:v>
      </x:c>
      <x:c r="G77" s="14" t="n">
        <x:v>0.5</x:v>
      </x:c>
      <x:c r="H77" s="2" t="str">
        <x:f>IF(AND(ISNUMBER($E77),ISNUMBER($F77),H$7&gt;=$E77,H$7&lt;=$F77),"●","")</x:f>
      </x:c>
      <x:c r="I77" s="2" t="str">
        <x:f>IF(AND(ISNUMBER($E77),ISNUMBER($F77),I$7&gt;=$E77,I$7&lt;=$F77),"●","")</x:f>
      </x:c>
      <x:c r="J77" s="2" t="str">
        <x:f>IF(AND(ISNUMBER($E77),ISNUMBER($F77),J$7&gt;=$E77,J$7&lt;=$F77),"●","")</x:f>
      </x:c>
      <x:c r="K77" s="2" t="str">
        <x:f>IF(AND(ISNUMBER($E77),ISNUMBER($F77),K$7&gt;=$E77,K$7&lt;=$F77),"●","")</x:f>
      </x:c>
      <x:c r="L77" s="2" t="str">
        <x:f>IF(AND(ISNUMBER($E77),ISNUMBER($F77),L$7&gt;=$E77,L$7&lt;=$F77),"●","")</x:f>
      </x:c>
      <x:c r="M77" s="2" t="str">
        <x:f>IF(AND(ISNUMBER($E77),ISNUMBER($F77),M$7&gt;=$E77,M$7&lt;=$F77),"●","")</x:f>
      </x:c>
      <x:c r="N77" s="2" t="str">
        <x:f>IF(AND(ISNUMBER($E77),ISNUMBER($F77),N$7&gt;=$E77,N$7&lt;=$F77),"●","")</x:f>
      </x:c>
      <x:c r="O77" s="2" t="str">
        <x:f>IF(AND(ISNUMBER($E77),ISNUMBER($F77),O$7&gt;=$E77,O$7&lt;=$F77),"●","")</x:f>
      </x:c>
      <x:c r="P77" s="2" t="str">
        <x:f>IF(AND(ISNUMBER($E77),ISNUMBER($F77),P$7&gt;=$E77,P$7&lt;=$F77),"●","")</x:f>
      </x:c>
      <x:c r="Q77" s="2" t="str">
        <x:f>IF(AND(ISNUMBER($E77),ISNUMBER($F77),Q$7&gt;=$E77,Q$7&lt;=$F77),"●","")</x:f>
      </x:c>
      <x:c r="R77" s="2" t="str">
        <x:f>IF(AND(ISNUMBER($E77),ISNUMBER($F77),R$7&gt;=$E77,R$7&lt;=$F77),"●","")</x:f>
      </x:c>
      <x:c r="S77" s="2" t="str">
        <x:f>IF(AND(ISNUMBER($E77),ISNUMBER($F77),S$7&gt;=$E77,S$7&lt;=$F77),"●","")</x:f>
      </x:c>
      <x:c r="T77" s="2" t="str">
        <x:f>IF(AND(ISNUMBER($E77),ISNUMBER($F77),T$7&gt;=$E77,T$7&lt;=$F77),"●","")</x:f>
      </x:c>
      <x:c r="U77" s="2" t="str">
        <x:f>IF(AND(ISNUMBER($E77),ISNUMBER($F77),U$7&gt;=$E77,U$7&lt;=$F77),"●","")</x:f>
      </x:c>
      <x:c r="V77" s="2" t="str">
        <x:f>IF(AND(ISNUMBER($E77),ISNUMBER($F77),V$7&gt;=$E77,V$7&lt;=$F77),"●","")</x:f>
      </x:c>
      <x:c r="W77" s="2" t="str">
        <x:f>IF(AND(ISNUMBER($E77),ISNUMBER($F77),W$7&gt;=$E77,W$7&lt;=$F77),"●","")</x:f>
      </x:c>
      <x:c r="X77" s="2" t="str">
        <x:f>IF(AND(ISNUMBER($E77),ISNUMBER($F77),X$7&gt;=$E77,X$7&lt;=$F77),"●","")</x:f>
      </x:c>
      <x:c r="Y77" s="2" t="str">
        <x:f>IF(AND(ISNUMBER($E77),ISNUMBER($F77),Y$7&gt;=$E77,Y$7&lt;=$F77),"●","")</x:f>
      </x:c>
      <x:c r="Z77" s="2" t="str">
        <x:f>IF(AND(ISNUMBER($E77),ISNUMBER($F77),Z$7&gt;=$E77,Z$7&lt;=$F77),"●","")</x:f>
      </x:c>
      <x:c r="AA77" s="2" t="str">
        <x:f>IF(AND(ISNUMBER($E77),ISNUMBER($F77),AA$7&gt;=$E77,AA$7&lt;=$F77),"●","")</x:f>
        <x:v>●</x:v>
      </x:c>
      <x:c r="AB77" s="2" t="str">
        <x:f>IF(AND(ISNUMBER($E77),ISNUMBER($F77),AB$7&gt;=$E77,AB$7&lt;=$F77),"●","")</x:f>
      </x:c>
      <x:c r="AC77" s="2" t="str">
        <x:f>IF(AND(ISNUMBER($E77),ISNUMBER($F77),AC$7&gt;=$E77,AC$7&lt;=$F77),"●","")</x:f>
      </x:c>
      <x:c r="AD77" s="2" t="str">
        <x:f>IF(AND(ISNUMBER($E77),ISNUMBER($F77),AD$7&gt;=$E77,AD$7&lt;=$F77),"●","")</x:f>
      </x:c>
      <x:c r="AE77" s="2" t="str">
        <x:f>IF(AND(ISNUMBER($E77),ISNUMBER($F77),AE$7&gt;=$E77,AE$7&lt;=$F77),"●","")</x:f>
      </x:c>
      <x:c r="AF77" s="2" t="str">
        <x:f>IF(AND(ISNUMBER($E77),ISNUMBER($F77),AF$7&gt;=$E77,AF$7&lt;=$F77),"●","")</x:f>
      </x:c>
      <x:c r="AG77" s="2" t="str">
        <x:f>IF(AND(ISNUMBER($E77),ISNUMBER($F77),AG$7&gt;=$E77,AG$7&lt;=$F77),"●","")</x:f>
      </x:c>
      <x:c r="AH77" s="2" t="str">
        <x:f>IF(AND(ISNUMBER($E77),ISNUMBER($F77),AH$7&gt;=$E77,AH$7&lt;=$F77),"●","")</x:f>
      </x:c>
      <x:c r="AI77" s="2" t="str">
        <x:f>IF(AND(ISNUMBER($E77),ISNUMBER($F77),AI$7&gt;=$E77,AI$7&lt;=$F77),"●","")</x:f>
      </x:c>
      <x:c r="AJ77" s="2" t="str">
        <x:f>IF(AND(ISNUMBER($E77),ISNUMBER($F77),AJ$7&gt;=$E77,AJ$7&lt;=$F77),"●","")</x:f>
      </x:c>
      <x:c r="AK77" s="2" t="str">
        <x:f>IF(AND(ISNUMBER($E77),ISNUMBER($F77),AK$7&gt;=$E77,AK$7&lt;=$F77),"●","")</x:f>
      </x:c>
      <x:c r="AL77" s="2" t="str">
        <x:f>IF(AND(ISNUMBER($E77),ISNUMBER($F77),AL$7&gt;=$E77,AL$7&lt;=$F77),"●","")</x:f>
      </x:c>
      <x:c r="AM77" s="2" t="str">
        <x:f>IF(AND(ISNUMBER($E77),ISNUMBER($F77),AM$7&gt;=$E77,AM$7&lt;=$F77),"●","")</x:f>
      </x:c>
      <x:c r="AN77" s="2" t="str">
        <x:f>IF(AND(ISNUMBER($E77),ISNUMBER($F77),AN$7&gt;=$E77,AN$7&lt;=$F77),"●","")</x:f>
      </x:c>
      <x:c r="AO77" s="2" t="str">
        <x:f>IF(AND(ISNUMBER($E77),ISNUMBER($F77),AO$7&gt;=$E77,AO$7&lt;=$F77),"●","")</x:f>
      </x:c>
      <x:c r="AP77" s="2" t="str">
        <x:f>IF(AND(ISNUMBER($E77),ISNUMBER($F77),AP$7&gt;=$E77,AP$7&lt;=$F77),"●","")</x:f>
      </x:c>
      <x:c r="AQ77" s="2" t="str">
        <x:f>IF(AND(ISNUMBER($E77),ISNUMBER($F77),AQ$7&gt;=$E77,AQ$7&lt;=$F77),"●","")</x:f>
      </x:c>
      <x:c r="AR77" s="2" t="str">
        <x:f>IF(AND(ISNUMBER($E77),ISNUMBER($F77),AR$7&gt;=$E77,AR$7&lt;=$F77),"●","")</x:f>
      </x:c>
      <x:c r="AS77" s="2" t="str">
        <x:f>IF(AND(ISNUMBER($E77),ISNUMBER($F77),AS$7&gt;=$E77,AS$7&lt;=$F77),"●","")</x:f>
      </x:c>
      <x:c r="AT77" s="2" t="str">
        <x:f>IF(AND(ISNUMBER($E77),ISNUMBER($F77),AT$7&gt;=$E77,AT$7&lt;=$F77),"●","")</x:f>
      </x:c>
      <x:c r="AU77" s="2" t="str">
        <x:f>IF(AND(ISNUMBER($E77),ISNUMBER($F77),AU$7&gt;=$E77,AU$7&lt;=$F77),"●","")</x:f>
      </x:c>
      <x:c r="AV77" s="2" t="str">
        <x:f>IF(AND(ISNUMBER($E77),ISNUMBER($F77),AV$7&gt;=$E77,AV$7&lt;=$F77),"●","")</x:f>
      </x:c>
      <x:c r="AW77" s="2" t="str">
        <x:f>IF(AND(ISNUMBER($E77),ISNUMBER($F77),AW$7&gt;=$E77,AW$7&lt;=$F77),"●","")</x:f>
      </x:c>
      <x:c r="AX77" s="2" t="str">
        <x:f>IF(AND(ISNUMBER($E77),ISNUMBER($F77),AX$7&gt;=$E77,AX$7&lt;=$F77),"●","")</x:f>
      </x:c>
      <x:c r="AY77" s="2" t="str">
        <x:f>IF(AND(ISNUMBER($E77),ISNUMBER($F77),AY$7&gt;=$E77,AY$7&lt;=$F77),"●","")</x:f>
      </x:c>
      <x:c r="AZ77" s="2" t="str">
        <x:f>IF(AND(ISNUMBER($E77),ISNUMBER($F77),AZ$7&gt;=$E77,AZ$7&lt;=$F77),"●","")</x:f>
      </x:c>
      <x:c r="BA77" s="2" t="str">
        <x:f>IF(AND(ISNUMBER($E77),ISNUMBER($F77),BA$7&gt;=$E77,BA$7&lt;=$F77),"●","")</x:f>
      </x:c>
      <x:c r="BB77" s="2" t="str">
        <x:f>IF(AND(ISNUMBER($E77),ISNUMBER($F77),BB$7&gt;=$E77,BB$7&lt;=$F77),"●","")</x:f>
      </x:c>
      <x:c r="BC77" s="2" t="str">
        <x:f>IF(AND(ISNUMBER($E77),ISNUMBER($F77),BC$7&gt;=$E77,BC$7&lt;=$F77),"●","")</x:f>
      </x:c>
      <x:c r="BD77" s="2" t="str">
        <x:f>IF(AND(ISNUMBER($E77),ISNUMBER($F77),BD$7&gt;=$E77,BD$7&lt;=$F77),"●","")</x:f>
      </x:c>
      <x:c r="BE77" s="2" t="str">
        <x:f>IF(AND(ISNUMBER($E77),ISNUMBER($F77),BE$7&gt;=$E77,BE$7&lt;=$F77),"●","")</x:f>
      </x:c>
      <x:c r="BF77" s="2" t="str">
        <x:f>IF(AND(ISNUMBER($E77),ISNUMBER($F77),BF$7&gt;=$E77,BF$7&lt;=$F77),"●","")</x:f>
      </x:c>
      <x:c r="BG77" s="2" t="str">
        <x:f>IF(AND(ISNUMBER($E77),ISNUMBER($F77),BG$7&gt;=$E77,BG$7&lt;=$F77),"●","")</x:f>
      </x:c>
      <x:c r="BH77" s="2" t="str">
        <x:f>IF(AND(ISNUMBER($E77),ISNUMBER($F77),BH$7&gt;=$E77,BH$7&lt;=$F77),"●","")</x:f>
      </x:c>
      <x:c r="BI77" s="2" t="str">
        <x:f>IF(AND(ISNUMBER($E77),ISNUMBER($F77),BI$7&gt;=$E77,BI$7&lt;=$F77),"●","")</x:f>
      </x:c>
      <x:c r="BJ77" s="2" t="str">
        <x:f>IF(AND(ISNUMBER($E77),ISNUMBER($F77),BJ$7&gt;=$E77,BJ$7&lt;=$F77),"●","")</x:f>
      </x:c>
      <x:c r="BK77" s="2" t="str">
        <x:f>IF(AND(ISNUMBER($E77),ISNUMBER($F77),BK$7&gt;=$E77,BK$7&lt;=$F77),"●","")</x:f>
      </x:c>
      <x:c r="BL77" s="2" t="str">
        <x:f>IF(AND(ISNUMBER($E77),ISNUMBER($F77),BL$7&gt;=$E77,BL$7&lt;=$F77),"●","")</x:f>
      </x:c>
      <x:c r="BM77" s="2" t="str">
        <x:f>IF(AND(ISNUMBER($E77),ISNUMBER($F77),BM$7&gt;=$E77,BM$7&lt;=$F77),"●","")</x:f>
      </x:c>
      <x:c r="BN77" s="2" t="str">
        <x:f>IF(AND(ISNUMBER($E77),ISNUMBER($F77),BN$7&gt;=$E77,BN$7&lt;=$F77),"●","")</x:f>
      </x:c>
      <x:c r="BO77" s="2" t="str">
        <x:f>IF(AND(ISNUMBER($E77),ISNUMBER($F77),BO$7&gt;=$E77,BO$7&lt;=$F77),"●","")</x:f>
      </x:c>
      <x:c r="BP77" s="2" t="str">
        <x:f>IF(AND(ISNUMBER($E77),ISNUMBER($F77),BP$7&gt;=$E77,BP$7&lt;=$F77),"●","")</x:f>
      </x:c>
      <x:c r="BQ77" s="2" t="str">
        <x:f>IF(AND(ISNUMBER($E77),ISNUMBER($F77),BQ$7&gt;=$E77,BQ$7&lt;=$F77),"●","")</x:f>
      </x:c>
      <x:c r="BR77" s="2" t="str">
        <x:f>IF(AND(ISNUMBER($E77),ISNUMBER($F77),BR$7&gt;=$E77,BR$7&lt;=$F77),"●","")</x:f>
      </x:c>
      <x:c r="BS77" s="2" t="str">
        <x:f>IF(AND(ISNUMBER($E77),ISNUMBER($F77),BS$7&gt;=$E77,BS$7&lt;=$F77),"●","")</x:f>
      </x:c>
      <x:c r="BT77" s="2" t="str">
        <x:f>IF(AND(ISNUMBER($E77),ISNUMBER($F77),BT$7&gt;=$E77,BT$7&lt;=$F77),"●","")</x:f>
      </x:c>
      <x:c r="BU77" s="2" t="str">
        <x:f>IF(AND(ISNUMBER($E77),ISNUMBER($F77),BU$7&gt;=$E77,BU$7&lt;=$F77),"●","")</x:f>
      </x:c>
      <x:c r="BV77" s="2" t="str">
        <x:f>IF(AND(ISNUMBER($E77),ISNUMBER($F77),BV$7&gt;=$E77,BV$7&lt;=$F77),"●","")</x:f>
      </x:c>
      <x:c r="BW77" s="2" t="str">
        <x:f>IF(AND(ISNUMBER($E77),ISNUMBER($F77),BW$7&gt;=$E77,BW$7&lt;=$F77),"●","")</x:f>
      </x:c>
      <x:c r="BX77" s="2" t="str">
        <x:f>IF(AND(ISNUMBER($E77),ISNUMBER($F77),BX$7&gt;=$E77,BX$7&lt;=$F77),"●","")</x:f>
      </x:c>
      <x:c r="BY77" s="2" t="str">
        <x:f>IF(AND(ISNUMBER($E77),ISNUMBER($F77),BY$7&gt;=$E77,BY$7&lt;=$F77),"●","")</x:f>
      </x:c>
      <x:c r="BZ77" s="2" t="str">
        <x:f>IF(AND(ISNUMBER($E77),ISNUMBER($F77),BZ$7&gt;=$E77,BZ$7&lt;=$F77),"●","")</x:f>
      </x:c>
      <x:c r="CA77" s="2" t="str">
        <x:f>IF(AND(ISNUMBER($E77),ISNUMBER($F77),CA$7&gt;=$E77,CA$7&lt;=$F77),"●","")</x:f>
      </x:c>
      <x:c r="CB77" s="2" t="str">
        <x:f>IF(AND(ISNUMBER($E77),ISNUMBER($F77),CB$7&gt;=$E77,CB$7&lt;=$F77),"●","")</x:f>
      </x:c>
      <x:c r="CC77" s="2" t="str">
        <x:f>IF(AND(ISNUMBER($E77),ISNUMBER($F77),CC$7&gt;=$E77,CC$7&lt;=$F77),"●","")</x:f>
      </x:c>
      <x:c r="CD77" s="2" t="str">
        <x:f>IF(AND(ISNUMBER($E77),ISNUMBER($F77),CD$7&gt;=$E77,CD$7&lt;=$F77),"●","")</x:f>
      </x:c>
      <x:c r="CE77" s="2" t="str">
        <x:f>IF(AND(ISNUMBER($E77),ISNUMBER($F77),CE$7&gt;=$E77,CE$7&lt;=$F77),"●","")</x:f>
      </x:c>
      <x:c r="CF77" s="2" t="str">
        <x:f>IF(AND(ISNUMBER($E77),ISNUMBER($F77),CF$7&gt;=$E77,CF$7&lt;=$F77),"●","")</x:f>
      </x:c>
      <x:c r="CG77" s="2" t="str">
        <x:f>IF(AND(ISNUMBER($E77),ISNUMBER($F77),CG$7&gt;=$E77,CG$7&lt;=$F77),"●","")</x:f>
      </x:c>
      <x:c r="CH77" s="2" t="str">
        <x:f>IF(AND(ISNUMBER($E77),ISNUMBER($F77),CH$7&gt;=$E77,CH$7&lt;=$F77),"●","")</x:f>
      </x:c>
      <x:c r="CI77" s="2" t="str">
        <x:f>IF(AND(ISNUMBER($E77),ISNUMBER($F77),CI$7&gt;=$E77,CI$7&lt;=$F77),"●","")</x:f>
      </x:c>
      <x:c r="CJ77" s="2" t="str">
        <x:f>IF(AND(ISNUMBER($E77),ISNUMBER($F77),CJ$7&gt;=$E77,CJ$7&lt;=$F77),"●","")</x:f>
      </x:c>
      <x:c r="CK77" s="2" t="str">
        <x:f>IF(AND(ISNUMBER($E77),ISNUMBER($F77),CK$7&gt;=$E77,CK$7&lt;=$F77),"●","")</x:f>
      </x:c>
      <x:c r="CL77" s="2" t="str">
        <x:f>IF(AND(ISNUMBER($E77),ISNUMBER($F77),CL$7&gt;=$E77,CL$7&lt;=$F77),"●","")</x:f>
      </x:c>
      <x:c r="CM77" s="2" t="str">
        <x:f>IF(AND(ISNUMBER($E77),ISNUMBER($F77),CM$7&gt;=$E77,CM$7&lt;=$F77),"●","")</x:f>
      </x:c>
      <x:c r="CN77" s="2" t="str">
        <x:f>IF(AND(ISNUMBER($E77),ISNUMBER($F77),CN$7&gt;=$E77,CN$7&lt;=$F77),"●","")</x:f>
      </x:c>
      <x:c r="CO77" s="2" t="str">
        <x:f>IF(AND(ISNUMBER($E77),ISNUMBER($F77),CO$7&gt;=$E77,CO$7&lt;=$F77),"●","")</x:f>
      </x:c>
      <x:c r="CP77" s="2" t="str">
        <x:f>IF(AND(ISNUMBER($E77),ISNUMBER($F77),CP$7&gt;=$E77,CP$7&lt;=$F77),"●","")</x:f>
      </x:c>
      <x:c r="CQ77" s="2" t="str">
        <x:f>IF(AND(ISNUMBER($E77),ISNUMBER($F77),CQ$7&gt;=$E77,CQ$7&lt;=$F77),"●","")</x:f>
      </x:c>
      <x:c r="CR77" s="2" t="str">
        <x:f>IF(AND(ISNUMBER($E77),ISNUMBER($F77),CR$7&gt;=$E77,CR$7&lt;=$F77),"●","")</x:f>
      </x:c>
      <x:c r="CS77" s="2" t="str">
        <x:f>IF(AND(ISNUMBER($E77),ISNUMBER($F77),CS$7&gt;=$E77,CS$7&lt;=$F77),"●","")</x:f>
      </x:c>
      <x:c r="CT77" s="2" t="str">
        <x:f>IF(AND(ISNUMBER($E77),ISNUMBER($F77),CT$7&gt;=$E77,CT$7&lt;=$F77),"●","")</x:f>
      </x:c>
      <x:c r="CU77" s="2" t="str">
        <x:f>IF(AND(ISNUMBER($E77),ISNUMBER($F77),CU$7&gt;=$E77,CU$7&lt;=$F77),"●","")</x:f>
      </x:c>
      <x:c r="CV77" s="2" t="str">
        <x:f>IF(AND(ISNUMBER($E77),ISNUMBER($F77),CV$7&gt;=$E77,CV$7&lt;=$F77),"●","")</x:f>
      </x:c>
      <x:c r="CW77" s="2" t="str">
        <x:f>IF(AND(ISNUMBER($E77),ISNUMBER($F77),CW$7&gt;=$E77,CW$7&lt;=$F77),"●","")</x:f>
      </x:c>
      <x:c r="CX77" s="2" t="str">
        <x:f>IF(AND(ISNUMBER($E77),ISNUMBER($F77),CX$7&gt;=$E77,CX$7&lt;=$F77),"●","")</x:f>
      </x:c>
      <x:c r="CY77" s="2" t="str">
        <x:f>IF(AND(ISNUMBER($E77),ISNUMBER($F77),CY$7&gt;=$E77,CY$7&lt;=$F77),"●","")</x:f>
      </x:c>
      <x:c r="CZ77" s="2" t="str">
        <x:f>IF(AND(ISNUMBER($E77),ISNUMBER($F77),CZ$7&gt;=$E77,CZ$7&lt;=$F77),"●","")</x:f>
      </x:c>
      <x:c r="DA77" s="2" t="str">
        <x:f>IF(AND(ISNUMBER($E77),ISNUMBER($F77),DA$7&gt;=$E77,DA$7&lt;=$F77),"●","")</x:f>
      </x:c>
      <x:c r="DB77" s="2" t="str">
        <x:f>IF(AND(ISNUMBER($E77),ISNUMBER($F77),DB$7&gt;=$E77,DB$7&lt;=$F77),"●","")</x:f>
      </x:c>
      <x:c r="DC77" s="2" t="str">
        <x:f>IF(AND(ISNUMBER($E77),ISNUMBER($F77),DC$7&gt;=$E77,DC$7&lt;=$F77),"●","")</x:f>
      </x:c>
    </x:row>
    <x:row r="78" ht="27" customHeight="1">
      <x:c r="A78" s="2" t="str">
        <x:v>FR-DSP-01.BE.02</x:v>
      </x:c>
      <x:c r="B78" s="2" t="str">
        <x:v>Triển khai GET /api/dispatch/requests</x:v>
      </x:c>
      <x:c r="C78" s="2" t="str">
        <x:v>BE</x:v>
      </x:c>
      <x:c r="D78" s="2" t="str">
        <x:v>FR-DSP-01</x:v>
      </x:c>
      <x:c r="E78" s="4" t="n">
        <x:v>46332</x:v>
      </x:c>
      <x:c r="F78" s="4" t="n">
        <x:v>46332</x:v>
      </x:c>
      <x:c r="G78" s="14" t="n">
        <x:v>1</x:v>
      </x:c>
      <x:c r="H78" s="2" t="str">
        <x:f>IF(AND(ISNUMBER($E78),ISNUMBER($F78),H$7&gt;=$E78,H$7&lt;=$F78),"●","")</x:f>
      </x:c>
      <x:c r="I78" s="2" t="str">
        <x:f>IF(AND(ISNUMBER($E78),ISNUMBER($F78),I$7&gt;=$E78,I$7&lt;=$F78),"●","")</x:f>
      </x:c>
      <x:c r="J78" s="2" t="str">
        <x:f>IF(AND(ISNUMBER($E78),ISNUMBER($F78),J$7&gt;=$E78,J$7&lt;=$F78),"●","")</x:f>
      </x:c>
      <x:c r="K78" s="2" t="str">
        <x:f>IF(AND(ISNUMBER($E78),ISNUMBER($F78),K$7&gt;=$E78,K$7&lt;=$F78),"●","")</x:f>
      </x:c>
      <x:c r="L78" s="2" t="str">
        <x:f>IF(AND(ISNUMBER($E78),ISNUMBER($F78),L$7&gt;=$E78,L$7&lt;=$F78),"●","")</x:f>
      </x:c>
      <x:c r="M78" s="2" t="str">
        <x:f>IF(AND(ISNUMBER($E78),ISNUMBER($F78),M$7&gt;=$E78,M$7&lt;=$F78),"●","")</x:f>
      </x:c>
      <x:c r="N78" s="2" t="str">
        <x:f>IF(AND(ISNUMBER($E78),ISNUMBER($F78),N$7&gt;=$E78,N$7&lt;=$F78),"●","")</x:f>
      </x:c>
      <x:c r="O78" s="2" t="str">
        <x:f>IF(AND(ISNUMBER($E78),ISNUMBER($F78),O$7&gt;=$E78,O$7&lt;=$F78),"●","")</x:f>
      </x:c>
      <x:c r="P78" s="2" t="str">
        <x:f>IF(AND(ISNUMBER($E78),ISNUMBER($F78),P$7&gt;=$E78,P$7&lt;=$F78),"●","")</x:f>
      </x:c>
      <x:c r="Q78" s="2" t="str">
        <x:f>IF(AND(ISNUMBER($E78),ISNUMBER($F78),Q$7&gt;=$E78,Q$7&lt;=$F78),"●","")</x:f>
      </x:c>
      <x:c r="R78" s="2" t="str">
        <x:f>IF(AND(ISNUMBER($E78),ISNUMBER($F78),R$7&gt;=$E78,R$7&lt;=$F78),"●","")</x:f>
      </x:c>
      <x:c r="S78" s="2" t="str">
        <x:f>IF(AND(ISNUMBER($E78),ISNUMBER($F78),S$7&gt;=$E78,S$7&lt;=$F78),"●","")</x:f>
      </x:c>
      <x:c r="T78" s="2" t="str">
        <x:f>IF(AND(ISNUMBER($E78),ISNUMBER($F78),T$7&gt;=$E78,T$7&lt;=$F78),"●","")</x:f>
      </x:c>
      <x:c r="U78" s="2" t="str">
        <x:f>IF(AND(ISNUMBER($E78),ISNUMBER($F78),U$7&gt;=$E78,U$7&lt;=$F78),"●","")</x:f>
      </x:c>
      <x:c r="V78" s="2" t="str">
        <x:f>IF(AND(ISNUMBER($E78),ISNUMBER($F78),V$7&gt;=$E78,V$7&lt;=$F78),"●","")</x:f>
      </x:c>
      <x:c r="W78" s="2" t="str">
        <x:f>IF(AND(ISNUMBER($E78),ISNUMBER($F78),W$7&gt;=$E78,W$7&lt;=$F78),"●","")</x:f>
      </x:c>
      <x:c r="X78" s="2" t="str">
        <x:f>IF(AND(ISNUMBER($E78),ISNUMBER($F78),X$7&gt;=$E78,X$7&lt;=$F78),"●","")</x:f>
      </x:c>
      <x:c r="Y78" s="2" t="str">
        <x:f>IF(AND(ISNUMBER($E78),ISNUMBER($F78),Y$7&gt;=$E78,Y$7&lt;=$F78),"●","")</x:f>
      </x:c>
      <x:c r="Z78" s="2" t="str">
        <x:f>IF(AND(ISNUMBER($E78),ISNUMBER($F78),Z$7&gt;=$E78,Z$7&lt;=$F78),"●","")</x:f>
      </x:c>
      <x:c r="AA78" s="2" t="str">
        <x:f>IF(AND(ISNUMBER($E78),ISNUMBER($F78),AA$7&gt;=$E78,AA$7&lt;=$F78),"●","")</x:f>
        <x:v>●</x:v>
      </x:c>
      <x:c r="AB78" s="2" t="str">
        <x:f>IF(AND(ISNUMBER($E78),ISNUMBER($F78),AB$7&gt;=$E78,AB$7&lt;=$F78),"●","")</x:f>
      </x:c>
      <x:c r="AC78" s="2" t="str">
        <x:f>IF(AND(ISNUMBER($E78),ISNUMBER($F78),AC$7&gt;=$E78,AC$7&lt;=$F78),"●","")</x:f>
      </x:c>
      <x:c r="AD78" s="2" t="str">
        <x:f>IF(AND(ISNUMBER($E78),ISNUMBER($F78),AD$7&gt;=$E78,AD$7&lt;=$F78),"●","")</x:f>
      </x:c>
      <x:c r="AE78" s="2" t="str">
        <x:f>IF(AND(ISNUMBER($E78),ISNUMBER($F78),AE$7&gt;=$E78,AE$7&lt;=$F78),"●","")</x:f>
      </x:c>
      <x:c r="AF78" s="2" t="str">
        <x:f>IF(AND(ISNUMBER($E78),ISNUMBER($F78),AF$7&gt;=$E78,AF$7&lt;=$F78),"●","")</x:f>
      </x:c>
      <x:c r="AG78" s="2" t="str">
        <x:f>IF(AND(ISNUMBER($E78),ISNUMBER($F78),AG$7&gt;=$E78,AG$7&lt;=$F78),"●","")</x:f>
      </x:c>
      <x:c r="AH78" s="2" t="str">
        <x:f>IF(AND(ISNUMBER($E78),ISNUMBER($F78),AH$7&gt;=$E78,AH$7&lt;=$F78),"●","")</x:f>
      </x:c>
      <x:c r="AI78" s="2" t="str">
        <x:f>IF(AND(ISNUMBER($E78),ISNUMBER($F78),AI$7&gt;=$E78,AI$7&lt;=$F78),"●","")</x:f>
      </x:c>
      <x:c r="AJ78" s="2" t="str">
        <x:f>IF(AND(ISNUMBER($E78),ISNUMBER($F78),AJ$7&gt;=$E78,AJ$7&lt;=$F78),"●","")</x:f>
      </x:c>
      <x:c r="AK78" s="2" t="str">
        <x:f>IF(AND(ISNUMBER($E78),ISNUMBER($F78),AK$7&gt;=$E78,AK$7&lt;=$F78),"●","")</x:f>
      </x:c>
      <x:c r="AL78" s="2" t="str">
        <x:f>IF(AND(ISNUMBER($E78),ISNUMBER($F78),AL$7&gt;=$E78,AL$7&lt;=$F78),"●","")</x:f>
      </x:c>
      <x:c r="AM78" s="2" t="str">
        <x:f>IF(AND(ISNUMBER($E78),ISNUMBER($F78),AM$7&gt;=$E78,AM$7&lt;=$F78),"●","")</x:f>
      </x:c>
      <x:c r="AN78" s="2" t="str">
        <x:f>IF(AND(ISNUMBER($E78),ISNUMBER($F78),AN$7&gt;=$E78,AN$7&lt;=$F78),"●","")</x:f>
      </x:c>
      <x:c r="AO78" s="2" t="str">
        <x:f>IF(AND(ISNUMBER($E78),ISNUMBER($F78),AO$7&gt;=$E78,AO$7&lt;=$F78),"●","")</x:f>
      </x:c>
      <x:c r="AP78" s="2" t="str">
        <x:f>IF(AND(ISNUMBER($E78),ISNUMBER($F78),AP$7&gt;=$E78,AP$7&lt;=$F78),"●","")</x:f>
      </x:c>
      <x:c r="AQ78" s="2" t="str">
        <x:f>IF(AND(ISNUMBER($E78),ISNUMBER($F78),AQ$7&gt;=$E78,AQ$7&lt;=$F78),"●","")</x:f>
      </x:c>
      <x:c r="AR78" s="2" t="str">
        <x:f>IF(AND(ISNUMBER($E78),ISNUMBER($F78),AR$7&gt;=$E78,AR$7&lt;=$F78),"●","")</x:f>
      </x:c>
      <x:c r="AS78" s="2" t="str">
        <x:f>IF(AND(ISNUMBER($E78),ISNUMBER($F78),AS$7&gt;=$E78,AS$7&lt;=$F78),"●","")</x:f>
      </x:c>
      <x:c r="AT78" s="2" t="str">
        <x:f>IF(AND(ISNUMBER($E78),ISNUMBER($F78),AT$7&gt;=$E78,AT$7&lt;=$F78),"●","")</x:f>
      </x:c>
      <x:c r="AU78" s="2" t="str">
        <x:f>IF(AND(ISNUMBER($E78),ISNUMBER($F78),AU$7&gt;=$E78,AU$7&lt;=$F78),"●","")</x:f>
      </x:c>
      <x:c r="AV78" s="2" t="str">
        <x:f>IF(AND(ISNUMBER($E78),ISNUMBER($F78),AV$7&gt;=$E78,AV$7&lt;=$F78),"●","")</x:f>
      </x:c>
      <x:c r="AW78" s="2" t="str">
        <x:f>IF(AND(ISNUMBER($E78),ISNUMBER($F78),AW$7&gt;=$E78,AW$7&lt;=$F78),"●","")</x:f>
      </x:c>
      <x:c r="AX78" s="2" t="str">
        <x:f>IF(AND(ISNUMBER($E78),ISNUMBER($F78),AX$7&gt;=$E78,AX$7&lt;=$F78),"●","")</x:f>
      </x:c>
      <x:c r="AY78" s="2" t="str">
        <x:f>IF(AND(ISNUMBER($E78),ISNUMBER($F78),AY$7&gt;=$E78,AY$7&lt;=$F78),"●","")</x:f>
      </x:c>
      <x:c r="AZ78" s="2" t="str">
        <x:f>IF(AND(ISNUMBER($E78),ISNUMBER($F78),AZ$7&gt;=$E78,AZ$7&lt;=$F78),"●","")</x:f>
      </x:c>
      <x:c r="BA78" s="2" t="str">
        <x:f>IF(AND(ISNUMBER($E78),ISNUMBER($F78),BA$7&gt;=$E78,BA$7&lt;=$F78),"●","")</x:f>
      </x:c>
      <x:c r="BB78" s="2" t="str">
        <x:f>IF(AND(ISNUMBER($E78),ISNUMBER($F78),BB$7&gt;=$E78,BB$7&lt;=$F78),"●","")</x:f>
      </x:c>
      <x:c r="BC78" s="2" t="str">
        <x:f>IF(AND(ISNUMBER($E78),ISNUMBER($F78),BC$7&gt;=$E78,BC$7&lt;=$F78),"●","")</x:f>
      </x:c>
      <x:c r="BD78" s="2" t="str">
        <x:f>IF(AND(ISNUMBER($E78),ISNUMBER($F78),BD$7&gt;=$E78,BD$7&lt;=$F78),"●","")</x:f>
      </x:c>
      <x:c r="BE78" s="2" t="str">
        <x:f>IF(AND(ISNUMBER($E78),ISNUMBER($F78),BE$7&gt;=$E78,BE$7&lt;=$F78),"●","")</x:f>
      </x:c>
      <x:c r="BF78" s="2" t="str">
        <x:f>IF(AND(ISNUMBER($E78),ISNUMBER($F78),BF$7&gt;=$E78,BF$7&lt;=$F78),"●","")</x:f>
      </x:c>
      <x:c r="BG78" s="2" t="str">
        <x:f>IF(AND(ISNUMBER($E78),ISNUMBER($F78),BG$7&gt;=$E78,BG$7&lt;=$F78),"●","")</x:f>
      </x:c>
      <x:c r="BH78" s="2" t="str">
        <x:f>IF(AND(ISNUMBER($E78),ISNUMBER($F78),BH$7&gt;=$E78,BH$7&lt;=$F78),"●","")</x:f>
      </x:c>
      <x:c r="BI78" s="2" t="str">
        <x:f>IF(AND(ISNUMBER($E78),ISNUMBER($F78),BI$7&gt;=$E78,BI$7&lt;=$F78),"●","")</x:f>
      </x:c>
      <x:c r="BJ78" s="2" t="str">
        <x:f>IF(AND(ISNUMBER($E78),ISNUMBER($F78),BJ$7&gt;=$E78,BJ$7&lt;=$F78),"●","")</x:f>
      </x:c>
      <x:c r="BK78" s="2" t="str">
        <x:f>IF(AND(ISNUMBER($E78),ISNUMBER($F78),BK$7&gt;=$E78,BK$7&lt;=$F78),"●","")</x:f>
      </x:c>
      <x:c r="BL78" s="2" t="str">
        <x:f>IF(AND(ISNUMBER($E78),ISNUMBER($F78),BL$7&gt;=$E78,BL$7&lt;=$F78),"●","")</x:f>
      </x:c>
      <x:c r="BM78" s="2" t="str">
        <x:f>IF(AND(ISNUMBER($E78),ISNUMBER($F78),BM$7&gt;=$E78,BM$7&lt;=$F78),"●","")</x:f>
      </x:c>
      <x:c r="BN78" s="2" t="str">
        <x:f>IF(AND(ISNUMBER($E78),ISNUMBER($F78),BN$7&gt;=$E78,BN$7&lt;=$F78),"●","")</x:f>
      </x:c>
      <x:c r="BO78" s="2" t="str">
        <x:f>IF(AND(ISNUMBER($E78),ISNUMBER($F78),BO$7&gt;=$E78,BO$7&lt;=$F78),"●","")</x:f>
      </x:c>
      <x:c r="BP78" s="2" t="str">
        <x:f>IF(AND(ISNUMBER($E78),ISNUMBER($F78),BP$7&gt;=$E78,BP$7&lt;=$F78),"●","")</x:f>
      </x:c>
      <x:c r="BQ78" s="2" t="str">
        <x:f>IF(AND(ISNUMBER($E78),ISNUMBER($F78),BQ$7&gt;=$E78,BQ$7&lt;=$F78),"●","")</x:f>
      </x:c>
      <x:c r="BR78" s="2" t="str">
        <x:f>IF(AND(ISNUMBER($E78),ISNUMBER($F78),BR$7&gt;=$E78,BR$7&lt;=$F78),"●","")</x:f>
      </x:c>
      <x:c r="BS78" s="2" t="str">
        <x:f>IF(AND(ISNUMBER($E78),ISNUMBER($F78),BS$7&gt;=$E78,BS$7&lt;=$F78),"●","")</x:f>
      </x:c>
      <x:c r="BT78" s="2" t="str">
        <x:f>IF(AND(ISNUMBER($E78),ISNUMBER($F78),BT$7&gt;=$E78,BT$7&lt;=$F78),"●","")</x:f>
      </x:c>
      <x:c r="BU78" s="2" t="str">
        <x:f>IF(AND(ISNUMBER($E78),ISNUMBER($F78),BU$7&gt;=$E78,BU$7&lt;=$F78),"●","")</x:f>
      </x:c>
      <x:c r="BV78" s="2" t="str">
        <x:f>IF(AND(ISNUMBER($E78),ISNUMBER($F78),BV$7&gt;=$E78,BV$7&lt;=$F78),"●","")</x:f>
      </x:c>
      <x:c r="BW78" s="2" t="str">
        <x:f>IF(AND(ISNUMBER($E78),ISNUMBER($F78),BW$7&gt;=$E78,BW$7&lt;=$F78),"●","")</x:f>
      </x:c>
      <x:c r="BX78" s="2" t="str">
        <x:f>IF(AND(ISNUMBER($E78),ISNUMBER($F78),BX$7&gt;=$E78,BX$7&lt;=$F78),"●","")</x:f>
      </x:c>
      <x:c r="BY78" s="2" t="str">
        <x:f>IF(AND(ISNUMBER($E78),ISNUMBER($F78),BY$7&gt;=$E78,BY$7&lt;=$F78),"●","")</x:f>
      </x:c>
      <x:c r="BZ78" s="2" t="str">
        <x:f>IF(AND(ISNUMBER($E78),ISNUMBER($F78),BZ$7&gt;=$E78,BZ$7&lt;=$F78),"●","")</x:f>
      </x:c>
      <x:c r="CA78" s="2" t="str">
        <x:f>IF(AND(ISNUMBER($E78),ISNUMBER($F78),CA$7&gt;=$E78,CA$7&lt;=$F78),"●","")</x:f>
      </x:c>
      <x:c r="CB78" s="2" t="str">
        <x:f>IF(AND(ISNUMBER($E78),ISNUMBER($F78),CB$7&gt;=$E78,CB$7&lt;=$F78),"●","")</x:f>
      </x:c>
      <x:c r="CC78" s="2" t="str">
        <x:f>IF(AND(ISNUMBER($E78),ISNUMBER($F78),CC$7&gt;=$E78,CC$7&lt;=$F78),"●","")</x:f>
      </x:c>
      <x:c r="CD78" s="2" t="str">
        <x:f>IF(AND(ISNUMBER($E78),ISNUMBER($F78),CD$7&gt;=$E78,CD$7&lt;=$F78),"●","")</x:f>
      </x:c>
      <x:c r="CE78" s="2" t="str">
        <x:f>IF(AND(ISNUMBER($E78),ISNUMBER($F78),CE$7&gt;=$E78,CE$7&lt;=$F78),"●","")</x:f>
      </x:c>
      <x:c r="CF78" s="2" t="str">
        <x:f>IF(AND(ISNUMBER($E78),ISNUMBER($F78),CF$7&gt;=$E78,CF$7&lt;=$F78),"●","")</x:f>
      </x:c>
      <x:c r="CG78" s="2" t="str">
        <x:f>IF(AND(ISNUMBER($E78),ISNUMBER($F78),CG$7&gt;=$E78,CG$7&lt;=$F78),"●","")</x:f>
      </x:c>
      <x:c r="CH78" s="2" t="str">
        <x:f>IF(AND(ISNUMBER($E78),ISNUMBER($F78),CH$7&gt;=$E78,CH$7&lt;=$F78),"●","")</x:f>
      </x:c>
      <x:c r="CI78" s="2" t="str">
        <x:f>IF(AND(ISNUMBER($E78),ISNUMBER($F78),CI$7&gt;=$E78,CI$7&lt;=$F78),"●","")</x:f>
      </x:c>
      <x:c r="CJ78" s="2" t="str">
        <x:f>IF(AND(ISNUMBER($E78),ISNUMBER($F78),CJ$7&gt;=$E78,CJ$7&lt;=$F78),"●","")</x:f>
      </x:c>
      <x:c r="CK78" s="2" t="str">
        <x:f>IF(AND(ISNUMBER($E78),ISNUMBER($F78),CK$7&gt;=$E78,CK$7&lt;=$F78),"●","")</x:f>
      </x:c>
      <x:c r="CL78" s="2" t="str">
        <x:f>IF(AND(ISNUMBER($E78),ISNUMBER($F78),CL$7&gt;=$E78,CL$7&lt;=$F78),"●","")</x:f>
      </x:c>
      <x:c r="CM78" s="2" t="str">
        <x:f>IF(AND(ISNUMBER($E78),ISNUMBER($F78),CM$7&gt;=$E78,CM$7&lt;=$F78),"●","")</x:f>
      </x:c>
      <x:c r="CN78" s="2" t="str">
        <x:f>IF(AND(ISNUMBER($E78),ISNUMBER($F78),CN$7&gt;=$E78,CN$7&lt;=$F78),"●","")</x:f>
      </x:c>
      <x:c r="CO78" s="2" t="str">
        <x:f>IF(AND(ISNUMBER($E78),ISNUMBER($F78),CO$7&gt;=$E78,CO$7&lt;=$F78),"●","")</x:f>
      </x:c>
      <x:c r="CP78" s="2" t="str">
        <x:f>IF(AND(ISNUMBER($E78),ISNUMBER($F78),CP$7&gt;=$E78,CP$7&lt;=$F78),"●","")</x:f>
      </x:c>
      <x:c r="CQ78" s="2" t="str">
        <x:f>IF(AND(ISNUMBER($E78),ISNUMBER($F78),CQ$7&gt;=$E78,CQ$7&lt;=$F78),"●","")</x:f>
      </x:c>
      <x:c r="CR78" s="2" t="str">
        <x:f>IF(AND(ISNUMBER($E78),ISNUMBER($F78),CR$7&gt;=$E78,CR$7&lt;=$F78),"●","")</x:f>
      </x:c>
      <x:c r="CS78" s="2" t="str">
        <x:f>IF(AND(ISNUMBER($E78),ISNUMBER($F78),CS$7&gt;=$E78,CS$7&lt;=$F78),"●","")</x:f>
      </x:c>
      <x:c r="CT78" s="2" t="str">
        <x:f>IF(AND(ISNUMBER($E78),ISNUMBER($F78),CT$7&gt;=$E78,CT$7&lt;=$F78),"●","")</x:f>
      </x:c>
      <x:c r="CU78" s="2" t="str">
        <x:f>IF(AND(ISNUMBER($E78),ISNUMBER($F78),CU$7&gt;=$E78,CU$7&lt;=$F78),"●","")</x:f>
      </x:c>
      <x:c r="CV78" s="2" t="str">
        <x:f>IF(AND(ISNUMBER($E78),ISNUMBER($F78),CV$7&gt;=$E78,CV$7&lt;=$F78),"●","")</x:f>
      </x:c>
      <x:c r="CW78" s="2" t="str">
        <x:f>IF(AND(ISNUMBER($E78),ISNUMBER($F78),CW$7&gt;=$E78,CW$7&lt;=$F78),"●","")</x:f>
      </x:c>
      <x:c r="CX78" s="2" t="str">
        <x:f>IF(AND(ISNUMBER($E78),ISNUMBER($F78),CX$7&gt;=$E78,CX$7&lt;=$F78),"●","")</x:f>
      </x:c>
      <x:c r="CY78" s="2" t="str">
        <x:f>IF(AND(ISNUMBER($E78),ISNUMBER($F78),CY$7&gt;=$E78,CY$7&lt;=$F78),"●","")</x:f>
      </x:c>
      <x:c r="CZ78" s="2" t="str">
        <x:f>IF(AND(ISNUMBER($E78),ISNUMBER($F78),CZ$7&gt;=$E78,CZ$7&lt;=$F78),"●","")</x:f>
      </x:c>
      <x:c r="DA78" s="2" t="str">
        <x:f>IF(AND(ISNUMBER($E78),ISNUMBER($F78),DA$7&gt;=$E78,DA$7&lt;=$F78),"●","")</x:f>
      </x:c>
      <x:c r="DB78" s="2" t="str">
        <x:f>IF(AND(ISNUMBER($E78),ISNUMBER($F78),DB$7&gt;=$E78,DB$7&lt;=$F78),"●","")</x:f>
      </x:c>
      <x:c r="DC78" s="2" t="str">
        <x:f>IF(AND(ISNUMBER($E78),ISNUMBER($F78),DC$7&gt;=$E78,DC$7&lt;=$F78),"●","")</x:f>
      </x:c>
    </x:row>
    <x:row r="79" ht="27" customHeight="1">
      <x:c r="A79" s="2" t="str">
        <x:v>FR-DSP-01.BE.03</x:v>
      </x:c>
      <x:c r="B79" s="2" t="str">
        <x:v>Quyền, lỗi và self-check: Xem hàng chờ điều phối</x:v>
      </x:c>
      <x:c r="C79" s="2" t="str">
        <x:v>BE</x:v>
      </x:c>
      <x:c r="D79" s="2" t="str">
        <x:v>FR-DSP-01</x:v>
      </x:c>
      <x:c r="E79" s="4" t="n">
        <x:v>46332</x:v>
      </x:c>
      <x:c r="F79" s="4" t="n">
        <x:v>46332</x:v>
      </x:c>
      <x:c r="G79" s="14" t="n">
        <x:v>0.5</x:v>
      </x:c>
      <x:c r="H79" s="2" t="str">
        <x:f>IF(AND(ISNUMBER($E79),ISNUMBER($F79),H$7&gt;=$E79,H$7&lt;=$F79),"●","")</x:f>
      </x:c>
      <x:c r="I79" s="2" t="str">
        <x:f>IF(AND(ISNUMBER($E79),ISNUMBER($F79),I$7&gt;=$E79,I$7&lt;=$F79),"●","")</x:f>
      </x:c>
      <x:c r="J79" s="2" t="str">
        <x:f>IF(AND(ISNUMBER($E79),ISNUMBER($F79),J$7&gt;=$E79,J$7&lt;=$F79),"●","")</x:f>
      </x:c>
      <x:c r="K79" s="2" t="str">
        <x:f>IF(AND(ISNUMBER($E79),ISNUMBER($F79),K$7&gt;=$E79,K$7&lt;=$F79),"●","")</x:f>
      </x:c>
      <x:c r="L79" s="2" t="str">
        <x:f>IF(AND(ISNUMBER($E79),ISNUMBER($F79),L$7&gt;=$E79,L$7&lt;=$F79),"●","")</x:f>
      </x:c>
      <x:c r="M79" s="2" t="str">
        <x:f>IF(AND(ISNUMBER($E79),ISNUMBER($F79),M$7&gt;=$E79,M$7&lt;=$F79),"●","")</x:f>
      </x:c>
      <x:c r="N79" s="2" t="str">
        <x:f>IF(AND(ISNUMBER($E79),ISNUMBER($F79),N$7&gt;=$E79,N$7&lt;=$F79),"●","")</x:f>
      </x:c>
      <x:c r="O79" s="2" t="str">
        <x:f>IF(AND(ISNUMBER($E79),ISNUMBER($F79),O$7&gt;=$E79,O$7&lt;=$F79),"●","")</x:f>
      </x:c>
      <x:c r="P79" s="2" t="str">
        <x:f>IF(AND(ISNUMBER($E79),ISNUMBER($F79),P$7&gt;=$E79,P$7&lt;=$F79),"●","")</x:f>
      </x:c>
      <x:c r="Q79" s="2" t="str">
        <x:f>IF(AND(ISNUMBER($E79),ISNUMBER($F79),Q$7&gt;=$E79,Q$7&lt;=$F79),"●","")</x:f>
      </x:c>
      <x:c r="R79" s="2" t="str">
        <x:f>IF(AND(ISNUMBER($E79),ISNUMBER($F79),R$7&gt;=$E79,R$7&lt;=$F79),"●","")</x:f>
      </x:c>
      <x:c r="S79" s="2" t="str">
        <x:f>IF(AND(ISNUMBER($E79),ISNUMBER($F79),S$7&gt;=$E79,S$7&lt;=$F79),"●","")</x:f>
      </x:c>
      <x:c r="T79" s="2" t="str">
        <x:f>IF(AND(ISNUMBER($E79),ISNUMBER($F79),T$7&gt;=$E79,T$7&lt;=$F79),"●","")</x:f>
      </x:c>
      <x:c r="U79" s="2" t="str">
        <x:f>IF(AND(ISNUMBER($E79),ISNUMBER($F79),U$7&gt;=$E79,U$7&lt;=$F79),"●","")</x:f>
      </x:c>
      <x:c r="V79" s="2" t="str">
        <x:f>IF(AND(ISNUMBER($E79),ISNUMBER($F79),V$7&gt;=$E79,V$7&lt;=$F79),"●","")</x:f>
      </x:c>
      <x:c r="W79" s="2" t="str">
        <x:f>IF(AND(ISNUMBER($E79),ISNUMBER($F79),W$7&gt;=$E79,W$7&lt;=$F79),"●","")</x:f>
      </x:c>
      <x:c r="X79" s="2" t="str">
        <x:f>IF(AND(ISNUMBER($E79),ISNUMBER($F79),X$7&gt;=$E79,X$7&lt;=$F79),"●","")</x:f>
      </x:c>
      <x:c r="Y79" s="2" t="str">
        <x:f>IF(AND(ISNUMBER($E79),ISNUMBER($F79),Y$7&gt;=$E79,Y$7&lt;=$F79),"●","")</x:f>
      </x:c>
      <x:c r="Z79" s="2" t="str">
        <x:f>IF(AND(ISNUMBER($E79),ISNUMBER($F79),Z$7&gt;=$E79,Z$7&lt;=$F79),"●","")</x:f>
      </x:c>
      <x:c r="AA79" s="2" t="str">
        <x:f>IF(AND(ISNUMBER($E79),ISNUMBER($F79),AA$7&gt;=$E79,AA$7&lt;=$F79),"●","")</x:f>
        <x:v>●</x:v>
      </x:c>
      <x:c r="AB79" s="2" t="str">
        <x:f>IF(AND(ISNUMBER($E79),ISNUMBER($F79),AB$7&gt;=$E79,AB$7&lt;=$F79),"●","")</x:f>
      </x:c>
      <x:c r="AC79" s="2" t="str">
        <x:f>IF(AND(ISNUMBER($E79),ISNUMBER($F79),AC$7&gt;=$E79,AC$7&lt;=$F79),"●","")</x:f>
      </x:c>
      <x:c r="AD79" s="2" t="str">
        <x:f>IF(AND(ISNUMBER($E79),ISNUMBER($F79),AD$7&gt;=$E79,AD$7&lt;=$F79),"●","")</x:f>
      </x:c>
      <x:c r="AE79" s="2" t="str">
        <x:f>IF(AND(ISNUMBER($E79),ISNUMBER($F79),AE$7&gt;=$E79,AE$7&lt;=$F79),"●","")</x:f>
      </x:c>
      <x:c r="AF79" s="2" t="str">
        <x:f>IF(AND(ISNUMBER($E79),ISNUMBER($F79),AF$7&gt;=$E79,AF$7&lt;=$F79),"●","")</x:f>
      </x:c>
      <x:c r="AG79" s="2" t="str">
        <x:f>IF(AND(ISNUMBER($E79),ISNUMBER($F79),AG$7&gt;=$E79,AG$7&lt;=$F79),"●","")</x:f>
      </x:c>
      <x:c r="AH79" s="2" t="str">
        <x:f>IF(AND(ISNUMBER($E79),ISNUMBER($F79),AH$7&gt;=$E79,AH$7&lt;=$F79),"●","")</x:f>
      </x:c>
      <x:c r="AI79" s="2" t="str">
        <x:f>IF(AND(ISNUMBER($E79),ISNUMBER($F79),AI$7&gt;=$E79,AI$7&lt;=$F79),"●","")</x:f>
      </x:c>
      <x:c r="AJ79" s="2" t="str">
        <x:f>IF(AND(ISNUMBER($E79),ISNUMBER($F79),AJ$7&gt;=$E79,AJ$7&lt;=$F79),"●","")</x:f>
      </x:c>
      <x:c r="AK79" s="2" t="str">
        <x:f>IF(AND(ISNUMBER($E79),ISNUMBER($F79),AK$7&gt;=$E79,AK$7&lt;=$F79),"●","")</x:f>
      </x:c>
      <x:c r="AL79" s="2" t="str">
        <x:f>IF(AND(ISNUMBER($E79),ISNUMBER($F79),AL$7&gt;=$E79,AL$7&lt;=$F79),"●","")</x:f>
      </x:c>
      <x:c r="AM79" s="2" t="str">
        <x:f>IF(AND(ISNUMBER($E79),ISNUMBER($F79),AM$7&gt;=$E79,AM$7&lt;=$F79),"●","")</x:f>
      </x:c>
      <x:c r="AN79" s="2" t="str">
        <x:f>IF(AND(ISNUMBER($E79),ISNUMBER($F79),AN$7&gt;=$E79,AN$7&lt;=$F79),"●","")</x:f>
      </x:c>
      <x:c r="AO79" s="2" t="str">
        <x:f>IF(AND(ISNUMBER($E79),ISNUMBER($F79),AO$7&gt;=$E79,AO$7&lt;=$F79),"●","")</x:f>
      </x:c>
      <x:c r="AP79" s="2" t="str">
        <x:f>IF(AND(ISNUMBER($E79),ISNUMBER($F79),AP$7&gt;=$E79,AP$7&lt;=$F79),"●","")</x:f>
      </x:c>
      <x:c r="AQ79" s="2" t="str">
        <x:f>IF(AND(ISNUMBER($E79),ISNUMBER($F79),AQ$7&gt;=$E79,AQ$7&lt;=$F79),"●","")</x:f>
      </x:c>
      <x:c r="AR79" s="2" t="str">
        <x:f>IF(AND(ISNUMBER($E79),ISNUMBER($F79),AR$7&gt;=$E79,AR$7&lt;=$F79),"●","")</x:f>
      </x:c>
      <x:c r="AS79" s="2" t="str">
        <x:f>IF(AND(ISNUMBER($E79),ISNUMBER($F79),AS$7&gt;=$E79,AS$7&lt;=$F79),"●","")</x:f>
      </x:c>
      <x:c r="AT79" s="2" t="str">
        <x:f>IF(AND(ISNUMBER($E79),ISNUMBER($F79),AT$7&gt;=$E79,AT$7&lt;=$F79),"●","")</x:f>
      </x:c>
      <x:c r="AU79" s="2" t="str">
        <x:f>IF(AND(ISNUMBER($E79),ISNUMBER($F79),AU$7&gt;=$E79,AU$7&lt;=$F79),"●","")</x:f>
      </x:c>
      <x:c r="AV79" s="2" t="str">
        <x:f>IF(AND(ISNUMBER($E79),ISNUMBER($F79),AV$7&gt;=$E79,AV$7&lt;=$F79),"●","")</x:f>
      </x:c>
      <x:c r="AW79" s="2" t="str">
        <x:f>IF(AND(ISNUMBER($E79),ISNUMBER($F79),AW$7&gt;=$E79,AW$7&lt;=$F79),"●","")</x:f>
      </x:c>
      <x:c r="AX79" s="2" t="str">
        <x:f>IF(AND(ISNUMBER($E79),ISNUMBER($F79),AX$7&gt;=$E79,AX$7&lt;=$F79),"●","")</x:f>
      </x:c>
      <x:c r="AY79" s="2" t="str">
        <x:f>IF(AND(ISNUMBER($E79),ISNUMBER($F79),AY$7&gt;=$E79,AY$7&lt;=$F79),"●","")</x:f>
      </x:c>
      <x:c r="AZ79" s="2" t="str">
        <x:f>IF(AND(ISNUMBER($E79),ISNUMBER($F79),AZ$7&gt;=$E79,AZ$7&lt;=$F79),"●","")</x:f>
      </x:c>
      <x:c r="BA79" s="2" t="str">
        <x:f>IF(AND(ISNUMBER($E79),ISNUMBER($F79),BA$7&gt;=$E79,BA$7&lt;=$F79),"●","")</x:f>
      </x:c>
      <x:c r="BB79" s="2" t="str">
        <x:f>IF(AND(ISNUMBER($E79),ISNUMBER($F79),BB$7&gt;=$E79,BB$7&lt;=$F79),"●","")</x:f>
      </x:c>
      <x:c r="BC79" s="2" t="str">
        <x:f>IF(AND(ISNUMBER($E79),ISNUMBER($F79),BC$7&gt;=$E79,BC$7&lt;=$F79),"●","")</x:f>
      </x:c>
      <x:c r="BD79" s="2" t="str">
        <x:f>IF(AND(ISNUMBER($E79),ISNUMBER($F79),BD$7&gt;=$E79,BD$7&lt;=$F79),"●","")</x:f>
      </x:c>
      <x:c r="BE79" s="2" t="str">
        <x:f>IF(AND(ISNUMBER($E79),ISNUMBER($F79),BE$7&gt;=$E79,BE$7&lt;=$F79),"●","")</x:f>
      </x:c>
      <x:c r="BF79" s="2" t="str">
        <x:f>IF(AND(ISNUMBER($E79),ISNUMBER($F79),BF$7&gt;=$E79,BF$7&lt;=$F79),"●","")</x:f>
      </x:c>
      <x:c r="BG79" s="2" t="str">
        <x:f>IF(AND(ISNUMBER($E79),ISNUMBER($F79),BG$7&gt;=$E79,BG$7&lt;=$F79),"●","")</x:f>
      </x:c>
      <x:c r="BH79" s="2" t="str">
        <x:f>IF(AND(ISNUMBER($E79),ISNUMBER($F79),BH$7&gt;=$E79,BH$7&lt;=$F79),"●","")</x:f>
      </x:c>
      <x:c r="BI79" s="2" t="str">
        <x:f>IF(AND(ISNUMBER($E79),ISNUMBER($F79),BI$7&gt;=$E79,BI$7&lt;=$F79),"●","")</x:f>
      </x:c>
      <x:c r="BJ79" s="2" t="str">
        <x:f>IF(AND(ISNUMBER($E79),ISNUMBER($F79),BJ$7&gt;=$E79,BJ$7&lt;=$F79),"●","")</x:f>
      </x:c>
      <x:c r="BK79" s="2" t="str">
        <x:f>IF(AND(ISNUMBER($E79),ISNUMBER($F79),BK$7&gt;=$E79,BK$7&lt;=$F79),"●","")</x:f>
      </x:c>
      <x:c r="BL79" s="2" t="str">
        <x:f>IF(AND(ISNUMBER($E79),ISNUMBER($F79),BL$7&gt;=$E79,BL$7&lt;=$F79),"●","")</x:f>
      </x:c>
      <x:c r="BM79" s="2" t="str">
        <x:f>IF(AND(ISNUMBER($E79),ISNUMBER($F79),BM$7&gt;=$E79,BM$7&lt;=$F79),"●","")</x:f>
      </x:c>
      <x:c r="BN79" s="2" t="str">
        <x:f>IF(AND(ISNUMBER($E79),ISNUMBER($F79),BN$7&gt;=$E79,BN$7&lt;=$F79),"●","")</x:f>
      </x:c>
      <x:c r="BO79" s="2" t="str">
        <x:f>IF(AND(ISNUMBER($E79),ISNUMBER($F79),BO$7&gt;=$E79,BO$7&lt;=$F79),"●","")</x:f>
      </x:c>
      <x:c r="BP79" s="2" t="str">
        <x:f>IF(AND(ISNUMBER($E79),ISNUMBER($F79),BP$7&gt;=$E79,BP$7&lt;=$F79),"●","")</x:f>
      </x:c>
      <x:c r="BQ79" s="2" t="str">
        <x:f>IF(AND(ISNUMBER($E79),ISNUMBER($F79),BQ$7&gt;=$E79,BQ$7&lt;=$F79),"●","")</x:f>
      </x:c>
      <x:c r="BR79" s="2" t="str">
        <x:f>IF(AND(ISNUMBER($E79),ISNUMBER($F79),BR$7&gt;=$E79,BR$7&lt;=$F79),"●","")</x:f>
      </x:c>
      <x:c r="BS79" s="2" t="str">
        <x:f>IF(AND(ISNUMBER($E79),ISNUMBER($F79),BS$7&gt;=$E79,BS$7&lt;=$F79),"●","")</x:f>
      </x:c>
      <x:c r="BT79" s="2" t="str">
        <x:f>IF(AND(ISNUMBER($E79),ISNUMBER($F79),BT$7&gt;=$E79,BT$7&lt;=$F79),"●","")</x:f>
      </x:c>
      <x:c r="BU79" s="2" t="str">
        <x:f>IF(AND(ISNUMBER($E79),ISNUMBER($F79),BU$7&gt;=$E79,BU$7&lt;=$F79),"●","")</x:f>
      </x:c>
      <x:c r="BV79" s="2" t="str">
        <x:f>IF(AND(ISNUMBER($E79),ISNUMBER($F79),BV$7&gt;=$E79,BV$7&lt;=$F79),"●","")</x:f>
      </x:c>
      <x:c r="BW79" s="2" t="str">
        <x:f>IF(AND(ISNUMBER($E79),ISNUMBER($F79),BW$7&gt;=$E79,BW$7&lt;=$F79),"●","")</x:f>
      </x:c>
      <x:c r="BX79" s="2" t="str">
        <x:f>IF(AND(ISNUMBER($E79),ISNUMBER($F79),BX$7&gt;=$E79,BX$7&lt;=$F79),"●","")</x:f>
      </x:c>
      <x:c r="BY79" s="2" t="str">
        <x:f>IF(AND(ISNUMBER($E79),ISNUMBER($F79),BY$7&gt;=$E79,BY$7&lt;=$F79),"●","")</x:f>
      </x:c>
      <x:c r="BZ79" s="2" t="str">
        <x:f>IF(AND(ISNUMBER($E79),ISNUMBER($F79),BZ$7&gt;=$E79,BZ$7&lt;=$F79),"●","")</x:f>
      </x:c>
      <x:c r="CA79" s="2" t="str">
        <x:f>IF(AND(ISNUMBER($E79),ISNUMBER($F79),CA$7&gt;=$E79,CA$7&lt;=$F79),"●","")</x:f>
      </x:c>
      <x:c r="CB79" s="2" t="str">
        <x:f>IF(AND(ISNUMBER($E79),ISNUMBER($F79),CB$7&gt;=$E79,CB$7&lt;=$F79),"●","")</x:f>
      </x:c>
      <x:c r="CC79" s="2" t="str">
        <x:f>IF(AND(ISNUMBER($E79),ISNUMBER($F79),CC$7&gt;=$E79,CC$7&lt;=$F79),"●","")</x:f>
      </x:c>
      <x:c r="CD79" s="2" t="str">
        <x:f>IF(AND(ISNUMBER($E79),ISNUMBER($F79),CD$7&gt;=$E79,CD$7&lt;=$F79),"●","")</x:f>
      </x:c>
      <x:c r="CE79" s="2" t="str">
        <x:f>IF(AND(ISNUMBER($E79),ISNUMBER($F79),CE$7&gt;=$E79,CE$7&lt;=$F79),"●","")</x:f>
      </x:c>
      <x:c r="CF79" s="2" t="str">
        <x:f>IF(AND(ISNUMBER($E79),ISNUMBER($F79),CF$7&gt;=$E79,CF$7&lt;=$F79),"●","")</x:f>
      </x:c>
      <x:c r="CG79" s="2" t="str">
        <x:f>IF(AND(ISNUMBER($E79),ISNUMBER($F79),CG$7&gt;=$E79,CG$7&lt;=$F79),"●","")</x:f>
      </x:c>
      <x:c r="CH79" s="2" t="str">
        <x:f>IF(AND(ISNUMBER($E79),ISNUMBER($F79),CH$7&gt;=$E79,CH$7&lt;=$F79),"●","")</x:f>
      </x:c>
      <x:c r="CI79" s="2" t="str">
        <x:f>IF(AND(ISNUMBER($E79),ISNUMBER($F79),CI$7&gt;=$E79,CI$7&lt;=$F79),"●","")</x:f>
      </x:c>
      <x:c r="CJ79" s="2" t="str">
        <x:f>IF(AND(ISNUMBER($E79),ISNUMBER($F79),CJ$7&gt;=$E79,CJ$7&lt;=$F79),"●","")</x:f>
      </x:c>
      <x:c r="CK79" s="2" t="str">
        <x:f>IF(AND(ISNUMBER($E79),ISNUMBER($F79),CK$7&gt;=$E79,CK$7&lt;=$F79),"●","")</x:f>
      </x:c>
      <x:c r="CL79" s="2" t="str">
        <x:f>IF(AND(ISNUMBER($E79),ISNUMBER($F79),CL$7&gt;=$E79,CL$7&lt;=$F79),"●","")</x:f>
      </x:c>
      <x:c r="CM79" s="2" t="str">
        <x:f>IF(AND(ISNUMBER($E79),ISNUMBER($F79),CM$7&gt;=$E79,CM$7&lt;=$F79),"●","")</x:f>
      </x:c>
      <x:c r="CN79" s="2" t="str">
        <x:f>IF(AND(ISNUMBER($E79),ISNUMBER($F79),CN$7&gt;=$E79,CN$7&lt;=$F79),"●","")</x:f>
      </x:c>
      <x:c r="CO79" s="2" t="str">
        <x:f>IF(AND(ISNUMBER($E79),ISNUMBER($F79),CO$7&gt;=$E79,CO$7&lt;=$F79),"●","")</x:f>
      </x:c>
      <x:c r="CP79" s="2" t="str">
        <x:f>IF(AND(ISNUMBER($E79),ISNUMBER($F79),CP$7&gt;=$E79,CP$7&lt;=$F79),"●","")</x:f>
      </x:c>
      <x:c r="CQ79" s="2" t="str">
        <x:f>IF(AND(ISNUMBER($E79),ISNUMBER($F79),CQ$7&gt;=$E79,CQ$7&lt;=$F79),"●","")</x:f>
      </x:c>
      <x:c r="CR79" s="2" t="str">
        <x:f>IF(AND(ISNUMBER($E79),ISNUMBER($F79),CR$7&gt;=$E79,CR$7&lt;=$F79),"●","")</x:f>
      </x:c>
      <x:c r="CS79" s="2" t="str">
        <x:f>IF(AND(ISNUMBER($E79),ISNUMBER($F79),CS$7&gt;=$E79,CS$7&lt;=$F79),"●","")</x:f>
      </x:c>
      <x:c r="CT79" s="2" t="str">
        <x:f>IF(AND(ISNUMBER($E79),ISNUMBER($F79),CT$7&gt;=$E79,CT$7&lt;=$F79),"●","")</x:f>
      </x:c>
      <x:c r="CU79" s="2" t="str">
        <x:f>IF(AND(ISNUMBER($E79),ISNUMBER($F79),CU$7&gt;=$E79,CU$7&lt;=$F79),"●","")</x:f>
      </x:c>
      <x:c r="CV79" s="2" t="str">
        <x:f>IF(AND(ISNUMBER($E79),ISNUMBER($F79),CV$7&gt;=$E79,CV$7&lt;=$F79),"●","")</x:f>
      </x:c>
      <x:c r="CW79" s="2" t="str">
        <x:f>IF(AND(ISNUMBER($E79),ISNUMBER($F79),CW$7&gt;=$E79,CW$7&lt;=$F79),"●","")</x:f>
      </x:c>
      <x:c r="CX79" s="2" t="str">
        <x:f>IF(AND(ISNUMBER($E79),ISNUMBER($F79),CX$7&gt;=$E79,CX$7&lt;=$F79),"●","")</x:f>
      </x:c>
      <x:c r="CY79" s="2" t="str">
        <x:f>IF(AND(ISNUMBER($E79),ISNUMBER($F79),CY$7&gt;=$E79,CY$7&lt;=$F79),"●","")</x:f>
      </x:c>
      <x:c r="CZ79" s="2" t="str">
        <x:f>IF(AND(ISNUMBER($E79),ISNUMBER($F79),CZ$7&gt;=$E79,CZ$7&lt;=$F79),"●","")</x:f>
      </x:c>
      <x:c r="DA79" s="2" t="str">
        <x:f>IF(AND(ISNUMBER($E79),ISNUMBER($F79),DA$7&gt;=$E79,DA$7&lt;=$F79),"●","")</x:f>
      </x:c>
      <x:c r="DB79" s="2" t="str">
        <x:f>IF(AND(ISNUMBER($E79),ISNUMBER($F79),DB$7&gt;=$E79,DB$7&lt;=$F79),"●","")</x:f>
      </x:c>
      <x:c r="DC79" s="2" t="str">
        <x:f>IF(AND(ISNUMBER($E79),ISNUMBER($F79),DC$7&gt;=$E79,DC$7&lt;=$F79),"●","")</x:f>
      </x:c>
    </x:row>
    <x:row r="80" ht="27" customHeight="1">
      <x:c r="A80" s="2" t="str">
        <x:v>FR-DSP-01.FE.01</x:v>
      </x:c>
      <x:c r="B80" s="2" t="str">
        <x:v>Màn hình/thao tác: Xem hàng chờ điều phối</x:v>
      </x:c>
      <x:c r="C80" s="2" t="str">
        <x:v>FE</x:v>
      </x:c>
      <x:c r="D80" s="2" t="str">
        <x:v>FR-DSP-01</x:v>
      </x:c>
      <x:c r="E80" s="4" t="n">
        <x:v>46335</x:v>
      </x:c>
      <x:c r="F80" s="4" t="n">
        <x:v>46335</x:v>
      </x:c>
      <x:c r="G80" s="14" t="n">
        <x:v>1</x:v>
      </x:c>
      <x:c r="H80" s="2" t="str">
        <x:f>IF(AND(ISNUMBER($E80),ISNUMBER($F80),H$7&gt;=$E80,H$7&lt;=$F80),"●","")</x:f>
      </x:c>
      <x:c r="I80" s="2" t="str">
        <x:f>IF(AND(ISNUMBER($E80),ISNUMBER($F80),I$7&gt;=$E80,I$7&lt;=$F80),"●","")</x:f>
      </x:c>
      <x:c r="J80" s="2" t="str">
        <x:f>IF(AND(ISNUMBER($E80),ISNUMBER($F80),J$7&gt;=$E80,J$7&lt;=$F80),"●","")</x:f>
      </x:c>
      <x:c r="K80" s="2" t="str">
        <x:f>IF(AND(ISNUMBER($E80),ISNUMBER($F80),K$7&gt;=$E80,K$7&lt;=$F80),"●","")</x:f>
      </x:c>
      <x:c r="L80" s="2" t="str">
        <x:f>IF(AND(ISNUMBER($E80),ISNUMBER($F80),L$7&gt;=$E80,L$7&lt;=$F80),"●","")</x:f>
      </x:c>
      <x:c r="M80" s="2" t="str">
        <x:f>IF(AND(ISNUMBER($E80),ISNUMBER($F80),M$7&gt;=$E80,M$7&lt;=$F80),"●","")</x:f>
      </x:c>
      <x:c r="N80" s="2" t="str">
        <x:f>IF(AND(ISNUMBER($E80),ISNUMBER($F80),N$7&gt;=$E80,N$7&lt;=$F80),"●","")</x:f>
      </x:c>
      <x:c r="O80" s="2" t="str">
        <x:f>IF(AND(ISNUMBER($E80),ISNUMBER($F80),O$7&gt;=$E80,O$7&lt;=$F80),"●","")</x:f>
      </x:c>
      <x:c r="P80" s="2" t="str">
        <x:f>IF(AND(ISNUMBER($E80),ISNUMBER($F80),P$7&gt;=$E80,P$7&lt;=$F80),"●","")</x:f>
      </x:c>
      <x:c r="Q80" s="2" t="str">
        <x:f>IF(AND(ISNUMBER($E80),ISNUMBER($F80),Q$7&gt;=$E80,Q$7&lt;=$F80),"●","")</x:f>
      </x:c>
      <x:c r="R80" s="2" t="str">
        <x:f>IF(AND(ISNUMBER($E80),ISNUMBER($F80),R$7&gt;=$E80,R$7&lt;=$F80),"●","")</x:f>
      </x:c>
      <x:c r="S80" s="2" t="str">
        <x:f>IF(AND(ISNUMBER($E80),ISNUMBER($F80),S$7&gt;=$E80,S$7&lt;=$F80),"●","")</x:f>
      </x:c>
      <x:c r="T80" s="2" t="str">
        <x:f>IF(AND(ISNUMBER($E80),ISNUMBER($F80),T$7&gt;=$E80,T$7&lt;=$F80),"●","")</x:f>
      </x:c>
      <x:c r="U80" s="2" t="str">
        <x:f>IF(AND(ISNUMBER($E80),ISNUMBER($F80),U$7&gt;=$E80,U$7&lt;=$F80),"●","")</x:f>
      </x:c>
      <x:c r="V80" s="2" t="str">
        <x:f>IF(AND(ISNUMBER($E80),ISNUMBER($F80),V$7&gt;=$E80,V$7&lt;=$F80),"●","")</x:f>
      </x:c>
      <x:c r="W80" s="2" t="str">
        <x:f>IF(AND(ISNUMBER($E80),ISNUMBER($F80),W$7&gt;=$E80,W$7&lt;=$F80),"●","")</x:f>
      </x:c>
      <x:c r="X80" s="2" t="str">
        <x:f>IF(AND(ISNUMBER($E80),ISNUMBER($F80),X$7&gt;=$E80,X$7&lt;=$F80),"●","")</x:f>
      </x:c>
      <x:c r="Y80" s="2" t="str">
        <x:f>IF(AND(ISNUMBER($E80),ISNUMBER($F80),Y$7&gt;=$E80,Y$7&lt;=$F80),"●","")</x:f>
      </x:c>
      <x:c r="Z80" s="2" t="str">
        <x:f>IF(AND(ISNUMBER($E80),ISNUMBER($F80),Z$7&gt;=$E80,Z$7&lt;=$F80),"●","")</x:f>
      </x:c>
      <x:c r="AA80" s="2" t="str">
        <x:f>IF(AND(ISNUMBER($E80),ISNUMBER($F80),AA$7&gt;=$E80,AA$7&lt;=$F80),"●","")</x:f>
      </x:c>
      <x:c r="AB80" s="2" t="str">
        <x:f>IF(AND(ISNUMBER($E80),ISNUMBER($F80),AB$7&gt;=$E80,AB$7&lt;=$F80),"●","")</x:f>
        <x:v>●</x:v>
      </x:c>
      <x:c r="AC80" s="2" t="str">
        <x:f>IF(AND(ISNUMBER($E80),ISNUMBER($F80),AC$7&gt;=$E80,AC$7&lt;=$F80),"●","")</x:f>
      </x:c>
      <x:c r="AD80" s="2" t="str">
        <x:f>IF(AND(ISNUMBER($E80),ISNUMBER($F80),AD$7&gt;=$E80,AD$7&lt;=$F80),"●","")</x:f>
      </x:c>
      <x:c r="AE80" s="2" t="str">
        <x:f>IF(AND(ISNUMBER($E80),ISNUMBER($F80),AE$7&gt;=$E80,AE$7&lt;=$F80),"●","")</x:f>
      </x:c>
      <x:c r="AF80" s="2" t="str">
        <x:f>IF(AND(ISNUMBER($E80),ISNUMBER($F80),AF$7&gt;=$E80,AF$7&lt;=$F80),"●","")</x:f>
      </x:c>
      <x:c r="AG80" s="2" t="str">
        <x:f>IF(AND(ISNUMBER($E80),ISNUMBER($F80),AG$7&gt;=$E80,AG$7&lt;=$F80),"●","")</x:f>
      </x:c>
      <x:c r="AH80" s="2" t="str">
        <x:f>IF(AND(ISNUMBER($E80),ISNUMBER($F80),AH$7&gt;=$E80,AH$7&lt;=$F80),"●","")</x:f>
      </x:c>
      <x:c r="AI80" s="2" t="str">
        <x:f>IF(AND(ISNUMBER($E80),ISNUMBER($F80),AI$7&gt;=$E80,AI$7&lt;=$F80),"●","")</x:f>
      </x:c>
      <x:c r="AJ80" s="2" t="str">
        <x:f>IF(AND(ISNUMBER($E80),ISNUMBER($F80),AJ$7&gt;=$E80,AJ$7&lt;=$F80),"●","")</x:f>
      </x:c>
      <x:c r="AK80" s="2" t="str">
        <x:f>IF(AND(ISNUMBER($E80),ISNUMBER($F80),AK$7&gt;=$E80,AK$7&lt;=$F80),"●","")</x:f>
      </x:c>
      <x:c r="AL80" s="2" t="str">
        <x:f>IF(AND(ISNUMBER($E80),ISNUMBER($F80),AL$7&gt;=$E80,AL$7&lt;=$F80),"●","")</x:f>
      </x:c>
      <x:c r="AM80" s="2" t="str">
        <x:f>IF(AND(ISNUMBER($E80),ISNUMBER($F80),AM$7&gt;=$E80,AM$7&lt;=$F80),"●","")</x:f>
      </x:c>
      <x:c r="AN80" s="2" t="str">
        <x:f>IF(AND(ISNUMBER($E80),ISNUMBER($F80),AN$7&gt;=$E80,AN$7&lt;=$F80),"●","")</x:f>
      </x:c>
      <x:c r="AO80" s="2" t="str">
        <x:f>IF(AND(ISNUMBER($E80),ISNUMBER($F80),AO$7&gt;=$E80,AO$7&lt;=$F80),"●","")</x:f>
      </x:c>
      <x:c r="AP80" s="2" t="str">
        <x:f>IF(AND(ISNUMBER($E80),ISNUMBER($F80),AP$7&gt;=$E80,AP$7&lt;=$F80),"●","")</x:f>
      </x:c>
      <x:c r="AQ80" s="2" t="str">
        <x:f>IF(AND(ISNUMBER($E80),ISNUMBER($F80),AQ$7&gt;=$E80,AQ$7&lt;=$F80),"●","")</x:f>
      </x:c>
      <x:c r="AR80" s="2" t="str">
        <x:f>IF(AND(ISNUMBER($E80),ISNUMBER($F80),AR$7&gt;=$E80,AR$7&lt;=$F80),"●","")</x:f>
      </x:c>
      <x:c r="AS80" s="2" t="str">
        <x:f>IF(AND(ISNUMBER($E80),ISNUMBER($F80),AS$7&gt;=$E80,AS$7&lt;=$F80),"●","")</x:f>
      </x:c>
      <x:c r="AT80" s="2" t="str">
        <x:f>IF(AND(ISNUMBER($E80),ISNUMBER($F80),AT$7&gt;=$E80,AT$7&lt;=$F80),"●","")</x:f>
      </x:c>
      <x:c r="AU80" s="2" t="str">
        <x:f>IF(AND(ISNUMBER($E80),ISNUMBER($F80),AU$7&gt;=$E80,AU$7&lt;=$F80),"●","")</x:f>
      </x:c>
      <x:c r="AV80" s="2" t="str">
        <x:f>IF(AND(ISNUMBER($E80),ISNUMBER($F80),AV$7&gt;=$E80,AV$7&lt;=$F80),"●","")</x:f>
      </x:c>
      <x:c r="AW80" s="2" t="str">
        <x:f>IF(AND(ISNUMBER($E80),ISNUMBER($F80),AW$7&gt;=$E80,AW$7&lt;=$F80),"●","")</x:f>
      </x:c>
      <x:c r="AX80" s="2" t="str">
        <x:f>IF(AND(ISNUMBER($E80),ISNUMBER($F80),AX$7&gt;=$E80,AX$7&lt;=$F80),"●","")</x:f>
      </x:c>
      <x:c r="AY80" s="2" t="str">
        <x:f>IF(AND(ISNUMBER($E80),ISNUMBER($F80),AY$7&gt;=$E80,AY$7&lt;=$F80),"●","")</x:f>
      </x:c>
      <x:c r="AZ80" s="2" t="str">
        <x:f>IF(AND(ISNUMBER($E80),ISNUMBER($F80),AZ$7&gt;=$E80,AZ$7&lt;=$F80),"●","")</x:f>
      </x:c>
      <x:c r="BA80" s="2" t="str">
        <x:f>IF(AND(ISNUMBER($E80),ISNUMBER($F80),BA$7&gt;=$E80,BA$7&lt;=$F80),"●","")</x:f>
      </x:c>
      <x:c r="BB80" s="2" t="str">
        <x:f>IF(AND(ISNUMBER($E80),ISNUMBER($F80),BB$7&gt;=$E80,BB$7&lt;=$F80),"●","")</x:f>
      </x:c>
      <x:c r="BC80" s="2" t="str">
        <x:f>IF(AND(ISNUMBER($E80),ISNUMBER($F80),BC$7&gt;=$E80,BC$7&lt;=$F80),"●","")</x:f>
      </x:c>
      <x:c r="BD80" s="2" t="str">
        <x:f>IF(AND(ISNUMBER($E80),ISNUMBER($F80),BD$7&gt;=$E80,BD$7&lt;=$F80),"●","")</x:f>
      </x:c>
      <x:c r="BE80" s="2" t="str">
        <x:f>IF(AND(ISNUMBER($E80),ISNUMBER($F80),BE$7&gt;=$E80,BE$7&lt;=$F80),"●","")</x:f>
      </x:c>
      <x:c r="BF80" s="2" t="str">
        <x:f>IF(AND(ISNUMBER($E80),ISNUMBER($F80),BF$7&gt;=$E80,BF$7&lt;=$F80),"●","")</x:f>
      </x:c>
      <x:c r="BG80" s="2" t="str">
        <x:f>IF(AND(ISNUMBER($E80),ISNUMBER($F80),BG$7&gt;=$E80,BG$7&lt;=$F80),"●","")</x:f>
      </x:c>
      <x:c r="BH80" s="2" t="str">
        <x:f>IF(AND(ISNUMBER($E80),ISNUMBER($F80),BH$7&gt;=$E80,BH$7&lt;=$F80),"●","")</x:f>
      </x:c>
      <x:c r="BI80" s="2" t="str">
        <x:f>IF(AND(ISNUMBER($E80),ISNUMBER($F80),BI$7&gt;=$E80,BI$7&lt;=$F80),"●","")</x:f>
      </x:c>
      <x:c r="BJ80" s="2" t="str">
        <x:f>IF(AND(ISNUMBER($E80),ISNUMBER($F80),BJ$7&gt;=$E80,BJ$7&lt;=$F80),"●","")</x:f>
      </x:c>
      <x:c r="BK80" s="2" t="str">
        <x:f>IF(AND(ISNUMBER($E80),ISNUMBER($F80),BK$7&gt;=$E80,BK$7&lt;=$F80),"●","")</x:f>
      </x:c>
      <x:c r="BL80" s="2" t="str">
        <x:f>IF(AND(ISNUMBER($E80),ISNUMBER($F80),BL$7&gt;=$E80,BL$7&lt;=$F80),"●","")</x:f>
      </x:c>
      <x:c r="BM80" s="2" t="str">
        <x:f>IF(AND(ISNUMBER($E80),ISNUMBER($F80),BM$7&gt;=$E80,BM$7&lt;=$F80),"●","")</x:f>
      </x:c>
      <x:c r="BN80" s="2" t="str">
        <x:f>IF(AND(ISNUMBER($E80),ISNUMBER($F80),BN$7&gt;=$E80,BN$7&lt;=$F80),"●","")</x:f>
      </x:c>
      <x:c r="BO80" s="2" t="str">
        <x:f>IF(AND(ISNUMBER($E80),ISNUMBER($F80),BO$7&gt;=$E80,BO$7&lt;=$F80),"●","")</x:f>
      </x:c>
      <x:c r="BP80" s="2" t="str">
        <x:f>IF(AND(ISNUMBER($E80),ISNUMBER($F80),BP$7&gt;=$E80,BP$7&lt;=$F80),"●","")</x:f>
      </x:c>
      <x:c r="BQ80" s="2" t="str">
        <x:f>IF(AND(ISNUMBER($E80),ISNUMBER($F80),BQ$7&gt;=$E80,BQ$7&lt;=$F80),"●","")</x:f>
      </x:c>
      <x:c r="BR80" s="2" t="str">
        <x:f>IF(AND(ISNUMBER($E80),ISNUMBER($F80),BR$7&gt;=$E80,BR$7&lt;=$F80),"●","")</x:f>
      </x:c>
      <x:c r="BS80" s="2" t="str">
        <x:f>IF(AND(ISNUMBER($E80),ISNUMBER($F80),BS$7&gt;=$E80,BS$7&lt;=$F80),"●","")</x:f>
      </x:c>
      <x:c r="BT80" s="2" t="str">
        <x:f>IF(AND(ISNUMBER($E80),ISNUMBER($F80),BT$7&gt;=$E80,BT$7&lt;=$F80),"●","")</x:f>
      </x:c>
      <x:c r="BU80" s="2" t="str">
        <x:f>IF(AND(ISNUMBER($E80),ISNUMBER($F80),BU$7&gt;=$E80,BU$7&lt;=$F80),"●","")</x:f>
      </x:c>
      <x:c r="BV80" s="2" t="str">
        <x:f>IF(AND(ISNUMBER($E80),ISNUMBER($F80),BV$7&gt;=$E80,BV$7&lt;=$F80),"●","")</x:f>
      </x:c>
      <x:c r="BW80" s="2" t="str">
        <x:f>IF(AND(ISNUMBER($E80),ISNUMBER($F80),BW$7&gt;=$E80,BW$7&lt;=$F80),"●","")</x:f>
      </x:c>
      <x:c r="BX80" s="2" t="str">
        <x:f>IF(AND(ISNUMBER($E80),ISNUMBER($F80),BX$7&gt;=$E80,BX$7&lt;=$F80),"●","")</x:f>
      </x:c>
      <x:c r="BY80" s="2" t="str">
        <x:f>IF(AND(ISNUMBER($E80),ISNUMBER($F80),BY$7&gt;=$E80,BY$7&lt;=$F80),"●","")</x:f>
      </x:c>
      <x:c r="BZ80" s="2" t="str">
        <x:f>IF(AND(ISNUMBER($E80),ISNUMBER($F80),BZ$7&gt;=$E80,BZ$7&lt;=$F80),"●","")</x:f>
      </x:c>
      <x:c r="CA80" s="2" t="str">
        <x:f>IF(AND(ISNUMBER($E80),ISNUMBER($F80),CA$7&gt;=$E80,CA$7&lt;=$F80),"●","")</x:f>
      </x:c>
      <x:c r="CB80" s="2" t="str">
        <x:f>IF(AND(ISNUMBER($E80),ISNUMBER($F80),CB$7&gt;=$E80,CB$7&lt;=$F80),"●","")</x:f>
      </x:c>
      <x:c r="CC80" s="2" t="str">
        <x:f>IF(AND(ISNUMBER($E80),ISNUMBER($F80),CC$7&gt;=$E80,CC$7&lt;=$F80),"●","")</x:f>
      </x:c>
      <x:c r="CD80" s="2" t="str">
        <x:f>IF(AND(ISNUMBER($E80),ISNUMBER($F80),CD$7&gt;=$E80,CD$7&lt;=$F80),"●","")</x:f>
      </x:c>
      <x:c r="CE80" s="2" t="str">
        <x:f>IF(AND(ISNUMBER($E80),ISNUMBER($F80),CE$7&gt;=$E80,CE$7&lt;=$F80),"●","")</x:f>
      </x:c>
      <x:c r="CF80" s="2" t="str">
        <x:f>IF(AND(ISNUMBER($E80),ISNUMBER($F80),CF$7&gt;=$E80,CF$7&lt;=$F80),"●","")</x:f>
      </x:c>
      <x:c r="CG80" s="2" t="str">
        <x:f>IF(AND(ISNUMBER($E80),ISNUMBER($F80),CG$7&gt;=$E80,CG$7&lt;=$F80),"●","")</x:f>
      </x:c>
      <x:c r="CH80" s="2" t="str">
        <x:f>IF(AND(ISNUMBER($E80),ISNUMBER($F80),CH$7&gt;=$E80,CH$7&lt;=$F80),"●","")</x:f>
      </x:c>
      <x:c r="CI80" s="2" t="str">
        <x:f>IF(AND(ISNUMBER($E80),ISNUMBER($F80),CI$7&gt;=$E80,CI$7&lt;=$F80),"●","")</x:f>
      </x:c>
      <x:c r="CJ80" s="2" t="str">
        <x:f>IF(AND(ISNUMBER($E80),ISNUMBER($F80),CJ$7&gt;=$E80,CJ$7&lt;=$F80),"●","")</x:f>
      </x:c>
      <x:c r="CK80" s="2" t="str">
        <x:f>IF(AND(ISNUMBER($E80),ISNUMBER($F80),CK$7&gt;=$E80,CK$7&lt;=$F80),"●","")</x:f>
      </x:c>
      <x:c r="CL80" s="2" t="str">
        <x:f>IF(AND(ISNUMBER($E80),ISNUMBER($F80),CL$7&gt;=$E80,CL$7&lt;=$F80),"●","")</x:f>
      </x:c>
      <x:c r="CM80" s="2" t="str">
        <x:f>IF(AND(ISNUMBER($E80),ISNUMBER($F80),CM$7&gt;=$E80,CM$7&lt;=$F80),"●","")</x:f>
      </x:c>
      <x:c r="CN80" s="2" t="str">
        <x:f>IF(AND(ISNUMBER($E80),ISNUMBER($F80),CN$7&gt;=$E80,CN$7&lt;=$F80),"●","")</x:f>
      </x:c>
      <x:c r="CO80" s="2" t="str">
        <x:f>IF(AND(ISNUMBER($E80),ISNUMBER($F80),CO$7&gt;=$E80,CO$7&lt;=$F80),"●","")</x:f>
      </x:c>
      <x:c r="CP80" s="2" t="str">
        <x:f>IF(AND(ISNUMBER($E80),ISNUMBER($F80),CP$7&gt;=$E80,CP$7&lt;=$F80),"●","")</x:f>
      </x:c>
      <x:c r="CQ80" s="2" t="str">
        <x:f>IF(AND(ISNUMBER($E80),ISNUMBER($F80),CQ$7&gt;=$E80,CQ$7&lt;=$F80),"●","")</x:f>
      </x:c>
      <x:c r="CR80" s="2" t="str">
        <x:f>IF(AND(ISNUMBER($E80),ISNUMBER($F80),CR$7&gt;=$E80,CR$7&lt;=$F80),"●","")</x:f>
      </x:c>
      <x:c r="CS80" s="2" t="str">
        <x:f>IF(AND(ISNUMBER($E80),ISNUMBER($F80),CS$7&gt;=$E80,CS$7&lt;=$F80),"●","")</x:f>
      </x:c>
      <x:c r="CT80" s="2" t="str">
        <x:f>IF(AND(ISNUMBER($E80),ISNUMBER($F80),CT$7&gt;=$E80,CT$7&lt;=$F80),"●","")</x:f>
      </x:c>
      <x:c r="CU80" s="2" t="str">
        <x:f>IF(AND(ISNUMBER($E80),ISNUMBER($F80),CU$7&gt;=$E80,CU$7&lt;=$F80),"●","")</x:f>
      </x:c>
      <x:c r="CV80" s="2" t="str">
        <x:f>IF(AND(ISNUMBER($E80),ISNUMBER($F80),CV$7&gt;=$E80,CV$7&lt;=$F80),"●","")</x:f>
      </x:c>
      <x:c r="CW80" s="2" t="str">
        <x:f>IF(AND(ISNUMBER($E80),ISNUMBER($F80),CW$7&gt;=$E80,CW$7&lt;=$F80),"●","")</x:f>
      </x:c>
      <x:c r="CX80" s="2" t="str">
        <x:f>IF(AND(ISNUMBER($E80),ISNUMBER($F80),CX$7&gt;=$E80,CX$7&lt;=$F80),"●","")</x:f>
      </x:c>
      <x:c r="CY80" s="2" t="str">
        <x:f>IF(AND(ISNUMBER($E80),ISNUMBER($F80),CY$7&gt;=$E80,CY$7&lt;=$F80),"●","")</x:f>
      </x:c>
      <x:c r="CZ80" s="2" t="str">
        <x:f>IF(AND(ISNUMBER($E80),ISNUMBER($F80),CZ$7&gt;=$E80,CZ$7&lt;=$F80),"●","")</x:f>
      </x:c>
      <x:c r="DA80" s="2" t="str">
        <x:f>IF(AND(ISNUMBER($E80),ISNUMBER($F80),DA$7&gt;=$E80,DA$7&lt;=$F80),"●","")</x:f>
      </x:c>
      <x:c r="DB80" s="2" t="str">
        <x:f>IF(AND(ISNUMBER($E80),ISNUMBER($F80),DB$7&gt;=$E80,DB$7&lt;=$F80),"●","")</x:f>
      </x:c>
      <x:c r="DC80" s="2" t="str">
        <x:f>IF(AND(ISNUMBER($E80),ISNUMBER($F80),DC$7&gt;=$E80,DC$7&lt;=$F80),"●","")</x:f>
      </x:c>
    </x:row>
    <x:row r="81" ht="27" customHeight="1">
      <x:c r="A81" s="2" t="str">
        <x:v>FR-DSP-01.FE.02</x:v>
      </x:c>
      <x:c r="B81" s="2" t="str">
        <x:v>Kết nối API và lỗi: Xem hàng chờ điều phối</x:v>
      </x:c>
      <x:c r="C81" s="2" t="str">
        <x:v>FE</x:v>
      </x:c>
      <x:c r="D81" s="2" t="str">
        <x:v>FR-DSP-01</x:v>
      </x:c>
      <x:c r="E81" s="4" t="n">
        <x:v>46335</x:v>
      </x:c>
      <x:c r="F81" s="4" t="n">
        <x:v>46335</x:v>
      </x:c>
      <x:c r="G81" s="14" t="n">
        <x:v>1</x:v>
      </x:c>
      <x:c r="H81" s="2" t="str">
        <x:f>IF(AND(ISNUMBER($E81),ISNUMBER($F81),H$7&gt;=$E81,H$7&lt;=$F81),"●","")</x:f>
      </x:c>
      <x:c r="I81" s="2" t="str">
        <x:f>IF(AND(ISNUMBER($E81),ISNUMBER($F81),I$7&gt;=$E81,I$7&lt;=$F81),"●","")</x:f>
      </x:c>
      <x:c r="J81" s="2" t="str">
        <x:f>IF(AND(ISNUMBER($E81),ISNUMBER($F81),J$7&gt;=$E81,J$7&lt;=$F81),"●","")</x:f>
      </x:c>
      <x:c r="K81" s="2" t="str">
        <x:f>IF(AND(ISNUMBER($E81),ISNUMBER($F81),K$7&gt;=$E81,K$7&lt;=$F81),"●","")</x:f>
      </x:c>
      <x:c r="L81" s="2" t="str">
        <x:f>IF(AND(ISNUMBER($E81),ISNUMBER($F81),L$7&gt;=$E81,L$7&lt;=$F81),"●","")</x:f>
      </x:c>
      <x:c r="M81" s="2" t="str">
        <x:f>IF(AND(ISNUMBER($E81),ISNUMBER($F81),M$7&gt;=$E81,M$7&lt;=$F81),"●","")</x:f>
      </x:c>
      <x:c r="N81" s="2" t="str">
        <x:f>IF(AND(ISNUMBER($E81),ISNUMBER($F81),N$7&gt;=$E81,N$7&lt;=$F81),"●","")</x:f>
      </x:c>
      <x:c r="O81" s="2" t="str">
        <x:f>IF(AND(ISNUMBER($E81),ISNUMBER($F81),O$7&gt;=$E81,O$7&lt;=$F81),"●","")</x:f>
      </x:c>
      <x:c r="P81" s="2" t="str">
        <x:f>IF(AND(ISNUMBER($E81),ISNUMBER($F81),P$7&gt;=$E81,P$7&lt;=$F81),"●","")</x:f>
      </x:c>
      <x:c r="Q81" s="2" t="str">
        <x:f>IF(AND(ISNUMBER($E81),ISNUMBER($F81),Q$7&gt;=$E81,Q$7&lt;=$F81),"●","")</x:f>
      </x:c>
      <x:c r="R81" s="2" t="str">
        <x:f>IF(AND(ISNUMBER($E81),ISNUMBER($F81),R$7&gt;=$E81,R$7&lt;=$F81),"●","")</x:f>
      </x:c>
      <x:c r="S81" s="2" t="str">
        <x:f>IF(AND(ISNUMBER($E81),ISNUMBER($F81),S$7&gt;=$E81,S$7&lt;=$F81),"●","")</x:f>
      </x:c>
      <x:c r="T81" s="2" t="str">
        <x:f>IF(AND(ISNUMBER($E81),ISNUMBER($F81),T$7&gt;=$E81,T$7&lt;=$F81),"●","")</x:f>
      </x:c>
      <x:c r="U81" s="2" t="str">
        <x:f>IF(AND(ISNUMBER($E81),ISNUMBER($F81),U$7&gt;=$E81,U$7&lt;=$F81),"●","")</x:f>
      </x:c>
      <x:c r="V81" s="2" t="str">
        <x:f>IF(AND(ISNUMBER($E81),ISNUMBER($F81),V$7&gt;=$E81,V$7&lt;=$F81),"●","")</x:f>
      </x:c>
      <x:c r="W81" s="2" t="str">
        <x:f>IF(AND(ISNUMBER($E81),ISNUMBER($F81),W$7&gt;=$E81,W$7&lt;=$F81),"●","")</x:f>
      </x:c>
      <x:c r="X81" s="2" t="str">
        <x:f>IF(AND(ISNUMBER($E81),ISNUMBER($F81),X$7&gt;=$E81,X$7&lt;=$F81),"●","")</x:f>
      </x:c>
      <x:c r="Y81" s="2" t="str">
        <x:f>IF(AND(ISNUMBER($E81),ISNUMBER($F81),Y$7&gt;=$E81,Y$7&lt;=$F81),"●","")</x:f>
      </x:c>
      <x:c r="Z81" s="2" t="str">
        <x:f>IF(AND(ISNUMBER($E81),ISNUMBER($F81),Z$7&gt;=$E81,Z$7&lt;=$F81),"●","")</x:f>
      </x:c>
      <x:c r="AA81" s="2" t="str">
        <x:f>IF(AND(ISNUMBER($E81),ISNUMBER($F81),AA$7&gt;=$E81,AA$7&lt;=$F81),"●","")</x:f>
      </x:c>
      <x:c r="AB81" s="2" t="str">
        <x:f>IF(AND(ISNUMBER($E81),ISNUMBER($F81),AB$7&gt;=$E81,AB$7&lt;=$F81),"●","")</x:f>
        <x:v>●</x:v>
      </x:c>
      <x:c r="AC81" s="2" t="str">
        <x:f>IF(AND(ISNUMBER($E81),ISNUMBER($F81),AC$7&gt;=$E81,AC$7&lt;=$F81),"●","")</x:f>
      </x:c>
      <x:c r="AD81" s="2" t="str">
        <x:f>IF(AND(ISNUMBER($E81),ISNUMBER($F81),AD$7&gt;=$E81,AD$7&lt;=$F81),"●","")</x:f>
      </x:c>
      <x:c r="AE81" s="2" t="str">
        <x:f>IF(AND(ISNUMBER($E81),ISNUMBER($F81),AE$7&gt;=$E81,AE$7&lt;=$F81),"●","")</x:f>
      </x:c>
      <x:c r="AF81" s="2" t="str">
        <x:f>IF(AND(ISNUMBER($E81),ISNUMBER($F81),AF$7&gt;=$E81,AF$7&lt;=$F81),"●","")</x:f>
      </x:c>
      <x:c r="AG81" s="2" t="str">
        <x:f>IF(AND(ISNUMBER($E81),ISNUMBER($F81),AG$7&gt;=$E81,AG$7&lt;=$F81),"●","")</x:f>
      </x:c>
      <x:c r="AH81" s="2" t="str">
        <x:f>IF(AND(ISNUMBER($E81),ISNUMBER($F81),AH$7&gt;=$E81,AH$7&lt;=$F81),"●","")</x:f>
      </x:c>
      <x:c r="AI81" s="2" t="str">
        <x:f>IF(AND(ISNUMBER($E81),ISNUMBER($F81),AI$7&gt;=$E81,AI$7&lt;=$F81),"●","")</x:f>
      </x:c>
      <x:c r="AJ81" s="2" t="str">
        <x:f>IF(AND(ISNUMBER($E81),ISNUMBER($F81),AJ$7&gt;=$E81,AJ$7&lt;=$F81),"●","")</x:f>
      </x:c>
      <x:c r="AK81" s="2" t="str">
        <x:f>IF(AND(ISNUMBER($E81),ISNUMBER($F81),AK$7&gt;=$E81,AK$7&lt;=$F81),"●","")</x:f>
      </x:c>
      <x:c r="AL81" s="2" t="str">
        <x:f>IF(AND(ISNUMBER($E81),ISNUMBER($F81),AL$7&gt;=$E81,AL$7&lt;=$F81),"●","")</x:f>
      </x:c>
      <x:c r="AM81" s="2" t="str">
        <x:f>IF(AND(ISNUMBER($E81),ISNUMBER($F81),AM$7&gt;=$E81,AM$7&lt;=$F81),"●","")</x:f>
      </x:c>
      <x:c r="AN81" s="2" t="str">
        <x:f>IF(AND(ISNUMBER($E81),ISNUMBER($F81),AN$7&gt;=$E81,AN$7&lt;=$F81),"●","")</x:f>
      </x:c>
      <x:c r="AO81" s="2" t="str">
        <x:f>IF(AND(ISNUMBER($E81),ISNUMBER($F81),AO$7&gt;=$E81,AO$7&lt;=$F81),"●","")</x:f>
      </x:c>
      <x:c r="AP81" s="2" t="str">
        <x:f>IF(AND(ISNUMBER($E81),ISNUMBER($F81),AP$7&gt;=$E81,AP$7&lt;=$F81),"●","")</x:f>
      </x:c>
      <x:c r="AQ81" s="2" t="str">
        <x:f>IF(AND(ISNUMBER($E81),ISNUMBER($F81),AQ$7&gt;=$E81,AQ$7&lt;=$F81),"●","")</x:f>
      </x:c>
      <x:c r="AR81" s="2" t="str">
        <x:f>IF(AND(ISNUMBER($E81),ISNUMBER($F81),AR$7&gt;=$E81,AR$7&lt;=$F81),"●","")</x:f>
      </x:c>
      <x:c r="AS81" s="2" t="str">
        <x:f>IF(AND(ISNUMBER($E81),ISNUMBER($F81),AS$7&gt;=$E81,AS$7&lt;=$F81),"●","")</x:f>
      </x:c>
      <x:c r="AT81" s="2" t="str">
        <x:f>IF(AND(ISNUMBER($E81),ISNUMBER($F81),AT$7&gt;=$E81,AT$7&lt;=$F81),"●","")</x:f>
      </x:c>
      <x:c r="AU81" s="2" t="str">
        <x:f>IF(AND(ISNUMBER($E81),ISNUMBER($F81),AU$7&gt;=$E81,AU$7&lt;=$F81),"●","")</x:f>
      </x:c>
      <x:c r="AV81" s="2" t="str">
        <x:f>IF(AND(ISNUMBER($E81),ISNUMBER($F81),AV$7&gt;=$E81,AV$7&lt;=$F81),"●","")</x:f>
      </x:c>
      <x:c r="AW81" s="2" t="str">
        <x:f>IF(AND(ISNUMBER($E81),ISNUMBER($F81),AW$7&gt;=$E81,AW$7&lt;=$F81),"●","")</x:f>
      </x:c>
      <x:c r="AX81" s="2" t="str">
        <x:f>IF(AND(ISNUMBER($E81),ISNUMBER($F81),AX$7&gt;=$E81,AX$7&lt;=$F81),"●","")</x:f>
      </x:c>
      <x:c r="AY81" s="2" t="str">
        <x:f>IF(AND(ISNUMBER($E81),ISNUMBER($F81),AY$7&gt;=$E81,AY$7&lt;=$F81),"●","")</x:f>
      </x:c>
      <x:c r="AZ81" s="2" t="str">
        <x:f>IF(AND(ISNUMBER($E81),ISNUMBER($F81),AZ$7&gt;=$E81,AZ$7&lt;=$F81),"●","")</x:f>
      </x:c>
      <x:c r="BA81" s="2" t="str">
        <x:f>IF(AND(ISNUMBER($E81),ISNUMBER($F81),BA$7&gt;=$E81,BA$7&lt;=$F81),"●","")</x:f>
      </x:c>
      <x:c r="BB81" s="2" t="str">
        <x:f>IF(AND(ISNUMBER($E81),ISNUMBER($F81),BB$7&gt;=$E81,BB$7&lt;=$F81),"●","")</x:f>
      </x:c>
      <x:c r="BC81" s="2" t="str">
        <x:f>IF(AND(ISNUMBER($E81),ISNUMBER($F81),BC$7&gt;=$E81,BC$7&lt;=$F81),"●","")</x:f>
      </x:c>
      <x:c r="BD81" s="2" t="str">
        <x:f>IF(AND(ISNUMBER($E81),ISNUMBER($F81),BD$7&gt;=$E81,BD$7&lt;=$F81),"●","")</x:f>
      </x:c>
      <x:c r="BE81" s="2" t="str">
        <x:f>IF(AND(ISNUMBER($E81),ISNUMBER($F81),BE$7&gt;=$E81,BE$7&lt;=$F81),"●","")</x:f>
      </x:c>
      <x:c r="BF81" s="2" t="str">
        <x:f>IF(AND(ISNUMBER($E81),ISNUMBER($F81),BF$7&gt;=$E81,BF$7&lt;=$F81),"●","")</x:f>
      </x:c>
      <x:c r="BG81" s="2" t="str">
        <x:f>IF(AND(ISNUMBER($E81),ISNUMBER($F81),BG$7&gt;=$E81,BG$7&lt;=$F81),"●","")</x:f>
      </x:c>
      <x:c r="BH81" s="2" t="str">
        <x:f>IF(AND(ISNUMBER($E81),ISNUMBER($F81),BH$7&gt;=$E81,BH$7&lt;=$F81),"●","")</x:f>
      </x:c>
      <x:c r="BI81" s="2" t="str">
        <x:f>IF(AND(ISNUMBER($E81),ISNUMBER($F81),BI$7&gt;=$E81,BI$7&lt;=$F81),"●","")</x:f>
      </x:c>
      <x:c r="BJ81" s="2" t="str">
        <x:f>IF(AND(ISNUMBER($E81),ISNUMBER($F81),BJ$7&gt;=$E81,BJ$7&lt;=$F81),"●","")</x:f>
      </x:c>
      <x:c r="BK81" s="2" t="str">
        <x:f>IF(AND(ISNUMBER($E81),ISNUMBER($F81),BK$7&gt;=$E81,BK$7&lt;=$F81),"●","")</x:f>
      </x:c>
      <x:c r="BL81" s="2" t="str">
        <x:f>IF(AND(ISNUMBER($E81),ISNUMBER($F81),BL$7&gt;=$E81,BL$7&lt;=$F81),"●","")</x:f>
      </x:c>
      <x:c r="BM81" s="2" t="str">
        <x:f>IF(AND(ISNUMBER($E81),ISNUMBER($F81),BM$7&gt;=$E81,BM$7&lt;=$F81),"●","")</x:f>
      </x:c>
      <x:c r="BN81" s="2" t="str">
        <x:f>IF(AND(ISNUMBER($E81),ISNUMBER($F81),BN$7&gt;=$E81,BN$7&lt;=$F81),"●","")</x:f>
      </x:c>
      <x:c r="BO81" s="2" t="str">
        <x:f>IF(AND(ISNUMBER($E81),ISNUMBER($F81),BO$7&gt;=$E81,BO$7&lt;=$F81),"●","")</x:f>
      </x:c>
      <x:c r="BP81" s="2" t="str">
        <x:f>IF(AND(ISNUMBER($E81),ISNUMBER($F81),BP$7&gt;=$E81,BP$7&lt;=$F81),"●","")</x:f>
      </x:c>
      <x:c r="BQ81" s="2" t="str">
        <x:f>IF(AND(ISNUMBER($E81),ISNUMBER($F81),BQ$7&gt;=$E81,BQ$7&lt;=$F81),"●","")</x:f>
      </x:c>
      <x:c r="BR81" s="2" t="str">
        <x:f>IF(AND(ISNUMBER($E81),ISNUMBER($F81),BR$7&gt;=$E81,BR$7&lt;=$F81),"●","")</x:f>
      </x:c>
      <x:c r="BS81" s="2" t="str">
        <x:f>IF(AND(ISNUMBER($E81),ISNUMBER($F81),BS$7&gt;=$E81,BS$7&lt;=$F81),"●","")</x:f>
      </x:c>
      <x:c r="BT81" s="2" t="str">
        <x:f>IF(AND(ISNUMBER($E81),ISNUMBER($F81),BT$7&gt;=$E81,BT$7&lt;=$F81),"●","")</x:f>
      </x:c>
      <x:c r="BU81" s="2" t="str">
        <x:f>IF(AND(ISNUMBER($E81),ISNUMBER($F81),BU$7&gt;=$E81,BU$7&lt;=$F81),"●","")</x:f>
      </x:c>
      <x:c r="BV81" s="2" t="str">
        <x:f>IF(AND(ISNUMBER($E81),ISNUMBER($F81),BV$7&gt;=$E81,BV$7&lt;=$F81),"●","")</x:f>
      </x:c>
      <x:c r="BW81" s="2" t="str">
        <x:f>IF(AND(ISNUMBER($E81),ISNUMBER($F81),BW$7&gt;=$E81,BW$7&lt;=$F81),"●","")</x:f>
      </x:c>
      <x:c r="BX81" s="2" t="str">
        <x:f>IF(AND(ISNUMBER($E81),ISNUMBER($F81),BX$7&gt;=$E81,BX$7&lt;=$F81),"●","")</x:f>
      </x:c>
      <x:c r="BY81" s="2" t="str">
        <x:f>IF(AND(ISNUMBER($E81),ISNUMBER($F81),BY$7&gt;=$E81,BY$7&lt;=$F81),"●","")</x:f>
      </x:c>
      <x:c r="BZ81" s="2" t="str">
        <x:f>IF(AND(ISNUMBER($E81),ISNUMBER($F81),BZ$7&gt;=$E81,BZ$7&lt;=$F81),"●","")</x:f>
      </x:c>
      <x:c r="CA81" s="2" t="str">
        <x:f>IF(AND(ISNUMBER($E81),ISNUMBER($F81),CA$7&gt;=$E81,CA$7&lt;=$F81),"●","")</x:f>
      </x:c>
      <x:c r="CB81" s="2" t="str">
        <x:f>IF(AND(ISNUMBER($E81),ISNUMBER($F81),CB$7&gt;=$E81,CB$7&lt;=$F81),"●","")</x:f>
      </x:c>
      <x:c r="CC81" s="2" t="str">
        <x:f>IF(AND(ISNUMBER($E81),ISNUMBER($F81),CC$7&gt;=$E81,CC$7&lt;=$F81),"●","")</x:f>
      </x:c>
      <x:c r="CD81" s="2" t="str">
        <x:f>IF(AND(ISNUMBER($E81),ISNUMBER($F81),CD$7&gt;=$E81,CD$7&lt;=$F81),"●","")</x:f>
      </x:c>
      <x:c r="CE81" s="2" t="str">
        <x:f>IF(AND(ISNUMBER($E81),ISNUMBER($F81),CE$7&gt;=$E81,CE$7&lt;=$F81),"●","")</x:f>
      </x:c>
      <x:c r="CF81" s="2" t="str">
        <x:f>IF(AND(ISNUMBER($E81),ISNUMBER($F81),CF$7&gt;=$E81,CF$7&lt;=$F81),"●","")</x:f>
      </x:c>
      <x:c r="CG81" s="2" t="str">
        <x:f>IF(AND(ISNUMBER($E81),ISNUMBER($F81),CG$7&gt;=$E81,CG$7&lt;=$F81),"●","")</x:f>
      </x:c>
      <x:c r="CH81" s="2" t="str">
        <x:f>IF(AND(ISNUMBER($E81),ISNUMBER($F81),CH$7&gt;=$E81,CH$7&lt;=$F81),"●","")</x:f>
      </x:c>
      <x:c r="CI81" s="2" t="str">
        <x:f>IF(AND(ISNUMBER($E81),ISNUMBER($F81),CI$7&gt;=$E81,CI$7&lt;=$F81),"●","")</x:f>
      </x:c>
      <x:c r="CJ81" s="2" t="str">
        <x:f>IF(AND(ISNUMBER($E81),ISNUMBER($F81),CJ$7&gt;=$E81,CJ$7&lt;=$F81),"●","")</x:f>
      </x:c>
      <x:c r="CK81" s="2" t="str">
        <x:f>IF(AND(ISNUMBER($E81),ISNUMBER($F81),CK$7&gt;=$E81,CK$7&lt;=$F81),"●","")</x:f>
      </x:c>
      <x:c r="CL81" s="2" t="str">
        <x:f>IF(AND(ISNUMBER($E81),ISNUMBER($F81),CL$7&gt;=$E81,CL$7&lt;=$F81),"●","")</x:f>
      </x:c>
      <x:c r="CM81" s="2" t="str">
        <x:f>IF(AND(ISNUMBER($E81),ISNUMBER($F81),CM$7&gt;=$E81,CM$7&lt;=$F81),"●","")</x:f>
      </x:c>
      <x:c r="CN81" s="2" t="str">
        <x:f>IF(AND(ISNUMBER($E81),ISNUMBER($F81),CN$7&gt;=$E81,CN$7&lt;=$F81),"●","")</x:f>
      </x:c>
      <x:c r="CO81" s="2" t="str">
        <x:f>IF(AND(ISNUMBER($E81),ISNUMBER($F81),CO$7&gt;=$E81,CO$7&lt;=$F81),"●","")</x:f>
      </x:c>
      <x:c r="CP81" s="2" t="str">
        <x:f>IF(AND(ISNUMBER($E81),ISNUMBER($F81),CP$7&gt;=$E81,CP$7&lt;=$F81),"●","")</x:f>
      </x:c>
      <x:c r="CQ81" s="2" t="str">
        <x:f>IF(AND(ISNUMBER($E81),ISNUMBER($F81),CQ$7&gt;=$E81,CQ$7&lt;=$F81),"●","")</x:f>
      </x:c>
      <x:c r="CR81" s="2" t="str">
        <x:f>IF(AND(ISNUMBER($E81),ISNUMBER($F81),CR$7&gt;=$E81,CR$7&lt;=$F81),"●","")</x:f>
      </x:c>
      <x:c r="CS81" s="2" t="str">
        <x:f>IF(AND(ISNUMBER($E81),ISNUMBER($F81),CS$7&gt;=$E81,CS$7&lt;=$F81),"●","")</x:f>
      </x:c>
      <x:c r="CT81" s="2" t="str">
        <x:f>IF(AND(ISNUMBER($E81),ISNUMBER($F81),CT$7&gt;=$E81,CT$7&lt;=$F81),"●","")</x:f>
      </x:c>
      <x:c r="CU81" s="2" t="str">
        <x:f>IF(AND(ISNUMBER($E81),ISNUMBER($F81),CU$7&gt;=$E81,CU$7&lt;=$F81),"●","")</x:f>
      </x:c>
      <x:c r="CV81" s="2" t="str">
        <x:f>IF(AND(ISNUMBER($E81),ISNUMBER($F81),CV$7&gt;=$E81,CV$7&lt;=$F81),"●","")</x:f>
      </x:c>
      <x:c r="CW81" s="2" t="str">
        <x:f>IF(AND(ISNUMBER($E81),ISNUMBER($F81),CW$7&gt;=$E81,CW$7&lt;=$F81),"●","")</x:f>
      </x:c>
      <x:c r="CX81" s="2" t="str">
        <x:f>IF(AND(ISNUMBER($E81),ISNUMBER($F81),CX$7&gt;=$E81,CX$7&lt;=$F81),"●","")</x:f>
      </x:c>
      <x:c r="CY81" s="2" t="str">
        <x:f>IF(AND(ISNUMBER($E81),ISNUMBER($F81),CY$7&gt;=$E81,CY$7&lt;=$F81),"●","")</x:f>
      </x:c>
      <x:c r="CZ81" s="2" t="str">
        <x:f>IF(AND(ISNUMBER($E81),ISNUMBER($F81),CZ$7&gt;=$E81,CZ$7&lt;=$F81),"●","")</x:f>
      </x:c>
      <x:c r="DA81" s="2" t="str">
        <x:f>IF(AND(ISNUMBER($E81),ISNUMBER($F81),DA$7&gt;=$E81,DA$7&lt;=$F81),"●","")</x:f>
      </x:c>
      <x:c r="DB81" s="2" t="str">
        <x:f>IF(AND(ISNUMBER($E81),ISNUMBER($F81),DB$7&gt;=$E81,DB$7&lt;=$F81),"●","")</x:f>
      </x:c>
      <x:c r="DC81" s="2" t="str">
        <x:f>IF(AND(ISNUMBER($E81),ISNUMBER($F81),DC$7&gt;=$E81,DC$7&lt;=$F81),"●","")</x:f>
      </x:c>
    </x:row>
    <x:row r="82" ht="27" customHeight="1">
      <x:c r="A82" s="2" t="str">
        <x:v>FR-DSP-01.QA.01</x:v>
      </x:c>
      <x:c r="B82" s="2" t="str">
        <x:v>Chuẩn bị fixture: Xem hàng chờ điều phối</x:v>
      </x:c>
      <x:c r="C82" s="2" t="str">
        <x:v>QA</x:v>
      </x:c>
      <x:c r="D82" s="2" t="str">
        <x:v>FR-DSP-01</x:v>
      </x:c>
      <x:c r="E82" s="4" t="n">
        <x:v>46336</x:v>
      </x:c>
      <x:c r="F82" s="4" t="n">
        <x:v>46336</x:v>
      </x:c>
      <x:c r="G82" s="14" t="n">
        <x:v>0.5</x:v>
      </x:c>
      <x:c r="H82" s="2" t="str">
        <x:f>IF(AND(ISNUMBER($E82),ISNUMBER($F82),H$7&gt;=$E82,H$7&lt;=$F82),"●","")</x:f>
      </x:c>
      <x:c r="I82" s="2" t="str">
        <x:f>IF(AND(ISNUMBER($E82),ISNUMBER($F82),I$7&gt;=$E82,I$7&lt;=$F82),"●","")</x:f>
      </x:c>
      <x:c r="J82" s="2" t="str">
        <x:f>IF(AND(ISNUMBER($E82),ISNUMBER($F82),J$7&gt;=$E82,J$7&lt;=$F82),"●","")</x:f>
      </x:c>
      <x:c r="K82" s="2" t="str">
        <x:f>IF(AND(ISNUMBER($E82),ISNUMBER($F82),K$7&gt;=$E82,K$7&lt;=$F82),"●","")</x:f>
      </x:c>
      <x:c r="L82" s="2" t="str">
        <x:f>IF(AND(ISNUMBER($E82),ISNUMBER($F82),L$7&gt;=$E82,L$7&lt;=$F82),"●","")</x:f>
      </x:c>
      <x:c r="M82" s="2" t="str">
        <x:f>IF(AND(ISNUMBER($E82),ISNUMBER($F82),M$7&gt;=$E82,M$7&lt;=$F82),"●","")</x:f>
      </x:c>
      <x:c r="N82" s="2" t="str">
        <x:f>IF(AND(ISNUMBER($E82),ISNUMBER($F82),N$7&gt;=$E82,N$7&lt;=$F82),"●","")</x:f>
      </x:c>
      <x:c r="O82" s="2" t="str">
        <x:f>IF(AND(ISNUMBER($E82),ISNUMBER($F82),O$7&gt;=$E82,O$7&lt;=$F82),"●","")</x:f>
      </x:c>
      <x:c r="P82" s="2" t="str">
        <x:f>IF(AND(ISNUMBER($E82),ISNUMBER($F82),P$7&gt;=$E82,P$7&lt;=$F82),"●","")</x:f>
      </x:c>
      <x:c r="Q82" s="2" t="str">
        <x:f>IF(AND(ISNUMBER($E82),ISNUMBER($F82),Q$7&gt;=$E82,Q$7&lt;=$F82),"●","")</x:f>
      </x:c>
      <x:c r="R82" s="2" t="str">
        <x:f>IF(AND(ISNUMBER($E82),ISNUMBER($F82),R$7&gt;=$E82,R$7&lt;=$F82),"●","")</x:f>
      </x:c>
      <x:c r="S82" s="2" t="str">
        <x:f>IF(AND(ISNUMBER($E82),ISNUMBER($F82),S$7&gt;=$E82,S$7&lt;=$F82),"●","")</x:f>
      </x:c>
      <x:c r="T82" s="2" t="str">
        <x:f>IF(AND(ISNUMBER($E82),ISNUMBER($F82),T$7&gt;=$E82,T$7&lt;=$F82),"●","")</x:f>
      </x:c>
      <x:c r="U82" s="2" t="str">
        <x:f>IF(AND(ISNUMBER($E82),ISNUMBER($F82),U$7&gt;=$E82,U$7&lt;=$F82),"●","")</x:f>
      </x:c>
      <x:c r="V82" s="2" t="str">
        <x:f>IF(AND(ISNUMBER($E82),ISNUMBER($F82),V$7&gt;=$E82,V$7&lt;=$F82),"●","")</x:f>
      </x:c>
      <x:c r="W82" s="2" t="str">
        <x:f>IF(AND(ISNUMBER($E82),ISNUMBER($F82),W$7&gt;=$E82,W$7&lt;=$F82),"●","")</x:f>
      </x:c>
      <x:c r="X82" s="2" t="str">
        <x:f>IF(AND(ISNUMBER($E82),ISNUMBER($F82),X$7&gt;=$E82,X$7&lt;=$F82),"●","")</x:f>
      </x:c>
      <x:c r="Y82" s="2" t="str">
        <x:f>IF(AND(ISNUMBER($E82),ISNUMBER($F82),Y$7&gt;=$E82,Y$7&lt;=$F82),"●","")</x:f>
      </x:c>
      <x:c r="Z82" s="2" t="str">
        <x:f>IF(AND(ISNUMBER($E82),ISNUMBER($F82),Z$7&gt;=$E82,Z$7&lt;=$F82),"●","")</x:f>
      </x:c>
      <x:c r="AA82" s="2" t="str">
        <x:f>IF(AND(ISNUMBER($E82),ISNUMBER($F82),AA$7&gt;=$E82,AA$7&lt;=$F82),"●","")</x:f>
      </x:c>
      <x:c r="AB82" s="2" t="str">
        <x:f>IF(AND(ISNUMBER($E82),ISNUMBER($F82),AB$7&gt;=$E82,AB$7&lt;=$F82),"●","")</x:f>
      </x:c>
      <x:c r="AC82" s="2" t="str">
        <x:f>IF(AND(ISNUMBER($E82),ISNUMBER($F82),AC$7&gt;=$E82,AC$7&lt;=$F82),"●","")</x:f>
        <x:v>●</x:v>
      </x:c>
      <x:c r="AD82" s="2" t="str">
        <x:f>IF(AND(ISNUMBER($E82),ISNUMBER($F82),AD$7&gt;=$E82,AD$7&lt;=$F82),"●","")</x:f>
      </x:c>
      <x:c r="AE82" s="2" t="str">
        <x:f>IF(AND(ISNUMBER($E82),ISNUMBER($F82),AE$7&gt;=$E82,AE$7&lt;=$F82),"●","")</x:f>
      </x:c>
      <x:c r="AF82" s="2" t="str">
        <x:f>IF(AND(ISNUMBER($E82),ISNUMBER($F82),AF$7&gt;=$E82,AF$7&lt;=$F82),"●","")</x:f>
      </x:c>
      <x:c r="AG82" s="2" t="str">
        <x:f>IF(AND(ISNUMBER($E82),ISNUMBER($F82),AG$7&gt;=$E82,AG$7&lt;=$F82),"●","")</x:f>
      </x:c>
      <x:c r="AH82" s="2" t="str">
        <x:f>IF(AND(ISNUMBER($E82),ISNUMBER($F82),AH$7&gt;=$E82,AH$7&lt;=$F82),"●","")</x:f>
      </x:c>
      <x:c r="AI82" s="2" t="str">
        <x:f>IF(AND(ISNUMBER($E82),ISNUMBER($F82),AI$7&gt;=$E82,AI$7&lt;=$F82),"●","")</x:f>
      </x:c>
      <x:c r="AJ82" s="2" t="str">
        <x:f>IF(AND(ISNUMBER($E82),ISNUMBER($F82),AJ$7&gt;=$E82,AJ$7&lt;=$F82),"●","")</x:f>
      </x:c>
      <x:c r="AK82" s="2" t="str">
        <x:f>IF(AND(ISNUMBER($E82),ISNUMBER($F82),AK$7&gt;=$E82,AK$7&lt;=$F82),"●","")</x:f>
      </x:c>
      <x:c r="AL82" s="2" t="str">
        <x:f>IF(AND(ISNUMBER($E82),ISNUMBER($F82),AL$7&gt;=$E82,AL$7&lt;=$F82),"●","")</x:f>
      </x:c>
      <x:c r="AM82" s="2" t="str">
        <x:f>IF(AND(ISNUMBER($E82),ISNUMBER($F82),AM$7&gt;=$E82,AM$7&lt;=$F82),"●","")</x:f>
      </x:c>
      <x:c r="AN82" s="2" t="str">
        <x:f>IF(AND(ISNUMBER($E82),ISNUMBER($F82),AN$7&gt;=$E82,AN$7&lt;=$F82),"●","")</x:f>
      </x:c>
      <x:c r="AO82" s="2" t="str">
        <x:f>IF(AND(ISNUMBER($E82),ISNUMBER($F82),AO$7&gt;=$E82,AO$7&lt;=$F82),"●","")</x:f>
      </x:c>
      <x:c r="AP82" s="2" t="str">
        <x:f>IF(AND(ISNUMBER($E82),ISNUMBER($F82),AP$7&gt;=$E82,AP$7&lt;=$F82),"●","")</x:f>
      </x:c>
      <x:c r="AQ82" s="2" t="str">
        <x:f>IF(AND(ISNUMBER($E82),ISNUMBER($F82),AQ$7&gt;=$E82,AQ$7&lt;=$F82),"●","")</x:f>
      </x:c>
      <x:c r="AR82" s="2" t="str">
        <x:f>IF(AND(ISNUMBER($E82),ISNUMBER($F82),AR$7&gt;=$E82,AR$7&lt;=$F82),"●","")</x:f>
      </x:c>
      <x:c r="AS82" s="2" t="str">
        <x:f>IF(AND(ISNUMBER($E82),ISNUMBER($F82),AS$7&gt;=$E82,AS$7&lt;=$F82),"●","")</x:f>
      </x:c>
      <x:c r="AT82" s="2" t="str">
        <x:f>IF(AND(ISNUMBER($E82),ISNUMBER($F82),AT$7&gt;=$E82,AT$7&lt;=$F82),"●","")</x:f>
      </x:c>
      <x:c r="AU82" s="2" t="str">
        <x:f>IF(AND(ISNUMBER($E82),ISNUMBER($F82),AU$7&gt;=$E82,AU$7&lt;=$F82),"●","")</x:f>
      </x:c>
      <x:c r="AV82" s="2" t="str">
        <x:f>IF(AND(ISNUMBER($E82),ISNUMBER($F82),AV$7&gt;=$E82,AV$7&lt;=$F82),"●","")</x:f>
      </x:c>
      <x:c r="AW82" s="2" t="str">
        <x:f>IF(AND(ISNUMBER($E82),ISNUMBER($F82),AW$7&gt;=$E82,AW$7&lt;=$F82),"●","")</x:f>
      </x:c>
      <x:c r="AX82" s="2" t="str">
        <x:f>IF(AND(ISNUMBER($E82),ISNUMBER($F82),AX$7&gt;=$E82,AX$7&lt;=$F82),"●","")</x:f>
      </x:c>
      <x:c r="AY82" s="2" t="str">
        <x:f>IF(AND(ISNUMBER($E82),ISNUMBER($F82),AY$7&gt;=$E82,AY$7&lt;=$F82),"●","")</x:f>
      </x:c>
      <x:c r="AZ82" s="2" t="str">
        <x:f>IF(AND(ISNUMBER($E82),ISNUMBER($F82),AZ$7&gt;=$E82,AZ$7&lt;=$F82),"●","")</x:f>
      </x:c>
      <x:c r="BA82" s="2" t="str">
        <x:f>IF(AND(ISNUMBER($E82),ISNUMBER($F82),BA$7&gt;=$E82,BA$7&lt;=$F82),"●","")</x:f>
      </x:c>
      <x:c r="BB82" s="2" t="str">
        <x:f>IF(AND(ISNUMBER($E82),ISNUMBER($F82),BB$7&gt;=$E82,BB$7&lt;=$F82),"●","")</x:f>
      </x:c>
      <x:c r="BC82" s="2" t="str">
        <x:f>IF(AND(ISNUMBER($E82),ISNUMBER($F82),BC$7&gt;=$E82,BC$7&lt;=$F82),"●","")</x:f>
      </x:c>
      <x:c r="BD82" s="2" t="str">
        <x:f>IF(AND(ISNUMBER($E82),ISNUMBER($F82),BD$7&gt;=$E82,BD$7&lt;=$F82),"●","")</x:f>
      </x:c>
      <x:c r="BE82" s="2" t="str">
        <x:f>IF(AND(ISNUMBER($E82),ISNUMBER($F82),BE$7&gt;=$E82,BE$7&lt;=$F82),"●","")</x:f>
      </x:c>
      <x:c r="BF82" s="2" t="str">
        <x:f>IF(AND(ISNUMBER($E82),ISNUMBER($F82),BF$7&gt;=$E82,BF$7&lt;=$F82),"●","")</x:f>
      </x:c>
      <x:c r="BG82" s="2" t="str">
        <x:f>IF(AND(ISNUMBER($E82),ISNUMBER($F82),BG$7&gt;=$E82,BG$7&lt;=$F82),"●","")</x:f>
      </x:c>
      <x:c r="BH82" s="2" t="str">
        <x:f>IF(AND(ISNUMBER($E82),ISNUMBER($F82),BH$7&gt;=$E82,BH$7&lt;=$F82),"●","")</x:f>
      </x:c>
      <x:c r="BI82" s="2" t="str">
        <x:f>IF(AND(ISNUMBER($E82),ISNUMBER($F82),BI$7&gt;=$E82,BI$7&lt;=$F82),"●","")</x:f>
      </x:c>
      <x:c r="BJ82" s="2" t="str">
        <x:f>IF(AND(ISNUMBER($E82),ISNUMBER($F82),BJ$7&gt;=$E82,BJ$7&lt;=$F82),"●","")</x:f>
      </x:c>
      <x:c r="BK82" s="2" t="str">
        <x:f>IF(AND(ISNUMBER($E82),ISNUMBER($F82),BK$7&gt;=$E82,BK$7&lt;=$F82),"●","")</x:f>
      </x:c>
      <x:c r="BL82" s="2" t="str">
        <x:f>IF(AND(ISNUMBER($E82),ISNUMBER($F82),BL$7&gt;=$E82,BL$7&lt;=$F82),"●","")</x:f>
      </x:c>
      <x:c r="BM82" s="2" t="str">
        <x:f>IF(AND(ISNUMBER($E82),ISNUMBER($F82),BM$7&gt;=$E82,BM$7&lt;=$F82),"●","")</x:f>
      </x:c>
      <x:c r="BN82" s="2" t="str">
        <x:f>IF(AND(ISNUMBER($E82),ISNUMBER($F82),BN$7&gt;=$E82,BN$7&lt;=$F82),"●","")</x:f>
      </x:c>
      <x:c r="BO82" s="2" t="str">
        <x:f>IF(AND(ISNUMBER($E82),ISNUMBER($F82),BO$7&gt;=$E82,BO$7&lt;=$F82),"●","")</x:f>
      </x:c>
      <x:c r="BP82" s="2" t="str">
        <x:f>IF(AND(ISNUMBER($E82),ISNUMBER($F82),BP$7&gt;=$E82,BP$7&lt;=$F82),"●","")</x:f>
      </x:c>
      <x:c r="BQ82" s="2" t="str">
        <x:f>IF(AND(ISNUMBER($E82),ISNUMBER($F82),BQ$7&gt;=$E82,BQ$7&lt;=$F82),"●","")</x:f>
      </x:c>
      <x:c r="BR82" s="2" t="str">
        <x:f>IF(AND(ISNUMBER($E82),ISNUMBER($F82),BR$7&gt;=$E82,BR$7&lt;=$F82),"●","")</x:f>
      </x:c>
      <x:c r="BS82" s="2" t="str">
        <x:f>IF(AND(ISNUMBER($E82),ISNUMBER($F82),BS$7&gt;=$E82,BS$7&lt;=$F82),"●","")</x:f>
      </x:c>
      <x:c r="BT82" s="2" t="str">
        <x:f>IF(AND(ISNUMBER($E82),ISNUMBER($F82),BT$7&gt;=$E82,BT$7&lt;=$F82),"●","")</x:f>
      </x:c>
      <x:c r="BU82" s="2" t="str">
        <x:f>IF(AND(ISNUMBER($E82),ISNUMBER($F82),BU$7&gt;=$E82,BU$7&lt;=$F82),"●","")</x:f>
      </x:c>
      <x:c r="BV82" s="2" t="str">
        <x:f>IF(AND(ISNUMBER($E82),ISNUMBER($F82),BV$7&gt;=$E82,BV$7&lt;=$F82),"●","")</x:f>
      </x:c>
      <x:c r="BW82" s="2" t="str">
        <x:f>IF(AND(ISNUMBER($E82),ISNUMBER($F82),BW$7&gt;=$E82,BW$7&lt;=$F82),"●","")</x:f>
      </x:c>
      <x:c r="BX82" s="2" t="str">
        <x:f>IF(AND(ISNUMBER($E82),ISNUMBER($F82),BX$7&gt;=$E82,BX$7&lt;=$F82),"●","")</x:f>
      </x:c>
      <x:c r="BY82" s="2" t="str">
        <x:f>IF(AND(ISNUMBER($E82),ISNUMBER($F82),BY$7&gt;=$E82,BY$7&lt;=$F82),"●","")</x:f>
      </x:c>
      <x:c r="BZ82" s="2" t="str">
        <x:f>IF(AND(ISNUMBER($E82),ISNUMBER($F82),BZ$7&gt;=$E82,BZ$7&lt;=$F82),"●","")</x:f>
      </x:c>
      <x:c r="CA82" s="2" t="str">
        <x:f>IF(AND(ISNUMBER($E82),ISNUMBER($F82),CA$7&gt;=$E82,CA$7&lt;=$F82),"●","")</x:f>
      </x:c>
      <x:c r="CB82" s="2" t="str">
        <x:f>IF(AND(ISNUMBER($E82),ISNUMBER($F82),CB$7&gt;=$E82,CB$7&lt;=$F82),"●","")</x:f>
      </x:c>
      <x:c r="CC82" s="2" t="str">
        <x:f>IF(AND(ISNUMBER($E82),ISNUMBER($F82),CC$7&gt;=$E82,CC$7&lt;=$F82),"●","")</x:f>
      </x:c>
      <x:c r="CD82" s="2" t="str">
        <x:f>IF(AND(ISNUMBER($E82),ISNUMBER($F82),CD$7&gt;=$E82,CD$7&lt;=$F82),"●","")</x:f>
      </x:c>
      <x:c r="CE82" s="2" t="str">
        <x:f>IF(AND(ISNUMBER($E82),ISNUMBER($F82),CE$7&gt;=$E82,CE$7&lt;=$F82),"●","")</x:f>
      </x:c>
      <x:c r="CF82" s="2" t="str">
        <x:f>IF(AND(ISNUMBER($E82),ISNUMBER($F82),CF$7&gt;=$E82,CF$7&lt;=$F82),"●","")</x:f>
      </x:c>
      <x:c r="CG82" s="2" t="str">
        <x:f>IF(AND(ISNUMBER($E82),ISNUMBER($F82),CG$7&gt;=$E82,CG$7&lt;=$F82),"●","")</x:f>
      </x:c>
      <x:c r="CH82" s="2" t="str">
        <x:f>IF(AND(ISNUMBER($E82),ISNUMBER($F82),CH$7&gt;=$E82,CH$7&lt;=$F82),"●","")</x:f>
      </x:c>
      <x:c r="CI82" s="2" t="str">
        <x:f>IF(AND(ISNUMBER($E82),ISNUMBER($F82),CI$7&gt;=$E82,CI$7&lt;=$F82),"●","")</x:f>
      </x:c>
      <x:c r="CJ82" s="2" t="str">
        <x:f>IF(AND(ISNUMBER($E82),ISNUMBER($F82),CJ$7&gt;=$E82,CJ$7&lt;=$F82),"●","")</x:f>
      </x:c>
      <x:c r="CK82" s="2" t="str">
        <x:f>IF(AND(ISNUMBER($E82),ISNUMBER($F82),CK$7&gt;=$E82,CK$7&lt;=$F82),"●","")</x:f>
      </x:c>
      <x:c r="CL82" s="2" t="str">
        <x:f>IF(AND(ISNUMBER($E82),ISNUMBER($F82),CL$7&gt;=$E82,CL$7&lt;=$F82),"●","")</x:f>
      </x:c>
      <x:c r="CM82" s="2" t="str">
        <x:f>IF(AND(ISNUMBER($E82),ISNUMBER($F82),CM$7&gt;=$E82,CM$7&lt;=$F82),"●","")</x:f>
      </x:c>
      <x:c r="CN82" s="2" t="str">
        <x:f>IF(AND(ISNUMBER($E82),ISNUMBER($F82),CN$7&gt;=$E82,CN$7&lt;=$F82),"●","")</x:f>
      </x:c>
      <x:c r="CO82" s="2" t="str">
        <x:f>IF(AND(ISNUMBER($E82),ISNUMBER($F82),CO$7&gt;=$E82,CO$7&lt;=$F82),"●","")</x:f>
      </x:c>
      <x:c r="CP82" s="2" t="str">
        <x:f>IF(AND(ISNUMBER($E82),ISNUMBER($F82),CP$7&gt;=$E82,CP$7&lt;=$F82),"●","")</x:f>
      </x:c>
      <x:c r="CQ82" s="2" t="str">
        <x:f>IF(AND(ISNUMBER($E82),ISNUMBER($F82),CQ$7&gt;=$E82,CQ$7&lt;=$F82),"●","")</x:f>
      </x:c>
      <x:c r="CR82" s="2" t="str">
        <x:f>IF(AND(ISNUMBER($E82),ISNUMBER($F82),CR$7&gt;=$E82,CR$7&lt;=$F82),"●","")</x:f>
      </x:c>
      <x:c r="CS82" s="2" t="str">
        <x:f>IF(AND(ISNUMBER($E82),ISNUMBER($F82),CS$7&gt;=$E82,CS$7&lt;=$F82),"●","")</x:f>
      </x:c>
      <x:c r="CT82" s="2" t="str">
        <x:f>IF(AND(ISNUMBER($E82),ISNUMBER($F82),CT$7&gt;=$E82,CT$7&lt;=$F82),"●","")</x:f>
      </x:c>
      <x:c r="CU82" s="2" t="str">
        <x:f>IF(AND(ISNUMBER($E82),ISNUMBER($F82),CU$7&gt;=$E82,CU$7&lt;=$F82),"●","")</x:f>
      </x:c>
      <x:c r="CV82" s="2" t="str">
        <x:f>IF(AND(ISNUMBER($E82),ISNUMBER($F82),CV$7&gt;=$E82,CV$7&lt;=$F82),"●","")</x:f>
      </x:c>
      <x:c r="CW82" s="2" t="str">
        <x:f>IF(AND(ISNUMBER($E82),ISNUMBER($F82),CW$7&gt;=$E82,CW$7&lt;=$F82),"●","")</x:f>
      </x:c>
      <x:c r="CX82" s="2" t="str">
        <x:f>IF(AND(ISNUMBER($E82),ISNUMBER($F82),CX$7&gt;=$E82,CX$7&lt;=$F82),"●","")</x:f>
      </x:c>
      <x:c r="CY82" s="2" t="str">
        <x:f>IF(AND(ISNUMBER($E82),ISNUMBER($F82),CY$7&gt;=$E82,CY$7&lt;=$F82),"●","")</x:f>
      </x:c>
      <x:c r="CZ82" s="2" t="str">
        <x:f>IF(AND(ISNUMBER($E82),ISNUMBER($F82),CZ$7&gt;=$E82,CZ$7&lt;=$F82),"●","")</x:f>
      </x:c>
      <x:c r="DA82" s="2" t="str">
        <x:f>IF(AND(ISNUMBER($E82),ISNUMBER($F82),DA$7&gt;=$E82,DA$7&lt;=$F82),"●","")</x:f>
      </x:c>
      <x:c r="DB82" s="2" t="str">
        <x:f>IF(AND(ISNUMBER($E82),ISNUMBER($F82),DB$7&gt;=$E82,DB$7&lt;=$F82),"●","")</x:f>
      </x:c>
      <x:c r="DC82" s="2" t="str">
        <x:f>IF(AND(ISNUMBER($E82),ISNUMBER($F82),DC$7&gt;=$E82,DC$7&lt;=$F82),"●","")</x:f>
      </x:c>
    </x:row>
    <x:row r="83" ht="27" customHeight="1">
      <x:c r="A83" s="2" t="str">
        <x:v>FR-DSP-01.QA.02</x:v>
      </x:c>
      <x:c r="B83" s="2" t="str">
        <x:v>Thực thi 4 TC: Xem hàng chờ điều phối</x:v>
      </x:c>
      <x:c r="C83" s="2" t="str">
        <x:v>QA</x:v>
      </x:c>
      <x:c r="D83" s="2" t="str">
        <x:v>FR-DSP-01</x:v>
      </x:c>
      <x:c r="E83" s="4" t="n">
        <x:v>46336</x:v>
      </x:c>
      <x:c r="F83" s="4" t="n">
        <x:v>46336</x:v>
      </x:c>
      <x:c r="G83" s="14" t="n">
        <x:v>0.6</x:v>
      </x:c>
      <x:c r="H83" s="2" t="str">
        <x:f>IF(AND(ISNUMBER($E83),ISNUMBER($F83),H$7&gt;=$E83,H$7&lt;=$F83),"●","")</x:f>
      </x:c>
      <x:c r="I83" s="2" t="str">
        <x:f>IF(AND(ISNUMBER($E83),ISNUMBER($F83),I$7&gt;=$E83,I$7&lt;=$F83),"●","")</x:f>
      </x:c>
      <x:c r="J83" s="2" t="str">
        <x:f>IF(AND(ISNUMBER($E83),ISNUMBER($F83),J$7&gt;=$E83,J$7&lt;=$F83),"●","")</x:f>
      </x:c>
      <x:c r="K83" s="2" t="str">
        <x:f>IF(AND(ISNUMBER($E83),ISNUMBER($F83),K$7&gt;=$E83,K$7&lt;=$F83),"●","")</x:f>
      </x:c>
      <x:c r="L83" s="2" t="str">
        <x:f>IF(AND(ISNUMBER($E83),ISNUMBER($F83),L$7&gt;=$E83,L$7&lt;=$F83),"●","")</x:f>
      </x:c>
      <x:c r="M83" s="2" t="str">
        <x:f>IF(AND(ISNUMBER($E83),ISNUMBER($F83),M$7&gt;=$E83,M$7&lt;=$F83),"●","")</x:f>
      </x:c>
      <x:c r="N83" s="2" t="str">
        <x:f>IF(AND(ISNUMBER($E83),ISNUMBER($F83),N$7&gt;=$E83,N$7&lt;=$F83),"●","")</x:f>
      </x:c>
      <x:c r="O83" s="2" t="str">
        <x:f>IF(AND(ISNUMBER($E83),ISNUMBER($F83),O$7&gt;=$E83,O$7&lt;=$F83),"●","")</x:f>
      </x:c>
      <x:c r="P83" s="2" t="str">
        <x:f>IF(AND(ISNUMBER($E83),ISNUMBER($F83),P$7&gt;=$E83,P$7&lt;=$F83),"●","")</x:f>
      </x:c>
      <x:c r="Q83" s="2" t="str">
        <x:f>IF(AND(ISNUMBER($E83),ISNUMBER($F83),Q$7&gt;=$E83,Q$7&lt;=$F83),"●","")</x:f>
      </x:c>
      <x:c r="R83" s="2" t="str">
        <x:f>IF(AND(ISNUMBER($E83),ISNUMBER($F83),R$7&gt;=$E83,R$7&lt;=$F83),"●","")</x:f>
      </x:c>
      <x:c r="S83" s="2" t="str">
        <x:f>IF(AND(ISNUMBER($E83),ISNUMBER($F83),S$7&gt;=$E83,S$7&lt;=$F83),"●","")</x:f>
      </x:c>
      <x:c r="T83" s="2" t="str">
        <x:f>IF(AND(ISNUMBER($E83),ISNUMBER($F83),T$7&gt;=$E83,T$7&lt;=$F83),"●","")</x:f>
      </x:c>
      <x:c r="U83" s="2" t="str">
        <x:f>IF(AND(ISNUMBER($E83),ISNUMBER($F83),U$7&gt;=$E83,U$7&lt;=$F83),"●","")</x:f>
      </x:c>
      <x:c r="V83" s="2" t="str">
        <x:f>IF(AND(ISNUMBER($E83),ISNUMBER($F83),V$7&gt;=$E83,V$7&lt;=$F83),"●","")</x:f>
      </x:c>
      <x:c r="W83" s="2" t="str">
        <x:f>IF(AND(ISNUMBER($E83),ISNUMBER($F83),W$7&gt;=$E83,W$7&lt;=$F83),"●","")</x:f>
      </x:c>
      <x:c r="X83" s="2" t="str">
        <x:f>IF(AND(ISNUMBER($E83),ISNUMBER($F83),X$7&gt;=$E83,X$7&lt;=$F83),"●","")</x:f>
      </x:c>
      <x:c r="Y83" s="2" t="str">
        <x:f>IF(AND(ISNUMBER($E83),ISNUMBER($F83),Y$7&gt;=$E83,Y$7&lt;=$F83),"●","")</x:f>
      </x:c>
      <x:c r="Z83" s="2" t="str">
        <x:f>IF(AND(ISNUMBER($E83),ISNUMBER($F83),Z$7&gt;=$E83,Z$7&lt;=$F83),"●","")</x:f>
      </x:c>
      <x:c r="AA83" s="2" t="str">
        <x:f>IF(AND(ISNUMBER($E83),ISNUMBER($F83),AA$7&gt;=$E83,AA$7&lt;=$F83),"●","")</x:f>
      </x:c>
      <x:c r="AB83" s="2" t="str">
        <x:f>IF(AND(ISNUMBER($E83),ISNUMBER($F83),AB$7&gt;=$E83,AB$7&lt;=$F83),"●","")</x:f>
      </x:c>
      <x:c r="AC83" s="2" t="str">
        <x:f>IF(AND(ISNUMBER($E83),ISNUMBER($F83),AC$7&gt;=$E83,AC$7&lt;=$F83),"●","")</x:f>
        <x:v>●</x:v>
      </x:c>
      <x:c r="AD83" s="2" t="str">
        <x:f>IF(AND(ISNUMBER($E83),ISNUMBER($F83),AD$7&gt;=$E83,AD$7&lt;=$F83),"●","")</x:f>
      </x:c>
      <x:c r="AE83" s="2" t="str">
        <x:f>IF(AND(ISNUMBER($E83),ISNUMBER($F83),AE$7&gt;=$E83,AE$7&lt;=$F83),"●","")</x:f>
      </x:c>
      <x:c r="AF83" s="2" t="str">
        <x:f>IF(AND(ISNUMBER($E83),ISNUMBER($F83),AF$7&gt;=$E83,AF$7&lt;=$F83),"●","")</x:f>
      </x:c>
      <x:c r="AG83" s="2" t="str">
        <x:f>IF(AND(ISNUMBER($E83),ISNUMBER($F83),AG$7&gt;=$E83,AG$7&lt;=$F83),"●","")</x:f>
      </x:c>
      <x:c r="AH83" s="2" t="str">
        <x:f>IF(AND(ISNUMBER($E83),ISNUMBER($F83),AH$7&gt;=$E83,AH$7&lt;=$F83),"●","")</x:f>
      </x:c>
      <x:c r="AI83" s="2" t="str">
        <x:f>IF(AND(ISNUMBER($E83),ISNUMBER($F83),AI$7&gt;=$E83,AI$7&lt;=$F83),"●","")</x:f>
      </x:c>
      <x:c r="AJ83" s="2" t="str">
        <x:f>IF(AND(ISNUMBER($E83),ISNUMBER($F83),AJ$7&gt;=$E83,AJ$7&lt;=$F83),"●","")</x:f>
      </x:c>
      <x:c r="AK83" s="2" t="str">
        <x:f>IF(AND(ISNUMBER($E83),ISNUMBER($F83),AK$7&gt;=$E83,AK$7&lt;=$F83),"●","")</x:f>
      </x:c>
      <x:c r="AL83" s="2" t="str">
        <x:f>IF(AND(ISNUMBER($E83),ISNUMBER($F83),AL$7&gt;=$E83,AL$7&lt;=$F83),"●","")</x:f>
      </x:c>
      <x:c r="AM83" s="2" t="str">
        <x:f>IF(AND(ISNUMBER($E83),ISNUMBER($F83),AM$7&gt;=$E83,AM$7&lt;=$F83),"●","")</x:f>
      </x:c>
      <x:c r="AN83" s="2" t="str">
        <x:f>IF(AND(ISNUMBER($E83),ISNUMBER($F83),AN$7&gt;=$E83,AN$7&lt;=$F83),"●","")</x:f>
      </x:c>
      <x:c r="AO83" s="2" t="str">
        <x:f>IF(AND(ISNUMBER($E83),ISNUMBER($F83),AO$7&gt;=$E83,AO$7&lt;=$F83),"●","")</x:f>
      </x:c>
      <x:c r="AP83" s="2" t="str">
        <x:f>IF(AND(ISNUMBER($E83),ISNUMBER($F83),AP$7&gt;=$E83,AP$7&lt;=$F83),"●","")</x:f>
      </x:c>
      <x:c r="AQ83" s="2" t="str">
        <x:f>IF(AND(ISNUMBER($E83),ISNUMBER($F83),AQ$7&gt;=$E83,AQ$7&lt;=$F83),"●","")</x:f>
      </x:c>
      <x:c r="AR83" s="2" t="str">
        <x:f>IF(AND(ISNUMBER($E83),ISNUMBER($F83),AR$7&gt;=$E83,AR$7&lt;=$F83),"●","")</x:f>
      </x:c>
      <x:c r="AS83" s="2" t="str">
        <x:f>IF(AND(ISNUMBER($E83),ISNUMBER($F83),AS$7&gt;=$E83,AS$7&lt;=$F83),"●","")</x:f>
      </x:c>
      <x:c r="AT83" s="2" t="str">
        <x:f>IF(AND(ISNUMBER($E83),ISNUMBER($F83),AT$7&gt;=$E83,AT$7&lt;=$F83),"●","")</x:f>
      </x:c>
      <x:c r="AU83" s="2" t="str">
        <x:f>IF(AND(ISNUMBER($E83),ISNUMBER($F83),AU$7&gt;=$E83,AU$7&lt;=$F83),"●","")</x:f>
      </x:c>
      <x:c r="AV83" s="2" t="str">
        <x:f>IF(AND(ISNUMBER($E83),ISNUMBER($F83),AV$7&gt;=$E83,AV$7&lt;=$F83),"●","")</x:f>
      </x:c>
      <x:c r="AW83" s="2" t="str">
        <x:f>IF(AND(ISNUMBER($E83),ISNUMBER($F83),AW$7&gt;=$E83,AW$7&lt;=$F83),"●","")</x:f>
      </x:c>
      <x:c r="AX83" s="2" t="str">
        <x:f>IF(AND(ISNUMBER($E83),ISNUMBER($F83),AX$7&gt;=$E83,AX$7&lt;=$F83),"●","")</x:f>
      </x:c>
      <x:c r="AY83" s="2" t="str">
        <x:f>IF(AND(ISNUMBER($E83),ISNUMBER($F83),AY$7&gt;=$E83,AY$7&lt;=$F83),"●","")</x:f>
      </x:c>
      <x:c r="AZ83" s="2" t="str">
        <x:f>IF(AND(ISNUMBER($E83),ISNUMBER($F83),AZ$7&gt;=$E83,AZ$7&lt;=$F83),"●","")</x:f>
      </x:c>
      <x:c r="BA83" s="2" t="str">
        <x:f>IF(AND(ISNUMBER($E83),ISNUMBER($F83),BA$7&gt;=$E83,BA$7&lt;=$F83),"●","")</x:f>
      </x:c>
      <x:c r="BB83" s="2" t="str">
        <x:f>IF(AND(ISNUMBER($E83),ISNUMBER($F83),BB$7&gt;=$E83,BB$7&lt;=$F83),"●","")</x:f>
      </x:c>
      <x:c r="BC83" s="2" t="str">
        <x:f>IF(AND(ISNUMBER($E83),ISNUMBER($F83),BC$7&gt;=$E83,BC$7&lt;=$F83),"●","")</x:f>
      </x:c>
      <x:c r="BD83" s="2" t="str">
        <x:f>IF(AND(ISNUMBER($E83),ISNUMBER($F83),BD$7&gt;=$E83,BD$7&lt;=$F83),"●","")</x:f>
      </x:c>
      <x:c r="BE83" s="2" t="str">
        <x:f>IF(AND(ISNUMBER($E83),ISNUMBER($F83),BE$7&gt;=$E83,BE$7&lt;=$F83),"●","")</x:f>
      </x:c>
      <x:c r="BF83" s="2" t="str">
        <x:f>IF(AND(ISNUMBER($E83),ISNUMBER($F83),BF$7&gt;=$E83,BF$7&lt;=$F83),"●","")</x:f>
      </x:c>
      <x:c r="BG83" s="2" t="str">
        <x:f>IF(AND(ISNUMBER($E83),ISNUMBER($F83),BG$7&gt;=$E83,BG$7&lt;=$F83),"●","")</x:f>
      </x:c>
      <x:c r="BH83" s="2" t="str">
        <x:f>IF(AND(ISNUMBER($E83),ISNUMBER($F83),BH$7&gt;=$E83,BH$7&lt;=$F83),"●","")</x:f>
      </x:c>
      <x:c r="BI83" s="2" t="str">
        <x:f>IF(AND(ISNUMBER($E83),ISNUMBER($F83),BI$7&gt;=$E83,BI$7&lt;=$F83),"●","")</x:f>
      </x:c>
      <x:c r="BJ83" s="2" t="str">
        <x:f>IF(AND(ISNUMBER($E83),ISNUMBER($F83),BJ$7&gt;=$E83,BJ$7&lt;=$F83),"●","")</x:f>
      </x:c>
      <x:c r="BK83" s="2" t="str">
        <x:f>IF(AND(ISNUMBER($E83),ISNUMBER($F83),BK$7&gt;=$E83,BK$7&lt;=$F83),"●","")</x:f>
      </x:c>
      <x:c r="BL83" s="2" t="str">
        <x:f>IF(AND(ISNUMBER($E83),ISNUMBER($F83),BL$7&gt;=$E83,BL$7&lt;=$F83),"●","")</x:f>
      </x:c>
      <x:c r="BM83" s="2" t="str">
        <x:f>IF(AND(ISNUMBER($E83),ISNUMBER($F83),BM$7&gt;=$E83,BM$7&lt;=$F83),"●","")</x:f>
      </x:c>
      <x:c r="BN83" s="2" t="str">
        <x:f>IF(AND(ISNUMBER($E83),ISNUMBER($F83),BN$7&gt;=$E83,BN$7&lt;=$F83),"●","")</x:f>
      </x:c>
      <x:c r="BO83" s="2" t="str">
        <x:f>IF(AND(ISNUMBER($E83),ISNUMBER($F83),BO$7&gt;=$E83,BO$7&lt;=$F83),"●","")</x:f>
      </x:c>
      <x:c r="BP83" s="2" t="str">
        <x:f>IF(AND(ISNUMBER($E83),ISNUMBER($F83),BP$7&gt;=$E83,BP$7&lt;=$F83),"●","")</x:f>
      </x:c>
      <x:c r="BQ83" s="2" t="str">
        <x:f>IF(AND(ISNUMBER($E83),ISNUMBER($F83),BQ$7&gt;=$E83,BQ$7&lt;=$F83),"●","")</x:f>
      </x:c>
      <x:c r="BR83" s="2" t="str">
        <x:f>IF(AND(ISNUMBER($E83),ISNUMBER($F83),BR$7&gt;=$E83,BR$7&lt;=$F83),"●","")</x:f>
      </x:c>
      <x:c r="BS83" s="2" t="str">
        <x:f>IF(AND(ISNUMBER($E83),ISNUMBER($F83),BS$7&gt;=$E83,BS$7&lt;=$F83),"●","")</x:f>
      </x:c>
      <x:c r="BT83" s="2" t="str">
        <x:f>IF(AND(ISNUMBER($E83),ISNUMBER($F83),BT$7&gt;=$E83,BT$7&lt;=$F83),"●","")</x:f>
      </x:c>
      <x:c r="BU83" s="2" t="str">
        <x:f>IF(AND(ISNUMBER($E83),ISNUMBER($F83),BU$7&gt;=$E83,BU$7&lt;=$F83),"●","")</x:f>
      </x:c>
      <x:c r="BV83" s="2" t="str">
        <x:f>IF(AND(ISNUMBER($E83),ISNUMBER($F83),BV$7&gt;=$E83,BV$7&lt;=$F83),"●","")</x:f>
      </x:c>
      <x:c r="BW83" s="2" t="str">
        <x:f>IF(AND(ISNUMBER($E83),ISNUMBER($F83),BW$7&gt;=$E83,BW$7&lt;=$F83),"●","")</x:f>
      </x:c>
      <x:c r="BX83" s="2" t="str">
        <x:f>IF(AND(ISNUMBER($E83),ISNUMBER($F83),BX$7&gt;=$E83,BX$7&lt;=$F83),"●","")</x:f>
      </x:c>
      <x:c r="BY83" s="2" t="str">
        <x:f>IF(AND(ISNUMBER($E83),ISNUMBER($F83),BY$7&gt;=$E83,BY$7&lt;=$F83),"●","")</x:f>
      </x:c>
      <x:c r="BZ83" s="2" t="str">
        <x:f>IF(AND(ISNUMBER($E83),ISNUMBER($F83),BZ$7&gt;=$E83,BZ$7&lt;=$F83),"●","")</x:f>
      </x:c>
      <x:c r="CA83" s="2" t="str">
        <x:f>IF(AND(ISNUMBER($E83),ISNUMBER($F83),CA$7&gt;=$E83,CA$7&lt;=$F83),"●","")</x:f>
      </x:c>
      <x:c r="CB83" s="2" t="str">
        <x:f>IF(AND(ISNUMBER($E83),ISNUMBER($F83),CB$7&gt;=$E83,CB$7&lt;=$F83),"●","")</x:f>
      </x:c>
      <x:c r="CC83" s="2" t="str">
        <x:f>IF(AND(ISNUMBER($E83),ISNUMBER($F83),CC$7&gt;=$E83,CC$7&lt;=$F83),"●","")</x:f>
      </x:c>
      <x:c r="CD83" s="2" t="str">
        <x:f>IF(AND(ISNUMBER($E83),ISNUMBER($F83),CD$7&gt;=$E83,CD$7&lt;=$F83),"●","")</x:f>
      </x:c>
      <x:c r="CE83" s="2" t="str">
        <x:f>IF(AND(ISNUMBER($E83),ISNUMBER($F83),CE$7&gt;=$E83,CE$7&lt;=$F83),"●","")</x:f>
      </x:c>
      <x:c r="CF83" s="2" t="str">
        <x:f>IF(AND(ISNUMBER($E83),ISNUMBER($F83),CF$7&gt;=$E83,CF$7&lt;=$F83),"●","")</x:f>
      </x:c>
      <x:c r="CG83" s="2" t="str">
        <x:f>IF(AND(ISNUMBER($E83),ISNUMBER($F83),CG$7&gt;=$E83,CG$7&lt;=$F83),"●","")</x:f>
      </x:c>
      <x:c r="CH83" s="2" t="str">
        <x:f>IF(AND(ISNUMBER($E83),ISNUMBER($F83),CH$7&gt;=$E83,CH$7&lt;=$F83),"●","")</x:f>
      </x:c>
      <x:c r="CI83" s="2" t="str">
        <x:f>IF(AND(ISNUMBER($E83),ISNUMBER($F83),CI$7&gt;=$E83,CI$7&lt;=$F83),"●","")</x:f>
      </x:c>
      <x:c r="CJ83" s="2" t="str">
        <x:f>IF(AND(ISNUMBER($E83),ISNUMBER($F83),CJ$7&gt;=$E83,CJ$7&lt;=$F83),"●","")</x:f>
      </x:c>
      <x:c r="CK83" s="2" t="str">
        <x:f>IF(AND(ISNUMBER($E83),ISNUMBER($F83),CK$7&gt;=$E83,CK$7&lt;=$F83),"●","")</x:f>
      </x:c>
      <x:c r="CL83" s="2" t="str">
        <x:f>IF(AND(ISNUMBER($E83),ISNUMBER($F83),CL$7&gt;=$E83,CL$7&lt;=$F83),"●","")</x:f>
      </x:c>
      <x:c r="CM83" s="2" t="str">
        <x:f>IF(AND(ISNUMBER($E83),ISNUMBER($F83),CM$7&gt;=$E83,CM$7&lt;=$F83),"●","")</x:f>
      </x:c>
      <x:c r="CN83" s="2" t="str">
        <x:f>IF(AND(ISNUMBER($E83),ISNUMBER($F83),CN$7&gt;=$E83,CN$7&lt;=$F83),"●","")</x:f>
      </x:c>
      <x:c r="CO83" s="2" t="str">
        <x:f>IF(AND(ISNUMBER($E83),ISNUMBER($F83),CO$7&gt;=$E83,CO$7&lt;=$F83),"●","")</x:f>
      </x:c>
      <x:c r="CP83" s="2" t="str">
        <x:f>IF(AND(ISNUMBER($E83),ISNUMBER($F83),CP$7&gt;=$E83,CP$7&lt;=$F83),"●","")</x:f>
      </x:c>
      <x:c r="CQ83" s="2" t="str">
        <x:f>IF(AND(ISNUMBER($E83),ISNUMBER($F83),CQ$7&gt;=$E83,CQ$7&lt;=$F83),"●","")</x:f>
      </x:c>
      <x:c r="CR83" s="2" t="str">
        <x:f>IF(AND(ISNUMBER($E83),ISNUMBER($F83),CR$7&gt;=$E83,CR$7&lt;=$F83),"●","")</x:f>
      </x:c>
      <x:c r="CS83" s="2" t="str">
        <x:f>IF(AND(ISNUMBER($E83),ISNUMBER($F83),CS$7&gt;=$E83,CS$7&lt;=$F83),"●","")</x:f>
      </x:c>
      <x:c r="CT83" s="2" t="str">
        <x:f>IF(AND(ISNUMBER($E83),ISNUMBER($F83),CT$7&gt;=$E83,CT$7&lt;=$F83),"●","")</x:f>
      </x:c>
      <x:c r="CU83" s="2" t="str">
        <x:f>IF(AND(ISNUMBER($E83),ISNUMBER($F83),CU$7&gt;=$E83,CU$7&lt;=$F83),"●","")</x:f>
      </x:c>
      <x:c r="CV83" s="2" t="str">
        <x:f>IF(AND(ISNUMBER($E83),ISNUMBER($F83),CV$7&gt;=$E83,CV$7&lt;=$F83),"●","")</x:f>
      </x:c>
      <x:c r="CW83" s="2" t="str">
        <x:f>IF(AND(ISNUMBER($E83),ISNUMBER($F83),CW$7&gt;=$E83,CW$7&lt;=$F83),"●","")</x:f>
      </x:c>
      <x:c r="CX83" s="2" t="str">
        <x:f>IF(AND(ISNUMBER($E83),ISNUMBER($F83),CX$7&gt;=$E83,CX$7&lt;=$F83),"●","")</x:f>
      </x:c>
      <x:c r="CY83" s="2" t="str">
        <x:f>IF(AND(ISNUMBER($E83),ISNUMBER($F83),CY$7&gt;=$E83,CY$7&lt;=$F83),"●","")</x:f>
      </x:c>
      <x:c r="CZ83" s="2" t="str">
        <x:f>IF(AND(ISNUMBER($E83),ISNUMBER($F83),CZ$7&gt;=$E83,CZ$7&lt;=$F83),"●","")</x:f>
      </x:c>
      <x:c r="DA83" s="2" t="str">
        <x:f>IF(AND(ISNUMBER($E83),ISNUMBER($F83),DA$7&gt;=$E83,DA$7&lt;=$F83),"●","")</x:f>
      </x:c>
      <x:c r="DB83" s="2" t="str">
        <x:f>IF(AND(ISNUMBER($E83),ISNUMBER($F83),DB$7&gt;=$E83,DB$7&lt;=$F83),"●","")</x:f>
      </x:c>
      <x:c r="DC83" s="2" t="str">
        <x:f>IF(AND(ISNUMBER($E83),ISNUMBER($F83),DC$7&gt;=$E83,DC$7&lt;=$F83),"●","")</x:f>
      </x:c>
    </x:row>
    <x:row r="84" ht="27" customHeight="1">
      <x:c r="A84" s="2" t="str">
        <x:v>FR-DSP-01.QA.03</x:v>
      </x:c>
      <x:c r="B84" s="2" t="str">
        <x:v>Report/bug và theo dõi retest: Xem hàng chờ điều phối</x:v>
      </x:c>
      <x:c r="C84" s="2" t="str">
        <x:v>QA</x:v>
      </x:c>
      <x:c r="D84" s="2" t="str">
        <x:v>FR-DSP-01</x:v>
      </x:c>
      <x:c r="E84" s="4" t="n">
        <x:v>46336</x:v>
      </x:c>
      <x:c r="F84" s="4" t="n">
        <x:v>46336</x:v>
      </x:c>
      <x:c r="G84" s="14" t="n">
        <x:v>0.35</x:v>
      </x:c>
      <x:c r="H84" s="2" t="str">
        <x:f>IF(AND(ISNUMBER($E84),ISNUMBER($F84),H$7&gt;=$E84,H$7&lt;=$F84),"●","")</x:f>
      </x:c>
      <x:c r="I84" s="2" t="str">
        <x:f>IF(AND(ISNUMBER($E84),ISNUMBER($F84),I$7&gt;=$E84,I$7&lt;=$F84),"●","")</x:f>
      </x:c>
      <x:c r="J84" s="2" t="str">
        <x:f>IF(AND(ISNUMBER($E84),ISNUMBER($F84),J$7&gt;=$E84,J$7&lt;=$F84),"●","")</x:f>
      </x:c>
      <x:c r="K84" s="2" t="str">
        <x:f>IF(AND(ISNUMBER($E84),ISNUMBER($F84),K$7&gt;=$E84,K$7&lt;=$F84),"●","")</x:f>
      </x:c>
      <x:c r="L84" s="2" t="str">
        <x:f>IF(AND(ISNUMBER($E84),ISNUMBER($F84),L$7&gt;=$E84,L$7&lt;=$F84),"●","")</x:f>
      </x:c>
      <x:c r="M84" s="2" t="str">
        <x:f>IF(AND(ISNUMBER($E84),ISNUMBER($F84),M$7&gt;=$E84,M$7&lt;=$F84),"●","")</x:f>
      </x:c>
      <x:c r="N84" s="2" t="str">
        <x:f>IF(AND(ISNUMBER($E84),ISNUMBER($F84),N$7&gt;=$E84,N$7&lt;=$F84),"●","")</x:f>
      </x:c>
      <x:c r="O84" s="2" t="str">
        <x:f>IF(AND(ISNUMBER($E84),ISNUMBER($F84),O$7&gt;=$E84,O$7&lt;=$F84),"●","")</x:f>
      </x:c>
      <x:c r="P84" s="2" t="str">
        <x:f>IF(AND(ISNUMBER($E84),ISNUMBER($F84),P$7&gt;=$E84,P$7&lt;=$F84),"●","")</x:f>
      </x:c>
      <x:c r="Q84" s="2" t="str">
        <x:f>IF(AND(ISNUMBER($E84),ISNUMBER($F84),Q$7&gt;=$E84,Q$7&lt;=$F84),"●","")</x:f>
      </x:c>
      <x:c r="R84" s="2" t="str">
        <x:f>IF(AND(ISNUMBER($E84),ISNUMBER($F84),R$7&gt;=$E84,R$7&lt;=$F84),"●","")</x:f>
      </x:c>
      <x:c r="S84" s="2" t="str">
        <x:f>IF(AND(ISNUMBER($E84),ISNUMBER($F84),S$7&gt;=$E84,S$7&lt;=$F84),"●","")</x:f>
      </x:c>
      <x:c r="T84" s="2" t="str">
        <x:f>IF(AND(ISNUMBER($E84),ISNUMBER($F84),T$7&gt;=$E84,T$7&lt;=$F84),"●","")</x:f>
      </x:c>
      <x:c r="U84" s="2" t="str">
        <x:f>IF(AND(ISNUMBER($E84),ISNUMBER($F84),U$7&gt;=$E84,U$7&lt;=$F84),"●","")</x:f>
      </x:c>
      <x:c r="V84" s="2" t="str">
        <x:f>IF(AND(ISNUMBER($E84),ISNUMBER($F84),V$7&gt;=$E84,V$7&lt;=$F84),"●","")</x:f>
      </x:c>
      <x:c r="W84" s="2" t="str">
        <x:f>IF(AND(ISNUMBER($E84),ISNUMBER($F84),W$7&gt;=$E84,W$7&lt;=$F84),"●","")</x:f>
      </x:c>
      <x:c r="X84" s="2" t="str">
        <x:f>IF(AND(ISNUMBER($E84),ISNUMBER($F84),X$7&gt;=$E84,X$7&lt;=$F84),"●","")</x:f>
      </x:c>
      <x:c r="Y84" s="2" t="str">
        <x:f>IF(AND(ISNUMBER($E84),ISNUMBER($F84),Y$7&gt;=$E84,Y$7&lt;=$F84),"●","")</x:f>
      </x:c>
      <x:c r="Z84" s="2" t="str">
        <x:f>IF(AND(ISNUMBER($E84),ISNUMBER($F84),Z$7&gt;=$E84,Z$7&lt;=$F84),"●","")</x:f>
      </x:c>
      <x:c r="AA84" s="2" t="str">
        <x:f>IF(AND(ISNUMBER($E84),ISNUMBER($F84),AA$7&gt;=$E84,AA$7&lt;=$F84),"●","")</x:f>
      </x:c>
      <x:c r="AB84" s="2" t="str">
        <x:f>IF(AND(ISNUMBER($E84),ISNUMBER($F84),AB$7&gt;=$E84,AB$7&lt;=$F84),"●","")</x:f>
      </x:c>
      <x:c r="AC84" s="2" t="str">
        <x:f>IF(AND(ISNUMBER($E84),ISNUMBER($F84),AC$7&gt;=$E84,AC$7&lt;=$F84),"●","")</x:f>
        <x:v>●</x:v>
      </x:c>
      <x:c r="AD84" s="2" t="str">
        <x:f>IF(AND(ISNUMBER($E84),ISNUMBER($F84),AD$7&gt;=$E84,AD$7&lt;=$F84),"●","")</x:f>
      </x:c>
      <x:c r="AE84" s="2" t="str">
        <x:f>IF(AND(ISNUMBER($E84),ISNUMBER($F84),AE$7&gt;=$E84,AE$7&lt;=$F84),"●","")</x:f>
      </x:c>
      <x:c r="AF84" s="2" t="str">
        <x:f>IF(AND(ISNUMBER($E84),ISNUMBER($F84),AF$7&gt;=$E84,AF$7&lt;=$F84),"●","")</x:f>
      </x:c>
      <x:c r="AG84" s="2" t="str">
        <x:f>IF(AND(ISNUMBER($E84),ISNUMBER($F84),AG$7&gt;=$E84,AG$7&lt;=$F84),"●","")</x:f>
      </x:c>
      <x:c r="AH84" s="2" t="str">
        <x:f>IF(AND(ISNUMBER($E84),ISNUMBER($F84),AH$7&gt;=$E84,AH$7&lt;=$F84),"●","")</x:f>
      </x:c>
      <x:c r="AI84" s="2" t="str">
        <x:f>IF(AND(ISNUMBER($E84),ISNUMBER($F84),AI$7&gt;=$E84,AI$7&lt;=$F84),"●","")</x:f>
      </x:c>
      <x:c r="AJ84" s="2" t="str">
        <x:f>IF(AND(ISNUMBER($E84),ISNUMBER($F84),AJ$7&gt;=$E84,AJ$7&lt;=$F84),"●","")</x:f>
      </x:c>
      <x:c r="AK84" s="2" t="str">
        <x:f>IF(AND(ISNUMBER($E84),ISNUMBER($F84),AK$7&gt;=$E84,AK$7&lt;=$F84),"●","")</x:f>
      </x:c>
      <x:c r="AL84" s="2" t="str">
        <x:f>IF(AND(ISNUMBER($E84),ISNUMBER($F84),AL$7&gt;=$E84,AL$7&lt;=$F84),"●","")</x:f>
      </x:c>
      <x:c r="AM84" s="2" t="str">
        <x:f>IF(AND(ISNUMBER($E84),ISNUMBER($F84),AM$7&gt;=$E84,AM$7&lt;=$F84),"●","")</x:f>
      </x:c>
      <x:c r="AN84" s="2" t="str">
        <x:f>IF(AND(ISNUMBER($E84),ISNUMBER($F84),AN$7&gt;=$E84,AN$7&lt;=$F84),"●","")</x:f>
      </x:c>
      <x:c r="AO84" s="2" t="str">
        <x:f>IF(AND(ISNUMBER($E84),ISNUMBER($F84),AO$7&gt;=$E84,AO$7&lt;=$F84),"●","")</x:f>
      </x:c>
      <x:c r="AP84" s="2" t="str">
        <x:f>IF(AND(ISNUMBER($E84),ISNUMBER($F84),AP$7&gt;=$E84,AP$7&lt;=$F84),"●","")</x:f>
      </x:c>
      <x:c r="AQ84" s="2" t="str">
        <x:f>IF(AND(ISNUMBER($E84),ISNUMBER($F84),AQ$7&gt;=$E84,AQ$7&lt;=$F84),"●","")</x:f>
      </x:c>
      <x:c r="AR84" s="2" t="str">
        <x:f>IF(AND(ISNUMBER($E84),ISNUMBER($F84),AR$7&gt;=$E84,AR$7&lt;=$F84),"●","")</x:f>
      </x:c>
      <x:c r="AS84" s="2" t="str">
        <x:f>IF(AND(ISNUMBER($E84),ISNUMBER($F84),AS$7&gt;=$E84,AS$7&lt;=$F84),"●","")</x:f>
      </x:c>
      <x:c r="AT84" s="2" t="str">
        <x:f>IF(AND(ISNUMBER($E84),ISNUMBER($F84),AT$7&gt;=$E84,AT$7&lt;=$F84),"●","")</x:f>
      </x:c>
      <x:c r="AU84" s="2" t="str">
        <x:f>IF(AND(ISNUMBER($E84),ISNUMBER($F84),AU$7&gt;=$E84,AU$7&lt;=$F84),"●","")</x:f>
      </x:c>
      <x:c r="AV84" s="2" t="str">
        <x:f>IF(AND(ISNUMBER($E84),ISNUMBER($F84),AV$7&gt;=$E84,AV$7&lt;=$F84),"●","")</x:f>
      </x:c>
      <x:c r="AW84" s="2" t="str">
        <x:f>IF(AND(ISNUMBER($E84),ISNUMBER($F84),AW$7&gt;=$E84,AW$7&lt;=$F84),"●","")</x:f>
      </x:c>
      <x:c r="AX84" s="2" t="str">
        <x:f>IF(AND(ISNUMBER($E84),ISNUMBER($F84),AX$7&gt;=$E84,AX$7&lt;=$F84),"●","")</x:f>
      </x:c>
      <x:c r="AY84" s="2" t="str">
        <x:f>IF(AND(ISNUMBER($E84),ISNUMBER($F84),AY$7&gt;=$E84,AY$7&lt;=$F84),"●","")</x:f>
      </x:c>
      <x:c r="AZ84" s="2" t="str">
        <x:f>IF(AND(ISNUMBER($E84),ISNUMBER($F84),AZ$7&gt;=$E84,AZ$7&lt;=$F84),"●","")</x:f>
      </x:c>
      <x:c r="BA84" s="2" t="str">
        <x:f>IF(AND(ISNUMBER($E84),ISNUMBER($F84),BA$7&gt;=$E84,BA$7&lt;=$F84),"●","")</x:f>
      </x:c>
      <x:c r="BB84" s="2" t="str">
        <x:f>IF(AND(ISNUMBER($E84),ISNUMBER($F84),BB$7&gt;=$E84,BB$7&lt;=$F84),"●","")</x:f>
      </x:c>
      <x:c r="BC84" s="2" t="str">
        <x:f>IF(AND(ISNUMBER($E84),ISNUMBER($F84),BC$7&gt;=$E84,BC$7&lt;=$F84),"●","")</x:f>
      </x:c>
      <x:c r="BD84" s="2" t="str">
        <x:f>IF(AND(ISNUMBER($E84),ISNUMBER($F84),BD$7&gt;=$E84,BD$7&lt;=$F84),"●","")</x:f>
      </x:c>
      <x:c r="BE84" s="2" t="str">
        <x:f>IF(AND(ISNUMBER($E84),ISNUMBER($F84),BE$7&gt;=$E84,BE$7&lt;=$F84),"●","")</x:f>
      </x:c>
      <x:c r="BF84" s="2" t="str">
        <x:f>IF(AND(ISNUMBER($E84),ISNUMBER($F84),BF$7&gt;=$E84,BF$7&lt;=$F84),"●","")</x:f>
      </x:c>
      <x:c r="BG84" s="2" t="str">
        <x:f>IF(AND(ISNUMBER($E84),ISNUMBER($F84),BG$7&gt;=$E84,BG$7&lt;=$F84),"●","")</x:f>
      </x:c>
      <x:c r="BH84" s="2" t="str">
        <x:f>IF(AND(ISNUMBER($E84),ISNUMBER($F84),BH$7&gt;=$E84,BH$7&lt;=$F84),"●","")</x:f>
      </x:c>
      <x:c r="BI84" s="2" t="str">
        <x:f>IF(AND(ISNUMBER($E84),ISNUMBER($F84),BI$7&gt;=$E84,BI$7&lt;=$F84),"●","")</x:f>
      </x:c>
      <x:c r="BJ84" s="2" t="str">
        <x:f>IF(AND(ISNUMBER($E84),ISNUMBER($F84),BJ$7&gt;=$E84,BJ$7&lt;=$F84),"●","")</x:f>
      </x:c>
      <x:c r="BK84" s="2" t="str">
        <x:f>IF(AND(ISNUMBER($E84),ISNUMBER($F84),BK$7&gt;=$E84,BK$7&lt;=$F84),"●","")</x:f>
      </x:c>
      <x:c r="BL84" s="2" t="str">
        <x:f>IF(AND(ISNUMBER($E84),ISNUMBER($F84),BL$7&gt;=$E84,BL$7&lt;=$F84),"●","")</x:f>
      </x:c>
      <x:c r="BM84" s="2" t="str">
        <x:f>IF(AND(ISNUMBER($E84),ISNUMBER($F84),BM$7&gt;=$E84,BM$7&lt;=$F84),"●","")</x:f>
      </x:c>
      <x:c r="BN84" s="2" t="str">
        <x:f>IF(AND(ISNUMBER($E84),ISNUMBER($F84),BN$7&gt;=$E84,BN$7&lt;=$F84),"●","")</x:f>
      </x:c>
      <x:c r="BO84" s="2" t="str">
        <x:f>IF(AND(ISNUMBER($E84),ISNUMBER($F84),BO$7&gt;=$E84,BO$7&lt;=$F84),"●","")</x:f>
      </x:c>
      <x:c r="BP84" s="2" t="str">
        <x:f>IF(AND(ISNUMBER($E84),ISNUMBER($F84),BP$7&gt;=$E84,BP$7&lt;=$F84),"●","")</x:f>
      </x:c>
      <x:c r="BQ84" s="2" t="str">
        <x:f>IF(AND(ISNUMBER($E84),ISNUMBER($F84),BQ$7&gt;=$E84,BQ$7&lt;=$F84),"●","")</x:f>
      </x:c>
      <x:c r="BR84" s="2" t="str">
        <x:f>IF(AND(ISNUMBER($E84),ISNUMBER($F84),BR$7&gt;=$E84,BR$7&lt;=$F84),"●","")</x:f>
      </x:c>
      <x:c r="BS84" s="2" t="str">
        <x:f>IF(AND(ISNUMBER($E84),ISNUMBER($F84),BS$7&gt;=$E84,BS$7&lt;=$F84),"●","")</x:f>
      </x:c>
      <x:c r="BT84" s="2" t="str">
        <x:f>IF(AND(ISNUMBER($E84),ISNUMBER($F84),BT$7&gt;=$E84,BT$7&lt;=$F84),"●","")</x:f>
      </x:c>
      <x:c r="BU84" s="2" t="str">
        <x:f>IF(AND(ISNUMBER($E84),ISNUMBER($F84),BU$7&gt;=$E84,BU$7&lt;=$F84),"●","")</x:f>
      </x:c>
      <x:c r="BV84" s="2" t="str">
        <x:f>IF(AND(ISNUMBER($E84),ISNUMBER($F84),BV$7&gt;=$E84,BV$7&lt;=$F84),"●","")</x:f>
      </x:c>
      <x:c r="BW84" s="2" t="str">
        <x:f>IF(AND(ISNUMBER($E84),ISNUMBER($F84),BW$7&gt;=$E84,BW$7&lt;=$F84),"●","")</x:f>
      </x:c>
      <x:c r="BX84" s="2" t="str">
        <x:f>IF(AND(ISNUMBER($E84),ISNUMBER($F84),BX$7&gt;=$E84,BX$7&lt;=$F84),"●","")</x:f>
      </x:c>
      <x:c r="BY84" s="2" t="str">
        <x:f>IF(AND(ISNUMBER($E84),ISNUMBER($F84),BY$7&gt;=$E84,BY$7&lt;=$F84),"●","")</x:f>
      </x:c>
      <x:c r="BZ84" s="2" t="str">
        <x:f>IF(AND(ISNUMBER($E84),ISNUMBER($F84),BZ$7&gt;=$E84,BZ$7&lt;=$F84),"●","")</x:f>
      </x:c>
      <x:c r="CA84" s="2" t="str">
        <x:f>IF(AND(ISNUMBER($E84),ISNUMBER($F84),CA$7&gt;=$E84,CA$7&lt;=$F84),"●","")</x:f>
      </x:c>
      <x:c r="CB84" s="2" t="str">
        <x:f>IF(AND(ISNUMBER($E84),ISNUMBER($F84),CB$7&gt;=$E84,CB$7&lt;=$F84),"●","")</x:f>
      </x:c>
      <x:c r="CC84" s="2" t="str">
        <x:f>IF(AND(ISNUMBER($E84),ISNUMBER($F84),CC$7&gt;=$E84,CC$7&lt;=$F84),"●","")</x:f>
      </x:c>
      <x:c r="CD84" s="2" t="str">
        <x:f>IF(AND(ISNUMBER($E84),ISNUMBER($F84),CD$7&gt;=$E84,CD$7&lt;=$F84),"●","")</x:f>
      </x:c>
      <x:c r="CE84" s="2" t="str">
        <x:f>IF(AND(ISNUMBER($E84),ISNUMBER($F84),CE$7&gt;=$E84,CE$7&lt;=$F84),"●","")</x:f>
      </x:c>
      <x:c r="CF84" s="2" t="str">
        <x:f>IF(AND(ISNUMBER($E84),ISNUMBER($F84),CF$7&gt;=$E84,CF$7&lt;=$F84),"●","")</x:f>
      </x:c>
      <x:c r="CG84" s="2" t="str">
        <x:f>IF(AND(ISNUMBER($E84),ISNUMBER($F84),CG$7&gt;=$E84,CG$7&lt;=$F84),"●","")</x:f>
      </x:c>
      <x:c r="CH84" s="2" t="str">
        <x:f>IF(AND(ISNUMBER($E84),ISNUMBER($F84),CH$7&gt;=$E84,CH$7&lt;=$F84),"●","")</x:f>
      </x:c>
      <x:c r="CI84" s="2" t="str">
        <x:f>IF(AND(ISNUMBER($E84),ISNUMBER($F84),CI$7&gt;=$E84,CI$7&lt;=$F84),"●","")</x:f>
      </x:c>
      <x:c r="CJ84" s="2" t="str">
        <x:f>IF(AND(ISNUMBER($E84),ISNUMBER($F84),CJ$7&gt;=$E84,CJ$7&lt;=$F84),"●","")</x:f>
      </x:c>
      <x:c r="CK84" s="2" t="str">
        <x:f>IF(AND(ISNUMBER($E84),ISNUMBER($F84),CK$7&gt;=$E84,CK$7&lt;=$F84),"●","")</x:f>
      </x:c>
      <x:c r="CL84" s="2" t="str">
        <x:f>IF(AND(ISNUMBER($E84),ISNUMBER($F84),CL$7&gt;=$E84,CL$7&lt;=$F84),"●","")</x:f>
      </x:c>
      <x:c r="CM84" s="2" t="str">
        <x:f>IF(AND(ISNUMBER($E84),ISNUMBER($F84),CM$7&gt;=$E84,CM$7&lt;=$F84),"●","")</x:f>
      </x:c>
      <x:c r="CN84" s="2" t="str">
        <x:f>IF(AND(ISNUMBER($E84),ISNUMBER($F84),CN$7&gt;=$E84,CN$7&lt;=$F84),"●","")</x:f>
      </x:c>
      <x:c r="CO84" s="2" t="str">
        <x:f>IF(AND(ISNUMBER($E84),ISNUMBER($F84),CO$7&gt;=$E84,CO$7&lt;=$F84),"●","")</x:f>
      </x:c>
      <x:c r="CP84" s="2" t="str">
        <x:f>IF(AND(ISNUMBER($E84),ISNUMBER($F84),CP$7&gt;=$E84,CP$7&lt;=$F84),"●","")</x:f>
      </x:c>
      <x:c r="CQ84" s="2" t="str">
        <x:f>IF(AND(ISNUMBER($E84),ISNUMBER($F84),CQ$7&gt;=$E84,CQ$7&lt;=$F84),"●","")</x:f>
      </x:c>
      <x:c r="CR84" s="2" t="str">
        <x:f>IF(AND(ISNUMBER($E84),ISNUMBER($F84),CR$7&gt;=$E84,CR$7&lt;=$F84),"●","")</x:f>
      </x:c>
      <x:c r="CS84" s="2" t="str">
        <x:f>IF(AND(ISNUMBER($E84),ISNUMBER($F84),CS$7&gt;=$E84,CS$7&lt;=$F84),"●","")</x:f>
      </x:c>
      <x:c r="CT84" s="2" t="str">
        <x:f>IF(AND(ISNUMBER($E84),ISNUMBER($F84),CT$7&gt;=$E84,CT$7&lt;=$F84),"●","")</x:f>
      </x:c>
      <x:c r="CU84" s="2" t="str">
        <x:f>IF(AND(ISNUMBER($E84),ISNUMBER($F84),CU$7&gt;=$E84,CU$7&lt;=$F84),"●","")</x:f>
      </x:c>
      <x:c r="CV84" s="2" t="str">
        <x:f>IF(AND(ISNUMBER($E84),ISNUMBER($F84),CV$7&gt;=$E84,CV$7&lt;=$F84),"●","")</x:f>
      </x:c>
      <x:c r="CW84" s="2" t="str">
        <x:f>IF(AND(ISNUMBER($E84),ISNUMBER($F84),CW$7&gt;=$E84,CW$7&lt;=$F84),"●","")</x:f>
      </x:c>
      <x:c r="CX84" s="2" t="str">
        <x:f>IF(AND(ISNUMBER($E84),ISNUMBER($F84),CX$7&gt;=$E84,CX$7&lt;=$F84),"●","")</x:f>
      </x:c>
      <x:c r="CY84" s="2" t="str">
        <x:f>IF(AND(ISNUMBER($E84),ISNUMBER($F84),CY$7&gt;=$E84,CY$7&lt;=$F84),"●","")</x:f>
      </x:c>
      <x:c r="CZ84" s="2" t="str">
        <x:f>IF(AND(ISNUMBER($E84),ISNUMBER($F84),CZ$7&gt;=$E84,CZ$7&lt;=$F84),"●","")</x:f>
      </x:c>
      <x:c r="DA84" s="2" t="str">
        <x:f>IF(AND(ISNUMBER($E84),ISNUMBER($F84),DA$7&gt;=$E84,DA$7&lt;=$F84),"●","")</x:f>
      </x:c>
      <x:c r="DB84" s="2" t="str">
        <x:f>IF(AND(ISNUMBER($E84),ISNUMBER($F84),DB$7&gt;=$E84,DB$7&lt;=$F84),"●","")</x:f>
      </x:c>
      <x:c r="DC84" s="2" t="str">
        <x:f>IF(AND(ISNUMBER($E84),ISNUMBER($F84),DC$7&gt;=$E84,DC$7&lt;=$F84),"●","")</x:f>
      </x:c>
    </x:row>
    <x:row r="85" ht="27" customHeight="1">
      <x:c r="A85" s="24" t="str">
        <x:v>FR-DSP-02</x:v>
      </x:c>
      <x:c r="B85" s="24" t="str">
        <x:v>Xem hồ sơ xử lý và lịch sử nghiệp vụ</x:v>
      </x:c>
      <x:c r="C85" s="21"/>
      <x:c r="D85" s="21" t="str">
        <x:v>FR-DSP-02</x:v>
      </x:c>
      <x:c r="E85" s="22" t="n">
        <x:f>MIN(E86,E87,E88,E89,E90,E91,E92,E93,E94)</x:f>
        <x:v>46315</x:v>
      </x:c>
      <x:c r="F85" s="22" t="n">
        <x:f>MAX(F86,F87,F88,F89,F90,F91,F92,F93,F94)</x:f>
        <x:v>46337</x:v>
      </x:c>
      <x:c r="G85" s="23" t="n">
        <x:v>0</x:v>
      </x:c>
      <x:c r="H85" s="2" t="str">
        <x:f>IF(AND(ISNUMBER($E85),ISNUMBER($F85),H$7&gt;=$E85,H$7&lt;=$F85),"●","")</x:f>
      </x:c>
      <x:c r="I85" s="2" t="str">
        <x:f>IF(AND(ISNUMBER($E85),ISNUMBER($F85),I$7&gt;=$E85,I$7&lt;=$F85),"●","")</x:f>
      </x:c>
      <x:c r="J85" s="2" t="str">
        <x:f>IF(AND(ISNUMBER($E85),ISNUMBER($F85),J$7&gt;=$E85,J$7&lt;=$F85),"●","")</x:f>
      </x:c>
      <x:c r="K85" s="2" t="str">
        <x:f>IF(AND(ISNUMBER($E85),ISNUMBER($F85),K$7&gt;=$E85,K$7&lt;=$F85),"●","")</x:f>
      </x:c>
      <x:c r="L85" s="2" t="str">
        <x:f>IF(AND(ISNUMBER($E85),ISNUMBER($F85),L$7&gt;=$E85,L$7&lt;=$F85),"●","")</x:f>
      </x:c>
      <x:c r="M85" s="2" t="str">
        <x:f>IF(AND(ISNUMBER($E85),ISNUMBER($F85),M$7&gt;=$E85,M$7&lt;=$F85),"●","")</x:f>
      </x:c>
      <x:c r="N85" s="2" t="str">
        <x:f>IF(AND(ISNUMBER($E85),ISNUMBER($F85),N$7&gt;=$E85,N$7&lt;=$F85),"●","")</x:f>
        <x:v>●</x:v>
      </x:c>
      <x:c r="O85" s="2" t="str">
        <x:f>IF(AND(ISNUMBER($E85),ISNUMBER($F85),O$7&gt;=$E85,O$7&lt;=$F85),"●","")</x:f>
        <x:v>●</x:v>
      </x:c>
      <x:c r="P85" s="2" t="str">
        <x:f>IF(AND(ISNUMBER($E85),ISNUMBER($F85),P$7&gt;=$E85,P$7&lt;=$F85),"●","")</x:f>
        <x:v>●</x:v>
      </x:c>
      <x:c r="Q85" s="2" t="str">
        <x:f>IF(AND(ISNUMBER($E85),ISNUMBER($F85),Q$7&gt;=$E85,Q$7&lt;=$F85),"●","")</x:f>
        <x:v>●</x:v>
      </x:c>
      <x:c r="R85" s="2" t="str">
        <x:f>IF(AND(ISNUMBER($E85),ISNUMBER($F85),R$7&gt;=$E85,R$7&lt;=$F85),"●","")</x:f>
        <x:v>●</x:v>
      </x:c>
      <x:c r="S85" s="2" t="str">
        <x:f>IF(AND(ISNUMBER($E85),ISNUMBER($F85),S$7&gt;=$E85,S$7&lt;=$F85),"●","")</x:f>
        <x:v>●</x:v>
      </x:c>
      <x:c r="T85" s="2" t="str">
        <x:f>IF(AND(ISNUMBER($E85),ISNUMBER($F85),T$7&gt;=$E85,T$7&lt;=$F85),"●","")</x:f>
        <x:v>●</x:v>
      </x:c>
      <x:c r="U85" s="2" t="str">
        <x:f>IF(AND(ISNUMBER($E85),ISNUMBER($F85),U$7&gt;=$E85,U$7&lt;=$F85),"●","")</x:f>
        <x:v>●</x:v>
      </x:c>
      <x:c r="V85" s="2" t="str">
        <x:f>IF(AND(ISNUMBER($E85),ISNUMBER($F85),V$7&gt;=$E85,V$7&lt;=$F85),"●","")</x:f>
        <x:v>●</x:v>
      </x:c>
      <x:c r="W85" s="2" t="str">
        <x:f>IF(AND(ISNUMBER($E85),ISNUMBER($F85),W$7&gt;=$E85,W$7&lt;=$F85),"●","")</x:f>
        <x:v>●</x:v>
      </x:c>
      <x:c r="X85" s="2" t="str">
        <x:f>IF(AND(ISNUMBER($E85),ISNUMBER($F85),X$7&gt;=$E85,X$7&lt;=$F85),"●","")</x:f>
        <x:v>●</x:v>
      </x:c>
      <x:c r="Y85" s="2" t="str">
        <x:f>IF(AND(ISNUMBER($E85),ISNUMBER($F85),Y$7&gt;=$E85,Y$7&lt;=$F85),"●","")</x:f>
        <x:v>●</x:v>
      </x:c>
      <x:c r="Z85" s="2" t="str">
        <x:f>IF(AND(ISNUMBER($E85),ISNUMBER($F85),Z$7&gt;=$E85,Z$7&lt;=$F85),"●","")</x:f>
        <x:v>●</x:v>
      </x:c>
      <x:c r="AA85" s="2" t="str">
        <x:f>IF(AND(ISNUMBER($E85),ISNUMBER($F85),AA$7&gt;=$E85,AA$7&lt;=$F85),"●","")</x:f>
        <x:v>●</x:v>
      </x:c>
      <x:c r="AB85" s="2" t="str">
        <x:f>IF(AND(ISNUMBER($E85),ISNUMBER($F85),AB$7&gt;=$E85,AB$7&lt;=$F85),"●","")</x:f>
        <x:v>●</x:v>
      </x:c>
      <x:c r="AC85" s="2" t="str">
        <x:f>IF(AND(ISNUMBER($E85),ISNUMBER($F85),AC$7&gt;=$E85,AC$7&lt;=$F85),"●","")</x:f>
        <x:v>●</x:v>
      </x:c>
      <x:c r="AD85" s="2" t="str">
        <x:f>IF(AND(ISNUMBER($E85),ISNUMBER($F85),AD$7&gt;=$E85,AD$7&lt;=$F85),"●","")</x:f>
        <x:v>●</x:v>
      </x:c>
      <x:c r="AE85" s="2" t="str">
        <x:f>IF(AND(ISNUMBER($E85),ISNUMBER($F85),AE$7&gt;=$E85,AE$7&lt;=$F85),"●","")</x:f>
      </x:c>
      <x:c r="AF85" s="2" t="str">
        <x:f>IF(AND(ISNUMBER($E85),ISNUMBER($F85),AF$7&gt;=$E85,AF$7&lt;=$F85),"●","")</x:f>
      </x:c>
      <x:c r="AG85" s="2" t="str">
        <x:f>IF(AND(ISNUMBER($E85),ISNUMBER($F85),AG$7&gt;=$E85,AG$7&lt;=$F85),"●","")</x:f>
      </x:c>
      <x:c r="AH85" s="2" t="str">
        <x:f>IF(AND(ISNUMBER($E85),ISNUMBER($F85),AH$7&gt;=$E85,AH$7&lt;=$F85),"●","")</x:f>
      </x:c>
      <x:c r="AI85" s="2" t="str">
        <x:f>IF(AND(ISNUMBER($E85),ISNUMBER($F85),AI$7&gt;=$E85,AI$7&lt;=$F85),"●","")</x:f>
      </x:c>
      <x:c r="AJ85" s="2" t="str">
        <x:f>IF(AND(ISNUMBER($E85),ISNUMBER($F85),AJ$7&gt;=$E85,AJ$7&lt;=$F85),"●","")</x:f>
      </x:c>
      <x:c r="AK85" s="2" t="str">
        <x:f>IF(AND(ISNUMBER($E85),ISNUMBER($F85),AK$7&gt;=$E85,AK$7&lt;=$F85),"●","")</x:f>
      </x:c>
      <x:c r="AL85" s="2" t="str">
        <x:f>IF(AND(ISNUMBER($E85),ISNUMBER($F85),AL$7&gt;=$E85,AL$7&lt;=$F85),"●","")</x:f>
      </x:c>
      <x:c r="AM85" s="2" t="str">
        <x:f>IF(AND(ISNUMBER($E85),ISNUMBER($F85),AM$7&gt;=$E85,AM$7&lt;=$F85),"●","")</x:f>
      </x:c>
      <x:c r="AN85" s="2" t="str">
        <x:f>IF(AND(ISNUMBER($E85),ISNUMBER($F85),AN$7&gt;=$E85,AN$7&lt;=$F85),"●","")</x:f>
      </x:c>
      <x:c r="AO85" s="2" t="str">
        <x:f>IF(AND(ISNUMBER($E85),ISNUMBER($F85),AO$7&gt;=$E85,AO$7&lt;=$F85),"●","")</x:f>
      </x:c>
      <x:c r="AP85" s="2" t="str">
        <x:f>IF(AND(ISNUMBER($E85),ISNUMBER($F85),AP$7&gt;=$E85,AP$7&lt;=$F85),"●","")</x:f>
      </x:c>
      <x:c r="AQ85" s="2" t="str">
        <x:f>IF(AND(ISNUMBER($E85),ISNUMBER($F85),AQ$7&gt;=$E85,AQ$7&lt;=$F85),"●","")</x:f>
      </x:c>
      <x:c r="AR85" s="2" t="str">
        <x:f>IF(AND(ISNUMBER($E85),ISNUMBER($F85),AR$7&gt;=$E85,AR$7&lt;=$F85),"●","")</x:f>
      </x:c>
      <x:c r="AS85" s="2" t="str">
        <x:f>IF(AND(ISNUMBER($E85),ISNUMBER($F85),AS$7&gt;=$E85,AS$7&lt;=$F85),"●","")</x:f>
      </x:c>
      <x:c r="AT85" s="2" t="str">
        <x:f>IF(AND(ISNUMBER($E85),ISNUMBER($F85),AT$7&gt;=$E85,AT$7&lt;=$F85),"●","")</x:f>
      </x:c>
      <x:c r="AU85" s="2" t="str">
        <x:f>IF(AND(ISNUMBER($E85),ISNUMBER($F85),AU$7&gt;=$E85,AU$7&lt;=$F85),"●","")</x:f>
      </x:c>
      <x:c r="AV85" s="2" t="str">
        <x:f>IF(AND(ISNUMBER($E85),ISNUMBER($F85),AV$7&gt;=$E85,AV$7&lt;=$F85),"●","")</x:f>
      </x:c>
      <x:c r="AW85" s="2" t="str">
        <x:f>IF(AND(ISNUMBER($E85),ISNUMBER($F85),AW$7&gt;=$E85,AW$7&lt;=$F85),"●","")</x:f>
      </x:c>
      <x:c r="AX85" s="2" t="str">
        <x:f>IF(AND(ISNUMBER($E85),ISNUMBER($F85),AX$7&gt;=$E85,AX$7&lt;=$F85),"●","")</x:f>
      </x:c>
      <x:c r="AY85" s="2" t="str">
        <x:f>IF(AND(ISNUMBER($E85),ISNUMBER($F85),AY$7&gt;=$E85,AY$7&lt;=$F85),"●","")</x:f>
      </x:c>
      <x:c r="AZ85" s="2" t="str">
        <x:f>IF(AND(ISNUMBER($E85),ISNUMBER($F85),AZ$7&gt;=$E85,AZ$7&lt;=$F85),"●","")</x:f>
      </x:c>
      <x:c r="BA85" s="2" t="str">
        <x:f>IF(AND(ISNUMBER($E85),ISNUMBER($F85),BA$7&gt;=$E85,BA$7&lt;=$F85),"●","")</x:f>
      </x:c>
      <x:c r="BB85" s="2" t="str">
        <x:f>IF(AND(ISNUMBER($E85),ISNUMBER($F85),BB$7&gt;=$E85,BB$7&lt;=$F85),"●","")</x:f>
      </x:c>
      <x:c r="BC85" s="2" t="str">
        <x:f>IF(AND(ISNUMBER($E85),ISNUMBER($F85),BC$7&gt;=$E85,BC$7&lt;=$F85),"●","")</x:f>
      </x:c>
      <x:c r="BD85" s="2" t="str">
        <x:f>IF(AND(ISNUMBER($E85),ISNUMBER($F85),BD$7&gt;=$E85,BD$7&lt;=$F85),"●","")</x:f>
      </x:c>
      <x:c r="BE85" s="2" t="str">
        <x:f>IF(AND(ISNUMBER($E85),ISNUMBER($F85),BE$7&gt;=$E85,BE$7&lt;=$F85),"●","")</x:f>
      </x:c>
      <x:c r="BF85" s="2" t="str">
        <x:f>IF(AND(ISNUMBER($E85),ISNUMBER($F85),BF$7&gt;=$E85,BF$7&lt;=$F85),"●","")</x:f>
      </x:c>
      <x:c r="BG85" s="2" t="str">
        <x:f>IF(AND(ISNUMBER($E85),ISNUMBER($F85),BG$7&gt;=$E85,BG$7&lt;=$F85),"●","")</x:f>
      </x:c>
      <x:c r="BH85" s="2" t="str">
        <x:f>IF(AND(ISNUMBER($E85),ISNUMBER($F85),BH$7&gt;=$E85,BH$7&lt;=$F85),"●","")</x:f>
      </x:c>
      <x:c r="BI85" s="2" t="str">
        <x:f>IF(AND(ISNUMBER($E85),ISNUMBER($F85),BI$7&gt;=$E85,BI$7&lt;=$F85),"●","")</x:f>
      </x:c>
      <x:c r="BJ85" s="2" t="str">
        <x:f>IF(AND(ISNUMBER($E85),ISNUMBER($F85),BJ$7&gt;=$E85,BJ$7&lt;=$F85),"●","")</x:f>
      </x:c>
      <x:c r="BK85" s="2" t="str">
        <x:f>IF(AND(ISNUMBER($E85),ISNUMBER($F85),BK$7&gt;=$E85,BK$7&lt;=$F85),"●","")</x:f>
      </x:c>
      <x:c r="BL85" s="2" t="str">
        <x:f>IF(AND(ISNUMBER($E85),ISNUMBER($F85),BL$7&gt;=$E85,BL$7&lt;=$F85),"●","")</x:f>
      </x:c>
      <x:c r="BM85" s="2" t="str">
        <x:f>IF(AND(ISNUMBER($E85),ISNUMBER($F85),BM$7&gt;=$E85,BM$7&lt;=$F85),"●","")</x:f>
      </x:c>
      <x:c r="BN85" s="2" t="str">
        <x:f>IF(AND(ISNUMBER($E85),ISNUMBER($F85),BN$7&gt;=$E85,BN$7&lt;=$F85),"●","")</x:f>
      </x:c>
      <x:c r="BO85" s="2" t="str">
        <x:f>IF(AND(ISNUMBER($E85),ISNUMBER($F85),BO$7&gt;=$E85,BO$7&lt;=$F85),"●","")</x:f>
      </x:c>
      <x:c r="BP85" s="2" t="str">
        <x:f>IF(AND(ISNUMBER($E85),ISNUMBER($F85),BP$7&gt;=$E85,BP$7&lt;=$F85),"●","")</x:f>
      </x:c>
      <x:c r="BQ85" s="2" t="str">
        <x:f>IF(AND(ISNUMBER($E85),ISNUMBER($F85),BQ$7&gt;=$E85,BQ$7&lt;=$F85),"●","")</x:f>
      </x:c>
      <x:c r="BR85" s="2" t="str">
        <x:f>IF(AND(ISNUMBER($E85),ISNUMBER($F85),BR$7&gt;=$E85,BR$7&lt;=$F85),"●","")</x:f>
      </x:c>
      <x:c r="BS85" s="2" t="str">
        <x:f>IF(AND(ISNUMBER($E85),ISNUMBER($F85),BS$7&gt;=$E85,BS$7&lt;=$F85),"●","")</x:f>
      </x:c>
      <x:c r="BT85" s="2" t="str">
        <x:f>IF(AND(ISNUMBER($E85),ISNUMBER($F85),BT$7&gt;=$E85,BT$7&lt;=$F85),"●","")</x:f>
      </x:c>
      <x:c r="BU85" s="2" t="str">
        <x:f>IF(AND(ISNUMBER($E85),ISNUMBER($F85),BU$7&gt;=$E85,BU$7&lt;=$F85),"●","")</x:f>
      </x:c>
      <x:c r="BV85" s="2" t="str">
        <x:f>IF(AND(ISNUMBER($E85),ISNUMBER($F85),BV$7&gt;=$E85,BV$7&lt;=$F85),"●","")</x:f>
      </x:c>
      <x:c r="BW85" s="2" t="str">
        <x:f>IF(AND(ISNUMBER($E85),ISNUMBER($F85),BW$7&gt;=$E85,BW$7&lt;=$F85),"●","")</x:f>
      </x:c>
      <x:c r="BX85" s="2" t="str">
        <x:f>IF(AND(ISNUMBER($E85),ISNUMBER($F85),BX$7&gt;=$E85,BX$7&lt;=$F85),"●","")</x:f>
      </x:c>
      <x:c r="BY85" s="2" t="str">
        <x:f>IF(AND(ISNUMBER($E85),ISNUMBER($F85),BY$7&gt;=$E85,BY$7&lt;=$F85),"●","")</x:f>
      </x:c>
      <x:c r="BZ85" s="2" t="str">
        <x:f>IF(AND(ISNUMBER($E85),ISNUMBER($F85),BZ$7&gt;=$E85,BZ$7&lt;=$F85),"●","")</x:f>
      </x:c>
      <x:c r="CA85" s="2" t="str">
        <x:f>IF(AND(ISNUMBER($E85),ISNUMBER($F85),CA$7&gt;=$E85,CA$7&lt;=$F85),"●","")</x:f>
      </x:c>
      <x:c r="CB85" s="2" t="str">
        <x:f>IF(AND(ISNUMBER($E85),ISNUMBER($F85),CB$7&gt;=$E85,CB$7&lt;=$F85),"●","")</x:f>
      </x:c>
      <x:c r="CC85" s="2" t="str">
        <x:f>IF(AND(ISNUMBER($E85),ISNUMBER($F85),CC$7&gt;=$E85,CC$7&lt;=$F85),"●","")</x:f>
      </x:c>
      <x:c r="CD85" s="2" t="str">
        <x:f>IF(AND(ISNUMBER($E85),ISNUMBER($F85),CD$7&gt;=$E85,CD$7&lt;=$F85),"●","")</x:f>
      </x:c>
      <x:c r="CE85" s="2" t="str">
        <x:f>IF(AND(ISNUMBER($E85),ISNUMBER($F85),CE$7&gt;=$E85,CE$7&lt;=$F85),"●","")</x:f>
      </x:c>
      <x:c r="CF85" s="2" t="str">
        <x:f>IF(AND(ISNUMBER($E85),ISNUMBER($F85),CF$7&gt;=$E85,CF$7&lt;=$F85),"●","")</x:f>
      </x:c>
      <x:c r="CG85" s="2" t="str">
        <x:f>IF(AND(ISNUMBER($E85),ISNUMBER($F85),CG$7&gt;=$E85,CG$7&lt;=$F85),"●","")</x:f>
      </x:c>
      <x:c r="CH85" s="2" t="str">
        <x:f>IF(AND(ISNUMBER($E85),ISNUMBER($F85),CH$7&gt;=$E85,CH$7&lt;=$F85),"●","")</x:f>
      </x:c>
      <x:c r="CI85" s="2" t="str">
        <x:f>IF(AND(ISNUMBER($E85),ISNUMBER($F85),CI$7&gt;=$E85,CI$7&lt;=$F85),"●","")</x:f>
      </x:c>
      <x:c r="CJ85" s="2" t="str">
        <x:f>IF(AND(ISNUMBER($E85),ISNUMBER($F85),CJ$7&gt;=$E85,CJ$7&lt;=$F85),"●","")</x:f>
      </x:c>
      <x:c r="CK85" s="2" t="str">
        <x:f>IF(AND(ISNUMBER($E85),ISNUMBER($F85),CK$7&gt;=$E85,CK$7&lt;=$F85),"●","")</x:f>
      </x:c>
      <x:c r="CL85" s="2" t="str">
        <x:f>IF(AND(ISNUMBER($E85),ISNUMBER($F85),CL$7&gt;=$E85,CL$7&lt;=$F85),"●","")</x:f>
      </x:c>
      <x:c r="CM85" s="2" t="str">
        <x:f>IF(AND(ISNUMBER($E85),ISNUMBER($F85),CM$7&gt;=$E85,CM$7&lt;=$F85),"●","")</x:f>
      </x:c>
      <x:c r="CN85" s="2" t="str">
        <x:f>IF(AND(ISNUMBER($E85),ISNUMBER($F85),CN$7&gt;=$E85,CN$7&lt;=$F85),"●","")</x:f>
      </x:c>
      <x:c r="CO85" s="2" t="str">
        <x:f>IF(AND(ISNUMBER($E85),ISNUMBER($F85),CO$7&gt;=$E85,CO$7&lt;=$F85),"●","")</x:f>
      </x:c>
      <x:c r="CP85" s="2" t="str">
        <x:f>IF(AND(ISNUMBER($E85),ISNUMBER($F85),CP$7&gt;=$E85,CP$7&lt;=$F85),"●","")</x:f>
      </x:c>
      <x:c r="CQ85" s="2" t="str">
        <x:f>IF(AND(ISNUMBER($E85),ISNUMBER($F85),CQ$7&gt;=$E85,CQ$7&lt;=$F85),"●","")</x:f>
      </x:c>
      <x:c r="CR85" s="2" t="str">
        <x:f>IF(AND(ISNUMBER($E85),ISNUMBER($F85),CR$7&gt;=$E85,CR$7&lt;=$F85),"●","")</x:f>
      </x:c>
      <x:c r="CS85" s="2" t="str">
        <x:f>IF(AND(ISNUMBER($E85),ISNUMBER($F85),CS$7&gt;=$E85,CS$7&lt;=$F85),"●","")</x:f>
      </x:c>
      <x:c r="CT85" s="2" t="str">
        <x:f>IF(AND(ISNUMBER($E85),ISNUMBER($F85),CT$7&gt;=$E85,CT$7&lt;=$F85),"●","")</x:f>
      </x:c>
      <x:c r="CU85" s="2" t="str">
        <x:f>IF(AND(ISNUMBER($E85),ISNUMBER($F85),CU$7&gt;=$E85,CU$7&lt;=$F85),"●","")</x:f>
      </x:c>
      <x:c r="CV85" s="2" t="str">
        <x:f>IF(AND(ISNUMBER($E85),ISNUMBER($F85),CV$7&gt;=$E85,CV$7&lt;=$F85),"●","")</x:f>
      </x:c>
      <x:c r="CW85" s="2" t="str">
        <x:f>IF(AND(ISNUMBER($E85),ISNUMBER($F85),CW$7&gt;=$E85,CW$7&lt;=$F85),"●","")</x:f>
      </x:c>
      <x:c r="CX85" s="2" t="str">
        <x:f>IF(AND(ISNUMBER($E85),ISNUMBER($F85),CX$7&gt;=$E85,CX$7&lt;=$F85),"●","")</x:f>
      </x:c>
      <x:c r="CY85" s="2" t="str">
        <x:f>IF(AND(ISNUMBER($E85),ISNUMBER($F85),CY$7&gt;=$E85,CY$7&lt;=$F85),"●","")</x:f>
      </x:c>
      <x:c r="CZ85" s="2" t="str">
        <x:f>IF(AND(ISNUMBER($E85),ISNUMBER($F85),CZ$7&gt;=$E85,CZ$7&lt;=$F85),"●","")</x:f>
      </x:c>
      <x:c r="DA85" s="2" t="str">
        <x:f>IF(AND(ISNUMBER($E85),ISNUMBER($F85),DA$7&gt;=$E85,DA$7&lt;=$F85),"●","")</x:f>
      </x:c>
      <x:c r="DB85" s="2" t="str">
        <x:f>IF(AND(ISNUMBER($E85),ISNUMBER($F85),DB$7&gt;=$E85,DB$7&lt;=$F85),"●","")</x:f>
      </x:c>
      <x:c r="DC85" s="2" t="str">
        <x:f>IF(AND(ISNUMBER($E85),ISNUMBER($F85),DC$7&gt;=$E85,DC$7&lt;=$F85),"●","")</x:f>
      </x:c>
    </x:row>
    <x:row r="86" ht="27" customHeight="1">
      <x:c r="A86" s="2" t="str">
        <x:v>FR-DSP-02.PM.01</x:v>
      </x:c>
      <x:c r="B86" s="2" t="str">
        <x:v>Đặc tả Xem hồ sơ xử lý và lịch sử nghiệp vụ và review contract</x:v>
      </x:c>
      <x:c r="C86" s="2" t="str">
        <x:v>PM</x:v>
      </x:c>
      <x:c r="D86" s="2" t="str">
        <x:v>FR-DSP-02</x:v>
      </x:c>
      <x:c r="E86" s="4" t="n">
        <x:v>46315</x:v>
      </x:c>
      <x:c r="F86" s="4" t="n">
        <x:v>46315</x:v>
      </x:c>
      <x:c r="G86" s="14" t="n">
        <x:v>1</x:v>
      </x:c>
      <x:c r="H86" s="2" t="str">
        <x:f>IF(AND(ISNUMBER($E86),ISNUMBER($F86),H$7&gt;=$E86,H$7&lt;=$F86),"●","")</x:f>
      </x:c>
      <x:c r="I86" s="2" t="str">
        <x:f>IF(AND(ISNUMBER($E86),ISNUMBER($F86),I$7&gt;=$E86,I$7&lt;=$F86),"●","")</x:f>
      </x:c>
      <x:c r="J86" s="2" t="str">
        <x:f>IF(AND(ISNUMBER($E86),ISNUMBER($F86),J$7&gt;=$E86,J$7&lt;=$F86),"●","")</x:f>
      </x:c>
      <x:c r="K86" s="2" t="str">
        <x:f>IF(AND(ISNUMBER($E86),ISNUMBER($F86),K$7&gt;=$E86,K$7&lt;=$F86),"●","")</x:f>
      </x:c>
      <x:c r="L86" s="2" t="str">
        <x:f>IF(AND(ISNUMBER($E86),ISNUMBER($F86),L$7&gt;=$E86,L$7&lt;=$F86),"●","")</x:f>
      </x:c>
      <x:c r="M86" s="2" t="str">
        <x:f>IF(AND(ISNUMBER($E86),ISNUMBER($F86),M$7&gt;=$E86,M$7&lt;=$F86),"●","")</x:f>
      </x:c>
      <x:c r="N86" s="2" t="str">
        <x:f>IF(AND(ISNUMBER($E86),ISNUMBER($F86),N$7&gt;=$E86,N$7&lt;=$F86),"●","")</x:f>
        <x:v>●</x:v>
      </x:c>
      <x:c r="O86" s="2" t="str">
        <x:f>IF(AND(ISNUMBER($E86),ISNUMBER($F86),O$7&gt;=$E86,O$7&lt;=$F86),"●","")</x:f>
      </x:c>
      <x:c r="P86" s="2" t="str">
        <x:f>IF(AND(ISNUMBER($E86),ISNUMBER($F86),P$7&gt;=$E86,P$7&lt;=$F86),"●","")</x:f>
      </x:c>
      <x:c r="Q86" s="2" t="str">
        <x:f>IF(AND(ISNUMBER($E86),ISNUMBER($F86),Q$7&gt;=$E86,Q$7&lt;=$F86),"●","")</x:f>
      </x:c>
      <x:c r="R86" s="2" t="str">
        <x:f>IF(AND(ISNUMBER($E86),ISNUMBER($F86),R$7&gt;=$E86,R$7&lt;=$F86),"●","")</x:f>
      </x:c>
      <x:c r="S86" s="2" t="str">
        <x:f>IF(AND(ISNUMBER($E86),ISNUMBER($F86),S$7&gt;=$E86,S$7&lt;=$F86),"●","")</x:f>
      </x:c>
      <x:c r="T86" s="2" t="str">
        <x:f>IF(AND(ISNUMBER($E86),ISNUMBER($F86),T$7&gt;=$E86,T$7&lt;=$F86),"●","")</x:f>
      </x:c>
      <x:c r="U86" s="2" t="str">
        <x:f>IF(AND(ISNUMBER($E86),ISNUMBER($F86),U$7&gt;=$E86,U$7&lt;=$F86),"●","")</x:f>
      </x:c>
      <x:c r="V86" s="2" t="str">
        <x:f>IF(AND(ISNUMBER($E86),ISNUMBER($F86),V$7&gt;=$E86,V$7&lt;=$F86),"●","")</x:f>
      </x:c>
      <x:c r="W86" s="2" t="str">
        <x:f>IF(AND(ISNUMBER($E86),ISNUMBER($F86),W$7&gt;=$E86,W$7&lt;=$F86),"●","")</x:f>
      </x:c>
      <x:c r="X86" s="2" t="str">
        <x:f>IF(AND(ISNUMBER($E86),ISNUMBER($F86),X$7&gt;=$E86,X$7&lt;=$F86),"●","")</x:f>
      </x:c>
      <x:c r="Y86" s="2" t="str">
        <x:f>IF(AND(ISNUMBER($E86),ISNUMBER($F86),Y$7&gt;=$E86,Y$7&lt;=$F86),"●","")</x:f>
      </x:c>
      <x:c r="Z86" s="2" t="str">
        <x:f>IF(AND(ISNUMBER($E86),ISNUMBER($F86),Z$7&gt;=$E86,Z$7&lt;=$F86),"●","")</x:f>
      </x:c>
      <x:c r="AA86" s="2" t="str">
        <x:f>IF(AND(ISNUMBER($E86),ISNUMBER($F86),AA$7&gt;=$E86,AA$7&lt;=$F86),"●","")</x:f>
      </x:c>
      <x:c r="AB86" s="2" t="str">
        <x:f>IF(AND(ISNUMBER($E86),ISNUMBER($F86),AB$7&gt;=$E86,AB$7&lt;=$F86),"●","")</x:f>
      </x:c>
      <x:c r="AC86" s="2" t="str">
        <x:f>IF(AND(ISNUMBER($E86),ISNUMBER($F86),AC$7&gt;=$E86,AC$7&lt;=$F86),"●","")</x:f>
      </x:c>
      <x:c r="AD86" s="2" t="str">
        <x:f>IF(AND(ISNUMBER($E86),ISNUMBER($F86),AD$7&gt;=$E86,AD$7&lt;=$F86),"●","")</x:f>
      </x:c>
      <x:c r="AE86" s="2" t="str">
        <x:f>IF(AND(ISNUMBER($E86),ISNUMBER($F86),AE$7&gt;=$E86,AE$7&lt;=$F86),"●","")</x:f>
      </x:c>
      <x:c r="AF86" s="2" t="str">
        <x:f>IF(AND(ISNUMBER($E86),ISNUMBER($F86),AF$7&gt;=$E86,AF$7&lt;=$F86),"●","")</x:f>
      </x:c>
      <x:c r="AG86" s="2" t="str">
        <x:f>IF(AND(ISNUMBER($E86),ISNUMBER($F86),AG$7&gt;=$E86,AG$7&lt;=$F86),"●","")</x:f>
      </x:c>
      <x:c r="AH86" s="2" t="str">
        <x:f>IF(AND(ISNUMBER($E86),ISNUMBER($F86),AH$7&gt;=$E86,AH$7&lt;=$F86),"●","")</x:f>
      </x:c>
      <x:c r="AI86" s="2" t="str">
        <x:f>IF(AND(ISNUMBER($E86),ISNUMBER($F86),AI$7&gt;=$E86,AI$7&lt;=$F86),"●","")</x:f>
      </x:c>
      <x:c r="AJ86" s="2" t="str">
        <x:f>IF(AND(ISNUMBER($E86),ISNUMBER($F86),AJ$7&gt;=$E86,AJ$7&lt;=$F86),"●","")</x:f>
      </x:c>
      <x:c r="AK86" s="2" t="str">
        <x:f>IF(AND(ISNUMBER($E86),ISNUMBER($F86),AK$7&gt;=$E86,AK$7&lt;=$F86),"●","")</x:f>
      </x:c>
      <x:c r="AL86" s="2" t="str">
        <x:f>IF(AND(ISNUMBER($E86),ISNUMBER($F86),AL$7&gt;=$E86,AL$7&lt;=$F86),"●","")</x:f>
      </x:c>
      <x:c r="AM86" s="2" t="str">
        <x:f>IF(AND(ISNUMBER($E86),ISNUMBER($F86),AM$7&gt;=$E86,AM$7&lt;=$F86),"●","")</x:f>
      </x:c>
      <x:c r="AN86" s="2" t="str">
        <x:f>IF(AND(ISNUMBER($E86),ISNUMBER($F86),AN$7&gt;=$E86,AN$7&lt;=$F86),"●","")</x:f>
      </x:c>
      <x:c r="AO86" s="2" t="str">
        <x:f>IF(AND(ISNUMBER($E86),ISNUMBER($F86),AO$7&gt;=$E86,AO$7&lt;=$F86),"●","")</x:f>
      </x:c>
      <x:c r="AP86" s="2" t="str">
        <x:f>IF(AND(ISNUMBER($E86),ISNUMBER($F86),AP$7&gt;=$E86,AP$7&lt;=$F86),"●","")</x:f>
      </x:c>
      <x:c r="AQ86" s="2" t="str">
        <x:f>IF(AND(ISNUMBER($E86),ISNUMBER($F86),AQ$7&gt;=$E86,AQ$7&lt;=$F86),"●","")</x:f>
      </x:c>
      <x:c r="AR86" s="2" t="str">
        <x:f>IF(AND(ISNUMBER($E86),ISNUMBER($F86),AR$7&gt;=$E86,AR$7&lt;=$F86),"●","")</x:f>
      </x:c>
      <x:c r="AS86" s="2" t="str">
        <x:f>IF(AND(ISNUMBER($E86),ISNUMBER($F86),AS$7&gt;=$E86,AS$7&lt;=$F86),"●","")</x:f>
      </x:c>
      <x:c r="AT86" s="2" t="str">
        <x:f>IF(AND(ISNUMBER($E86),ISNUMBER($F86),AT$7&gt;=$E86,AT$7&lt;=$F86),"●","")</x:f>
      </x:c>
      <x:c r="AU86" s="2" t="str">
        <x:f>IF(AND(ISNUMBER($E86),ISNUMBER($F86),AU$7&gt;=$E86,AU$7&lt;=$F86),"●","")</x:f>
      </x:c>
      <x:c r="AV86" s="2" t="str">
        <x:f>IF(AND(ISNUMBER($E86),ISNUMBER($F86),AV$7&gt;=$E86,AV$7&lt;=$F86),"●","")</x:f>
      </x:c>
      <x:c r="AW86" s="2" t="str">
        <x:f>IF(AND(ISNUMBER($E86),ISNUMBER($F86),AW$7&gt;=$E86,AW$7&lt;=$F86),"●","")</x:f>
      </x:c>
      <x:c r="AX86" s="2" t="str">
        <x:f>IF(AND(ISNUMBER($E86),ISNUMBER($F86),AX$7&gt;=$E86,AX$7&lt;=$F86),"●","")</x:f>
      </x:c>
      <x:c r="AY86" s="2" t="str">
        <x:f>IF(AND(ISNUMBER($E86),ISNUMBER($F86),AY$7&gt;=$E86,AY$7&lt;=$F86),"●","")</x:f>
      </x:c>
      <x:c r="AZ86" s="2" t="str">
        <x:f>IF(AND(ISNUMBER($E86),ISNUMBER($F86),AZ$7&gt;=$E86,AZ$7&lt;=$F86),"●","")</x:f>
      </x:c>
      <x:c r="BA86" s="2" t="str">
        <x:f>IF(AND(ISNUMBER($E86),ISNUMBER($F86),BA$7&gt;=$E86,BA$7&lt;=$F86),"●","")</x:f>
      </x:c>
      <x:c r="BB86" s="2" t="str">
        <x:f>IF(AND(ISNUMBER($E86),ISNUMBER($F86),BB$7&gt;=$E86,BB$7&lt;=$F86),"●","")</x:f>
      </x:c>
      <x:c r="BC86" s="2" t="str">
        <x:f>IF(AND(ISNUMBER($E86),ISNUMBER($F86),BC$7&gt;=$E86,BC$7&lt;=$F86),"●","")</x:f>
      </x:c>
      <x:c r="BD86" s="2" t="str">
        <x:f>IF(AND(ISNUMBER($E86),ISNUMBER($F86),BD$7&gt;=$E86,BD$7&lt;=$F86),"●","")</x:f>
      </x:c>
      <x:c r="BE86" s="2" t="str">
        <x:f>IF(AND(ISNUMBER($E86),ISNUMBER($F86),BE$7&gt;=$E86,BE$7&lt;=$F86),"●","")</x:f>
      </x:c>
      <x:c r="BF86" s="2" t="str">
        <x:f>IF(AND(ISNUMBER($E86),ISNUMBER($F86),BF$7&gt;=$E86,BF$7&lt;=$F86),"●","")</x:f>
      </x:c>
      <x:c r="BG86" s="2" t="str">
        <x:f>IF(AND(ISNUMBER($E86),ISNUMBER($F86),BG$7&gt;=$E86,BG$7&lt;=$F86),"●","")</x:f>
      </x:c>
      <x:c r="BH86" s="2" t="str">
        <x:f>IF(AND(ISNUMBER($E86),ISNUMBER($F86),BH$7&gt;=$E86,BH$7&lt;=$F86),"●","")</x:f>
      </x:c>
      <x:c r="BI86" s="2" t="str">
        <x:f>IF(AND(ISNUMBER($E86),ISNUMBER($F86),BI$7&gt;=$E86,BI$7&lt;=$F86),"●","")</x:f>
      </x:c>
      <x:c r="BJ86" s="2" t="str">
        <x:f>IF(AND(ISNUMBER($E86),ISNUMBER($F86),BJ$7&gt;=$E86,BJ$7&lt;=$F86),"●","")</x:f>
      </x:c>
      <x:c r="BK86" s="2" t="str">
        <x:f>IF(AND(ISNUMBER($E86),ISNUMBER($F86),BK$7&gt;=$E86,BK$7&lt;=$F86),"●","")</x:f>
      </x:c>
      <x:c r="BL86" s="2" t="str">
        <x:f>IF(AND(ISNUMBER($E86),ISNUMBER($F86),BL$7&gt;=$E86,BL$7&lt;=$F86),"●","")</x:f>
      </x:c>
      <x:c r="BM86" s="2" t="str">
        <x:f>IF(AND(ISNUMBER($E86),ISNUMBER($F86),BM$7&gt;=$E86,BM$7&lt;=$F86),"●","")</x:f>
      </x:c>
      <x:c r="BN86" s="2" t="str">
        <x:f>IF(AND(ISNUMBER($E86),ISNUMBER($F86),BN$7&gt;=$E86,BN$7&lt;=$F86),"●","")</x:f>
      </x:c>
      <x:c r="BO86" s="2" t="str">
        <x:f>IF(AND(ISNUMBER($E86),ISNUMBER($F86),BO$7&gt;=$E86,BO$7&lt;=$F86),"●","")</x:f>
      </x:c>
      <x:c r="BP86" s="2" t="str">
        <x:f>IF(AND(ISNUMBER($E86),ISNUMBER($F86),BP$7&gt;=$E86,BP$7&lt;=$F86),"●","")</x:f>
      </x:c>
      <x:c r="BQ86" s="2" t="str">
        <x:f>IF(AND(ISNUMBER($E86),ISNUMBER($F86),BQ$7&gt;=$E86,BQ$7&lt;=$F86),"●","")</x:f>
      </x:c>
      <x:c r="BR86" s="2" t="str">
        <x:f>IF(AND(ISNUMBER($E86),ISNUMBER($F86),BR$7&gt;=$E86,BR$7&lt;=$F86),"●","")</x:f>
      </x:c>
      <x:c r="BS86" s="2" t="str">
        <x:f>IF(AND(ISNUMBER($E86),ISNUMBER($F86),BS$7&gt;=$E86,BS$7&lt;=$F86),"●","")</x:f>
      </x:c>
      <x:c r="BT86" s="2" t="str">
        <x:f>IF(AND(ISNUMBER($E86),ISNUMBER($F86),BT$7&gt;=$E86,BT$7&lt;=$F86),"●","")</x:f>
      </x:c>
      <x:c r="BU86" s="2" t="str">
        <x:f>IF(AND(ISNUMBER($E86),ISNUMBER($F86),BU$7&gt;=$E86,BU$7&lt;=$F86),"●","")</x:f>
      </x:c>
      <x:c r="BV86" s="2" t="str">
        <x:f>IF(AND(ISNUMBER($E86),ISNUMBER($F86),BV$7&gt;=$E86,BV$7&lt;=$F86),"●","")</x:f>
      </x:c>
      <x:c r="BW86" s="2" t="str">
        <x:f>IF(AND(ISNUMBER($E86),ISNUMBER($F86),BW$7&gt;=$E86,BW$7&lt;=$F86),"●","")</x:f>
      </x:c>
      <x:c r="BX86" s="2" t="str">
        <x:f>IF(AND(ISNUMBER($E86),ISNUMBER($F86),BX$7&gt;=$E86,BX$7&lt;=$F86),"●","")</x:f>
      </x:c>
      <x:c r="BY86" s="2" t="str">
        <x:f>IF(AND(ISNUMBER($E86),ISNUMBER($F86),BY$7&gt;=$E86,BY$7&lt;=$F86),"●","")</x:f>
      </x:c>
      <x:c r="BZ86" s="2" t="str">
        <x:f>IF(AND(ISNUMBER($E86),ISNUMBER($F86),BZ$7&gt;=$E86,BZ$7&lt;=$F86),"●","")</x:f>
      </x:c>
      <x:c r="CA86" s="2" t="str">
        <x:f>IF(AND(ISNUMBER($E86),ISNUMBER($F86),CA$7&gt;=$E86,CA$7&lt;=$F86),"●","")</x:f>
      </x:c>
      <x:c r="CB86" s="2" t="str">
        <x:f>IF(AND(ISNUMBER($E86),ISNUMBER($F86),CB$7&gt;=$E86,CB$7&lt;=$F86),"●","")</x:f>
      </x:c>
      <x:c r="CC86" s="2" t="str">
        <x:f>IF(AND(ISNUMBER($E86),ISNUMBER($F86),CC$7&gt;=$E86,CC$7&lt;=$F86),"●","")</x:f>
      </x:c>
      <x:c r="CD86" s="2" t="str">
        <x:f>IF(AND(ISNUMBER($E86),ISNUMBER($F86),CD$7&gt;=$E86,CD$7&lt;=$F86),"●","")</x:f>
      </x:c>
      <x:c r="CE86" s="2" t="str">
        <x:f>IF(AND(ISNUMBER($E86),ISNUMBER($F86),CE$7&gt;=$E86,CE$7&lt;=$F86),"●","")</x:f>
      </x:c>
      <x:c r="CF86" s="2" t="str">
        <x:f>IF(AND(ISNUMBER($E86),ISNUMBER($F86),CF$7&gt;=$E86,CF$7&lt;=$F86),"●","")</x:f>
      </x:c>
      <x:c r="CG86" s="2" t="str">
        <x:f>IF(AND(ISNUMBER($E86),ISNUMBER($F86),CG$7&gt;=$E86,CG$7&lt;=$F86),"●","")</x:f>
      </x:c>
      <x:c r="CH86" s="2" t="str">
        <x:f>IF(AND(ISNUMBER($E86),ISNUMBER($F86),CH$7&gt;=$E86,CH$7&lt;=$F86),"●","")</x:f>
      </x:c>
      <x:c r="CI86" s="2" t="str">
        <x:f>IF(AND(ISNUMBER($E86),ISNUMBER($F86),CI$7&gt;=$E86,CI$7&lt;=$F86),"●","")</x:f>
      </x:c>
      <x:c r="CJ86" s="2" t="str">
        <x:f>IF(AND(ISNUMBER($E86),ISNUMBER($F86),CJ$7&gt;=$E86,CJ$7&lt;=$F86),"●","")</x:f>
      </x:c>
      <x:c r="CK86" s="2" t="str">
        <x:f>IF(AND(ISNUMBER($E86),ISNUMBER($F86),CK$7&gt;=$E86,CK$7&lt;=$F86),"●","")</x:f>
      </x:c>
      <x:c r="CL86" s="2" t="str">
        <x:f>IF(AND(ISNUMBER($E86),ISNUMBER($F86),CL$7&gt;=$E86,CL$7&lt;=$F86),"●","")</x:f>
      </x:c>
      <x:c r="CM86" s="2" t="str">
        <x:f>IF(AND(ISNUMBER($E86),ISNUMBER($F86),CM$7&gt;=$E86,CM$7&lt;=$F86),"●","")</x:f>
      </x:c>
      <x:c r="CN86" s="2" t="str">
        <x:f>IF(AND(ISNUMBER($E86),ISNUMBER($F86),CN$7&gt;=$E86,CN$7&lt;=$F86),"●","")</x:f>
      </x:c>
      <x:c r="CO86" s="2" t="str">
        <x:f>IF(AND(ISNUMBER($E86),ISNUMBER($F86),CO$7&gt;=$E86,CO$7&lt;=$F86),"●","")</x:f>
      </x:c>
      <x:c r="CP86" s="2" t="str">
        <x:f>IF(AND(ISNUMBER($E86),ISNUMBER($F86),CP$7&gt;=$E86,CP$7&lt;=$F86),"●","")</x:f>
      </x:c>
      <x:c r="CQ86" s="2" t="str">
        <x:f>IF(AND(ISNUMBER($E86),ISNUMBER($F86),CQ$7&gt;=$E86,CQ$7&lt;=$F86),"●","")</x:f>
      </x:c>
      <x:c r="CR86" s="2" t="str">
        <x:f>IF(AND(ISNUMBER($E86),ISNUMBER($F86),CR$7&gt;=$E86,CR$7&lt;=$F86),"●","")</x:f>
      </x:c>
      <x:c r="CS86" s="2" t="str">
        <x:f>IF(AND(ISNUMBER($E86),ISNUMBER($F86),CS$7&gt;=$E86,CS$7&lt;=$F86),"●","")</x:f>
      </x:c>
      <x:c r="CT86" s="2" t="str">
        <x:f>IF(AND(ISNUMBER($E86),ISNUMBER($F86),CT$7&gt;=$E86,CT$7&lt;=$F86),"●","")</x:f>
      </x:c>
      <x:c r="CU86" s="2" t="str">
        <x:f>IF(AND(ISNUMBER($E86),ISNUMBER($F86),CU$7&gt;=$E86,CU$7&lt;=$F86),"●","")</x:f>
      </x:c>
      <x:c r="CV86" s="2" t="str">
        <x:f>IF(AND(ISNUMBER($E86),ISNUMBER($F86),CV$7&gt;=$E86,CV$7&lt;=$F86),"●","")</x:f>
      </x:c>
      <x:c r="CW86" s="2" t="str">
        <x:f>IF(AND(ISNUMBER($E86),ISNUMBER($F86),CW$7&gt;=$E86,CW$7&lt;=$F86),"●","")</x:f>
      </x:c>
      <x:c r="CX86" s="2" t="str">
        <x:f>IF(AND(ISNUMBER($E86),ISNUMBER($F86),CX$7&gt;=$E86,CX$7&lt;=$F86),"●","")</x:f>
      </x:c>
      <x:c r="CY86" s="2" t="str">
        <x:f>IF(AND(ISNUMBER($E86),ISNUMBER($F86),CY$7&gt;=$E86,CY$7&lt;=$F86),"●","")</x:f>
      </x:c>
      <x:c r="CZ86" s="2" t="str">
        <x:f>IF(AND(ISNUMBER($E86),ISNUMBER($F86),CZ$7&gt;=$E86,CZ$7&lt;=$F86),"●","")</x:f>
      </x:c>
      <x:c r="DA86" s="2" t="str">
        <x:f>IF(AND(ISNUMBER($E86),ISNUMBER($F86),DA$7&gt;=$E86,DA$7&lt;=$F86),"●","")</x:f>
      </x:c>
      <x:c r="DB86" s="2" t="str">
        <x:f>IF(AND(ISNUMBER($E86),ISNUMBER($F86),DB$7&gt;=$E86,DB$7&lt;=$F86),"●","")</x:f>
      </x:c>
      <x:c r="DC86" s="2" t="str">
        <x:f>IF(AND(ISNUMBER($E86),ISNUMBER($F86),DC$7&gt;=$E86,DC$7&lt;=$F86),"●","")</x:f>
      </x:c>
    </x:row>
    <x:row r="87" ht="27" customHeight="1">
      <x:c r="A87" s="2" t="str">
        <x:v>FR-DSP-02.BE.01</x:v>
      </x:c>
      <x:c r="B87" s="2" t="str">
        <x:v>Mapping dữ liệu/query: Xem hồ sơ xử lý và lịch sử nghiệp vụ</x:v>
      </x:c>
      <x:c r="C87" s="2" t="str">
        <x:v>BE</x:v>
      </x:c>
      <x:c r="D87" s="2" t="str">
        <x:v>FR-DSP-02</x:v>
      </x:c>
      <x:c r="E87" s="4" t="n">
        <x:v>46335</x:v>
      </x:c>
      <x:c r="F87" s="4" t="n">
        <x:v>46335</x:v>
      </x:c>
      <x:c r="G87" s="14" t="n">
        <x:v>0.5</x:v>
      </x:c>
      <x:c r="H87" s="2" t="str">
        <x:f>IF(AND(ISNUMBER($E87),ISNUMBER($F87),H$7&gt;=$E87,H$7&lt;=$F87),"●","")</x:f>
      </x:c>
      <x:c r="I87" s="2" t="str">
        <x:f>IF(AND(ISNUMBER($E87),ISNUMBER($F87),I$7&gt;=$E87,I$7&lt;=$F87),"●","")</x:f>
      </x:c>
      <x:c r="J87" s="2" t="str">
        <x:f>IF(AND(ISNUMBER($E87),ISNUMBER($F87),J$7&gt;=$E87,J$7&lt;=$F87),"●","")</x:f>
      </x:c>
      <x:c r="K87" s="2" t="str">
        <x:f>IF(AND(ISNUMBER($E87),ISNUMBER($F87),K$7&gt;=$E87,K$7&lt;=$F87),"●","")</x:f>
      </x:c>
      <x:c r="L87" s="2" t="str">
        <x:f>IF(AND(ISNUMBER($E87),ISNUMBER($F87),L$7&gt;=$E87,L$7&lt;=$F87),"●","")</x:f>
      </x:c>
      <x:c r="M87" s="2" t="str">
        <x:f>IF(AND(ISNUMBER($E87),ISNUMBER($F87),M$7&gt;=$E87,M$7&lt;=$F87),"●","")</x:f>
      </x:c>
      <x:c r="N87" s="2" t="str">
        <x:f>IF(AND(ISNUMBER($E87),ISNUMBER($F87),N$7&gt;=$E87,N$7&lt;=$F87),"●","")</x:f>
      </x:c>
      <x:c r="O87" s="2" t="str">
        <x:f>IF(AND(ISNUMBER($E87),ISNUMBER($F87),O$7&gt;=$E87,O$7&lt;=$F87),"●","")</x:f>
      </x:c>
      <x:c r="P87" s="2" t="str">
        <x:f>IF(AND(ISNUMBER($E87),ISNUMBER($F87),P$7&gt;=$E87,P$7&lt;=$F87),"●","")</x:f>
      </x:c>
      <x:c r="Q87" s="2" t="str">
        <x:f>IF(AND(ISNUMBER($E87),ISNUMBER($F87),Q$7&gt;=$E87,Q$7&lt;=$F87),"●","")</x:f>
      </x:c>
      <x:c r="R87" s="2" t="str">
        <x:f>IF(AND(ISNUMBER($E87),ISNUMBER($F87),R$7&gt;=$E87,R$7&lt;=$F87),"●","")</x:f>
      </x:c>
      <x:c r="S87" s="2" t="str">
        <x:f>IF(AND(ISNUMBER($E87),ISNUMBER($F87),S$7&gt;=$E87,S$7&lt;=$F87),"●","")</x:f>
      </x:c>
      <x:c r="T87" s="2" t="str">
        <x:f>IF(AND(ISNUMBER($E87),ISNUMBER($F87),T$7&gt;=$E87,T$7&lt;=$F87),"●","")</x:f>
      </x:c>
      <x:c r="U87" s="2" t="str">
        <x:f>IF(AND(ISNUMBER($E87),ISNUMBER($F87),U$7&gt;=$E87,U$7&lt;=$F87),"●","")</x:f>
      </x:c>
      <x:c r="V87" s="2" t="str">
        <x:f>IF(AND(ISNUMBER($E87),ISNUMBER($F87),V$7&gt;=$E87,V$7&lt;=$F87),"●","")</x:f>
      </x:c>
      <x:c r="W87" s="2" t="str">
        <x:f>IF(AND(ISNUMBER($E87),ISNUMBER($F87),W$7&gt;=$E87,W$7&lt;=$F87),"●","")</x:f>
      </x:c>
      <x:c r="X87" s="2" t="str">
        <x:f>IF(AND(ISNUMBER($E87),ISNUMBER($F87),X$7&gt;=$E87,X$7&lt;=$F87),"●","")</x:f>
      </x:c>
      <x:c r="Y87" s="2" t="str">
        <x:f>IF(AND(ISNUMBER($E87),ISNUMBER($F87),Y$7&gt;=$E87,Y$7&lt;=$F87),"●","")</x:f>
      </x:c>
      <x:c r="Z87" s="2" t="str">
        <x:f>IF(AND(ISNUMBER($E87),ISNUMBER($F87),Z$7&gt;=$E87,Z$7&lt;=$F87),"●","")</x:f>
      </x:c>
      <x:c r="AA87" s="2" t="str">
        <x:f>IF(AND(ISNUMBER($E87),ISNUMBER($F87),AA$7&gt;=$E87,AA$7&lt;=$F87),"●","")</x:f>
      </x:c>
      <x:c r="AB87" s="2" t="str">
        <x:f>IF(AND(ISNUMBER($E87),ISNUMBER($F87),AB$7&gt;=$E87,AB$7&lt;=$F87),"●","")</x:f>
        <x:v>●</x:v>
      </x:c>
      <x:c r="AC87" s="2" t="str">
        <x:f>IF(AND(ISNUMBER($E87),ISNUMBER($F87),AC$7&gt;=$E87,AC$7&lt;=$F87),"●","")</x:f>
      </x:c>
      <x:c r="AD87" s="2" t="str">
        <x:f>IF(AND(ISNUMBER($E87),ISNUMBER($F87),AD$7&gt;=$E87,AD$7&lt;=$F87),"●","")</x:f>
      </x:c>
      <x:c r="AE87" s="2" t="str">
        <x:f>IF(AND(ISNUMBER($E87),ISNUMBER($F87),AE$7&gt;=$E87,AE$7&lt;=$F87),"●","")</x:f>
      </x:c>
      <x:c r="AF87" s="2" t="str">
        <x:f>IF(AND(ISNUMBER($E87),ISNUMBER($F87),AF$7&gt;=$E87,AF$7&lt;=$F87),"●","")</x:f>
      </x:c>
      <x:c r="AG87" s="2" t="str">
        <x:f>IF(AND(ISNUMBER($E87),ISNUMBER($F87),AG$7&gt;=$E87,AG$7&lt;=$F87),"●","")</x:f>
      </x:c>
      <x:c r="AH87" s="2" t="str">
        <x:f>IF(AND(ISNUMBER($E87),ISNUMBER($F87),AH$7&gt;=$E87,AH$7&lt;=$F87),"●","")</x:f>
      </x:c>
      <x:c r="AI87" s="2" t="str">
        <x:f>IF(AND(ISNUMBER($E87),ISNUMBER($F87),AI$7&gt;=$E87,AI$7&lt;=$F87),"●","")</x:f>
      </x:c>
      <x:c r="AJ87" s="2" t="str">
        <x:f>IF(AND(ISNUMBER($E87),ISNUMBER($F87),AJ$7&gt;=$E87,AJ$7&lt;=$F87),"●","")</x:f>
      </x:c>
      <x:c r="AK87" s="2" t="str">
        <x:f>IF(AND(ISNUMBER($E87),ISNUMBER($F87),AK$7&gt;=$E87,AK$7&lt;=$F87),"●","")</x:f>
      </x:c>
      <x:c r="AL87" s="2" t="str">
        <x:f>IF(AND(ISNUMBER($E87),ISNUMBER($F87),AL$7&gt;=$E87,AL$7&lt;=$F87),"●","")</x:f>
      </x:c>
      <x:c r="AM87" s="2" t="str">
        <x:f>IF(AND(ISNUMBER($E87),ISNUMBER($F87),AM$7&gt;=$E87,AM$7&lt;=$F87),"●","")</x:f>
      </x:c>
      <x:c r="AN87" s="2" t="str">
        <x:f>IF(AND(ISNUMBER($E87),ISNUMBER($F87),AN$7&gt;=$E87,AN$7&lt;=$F87),"●","")</x:f>
      </x:c>
      <x:c r="AO87" s="2" t="str">
        <x:f>IF(AND(ISNUMBER($E87),ISNUMBER($F87),AO$7&gt;=$E87,AO$7&lt;=$F87),"●","")</x:f>
      </x:c>
      <x:c r="AP87" s="2" t="str">
        <x:f>IF(AND(ISNUMBER($E87),ISNUMBER($F87),AP$7&gt;=$E87,AP$7&lt;=$F87),"●","")</x:f>
      </x:c>
      <x:c r="AQ87" s="2" t="str">
        <x:f>IF(AND(ISNUMBER($E87),ISNUMBER($F87),AQ$7&gt;=$E87,AQ$7&lt;=$F87),"●","")</x:f>
      </x:c>
      <x:c r="AR87" s="2" t="str">
        <x:f>IF(AND(ISNUMBER($E87),ISNUMBER($F87),AR$7&gt;=$E87,AR$7&lt;=$F87),"●","")</x:f>
      </x:c>
      <x:c r="AS87" s="2" t="str">
        <x:f>IF(AND(ISNUMBER($E87),ISNUMBER($F87),AS$7&gt;=$E87,AS$7&lt;=$F87),"●","")</x:f>
      </x:c>
      <x:c r="AT87" s="2" t="str">
        <x:f>IF(AND(ISNUMBER($E87),ISNUMBER($F87),AT$7&gt;=$E87,AT$7&lt;=$F87),"●","")</x:f>
      </x:c>
      <x:c r="AU87" s="2" t="str">
        <x:f>IF(AND(ISNUMBER($E87),ISNUMBER($F87),AU$7&gt;=$E87,AU$7&lt;=$F87),"●","")</x:f>
      </x:c>
      <x:c r="AV87" s="2" t="str">
        <x:f>IF(AND(ISNUMBER($E87),ISNUMBER($F87),AV$7&gt;=$E87,AV$7&lt;=$F87),"●","")</x:f>
      </x:c>
      <x:c r="AW87" s="2" t="str">
        <x:f>IF(AND(ISNUMBER($E87),ISNUMBER($F87),AW$7&gt;=$E87,AW$7&lt;=$F87),"●","")</x:f>
      </x:c>
      <x:c r="AX87" s="2" t="str">
        <x:f>IF(AND(ISNUMBER($E87),ISNUMBER($F87),AX$7&gt;=$E87,AX$7&lt;=$F87),"●","")</x:f>
      </x:c>
      <x:c r="AY87" s="2" t="str">
        <x:f>IF(AND(ISNUMBER($E87),ISNUMBER($F87),AY$7&gt;=$E87,AY$7&lt;=$F87),"●","")</x:f>
      </x:c>
      <x:c r="AZ87" s="2" t="str">
        <x:f>IF(AND(ISNUMBER($E87),ISNUMBER($F87),AZ$7&gt;=$E87,AZ$7&lt;=$F87),"●","")</x:f>
      </x:c>
      <x:c r="BA87" s="2" t="str">
        <x:f>IF(AND(ISNUMBER($E87),ISNUMBER($F87),BA$7&gt;=$E87,BA$7&lt;=$F87),"●","")</x:f>
      </x:c>
      <x:c r="BB87" s="2" t="str">
        <x:f>IF(AND(ISNUMBER($E87),ISNUMBER($F87),BB$7&gt;=$E87,BB$7&lt;=$F87),"●","")</x:f>
      </x:c>
      <x:c r="BC87" s="2" t="str">
        <x:f>IF(AND(ISNUMBER($E87),ISNUMBER($F87),BC$7&gt;=$E87,BC$7&lt;=$F87),"●","")</x:f>
      </x:c>
      <x:c r="BD87" s="2" t="str">
        <x:f>IF(AND(ISNUMBER($E87),ISNUMBER($F87),BD$7&gt;=$E87,BD$7&lt;=$F87),"●","")</x:f>
      </x:c>
      <x:c r="BE87" s="2" t="str">
        <x:f>IF(AND(ISNUMBER($E87),ISNUMBER($F87),BE$7&gt;=$E87,BE$7&lt;=$F87),"●","")</x:f>
      </x:c>
      <x:c r="BF87" s="2" t="str">
        <x:f>IF(AND(ISNUMBER($E87),ISNUMBER($F87),BF$7&gt;=$E87,BF$7&lt;=$F87),"●","")</x:f>
      </x:c>
      <x:c r="BG87" s="2" t="str">
        <x:f>IF(AND(ISNUMBER($E87),ISNUMBER($F87),BG$7&gt;=$E87,BG$7&lt;=$F87),"●","")</x:f>
      </x:c>
      <x:c r="BH87" s="2" t="str">
        <x:f>IF(AND(ISNUMBER($E87),ISNUMBER($F87),BH$7&gt;=$E87,BH$7&lt;=$F87),"●","")</x:f>
      </x:c>
      <x:c r="BI87" s="2" t="str">
        <x:f>IF(AND(ISNUMBER($E87),ISNUMBER($F87),BI$7&gt;=$E87,BI$7&lt;=$F87),"●","")</x:f>
      </x:c>
      <x:c r="BJ87" s="2" t="str">
        <x:f>IF(AND(ISNUMBER($E87),ISNUMBER($F87),BJ$7&gt;=$E87,BJ$7&lt;=$F87),"●","")</x:f>
      </x:c>
      <x:c r="BK87" s="2" t="str">
        <x:f>IF(AND(ISNUMBER($E87),ISNUMBER($F87),BK$7&gt;=$E87,BK$7&lt;=$F87),"●","")</x:f>
      </x:c>
      <x:c r="BL87" s="2" t="str">
        <x:f>IF(AND(ISNUMBER($E87),ISNUMBER($F87),BL$7&gt;=$E87,BL$7&lt;=$F87),"●","")</x:f>
      </x:c>
      <x:c r="BM87" s="2" t="str">
        <x:f>IF(AND(ISNUMBER($E87),ISNUMBER($F87),BM$7&gt;=$E87,BM$7&lt;=$F87),"●","")</x:f>
      </x:c>
      <x:c r="BN87" s="2" t="str">
        <x:f>IF(AND(ISNUMBER($E87),ISNUMBER($F87),BN$7&gt;=$E87,BN$7&lt;=$F87),"●","")</x:f>
      </x:c>
      <x:c r="BO87" s="2" t="str">
        <x:f>IF(AND(ISNUMBER($E87),ISNUMBER($F87),BO$7&gt;=$E87,BO$7&lt;=$F87),"●","")</x:f>
      </x:c>
      <x:c r="BP87" s="2" t="str">
        <x:f>IF(AND(ISNUMBER($E87),ISNUMBER($F87),BP$7&gt;=$E87,BP$7&lt;=$F87),"●","")</x:f>
      </x:c>
      <x:c r="BQ87" s="2" t="str">
        <x:f>IF(AND(ISNUMBER($E87),ISNUMBER($F87),BQ$7&gt;=$E87,BQ$7&lt;=$F87),"●","")</x:f>
      </x:c>
      <x:c r="BR87" s="2" t="str">
        <x:f>IF(AND(ISNUMBER($E87),ISNUMBER($F87),BR$7&gt;=$E87,BR$7&lt;=$F87),"●","")</x:f>
      </x:c>
      <x:c r="BS87" s="2" t="str">
        <x:f>IF(AND(ISNUMBER($E87),ISNUMBER($F87),BS$7&gt;=$E87,BS$7&lt;=$F87),"●","")</x:f>
      </x:c>
      <x:c r="BT87" s="2" t="str">
        <x:f>IF(AND(ISNUMBER($E87),ISNUMBER($F87),BT$7&gt;=$E87,BT$7&lt;=$F87),"●","")</x:f>
      </x:c>
      <x:c r="BU87" s="2" t="str">
        <x:f>IF(AND(ISNUMBER($E87),ISNUMBER($F87),BU$7&gt;=$E87,BU$7&lt;=$F87),"●","")</x:f>
      </x:c>
      <x:c r="BV87" s="2" t="str">
        <x:f>IF(AND(ISNUMBER($E87),ISNUMBER($F87),BV$7&gt;=$E87,BV$7&lt;=$F87),"●","")</x:f>
      </x:c>
      <x:c r="BW87" s="2" t="str">
        <x:f>IF(AND(ISNUMBER($E87),ISNUMBER($F87),BW$7&gt;=$E87,BW$7&lt;=$F87),"●","")</x:f>
      </x:c>
      <x:c r="BX87" s="2" t="str">
        <x:f>IF(AND(ISNUMBER($E87),ISNUMBER($F87),BX$7&gt;=$E87,BX$7&lt;=$F87),"●","")</x:f>
      </x:c>
      <x:c r="BY87" s="2" t="str">
        <x:f>IF(AND(ISNUMBER($E87),ISNUMBER($F87),BY$7&gt;=$E87,BY$7&lt;=$F87),"●","")</x:f>
      </x:c>
      <x:c r="BZ87" s="2" t="str">
        <x:f>IF(AND(ISNUMBER($E87),ISNUMBER($F87),BZ$7&gt;=$E87,BZ$7&lt;=$F87),"●","")</x:f>
      </x:c>
      <x:c r="CA87" s="2" t="str">
        <x:f>IF(AND(ISNUMBER($E87),ISNUMBER($F87),CA$7&gt;=$E87,CA$7&lt;=$F87),"●","")</x:f>
      </x:c>
      <x:c r="CB87" s="2" t="str">
        <x:f>IF(AND(ISNUMBER($E87),ISNUMBER($F87),CB$7&gt;=$E87,CB$7&lt;=$F87),"●","")</x:f>
      </x:c>
      <x:c r="CC87" s="2" t="str">
        <x:f>IF(AND(ISNUMBER($E87),ISNUMBER($F87),CC$7&gt;=$E87,CC$7&lt;=$F87),"●","")</x:f>
      </x:c>
      <x:c r="CD87" s="2" t="str">
        <x:f>IF(AND(ISNUMBER($E87),ISNUMBER($F87),CD$7&gt;=$E87,CD$7&lt;=$F87),"●","")</x:f>
      </x:c>
      <x:c r="CE87" s="2" t="str">
        <x:f>IF(AND(ISNUMBER($E87),ISNUMBER($F87),CE$7&gt;=$E87,CE$7&lt;=$F87),"●","")</x:f>
      </x:c>
      <x:c r="CF87" s="2" t="str">
        <x:f>IF(AND(ISNUMBER($E87),ISNUMBER($F87),CF$7&gt;=$E87,CF$7&lt;=$F87),"●","")</x:f>
      </x:c>
      <x:c r="CG87" s="2" t="str">
        <x:f>IF(AND(ISNUMBER($E87),ISNUMBER($F87),CG$7&gt;=$E87,CG$7&lt;=$F87),"●","")</x:f>
      </x:c>
      <x:c r="CH87" s="2" t="str">
        <x:f>IF(AND(ISNUMBER($E87),ISNUMBER($F87),CH$7&gt;=$E87,CH$7&lt;=$F87),"●","")</x:f>
      </x:c>
      <x:c r="CI87" s="2" t="str">
        <x:f>IF(AND(ISNUMBER($E87),ISNUMBER($F87),CI$7&gt;=$E87,CI$7&lt;=$F87),"●","")</x:f>
      </x:c>
      <x:c r="CJ87" s="2" t="str">
        <x:f>IF(AND(ISNUMBER($E87),ISNUMBER($F87),CJ$7&gt;=$E87,CJ$7&lt;=$F87),"●","")</x:f>
      </x:c>
      <x:c r="CK87" s="2" t="str">
        <x:f>IF(AND(ISNUMBER($E87),ISNUMBER($F87),CK$7&gt;=$E87,CK$7&lt;=$F87),"●","")</x:f>
      </x:c>
      <x:c r="CL87" s="2" t="str">
        <x:f>IF(AND(ISNUMBER($E87),ISNUMBER($F87),CL$7&gt;=$E87,CL$7&lt;=$F87),"●","")</x:f>
      </x:c>
      <x:c r="CM87" s="2" t="str">
        <x:f>IF(AND(ISNUMBER($E87),ISNUMBER($F87),CM$7&gt;=$E87,CM$7&lt;=$F87),"●","")</x:f>
      </x:c>
      <x:c r="CN87" s="2" t="str">
        <x:f>IF(AND(ISNUMBER($E87),ISNUMBER($F87),CN$7&gt;=$E87,CN$7&lt;=$F87),"●","")</x:f>
      </x:c>
      <x:c r="CO87" s="2" t="str">
        <x:f>IF(AND(ISNUMBER($E87),ISNUMBER($F87),CO$7&gt;=$E87,CO$7&lt;=$F87),"●","")</x:f>
      </x:c>
      <x:c r="CP87" s="2" t="str">
        <x:f>IF(AND(ISNUMBER($E87),ISNUMBER($F87),CP$7&gt;=$E87,CP$7&lt;=$F87),"●","")</x:f>
      </x:c>
      <x:c r="CQ87" s="2" t="str">
        <x:f>IF(AND(ISNUMBER($E87),ISNUMBER($F87),CQ$7&gt;=$E87,CQ$7&lt;=$F87),"●","")</x:f>
      </x:c>
      <x:c r="CR87" s="2" t="str">
        <x:f>IF(AND(ISNUMBER($E87),ISNUMBER($F87),CR$7&gt;=$E87,CR$7&lt;=$F87),"●","")</x:f>
      </x:c>
      <x:c r="CS87" s="2" t="str">
        <x:f>IF(AND(ISNUMBER($E87),ISNUMBER($F87),CS$7&gt;=$E87,CS$7&lt;=$F87),"●","")</x:f>
      </x:c>
      <x:c r="CT87" s="2" t="str">
        <x:f>IF(AND(ISNUMBER($E87),ISNUMBER($F87),CT$7&gt;=$E87,CT$7&lt;=$F87),"●","")</x:f>
      </x:c>
      <x:c r="CU87" s="2" t="str">
        <x:f>IF(AND(ISNUMBER($E87),ISNUMBER($F87),CU$7&gt;=$E87,CU$7&lt;=$F87),"●","")</x:f>
      </x:c>
      <x:c r="CV87" s="2" t="str">
        <x:f>IF(AND(ISNUMBER($E87),ISNUMBER($F87),CV$7&gt;=$E87,CV$7&lt;=$F87),"●","")</x:f>
      </x:c>
      <x:c r="CW87" s="2" t="str">
        <x:f>IF(AND(ISNUMBER($E87),ISNUMBER($F87),CW$7&gt;=$E87,CW$7&lt;=$F87),"●","")</x:f>
      </x:c>
      <x:c r="CX87" s="2" t="str">
        <x:f>IF(AND(ISNUMBER($E87),ISNUMBER($F87),CX$7&gt;=$E87,CX$7&lt;=$F87),"●","")</x:f>
      </x:c>
      <x:c r="CY87" s="2" t="str">
        <x:f>IF(AND(ISNUMBER($E87),ISNUMBER($F87),CY$7&gt;=$E87,CY$7&lt;=$F87),"●","")</x:f>
      </x:c>
      <x:c r="CZ87" s="2" t="str">
        <x:f>IF(AND(ISNUMBER($E87),ISNUMBER($F87),CZ$7&gt;=$E87,CZ$7&lt;=$F87),"●","")</x:f>
      </x:c>
      <x:c r="DA87" s="2" t="str">
        <x:f>IF(AND(ISNUMBER($E87),ISNUMBER($F87),DA$7&gt;=$E87,DA$7&lt;=$F87),"●","")</x:f>
      </x:c>
      <x:c r="DB87" s="2" t="str">
        <x:f>IF(AND(ISNUMBER($E87),ISNUMBER($F87),DB$7&gt;=$E87,DB$7&lt;=$F87),"●","")</x:f>
      </x:c>
      <x:c r="DC87" s="2" t="str">
        <x:f>IF(AND(ISNUMBER($E87),ISNUMBER($F87),DC$7&gt;=$E87,DC$7&lt;=$F87),"●","")</x:f>
      </x:c>
    </x:row>
    <x:row r="88" ht="27" customHeight="1">
      <x:c r="A88" s="2" t="str">
        <x:v>FR-DSP-02.BE.02</x:v>
      </x:c>
      <x:c r="B88" s="2" t="str">
        <x:v>Triển khai GET /api/staff/requests/{id}</x:v>
      </x:c>
      <x:c r="C88" s="2" t="str">
        <x:v>BE</x:v>
      </x:c>
      <x:c r="D88" s="2" t="str">
        <x:v>FR-DSP-02</x:v>
      </x:c>
      <x:c r="E88" s="4" t="n">
        <x:v>46335</x:v>
      </x:c>
      <x:c r="F88" s="4" t="n">
        <x:v>46335</x:v>
      </x:c>
      <x:c r="G88" s="14" t="n">
        <x:v>1.25</x:v>
      </x:c>
      <x:c r="H88" s="2" t="str">
        <x:f>IF(AND(ISNUMBER($E88),ISNUMBER($F88),H$7&gt;=$E88,H$7&lt;=$F88),"●","")</x:f>
      </x:c>
      <x:c r="I88" s="2" t="str">
        <x:f>IF(AND(ISNUMBER($E88),ISNUMBER($F88),I$7&gt;=$E88,I$7&lt;=$F88),"●","")</x:f>
      </x:c>
      <x:c r="J88" s="2" t="str">
        <x:f>IF(AND(ISNUMBER($E88),ISNUMBER($F88),J$7&gt;=$E88,J$7&lt;=$F88),"●","")</x:f>
      </x:c>
      <x:c r="K88" s="2" t="str">
        <x:f>IF(AND(ISNUMBER($E88),ISNUMBER($F88),K$7&gt;=$E88,K$7&lt;=$F88),"●","")</x:f>
      </x:c>
      <x:c r="L88" s="2" t="str">
        <x:f>IF(AND(ISNUMBER($E88),ISNUMBER($F88),L$7&gt;=$E88,L$7&lt;=$F88),"●","")</x:f>
      </x:c>
      <x:c r="M88" s="2" t="str">
        <x:f>IF(AND(ISNUMBER($E88),ISNUMBER($F88),M$7&gt;=$E88,M$7&lt;=$F88),"●","")</x:f>
      </x:c>
      <x:c r="N88" s="2" t="str">
        <x:f>IF(AND(ISNUMBER($E88),ISNUMBER($F88),N$7&gt;=$E88,N$7&lt;=$F88),"●","")</x:f>
      </x:c>
      <x:c r="O88" s="2" t="str">
        <x:f>IF(AND(ISNUMBER($E88),ISNUMBER($F88),O$7&gt;=$E88,O$7&lt;=$F88),"●","")</x:f>
      </x:c>
      <x:c r="P88" s="2" t="str">
        <x:f>IF(AND(ISNUMBER($E88),ISNUMBER($F88),P$7&gt;=$E88,P$7&lt;=$F88),"●","")</x:f>
      </x:c>
      <x:c r="Q88" s="2" t="str">
        <x:f>IF(AND(ISNUMBER($E88),ISNUMBER($F88),Q$7&gt;=$E88,Q$7&lt;=$F88),"●","")</x:f>
      </x:c>
      <x:c r="R88" s="2" t="str">
        <x:f>IF(AND(ISNUMBER($E88),ISNUMBER($F88),R$7&gt;=$E88,R$7&lt;=$F88),"●","")</x:f>
      </x:c>
      <x:c r="S88" s="2" t="str">
        <x:f>IF(AND(ISNUMBER($E88),ISNUMBER($F88),S$7&gt;=$E88,S$7&lt;=$F88),"●","")</x:f>
      </x:c>
      <x:c r="T88" s="2" t="str">
        <x:f>IF(AND(ISNUMBER($E88),ISNUMBER($F88),T$7&gt;=$E88,T$7&lt;=$F88),"●","")</x:f>
      </x:c>
      <x:c r="U88" s="2" t="str">
        <x:f>IF(AND(ISNUMBER($E88),ISNUMBER($F88),U$7&gt;=$E88,U$7&lt;=$F88),"●","")</x:f>
      </x:c>
      <x:c r="V88" s="2" t="str">
        <x:f>IF(AND(ISNUMBER($E88),ISNUMBER($F88),V$7&gt;=$E88,V$7&lt;=$F88),"●","")</x:f>
      </x:c>
      <x:c r="W88" s="2" t="str">
        <x:f>IF(AND(ISNUMBER($E88),ISNUMBER($F88),W$7&gt;=$E88,W$7&lt;=$F88),"●","")</x:f>
      </x:c>
      <x:c r="X88" s="2" t="str">
        <x:f>IF(AND(ISNUMBER($E88),ISNUMBER($F88),X$7&gt;=$E88,X$7&lt;=$F88),"●","")</x:f>
      </x:c>
      <x:c r="Y88" s="2" t="str">
        <x:f>IF(AND(ISNUMBER($E88),ISNUMBER($F88),Y$7&gt;=$E88,Y$7&lt;=$F88),"●","")</x:f>
      </x:c>
      <x:c r="Z88" s="2" t="str">
        <x:f>IF(AND(ISNUMBER($E88),ISNUMBER($F88),Z$7&gt;=$E88,Z$7&lt;=$F88),"●","")</x:f>
      </x:c>
      <x:c r="AA88" s="2" t="str">
        <x:f>IF(AND(ISNUMBER($E88),ISNUMBER($F88),AA$7&gt;=$E88,AA$7&lt;=$F88),"●","")</x:f>
      </x:c>
      <x:c r="AB88" s="2" t="str">
        <x:f>IF(AND(ISNUMBER($E88),ISNUMBER($F88),AB$7&gt;=$E88,AB$7&lt;=$F88),"●","")</x:f>
        <x:v>●</x:v>
      </x:c>
      <x:c r="AC88" s="2" t="str">
        <x:f>IF(AND(ISNUMBER($E88),ISNUMBER($F88),AC$7&gt;=$E88,AC$7&lt;=$F88),"●","")</x:f>
      </x:c>
      <x:c r="AD88" s="2" t="str">
        <x:f>IF(AND(ISNUMBER($E88),ISNUMBER($F88),AD$7&gt;=$E88,AD$7&lt;=$F88),"●","")</x:f>
      </x:c>
      <x:c r="AE88" s="2" t="str">
        <x:f>IF(AND(ISNUMBER($E88),ISNUMBER($F88),AE$7&gt;=$E88,AE$7&lt;=$F88),"●","")</x:f>
      </x:c>
      <x:c r="AF88" s="2" t="str">
        <x:f>IF(AND(ISNUMBER($E88),ISNUMBER($F88),AF$7&gt;=$E88,AF$7&lt;=$F88),"●","")</x:f>
      </x:c>
      <x:c r="AG88" s="2" t="str">
        <x:f>IF(AND(ISNUMBER($E88),ISNUMBER($F88),AG$7&gt;=$E88,AG$7&lt;=$F88),"●","")</x:f>
      </x:c>
      <x:c r="AH88" s="2" t="str">
        <x:f>IF(AND(ISNUMBER($E88),ISNUMBER($F88),AH$7&gt;=$E88,AH$7&lt;=$F88),"●","")</x:f>
      </x:c>
      <x:c r="AI88" s="2" t="str">
        <x:f>IF(AND(ISNUMBER($E88),ISNUMBER($F88),AI$7&gt;=$E88,AI$7&lt;=$F88),"●","")</x:f>
      </x:c>
      <x:c r="AJ88" s="2" t="str">
        <x:f>IF(AND(ISNUMBER($E88),ISNUMBER($F88),AJ$7&gt;=$E88,AJ$7&lt;=$F88),"●","")</x:f>
      </x:c>
      <x:c r="AK88" s="2" t="str">
        <x:f>IF(AND(ISNUMBER($E88),ISNUMBER($F88),AK$7&gt;=$E88,AK$7&lt;=$F88),"●","")</x:f>
      </x:c>
      <x:c r="AL88" s="2" t="str">
        <x:f>IF(AND(ISNUMBER($E88),ISNUMBER($F88),AL$7&gt;=$E88,AL$7&lt;=$F88),"●","")</x:f>
      </x:c>
      <x:c r="AM88" s="2" t="str">
        <x:f>IF(AND(ISNUMBER($E88),ISNUMBER($F88),AM$7&gt;=$E88,AM$7&lt;=$F88),"●","")</x:f>
      </x:c>
      <x:c r="AN88" s="2" t="str">
        <x:f>IF(AND(ISNUMBER($E88),ISNUMBER($F88),AN$7&gt;=$E88,AN$7&lt;=$F88),"●","")</x:f>
      </x:c>
      <x:c r="AO88" s="2" t="str">
        <x:f>IF(AND(ISNUMBER($E88),ISNUMBER($F88),AO$7&gt;=$E88,AO$7&lt;=$F88),"●","")</x:f>
      </x:c>
      <x:c r="AP88" s="2" t="str">
        <x:f>IF(AND(ISNUMBER($E88),ISNUMBER($F88),AP$7&gt;=$E88,AP$7&lt;=$F88),"●","")</x:f>
      </x:c>
      <x:c r="AQ88" s="2" t="str">
        <x:f>IF(AND(ISNUMBER($E88),ISNUMBER($F88),AQ$7&gt;=$E88,AQ$7&lt;=$F88),"●","")</x:f>
      </x:c>
      <x:c r="AR88" s="2" t="str">
        <x:f>IF(AND(ISNUMBER($E88),ISNUMBER($F88),AR$7&gt;=$E88,AR$7&lt;=$F88),"●","")</x:f>
      </x:c>
      <x:c r="AS88" s="2" t="str">
        <x:f>IF(AND(ISNUMBER($E88),ISNUMBER($F88),AS$7&gt;=$E88,AS$7&lt;=$F88),"●","")</x:f>
      </x:c>
      <x:c r="AT88" s="2" t="str">
        <x:f>IF(AND(ISNUMBER($E88),ISNUMBER($F88),AT$7&gt;=$E88,AT$7&lt;=$F88),"●","")</x:f>
      </x:c>
      <x:c r="AU88" s="2" t="str">
        <x:f>IF(AND(ISNUMBER($E88),ISNUMBER($F88),AU$7&gt;=$E88,AU$7&lt;=$F88),"●","")</x:f>
      </x:c>
      <x:c r="AV88" s="2" t="str">
        <x:f>IF(AND(ISNUMBER($E88),ISNUMBER($F88),AV$7&gt;=$E88,AV$7&lt;=$F88),"●","")</x:f>
      </x:c>
      <x:c r="AW88" s="2" t="str">
        <x:f>IF(AND(ISNUMBER($E88),ISNUMBER($F88),AW$7&gt;=$E88,AW$7&lt;=$F88),"●","")</x:f>
      </x:c>
      <x:c r="AX88" s="2" t="str">
        <x:f>IF(AND(ISNUMBER($E88),ISNUMBER($F88),AX$7&gt;=$E88,AX$7&lt;=$F88),"●","")</x:f>
      </x:c>
      <x:c r="AY88" s="2" t="str">
        <x:f>IF(AND(ISNUMBER($E88),ISNUMBER($F88),AY$7&gt;=$E88,AY$7&lt;=$F88),"●","")</x:f>
      </x:c>
      <x:c r="AZ88" s="2" t="str">
        <x:f>IF(AND(ISNUMBER($E88),ISNUMBER($F88),AZ$7&gt;=$E88,AZ$7&lt;=$F88),"●","")</x:f>
      </x:c>
      <x:c r="BA88" s="2" t="str">
        <x:f>IF(AND(ISNUMBER($E88),ISNUMBER($F88),BA$7&gt;=$E88,BA$7&lt;=$F88),"●","")</x:f>
      </x:c>
      <x:c r="BB88" s="2" t="str">
        <x:f>IF(AND(ISNUMBER($E88),ISNUMBER($F88),BB$7&gt;=$E88,BB$7&lt;=$F88),"●","")</x:f>
      </x:c>
      <x:c r="BC88" s="2" t="str">
        <x:f>IF(AND(ISNUMBER($E88),ISNUMBER($F88),BC$7&gt;=$E88,BC$7&lt;=$F88),"●","")</x:f>
      </x:c>
      <x:c r="BD88" s="2" t="str">
        <x:f>IF(AND(ISNUMBER($E88),ISNUMBER($F88),BD$7&gt;=$E88,BD$7&lt;=$F88),"●","")</x:f>
      </x:c>
      <x:c r="BE88" s="2" t="str">
        <x:f>IF(AND(ISNUMBER($E88),ISNUMBER($F88),BE$7&gt;=$E88,BE$7&lt;=$F88),"●","")</x:f>
      </x:c>
      <x:c r="BF88" s="2" t="str">
        <x:f>IF(AND(ISNUMBER($E88),ISNUMBER($F88),BF$7&gt;=$E88,BF$7&lt;=$F88),"●","")</x:f>
      </x:c>
      <x:c r="BG88" s="2" t="str">
        <x:f>IF(AND(ISNUMBER($E88),ISNUMBER($F88),BG$7&gt;=$E88,BG$7&lt;=$F88),"●","")</x:f>
      </x:c>
      <x:c r="BH88" s="2" t="str">
        <x:f>IF(AND(ISNUMBER($E88),ISNUMBER($F88),BH$7&gt;=$E88,BH$7&lt;=$F88),"●","")</x:f>
      </x:c>
      <x:c r="BI88" s="2" t="str">
        <x:f>IF(AND(ISNUMBER($E88),ISNUMBER($F88),BI$7&gt;=$E88,BI$7&lt;=$F88),"●","")</x:f>
      </x:c>
      <x:c r="BJ88" s="2" t="str">
        <x:f>IF(AND(ISNUMBER($E88),ISNUMBER($F88),BJ$7&gt;=$E88,BJ$7&lt;=$F88),"●","")</x:f>
      </x:c>
      <x:c r="BK88" s="2" t="str">
        <x:f>IF(AND(ISNUMBER($E88),ISNUMBER($F88),BK$7&gt;=$E88,BK$7&lt;=$F88),"●","")</x:f>
      </x:c>
      <x:c r="BL88" s="2" t="str">
        <x:f>IF(AND(ISNUMBER($E88),ISNUMBER($F88),BL$7&gt;=$E88,BL$7&lt;=$F88),"●","")</x:f>
      </x:c>
      <x:c r="BM88" s="2" t="str">
        <x:f>IF(AND(ISNUMBER($E88),ISNUMBER($F88),BM$7&gt;=$E88,BM$7&lt;=$F88),"●","")</x:f>
      </x:c>
      <x:c r="BN88" s="2" t="str">
        <x:f>IF(AND(ISNUMBER($E88),ISNUMBER($F88),BN$7&gt;=$E88,BN$7&lt;=$F88),"●","")</x:f>
      </x:c>
      <x:c r="BO88" s="2" t="str">
        <x:f>IF(AND(ISNUMBER($E88),ISNUMBER($F88),BO$7&gt;=$E88,BO$7&lt;=$F88),"●","")</x:f>
      </x:c>
      <x:c r="BP88" s="2" t="str">
        <x:f>IF(AND(ISNUMBER($E88),ISNUMBER($F88),BP$7&gt;=$E88,BP$7&lt;=$F88),"●","")</x:f>
      </x:c>
      <x:c r="BQ88" s="2" t="str">
        <x:f>IF(AND(ISNUMBER($E88),ISNUMBER($F88),BQ$7&gt;=$E88,BQ$7&lt;=$F88),"●","")</x:f>
      </x:c>
      <x:c r="BR88" s="2" t="str">
        <x:f>IF(AND(ISNUMBER($E88),ISNUMBER($F88),BR$7&gt;=$E88,BR$7&lt;=$F88),"●","")</x:f>
      </x:c>
      <x:c r="BS88" s="2" t="str">
        <x:f>IF(AND(ISNUMBER($E88),ISNUMBER($F88),BS$7&gt;=$E88,BS$7&lt;=$F88),"●","")</x:f>
      </x:c>
      <x:c r="BT88" s="2" t="str">
        <x:f>IF(AND(ISNUMBER($E88),ISNUMBER($F88),BT$7&gt;=$E88,BT$7&lt;=$F88),"●","")</x:f>
      </x:c>
      <x:c r="BU88" s="2" t="str">
        <x:f>IF(AND(ISNUMBER($E88),ISNUMBER($F88),BU$7&gt;=$E88,BU$7&lt;=$F88),"●","")</x:f>
      </x:c>
      <x:c r="BV88" s="2" t="str">
        <x:f>IF(AND(ISNUMBER($E88),ISNUMBER($F88),BV$7&gt;=$E88,BV$7&lt;=$F88),"●","")</x:f>
      </x:c>
      <x:c r="BW88" s="2" t="str">
        <x:f>IF(AND(ISNUMBER($E88),ISNUMBER($F88),BW$7&gt;=$E88,BW$7&lt;=$F88),"●","")</x:f>
      </x:c>
      <x:c r="BX88" s="2" t="str">
        <x:f>IF(AND(ISNUMBER($E88),ISNUMBER($F88),BX$7&gt;=$E88,BX$7&lt;=$F88),"●","")</x:f>
      </x:c>
      <x:c r="BY88" s="2" t="str">
        <x:f>IF(AND(ISNUMBER($E88),ISNUMBER($F88),BY$7&gt;=$E88,BY$7&lt;=$F88),"●","")</x:f>
      </x:c>
      <x:c r="BZ88" s="2" t="str">
        <x:f>IF(AND(ISNUMBER($E88),ISNUMBER($F88),BZ$7&gt;=$E88,BZ$7&lt;=$F88),"●","")</x:f>
      </x:c>
      <x:c r="CA88" s="2" t="str">
        <x:f>IF(AND(ISNUMBER($E88),ISNUMBER($F88),CA$7&gt;=$E88,CA$7&lt;=$F88),"●","")</x:f>
      </x:c>
      <x:c r="CB88" s="2" t="str">
        <x:f>IF(AND(ISNUMBER($E88),ISNUMBER($F88),CB$7&gt;=$E88,CB$7&lt;=$F88),"●","")</x:f>
      </x:c>
      <x:c r="CC88" s="2" t="str">
        <x:f>IF(AND(ISNUMBER($E88),ISNUMBER($F88),CC$7&gt;=$E88,CC$7&lt;=$F88),"●","")</x:f>
      </x:c>
      <x:c r="CD88" s="2" t="str">
        <x:f>IF(AND(ISNUMBER($E88),ISNUMBER($F88),CD$7&gt;=$E88,CD$7&lt;=$F88),"●","")</x:f>
      </x:c>
      <x:c r="CE88" s="2" t="str">
        <x:f>IF(AND(ISNUMBER($E88),ISNUMBER($F88),CE$7&gt;=$E88,CE$7&lt;=$F88),"●","")</x:f>
      </x:c>
      <x:c r="CF88" s="2" t="str">
        <x:f>IF(AND(ISNUMBER($E88),ISNUMBER($F88),CF$7&gt;=$E88,CF$7&lt;=$F88),"●","")</x:f>
      </x:c>
      <x:c r="CG88" s="2" t="str">
        <x:f>IF(AND(ISNUMBER($E88),ISNUMBER($F88),CG$7&gt;=$E88,CG$7&lt;=$F88),"●","")</x:f>
      </x:c>
      <x:c r="CH88" s="2" t="str">
        <x:f>IF(AND(ISNUMBER($E88),ISNUMBER($F88),CH$7&gt;=$E88,CH$7&lt;=$F88),"●","")</x:f>
      </x:c>
      <x:c r="CI88" s="2" t="str">
        <x:f>IF(AND(ISNUMBER($E88),ISNUMBER($F88),CI$7&gt;=$E88,CI$7&lt;=$F88),"●","")</x:f>
      </x:c>
      <x:c r="CJ88" s="2" t="str">
        <x:f>IF(AND(ISNUMBER($E88),ISNUMBER($F88),CJ$7&gt;=$E88,CJ$7&lt;=$F88),"●","")</x:f>
      </x:c>
      <x:c r="CK88" s="2" t="str">
        <x:f>IF(AND(ISNUMBER($E88),ISNUMBER($F88),CK$7&gt;=$E88,CK$7&lt;=$F88),"●","")</x:f>
      </x:c>
      <x:c r="CL88" s="2" t="str">
        <x:f>IF(AND(ISNUMBER($E88),ISNUMBER($F88),CL$7&gt;=$E88,CL$7&lt;=$F88),"●","")</x:f>
      </x:c>
      <x:c r="CM88" s="2" t="str">
        <x:f>IF(AND(ISNUMBER($E88),ISNUMBER($F88),CM$7&gt;=$E88,CM$7&lt;=$F88),"●","")</x:f>
      </x:c>
      <x:c r="CN88" s="2" t="str">
        <x:f>IF(AND(ISNUMBER($E88),ISNUMBER($F88),CN$7&gt;=$E88,CN$7&lt;=$F88),"●","")</x:f>
      </x:c>
      <x:c r="CO88" s="2" t="str">
        <x:f>IF(AND(ISNUMBER($E88),ISNUMBER($F88),CO$7&gt;=$E88,CO$7&lt;=$F88),"●","")</x:f>
      </x:c>
      <x:c r="CP88" s="2" t="str">
        <x:f>IF(AND(ISNUMBER($E88),ISNUMBER($F88),CP$7&gt;=$E88,CP$7&lt;=$F88),"●","")</x:f>
      </x:c>
      <x:c r="CQ88" s="2" t="str">
        <x:f>IF(AND(ISNUMBER($E88),ISNUMBER($F88),CQ$7&gt;=$E88,CQ$7&lt;=$F88),"●","")</x:f>
      </x:c>
      <x:c r="CR88" s="2" t="str">
        <x:f>IF(AND(ISNUMBER($E88),ISNUMBER($F88),CR$7&gt;=$E88,CR$7&lt;=$F88),"●","")</x:f>
      </x:c>
      <x:c r="CS88" s="2" t="str">
        <x:f>IF(AND(ISNUMBER($E88),ISNUMBER($F88),CS$7&gt;=$E88,CS$7&lt;=$F88),"●","")</x:f>
      </x:c>
      <x:c r="CT88" s="2" t="str">
        <x:f>IF(AND(ISNUMBER($E88),ISNUMBER($F88),CT$7&gt;=$E88,CT$7&lt;=$F88),"●","")</x:f>
      </x:c>
      <x:c r="CU88" s="2" t="str">
        <x:f>IF(AND(ISNUMBER($E88),ISNUMBER($F88),CU$7&gt;=$E88,CU$7&lt;=$F88),"●","")</x:f>
      </x:c>
      <x:c r="CV88" s="2" t="str">
        <x:f>IF(AND(ISNUMBER($E88),ISNUMBER($F88),CV$7&gt;=$E88,CV$7&lt;=$F88),"●","")</x:f>
      </x:c>
      <x:c r="CW88" s="2" t="str">
        <x:f>IF(AND(ISNUMBER($E88),ISNUMBER($F88),CW$7&gt;=$E88,CW$7&lt;=$F88),"●","")</x:f>
      </x:c>
      <x:c r="CX88" s="2" t="str">
        <x:f>IF(AND(ISNUMBER($E88),ISNUMBER($F88),CX$7&gt;=$E88,CX$7&lt;=$F88),"●","")</x:f>
      </x:c>
      <x:c r="CY88" s="2" t="str">
        <x:f>IF(AND(ISNUMBER($E88),ISNUMBER($F88),CY$7&gt;=$E88,CY$7&lt;=$F88),"●","")</x:f>
      </x:c>
      <x:c r="CZ88" s="2" t="str">
        <x:f>IF(AND(ISNUMBER($E88),ISNUMBER($F88),CZ$7&gt;=$E88,CZ$7&lt;=$F88),"●","")</x:f>
      </x:c>
      <x:c r="DA88" s="2" t="str">
        <x:f>IF(AND(ISNUMBER($E88),ISNUMBER($F88),DA$7&gt;=$E88,DA$7&lt;=$F88),"●","")</x:f>
      </x:c>
      <x:c r="DB88" s="2" t="str">
        <x:f>IF(AND(ISNUMBER($E88),ISNUMBER($F88),DB$7&gt;=$E88,DB$7&lt;=$F88),"●","")</x:f>
      </x:c>
      <x:c r="DC88" s="2" t="str">
        <x:f>IF(AND(ISNUMBER($E88),ISNUMBER($F88),DC$7&gt;=$E88,DC$7&lt;=$F88),"●","")</x:f>
      </x:c>
    </x:row>
    <x:row r="89" ht="27" customHeight="1">
      <x:c r="A89" s="2" t="str">
        <x:v>FR-DSP-02.BE.03</x:v>
      </x:c>
      <x:c r="B89" s="2" t="str">
        <x:v>Quyền, lỗi và self-check: Xem hồ sơ xử lý và lịch sử nghiệp vụ</x:v>
      </x:c>
      <x:c r="C89" s="2" t="str">
        <x:v>BE</x:v>
      </x:c>
      <x:c r="D89" s="2" t="str">
        <x:v>FR-DSP-02</x:v>
      </x:c>
      <x:c r="E89" s="4" t="n">
        <x:v>46335</x:v>
      </x:c>
      <x:c r="F89" s="4" t="n">
        <x:v>46335</x:v>
      </x:c>
      <x:c r="G89" s="14" t="n">
        <x:v>0.75</x:v>
      </x:c>
      <x:c r="H89" s="2" t="str">
        <x:f>IF(AND(ISNUMBER($E89),ISNUMBER($F89),H$7&gt;=$E89,H$7&lt;=$F89),"●","")</x:f>
      </x:c>
      <x:c r="I89" s="2" t="str">
        <x:f>IF(AND(ISNUMBER($E89),ISNUMBER($F89),I$7&gt;=$E89,I$7&lt;=$F89),"●","")</x:f>
      </x:c>
      <x:c r="J89" s="2" t="str">
        <x:f>IF(AND(ISNUMBER($E89),ISNUMBER($F89),J$7&gt;=$E89,J$7&lt;=$F89),"●","")</x:f>
      </x:c>
      <x:c r="K89" s="2" t="str">
        <x:f>IF(AND(ISNUMBER($E89),ISNUMBER($F89),K$7&gt;=$E89,K$7&lt;=$F89),"●","")</x:f>
      </x:c>
      <x:c r="L89" s="2" t="str">
        <x:f>IF(AND(ISNUMBER($E89),ISNUMBER($F89),L$7&gt;=$E89,L$7&lt;=$F89),"●","")</x:f>
      </x:c>
      <x:c r="M89" s="2" t="str">
        <x:f>IF(AND(ISNUMBER($E89),ISNUMBER($F89),M$7&gt;=$E89,M$7&lt;=$F89),"●","")</x:f>
      </x:c>
      <x:c r="N89" s="2" t="str">
        <x:f>IF(AND(ISNUMBER($E89),ISNUMBER($F89),N$7&gt;=$E89,N$7&lt;=$F89),"●","")</x:f>
      </x:c>
      <x:c r="O89" s="2" t="str">
        <x:f>IF(AND(ISNUMBER($E89),ISNUMBER($F89),O$7&gt;=$E89,O$7&lt;=$F89),"●","")</x:f>
      </x:c>
      <x:c r="P89" s="2" t="str">
        <x:f>IF(AND(ISNUMBER($E89),ISNUMBER($F89),P$7&gt;=$E89,P$7&lt;=$F89),"●","")</x:f>
      </x:c>
      <x:c r="Q89" s="2" t="str">
        <x:f>IF(AND(ISNUMBER($E89),ISNUMBER($F89),Q$7&gt;=$E89,Q$7&lt;=$F89),"●","")</x:f>
      </x:c>
      <x:c r="R89" s="2" t="str">
        <x:f>IF(AND(ISNUMBER($E89),ISNUMBER($F89),R$7&gt;=$E89,R$7&lt;=$F89),"●","")</x:f>
      </x:c>
      <x:c r="S89" s="2" t="str">
        <x:f>IF(AND(ISNUMBER($E89),ISNUMBER($F89),S$7&gt;=$E89,S$7&lt;=$F89),"●","")</x:f>
      </x:c>
      <x:c r="T89" s="2" t="str">
        <x:f>IF(AND(ISNUMBER($E89),ISNUMBER($F89),T$7&gt;=$E89,T$7&lt;=$F89),"●","")</x:f>
      </x:c>
      <x:c r="U89" s="2" t="str">
        <x:f>IF(AND(ISNUMBER($E89),ISNUMBER($F89),U$7&gt;=$E89,U$7&lt;=$F89),"●","")</x:f>
      </x:c>
      <x:c r="V89" s="2" t="str">
        <x:f>IF(AND(ISNUMBER($E89),ISNUMBER($F89),V$7&gt;=$E89,V$7&lt;=$F89),"●","")</x:f>
      </x:c>
      <x:c r="W89" s="2" t="str">
        <x:f>IF(AND(ISNUMBER($E89),ISNUMBER($F89),W$7&gt;=$E89,W$7&lt;=$F89),"●","")</x:f>
      </x:c>
      <x:c r="X89" s="2" t="str">
        <x:f>IF(AND(ISNUMBER($E89),ISNUMBER($F89),X$7&gt;=$E89,X$7&lt;=$F89),"●","")</x:f>
      </x:c>
      <x:c r="Y89" s="2" t="str">
        <x:f>IF(AND(ISNUMBER($E89),ISNUMBER($F89),Y$7&gt;=$E89,Y$7&lt;=$F89),"●","")</x:f>
      </x:c>
      <x:c r="Z89" s="2" t="str">
        <x:f>IF(AND(ISNUMBER($E89),ISNUMBER($F89),Z$7&gt;=$E89,Z$7&lt;=$F89),"●","")</x:f>
      </x:c>
      <x:c r="AA89" s="2" t="str">
        <x:f>IF(AND(ISNUMBER($E89),ISNUMBER($F89),AA$7&gt;=$E89,AA$7&lt;=$F89),"●","")</x:f>
      </x:c>
      <x:c r="AB89" s="2" t="str">
        <x:f>IF(AND(ISNUMBER($E89),ISNUMBER($F89),AB$7&gt;=$E89,AB$7&lt;=$F89),"●","")</x:f>
        <x:v>●</x:v>
      </x:c>
      <x:c r="AC89" s="2" t="str">
        <x:f>IF(AND(ISNUMBER($E89),ISNUMBER($F89),AC$7&gt;=$E89,AC$7&lt;=$F89),"●","")</x:f>
      </x:c>
      <x:c r="AD89" s="2" t="str">
        <x:f>IF(AND(ISNUMBER($E89),ISNUMBER($F89),AD$7&gt;=$E89,AD$7&lt;=$F89),"●","")</x:f>
      </x:c>
      <x:c r="AE89" s="2" t="str">
        <x:f>IF(AND(ISNUMBER($E89),ISNUMBER($F89),AE$7&gt;=$E89,AE$7&lt;=$F89),"●","")</x:f>
      </x:c>
      <x:c r="AF89" s="2" t="str">
        <x:f>IF(AND(ISNUMBER($E89),ISNUMBER($F89),AF$7&gt;=$E89,AF$7&lt;=$F89),"●","")</x:f>
      </x:c>
      <x:c r="AG89" s="2" t="str">
        <x:f>IF(AND(ISNUMBER($E89),ISNUMBER($F89),AG$7&gt;=$E89,AG$7&lt;=$F89),"●","")</x:f>
      </x:c>
      <x:c r="AH89" s="2" t="str">
        <x:f>IF(AND(ISNUMBER($E89),ISNUMBER($F89),AH$7&gt;=$E89,AH$7&lt;=$F89),"●","")</x:f>
      </x:c>
      <x:c r="AI89" s="2" t="str">
        <x:f>IF(AND(ISNUMBER($E89),ISNUMBER($F89),AI$7&gt;=$E89,AI$7&lt;=$F89),"●","")</x:f>
      </x:c>
      <x:c r="AJ89" s="2" t="str">
        <x:f>IF(AND(ISNUMBER($E89),ISNUMBER($F89),AJ$7&gt;=$E89,AJ$7&lt;=$F89),"●","")</x:f>
      </x:c>
      <x:c r="AK89" s="2" t="str">
        <x:f>IF(AND(ISNUMBER($E89),ISNUMBER($F89),AK$7&gt;=$E89,AK$7&lt;=$F89),"●","")</x:f>
      </x:c>
      <x:c r="AL89" s="2" t="str">
        <x:f>IF(AND(ISNUMBER($E89),ISNUMBER($F89),AL$7&gt;=$E89,AL$7&lt;=$F89),"●","")</x:f>
      </x:c>
      <x:c r="AM89" s="2" t="str">
        <x:f>IF(AND(ISNUMBER($E89),ISNUMBER($F89),AM$7&gt;=$E89,AM$7&lt;=$F89),"●","")</x:f>
      </x:c>
      <x:c r="AN89" s="2" t="str">
        <x:f>IF(AND(ISNUMBER($E89),ISNUMBER($F89),AN$7&gt;=$E89,AN$7&lt;=$F89),"●","")</x:f>
      </x:c>
      <x:c r="AO89" s="2" t="str">
        <x:f>IF(AND(ISNUMBER($E89),ISNUMBER($F89),AO$7&gt;=$E89,AO$7&lt;=$F89),"●","")</x:f>
      </x:c>
      <x:c r="AP89" s="2" t="str">
        <x:f>IF(AND(ISNUMBER($E89),ISNUMBER($F89),AP$7&gt;=$E89,AP$7&lt;=$F89),"●","")</x:f>
      </x:c>
      <x:c r="AQ89" s="2" t="str">
        <x:f>IF(AND(ISNUMBER($E89),ISNUMBER($F89),AQ$7&gt;=$E89,AQ$7&lt;=$F89),"●","")</x:f>
      </x:c>
      <x:c r="AR89" s="2" t="str">
        <x:f>IF(AND(ISNUMBER($E89),ISNUMBER($F89),AR$7&gt;=$E89,AR$7&lt;=$F89),"●","")</x:f>
      </x:c>
      <x:c r="AS89" s="2" t="str">
        <x:f>IF(AND(ISNUMBER($E89),ISNUMBER($F89),AS$7&gt;=$E89,AS$7&lt;=$F89),"●","")</x:f>
      </x:c>
      <x:c r="AT89" s="2" t="str">
        <x:f>IF(AND(ISNUMBER($E89),ISNUMBER($F89),AT$7&gt;=$E89,AT$7&lt;=$F89),"●","")</x:f>
      </x:c>
      <x:c r="AU89" s="2" t="str">
        <x:f>IF(AND(ISNUMBER($E89),ISNUMBER($F89),AU$7&gt;=$E89,AU$7&lt;=$F89),"●","")</x:f>
      </x:c>
      <x:c r="AV89" s="2" t="str">
        <x:f>IF(AND(ISNUMBER($E89),ISNUMBER($F89),AV$7&gt;=$E89,AV$7&lt;=$F89),"●","")</x:f>
      </x:c>
      <x:c r="AW89" s="2" t="str">
        <x:f>IF(AND(ISNUMBER($E89),ISNUMBER($F89),AW$7&gt;=$E89,AW$7&lt;=$F89),"●","")</x:f>
      </x:c>
      <x:c r="AX89" s="2" t="str">
        <x:f>IF(AND(ISNUMBER($E89),ISNUMBER($F89),AX$7&gt;=$E89,AX$7&lt;=$F89),"●","")</x:f>
      </x:c>
      <x:c r="AY89" s="2" t="str">
        <x:f>IF(AND(ISNUMBER($E89),ISNUMBER($F89),AY$7&gt;=$E89,AY$7&lt;=$F89),"●","")</x:f>
      </x:c>
      <x:c r="AZ89" s="2" t="str">
        <x:f>IF(AND(ISNUMBER($E89),ISNUMBER($F89),AZ$7&gt;=$E89,AZ$7&lt;=$F89),"●","")</x:f>
      </x:c>
      <x:c r="BA89" s="2" t="str">
        <x:f>IF(AND(ISNUMBER($E89),ISNUMBER($F89),BA$7&gt;=$E89,BA$7&lt;=$F89),"●","")</x:f>
      </x:c>
      <x:c r="BB89" s="2" t="str">
        <x:f>IF(AND(ISNUMBER($E89),ISNUMBER($F89),BB$7&gt;=$E89,BB$7&lt;=$F89),"●","")</x:f>
      </x:c>
      <x:c r="BC89" s="2" t="str">
        <x:f>IF(AND(ISNUMBER($E89),ISNUMBER($F89),BC$7&gt;=$E89,BC$7&lt;=$F89),"●","")</x:f>
      </x:c>
      <x:c r="BD89" s="2" t="str">
        <x:f>IF(AND(ISNUMBER($E89),ISNUMBER($F89),BD$7&gt;=$E89,BD$7&lt;=$F89),"●","")</x:f>
      </x:c>
      <x:c r="BE89" s="2" t="str">
        <x:f>IF(AND(ISNUMBER($E89),ISNUMBER($F89),BE$7&gt;=$E89,BE$7&lt;=$F89),"●","")</x:f>
      </x:c>
      <x:c r="BF89" s="2" t="str">
        <x:f>IF(AND(ISNUMBER($E89),ISNUMBER($F89),BF$7&gt;=$E89,BF$7&lt;=$F89),"●","")</x:f>
      </x:c>
      <x:c r="BG89" s="2" t="str">
        <x:f>IF(AND(ISNUMBER($E89),ISNUMBER($F89),BG$7&gt;=$E89,BG$7&lt;=$F89),"●","")</x:f>
      </x:c>
      <x:c r="BH89" s="2" t="str">
        <x:f>IF(AND(ISNUMBER($E89),ISNUMBER($F89),BH$7&gt;=$E89,BH$7&lt;=$F89),"●","")</x:f>
      </x:c>
      <x:c r="BI89" s="2" t="str">
        <x:f>IF(AND(ISNUMBER($E89),ISNUMBER($F89),BI$7&gt;=$E89,BI$7&lt;=$F89),"●","")</x:f>
      </x:c>
      <x:c r="BJ89" s="2" t="str">
        <x:f>IF(AND(ISNUMBER($E89),ISNUMBER($F89),BJ$7&gt;=$E89,BJ$7&lt;=$F89),"●","")</x:f>
      </x:c>
      <x:c r="BK89" s="2" t="str">
        <x:f>IF(AND(ISNUMBER($E89),ISNUMBER($F89),BK$7&gt;=$E89,BK$7&lt;=$F89),"●","")</x:f>
      </x:c>
      <x:c r="BL89" s="2" t="str">
        <x:f>IF(AND(ISNUMBER($E89),ISNUMBER($F89),BL$7&gt;=$E89,BL$7&lt;=$F89),"●","")</x:f>
      </x:c>
      <x:c r="BM89" s="2" t="str">
        <x:f>IF(AND(ISNUMBER($E89),ISNUMBER($F89),BM$7&gt;=$E89,BM$7&lt;=$F89),"●","")</x:f>
      </x:c>
      <x:c r="BN89" s="2" t="str">
        <x:f>IF(AND(ISNUMBER($E89),ISNUMBER($F89),BN$7&gt;=$E89,BN$7&lt;=$F89),"●","")</x:f>
      </x:c>
      <x:c r="BO89" s="2" t="str">
        <x:f>IF(AND(ISNUMBER($E89),ISNUMBER($F89),BO$7&gt;=$E89,BO$7&lt;=$F89),"●","")</x:f>
      </x:c>
      <x:c r="BP89" s="2" t="str">
        <x:f>IF(AND(ISNUMBER($E89),ISNUMBER($F89),BP$7&gt;=$E89,BP$7&lt;=$F89),"●","")</x:f>
      </x:c>
      <x:c r="BQ89" s="2" t="str">
        <x:f>IF(AND(ISNUMBER($E89),ISNUMBER($F89),BQ$7&gt;=$E89,BQ$7&lt;=$F89),"●","")</x:f>
      </x:c>
      <x:c r="BR89" s="2" t="str">
        <x:f>IF(AND(ISNUMBER($E89),ISNUMBER($F89),BR$7&gt;=$E89,BR$7&lt;=$F89),"●","")</x:f>
      </x:c>
      <x:c r="BS89" s="2" t="str">
        <x:f>IF(AND(ISNUMBER($E89),ISNUMBER($F89),BS$7&gt;=$E89,BS$7&lt;=$F89),"●","")</x:f>
      </x:c>
      <x:c r="BT89" s="2" t="str">
        <x:f>IF(AND(ISNUMBER($E89),ISNUMBER($F89),BT$7&gt;=$E89,BT$7&lt;=$F89),"●","")</x:f>
      </x:c>
      <x:c r="BU89" s="2" t="str">
        <x:f>IF(AND(ISNUMBER($E89),ISNUMBER($F89),BU$7&gt;=$E89,BU$7&lt;=$F89),"●","")</x:f>
      </x:c>
      <x:c r="BV89" s="2" t="str">
        <x:f>IF(AND(ISNUMBER($E89),ISNUMBER($F89),BV$7&gt;=$E89,BV$7&lt;=$F89),"●","")</x:f>
      </x:c>
      <x:c r="BW89" s="2" t="str">
        <x:f>IF(AND(ISNUMBER($E89),ISNUMBER($F89),BW$7&gt;=$E89,BW$7&lt;=$F89),"●","")</x:f>
      </x:c>
      <x:c r="BX89" s="2" t="str">
        <x:f>IF(AND(ISNUMBER($E89),ISNUMBER($F89),BX$7&gt;=$E89,BX$7&lt;=$F89),"●","")</x:f>
      </x:c>
      <x:c r="BY89" s="2" t="str">
        <x:f>IF(AND(ISNUMBER($E89),ISNUMBER($F89),BY$7&gt;=$E89,BY$7&lt;=$F89),"●","")</x:f>
      </x:c>
      <x:c r="BZ89" s="2" t="str">
        <x:f>IF(AND(ISNUMBER($E89),ISNUMBER($F89),BZ$7&gt;=$E89,BZ$7&lt;=$F89),"●","")</x:f>
      </x:c>
      <x:c r="CA89" s="2" t="str">
        <x:f>IF(AND(ISNUMBER($E89),ISNUMBER($F89),CA$7&gt;=$E89,CA$7&lt;=$F89),"●","")</x:f>
      </x:c>
      <x:c r="CB89" s="2" t="str">
        <x:f>IF(AND(ISNUMBER($E89),ISNUMBER($F89),CB$7&gt;=$E89,CB$7&lt;=$F89),"●","")</x:f>
      </x:c>
      <x:c r="CC89" s="2" t="str">
        <x:f>IF(AND(ISNUMBER($E89),ISNUMBER($F89),CC$7&gt;=$E89,CC$7&lt;=$F89),"●","")</x:f>
      </x:c>
      <x:c r="CD89" s="2" t="str">
        <x:f>IF(AND(ISNUMBER($E89),ISNUMBER($F89),CD$7&gt;=$E89,CD$7&lt;=$F89),"●","")</x:f>
      </x:c>
      <x:c r="CE89" s="2" t="str">
        <x:f>IF(AND(ISNUMBER($E89),ISNUMBER($F89),CE$7&gt;=$E89,CE$7&lt;=$F89),"●","")</x:f>
      </x:c>
      <x:c r="CF89" s="2" t="str">
        <x:f>IF(AND(ISNUMBER($E89),ISNUMBER($F89),CF$7&gt;=$E89,CF$7&lt;=$F89),"●","")</x:f>
      </x:c>
      <x:c r="CG89" s="2" t="str">
        <x:f>IF(AND(ISNUMBER($E89),ISNUMBER($F89),CG$7&gt;=$E89,CG$7&lt;=$F89),"●","")</x:f>
      </x:c>
      <x:c r="CH89" s="2" t="str">
        <x:f>IF(AND(ISNUMBER($E89),ISNUMBER($F89),CH$7&gt;=$E89,CH$7&lt;=$F89),"●","")</x:f>
      </x:c>
      <x:c r="CI89" s="2" t="str">
        <x:f>IF(AND(ISNUMBER($E89),ISNUMBER($F89),CI$7&gt;=$E89,CI$7&lt;=$F89),"●","")</x:f>
      </x:c>
      <x:c r="CJ89" s="2" t="str">
        <x:f>IF(AND(ISNUMBER($E89),ISNUMBER($F89),CJ$7&gt;=$E89,CJ$7&lt;=$F89),"●","")</x:f>
      </x:c>
      <x:c r="CK89" s="2" t="str">
        <x:f>IF(AND(ISNUMBER($E89),ISNUMBER($F89),CK$7&gt;=$E89,CK$7&lt;=$F89),"●","")</x:f>
      </x:c>
      <x:c r="CL89" s="2" t="str">
        <x:f>IF(AND(ISNUMBER($E89),ISNUMBER($F89),CL$7&gt;=$E89,CL$7&lt;=$F89),"●","")</x:f>
      </x:c>
      <x:c r="CM89" s="2" t="str">
        <x:f>IF(AND(ISNUMBER($E89),ISNUMBER($F89),CM$7&gt;=$E89,CM$7&lt;=$F89),"●","")</x:f>
      </x:c>
      <x:c r="CN89" s="2" t="str">
        <x:f>IF(AND(ISNUMBER($E89),ISNUMBER($F89),CN$7&gt;=$E89,CN$7&lt;=$F89),"●","")</x:f>
      </x:c>
      <x:c r="CO89" s="2" t="str">
        <x:f>IF(AND(ISNUMBER($E89),ISNUMBER($F89),CO$7&gt;=$E89,CO$7&lt;=$F89),"●","")</x:f>
      </x:c>
      <x:c r="CP89" s="2" t="str">
        <x:f>IF(AND(ISNUMBER($E89),ISNUMBER($F89),CP$7&gt;=$E89,CP$7&lt;=$F89),"●","")</x:f>
      </x:c>
      <x:c r="CQ89" s="2" t="str">
        <x:f>IF(AND(ISNUMBER($E89),ISNUMBER($F89),CQ$7&gt;=$E89,CQ$7&lt;=$F89),"●","")</x:f>
      </x:c>
      <x:c r="CR89" s="2" t="str">
        <x:f>IF(AND(ISNUMBER($E89),ISNUMBER($F89),CR$7&gt;=$E89,CR$7&lt;=$F89),"●","")</x:f>
      </x:c>
      <x:c r="CS89" s="2" t="str">
        <x:f>IF(AND(ISNUMBER($E89),ISNUMBER($F89),CS$7&gt;=$E89,CS$7&lt;=$F89),"●","")</x:f>
      </x:c>
      <x:c r="CT89" s="2" t="str">
        <x:f>IF(AND(ISNUMBER($E89),ISNUMBER($F89),CT$7&gt;=$E89,CT$7&lt;=$F89),"●","")</x:f>
      </x:c>
      <x:c r="CU89" s="2" t="str">
        <x:f>IF(AND(ISNUMBER($E89),ISNUMBER($F89),CU$7&gt;=$E89,CU$7&lt;=$F89),"●","")</x:f>
      </x:c>
      <x:c r="CV89" s="2" t="str">
        <x:f>IF(AND(ISNUMBER($E89),ISNUMBER($F89),CV$7&gt;=$E89,CV$7&lt;=$F89),"●","")</x:f>
      </x:c>
      <x:c r="CW89" s="2" t="str">
        <x:f>IF(AND(ISNUMBER($E89),ISNUMBER($F89),CW$7&gt;=$E89,CW$7&lt;=$F89),"●","")</x:f>
      </x:c>
      <x:c r="CX89" s="2" t="str">
        <x:f>IF(AND(ISNUMBER($E89),ISNUMBER($F89),CX$7&gt;=$E89,CX$7&lt;=$F89),"●","")</x:f>
      </x:c>
      <x:c r="CY89" s="2" t="str">
        <x:f>IF(AND(ISNUMBER($E89),ISNUMBER($F89),CY$7&gt;=$E89,CY$7&lt;=$F89),"●","")</x:f>
      </x:c>
      <x:c r="CZ89" s="2" t="str">
        <x:f>IF(AND(ISNUMBER($E89),ISNUMBER($F89),CZ$7&gt;=$E89,CZ$7&lt;=$F89),"●","")</x:f>
      </x:c>
      <x:c r="DA89" s="2" t="str">
        <x:f>IF(AND(ISNUMBER($E89),ISNUMBER($F89),DA$7&gt;=$E89,DA$7&lt;=$F89),"●","")</x:f>
      </x:c>
      <x:c r="DB89" s="2" t="str">
        <x:f>IF(AND(ISNUMBER($E89),ISNUMBER($F89),DB$7&gt;=$E89,DB$7&lt;=$F89),"●","")</x:f>
      </x:c>
      <x:c r="DC89" s="2" t="str">
        <x:f>IF(AND(ISNUMBER($E89),ISNUMBER($F89),DC$7&gt;=$E89,DC$7&lt;=$F89),"●","")</x:f>
      </x:c>
    </x:row>
    <x:row r="90" ht="27" customHeight="1">
      <x:c r="A90" s="2" t="str">
        <x:v>FR-DSP-02.FE.01</x:v>
      </x:c>
      <x:c r="B90" s="2" t="str">
        <x:v>Màn hình/thao tác: Xem hồ sơ xử lý và lịch sử nghiệp vụ</x:v>
      </x:c>
      <x:c r="C90" s="2" t="str">
        <x:v>FE</x:v>
      </x:c>
      <x:c r="D90" s="2" t="str">
        <x:v>FR-DSP-02</x:v>
      </x:c>
      <x:c r="E90" s="4" t="n">
        <x:v>46336</x:v>
      </x:c>
      <x:c r="F90" s="4" t="n">
        <x:v>46336</x:v>
      </x:c>
      <x:c r="G90" s="14" t="n">
        <x:v>1</x:v>
      </x:c>
      <x:c r="H90" s="2" t="str">
        <x:f>IF(AND(ISNUMBER($E90),ISNUMBER($F90),H$7&gt;=$E90,H$7&lt;=$F90),"●","")</x:f>
      </x:c>
      <x:c r="I90" s="2" t="str">
        <x:f>IF(AND(ISNUMBER($E90),ISNUMBER($F90),I$7&gt;=$E90,I$7&lt;=$F90),"●","")</x:f>
      </x:c>
      <x:c r="J90" s="2" t="str">
        <x:f>IF(AND(ISNUMBER($E90),ISNUMBER($F90),J$7&gt;=$E90,J$7&lt;=$F90),"●","")</x:f>
      </x:c>
      <x:c r="K90" s="2" t="str">
        <x:f>IF(AND(ISNUMBER($E90),ISNUMBER($F90),K$7&gt;=$E90,K$7&lt;=$F90),"●","")</x:f>
      </x:c>
      <x:c r="L90" s="2" t="str">
        <x:f>IF(AND(ISNUMBER($E90),ISNUMBER($F90),L$7&gt;=$E90,L$7&lt;=$F90),"●","")</x:f>
      </x:c>
      <x:c r="M90" s="2" t="str">
        <x:f>IF(AND(ISNUMBER($E90),ISNUMBER($F90),M$7&gt;=$E90,M$7&lt;=$F90),"●","")</x:f>
      </x:c>
      <x:c r="N90" s="2" t="str">
        <x:f>IF(AND(ISNUMBER($E90),ISNUMBER($F90),N$7&gt;=$E90,N$7&lt;=$F90),"●","")</x:f>
      </x:c>
      <x:c r="O90" s="2" t="str">
        <x:f>IF(AND(ISNUMBER($E90),ISNUMBER($F90),O$7&gt;=$E90,O$7&lt;=$F90),"●","")</x:f>
      </x:c>
      <x:c r="P90" s="2" t="str">
        <x:f>IF(AND(ISNUMBER($E90),ISNUMBER($F90),P$7&gt;=$E90,P$7&lt;=$F90),"●","")</x:f>
      </x:c>
      <x:c r="Q90" s="2" t="str">
        <x:f>IF(AND(ISNUMBER($E90),ISNUMBER($F90),Q$7&gt;=$E90,Q$7&lt;=$F90),"●","")</x:f>
      </x:c>
      <x:c r="R90" s="2" t="str">
        <x:f>IF(AND(ISNUMBER($E90),ISNUMBER($F90),R$7&gt;=$E90,R$7&lt;=$F90),"●","")</x:f>
      </x:c>
      <x:c r="S90" s="2" t="str">
        <x:f>IF(AND(ISNUMBER($E90),ISNUMBER($F90),S$7&gt;=$E90,S$7&lt;=$F90),"●","")</x:f>
      </x:c>
      <x:c r="T90" s="2" t="str">
        <x:f>IF(AND(ISNUMBER($E90),ISNUMBER($F90),T$7&gt;=$E90,T$7&lt;=$F90),"●","")</x:f>
      </x:c>
      <x:c r="U90" s="2" t="str">
        <x:f>IF(AND(ISNUMBER($E90),ISNUMBER($F90),U$7&gt;=$E90,U$7&lt;=$F90),"●","")</x:f>
      </x:c>
      <x:c r="V90" s="2" t="str">
        <x:f>IF(AND(ISNUMBER($E90),ISNUMBER($F90),V$7&gt;=$E90,V$7&lt;=$F90),"●","")</x:f>
      </x:c>
      <x:c r="W90" s="2" t="str">
        <x:f>IF(AND(ISNUMBER($E90),ISNUMBER($F90),W$7&gt;=$E90,W$7&lt;=$F90),"●","")</x:f>
      </x:c>
      <x:c r="X90" s="2" t="str">
        <x:f>IF(AND(ISNUMBER($E90),ISNUMBER($F90),X$7&gt;=$E90,X$7&lt;=$F90),"●","")</x:f>
      </x:c>
      <x:c r="Y90" s="2" t="str">
        <x:f>IF(AND(ISNUMBER($E90),ISNUMBER($F90),Y$7&gt;=$E90,Y$7&lt;=$F90),"●","")</x:f>
      </x:c>
      <x:c r="Z90" s="2" t="str">
        <x:f>IF(AND(ISNUMBER($E90),ISNUMBER($F90),Z$7&gt;=$E90,Z$7&lt;=$F90),"●","")</x:f>
      </x:c>
      <x:c r="AA90" s="2" t="str">
        <x:f>IF(AND(ISNUMBER($E90),ISNUMBER($F90),AA$7&gt;=$E90,AA$7&lt;=$F90),"●","")</x:f>
      </x:c>
      <x:c r="AB90" s="2" t="str">
        <x:f>IF(AND(ISNUMBER($E90),ISNUMBER($F90),AB$7&gt;=$E90,AB$7&lt;=$F90),"●","")</x:f>
      </x:c>
      <x:c r="AC90" s="2" t="str">
        <x:f>IF(AND(ISNUMBER($E90),ISNUMBER($F90),AC$7&gt;=$E90,AC$7&lt;=$F90),"●","")</x:f>
        <x:v>●</x:v>
      </x:c>
      <x:c r="AD90" s="2" t="str">
        <x:f>IF(AND(ISNUMBER($E90),ISNUMBER($F90),AD$7&gt;=$E90,AD$7&lt;=$F90),"●","")</x:f>
      </x:c>
      <x:c r="AE90" s="2" t="str">
        <x:f>IF(AND(ISNUMBER($E90),ISNUMBER($F90),AE$7&gt;=$E90,AE$7&lt;=$F90),"●","")</x:f>
      </x:c>
      <x:c r="AF90" s="2" t="str">
        <x:f>IF(AND(ISNUMBER($E90),ISNUMBER($F90),AF$7&gt;=$E90,AF$7&lt;=$F90),"●","")</x:f>
      </x:c>
      <x:c r="AG90" s="2" t="str">
        <x:f>IF(AND(ISNUMBER($E90),ISNUMBER($F90),AG$7&gt;=$E90,AG$7&lt;=$F90),"●","")</x:f>
      </x:c>
      <x:c r="AH90" s="2" t="str">
        <x:f>IF(AND(ISNUMBER($E90),ISNUMBER($F90),AH$7&gt;=$E90,AH$7&lt;=$F90),"●","")</x:f>
      </x:c>
      <x:c r="AI90" s="2" t="str">
        <x:f>IF(AND(ISNUMBER($E90),ISNUMBER($F90),AI$7&gt;=$E90,AI$7&lt;=$F90),"●","")</x:f>
      </x:c>
      <x:c r="AJ90" s="2" t="str">
        <x:f>IF(AND(ISNUMBER($E90),ISNUMBER($F90),AJ$7&gt;=$E90,AJ$7&lt;=$F90),"●","")</x:f>
      </x:c>
      <x:c r="AK90" s="2" t="str">
        <x:f>IF(AND(ISNUMBER($E90),ISNUMBER($F90),AK$7&gt;=$E90,AK$7&lt;=$F90),"●","")</x:f>
      </x:c>
      <x:c r="AL90" s="2" t="str">
        <x:f>IF(AND(ISNUMBER($E90),ISNUMBER($F90),AL$7&gt;=$E90,AL$7&lt;=$F90),"●","")</x:f>
      </x:c>
      <x:c r="AM90" s="2" t="str">
        <x:f>IF(AND(ISNUMBER($E90),ISNUMBER($F90),AM$7&gt;=$E90,AM$7&lt;=$F90),"●","")</x:f>
      </x:c>
      <x:c r="AN90" s="2" t="str">
        <x:f>IF(AND(ISNUMBER($E90),ISNUMBER($F90),AN$7&gt;=$E90,AN$7&lt;=$F90),"●","")</x:f>
      </x:c>
      <x:c r="AO90" s="2" t="str">
        <x:f>IF(AND(ISNUMBER($E90),ISNUMBER($F90),AO$7&gt;=$E90,AO$7&lt;=$F90),"●","")</x:f>
      </x:c>
      <x:c r="AP90" s="2" t="str">
        <x:f>IF(AND(ISNUMBER($E90),ISNUMBER($F90),AP$7&gt;=$E90,AP$7&lt;=$F90),"●","")</x:f>
      </x:c>
      <x:c r="AQ90" s="2" t="str">
        <x:f>IF(AND(ISNUMBER($E90),ISNUMBER($F90),AQ$7&gt;=$E90,AQ$7&lt;=$F90),"●","")</x:f>
      </x:c>
      <x:c r="AR90" s="2" t="str">
        <x:f>IF(AND(ISNUMBER($E90),ISNUMBER($F90),AR$7&gt;=$E90,AR$7&lt;=$F90),"●","")</x:f>
      </x:c>
      <x:c r="AS90" s="2" t="str">
        <x:f>IF(AND(ISNUMBER($E90),ISNUMBER($F90),AS$7&gt;=$E90,AS$7&lt;=$F90),"●","")</x:f>
      </x:c>
      <x:c r="AT90" s="2" t="str">
        <x:f>IF(AND(ISNUMBER($E90),ISNUMBER($F90),AT$7&gt;=$E90,AT$7&lt;=$F90),"●","")</x:f>
      </x:c>
      <x:c r="AU90" s="2" t="str">
        <x:f>IF(AND(ISNUMBER($E90),ISNUMBER($F90),AU$7&gt;=$E90,AU$7&lt;=$F90),"●","")</x:f>
      </x:c>
      <x:c r="AV90" s="2" t="str">
        <x:f>IF(AND(ISNUMBER($E90),ISNUMBER($F90),AV$7&gt;=$E90,AV$7&lt;=$F90),"●","")</x:f>
      </x:c>
      <x:c r="AW90" s="2" t="str">
        <x:f>IF(AND(ISNUMBER($E90),ISNUMBER($F90),AW$7&gt;=$E90,AW$7&lt;=$F90),"●","")</x:f>
      </x:c>
      <x:c r="AX90" s="2" t="str">
        <x:f>IF(AND(ISNUMBER($E90),ISNUMBER($F90),AX$7&gt;=$E90,AX$7&lt;=$F90),"●","")</x:f>
      </x:c>
      <x:c r="AY90" s="2" t="str">
        <x:f>IF(AND(ISNUMBER($E90),ISNUMBER($F90),AY$7&gt;=$E90,AY$7&lt;=$F90),"●","")</x:f>
      </x:c>
      <x:c r="AZ90" s="2" t="str">
        <x:f>IF(AND(ISNUMBER($E90),ISNUMBER($F90),AZ$7&gt;=$E90,AZ$7&lt;=$F90),"●","")</x:f>
      </x:c>
      <x:c r="BA90" s="2" t="str">
        <x:f>IF(AND(ISNUMBER($E90),ISNUMBER($F90),BA$7&gt;=$E90,BA$7&lt;=$F90),"●","")</x:f>
      </x:c>
      <x:c r="BB90" s="2" t="str">
        <x:f>IF(AND(ISNUMBER($E90),ISNUMBER($F90),BB$7&gt;=$E90,BB$7&lt;=$F90),"●","")</x:f>
      </x:c>
      <x:c r="BC90" s="2" t="str">
        <x:f>IF(AND(ISNUMBER($E90),ISNUMBER($F90),BC$7&gt;=$E90,BC$7&lt;=$F90),"●","")</x:f>
      </x:c>
      <x:c r="BD90" s="2" t="str">
        <x:f>IF(AND(ISNUMBER($E90),ISNUMBER($F90),BD$7&gt;=$E90,BD$7&lt;=$F90),"●","")</x:f>
      </x:c>
      <x:c r="BE90" s="2" t="str">
        <x:f>IF(AND(ISNUMBER($E90),ISNUMBER($F90),BE$7&gt;=$E90,BE$7&lt;=$F90),"●","")</x:f>
      </x:c>
      <x:c r="BF90" s="2" t="str">
        <x:f>IF(AND(ISNUMBER($E90),ISNUMBER($F90),BF$7&gt;=$E90,BF$7&lt;=$F90),"●","")</x:f>
      </x:c>
      <x:c r="BG90" s="2" t="str">
        <x:f>IF(AND(ISNUMBER($E90),ISNUMBER($F90),BG$7&gt;=$E90,BG$7&lt;=$F90),"●","")</x:f>
      </x:c>
      <x:c r="BH90" s="2" t="str">
        <x:f>IF(AND(ISNUMBER($E90),ISNUMBER($F90),BH$7&gt;=$E90,BH$7&lt;=$F90),"●","")</x:f>
      </x:c>
      <x:c r="BI90" s="2" t="str">
        <x:f>IF(AND(ISNUMBER($E90),ISNUMBER($F90),BI$7&gt;=$E90,BI$7&lt;=$F90),"●","")</x:f>
      </x:c>
      <x:c r="BJ90" s="2" t="str">
        <x:f>IF(AND(ISNUMBER($E90),ISNUMBER($F90),BJ$7&gt;=$E90,BJ$7&lt;=$F90),"●","")</x:f>
      </x:c>
      <x:c r="BK90" s="2" t="str">
        <x:f>IF(AND(ISNUMBER($E90),ISNUMBER($F90),BK$7&gt;=$E90,BK$7&lt;=$F90),"●","")</x:f>
      </x:c>
      <x:c r="BL90" s="2" t="str">
        <x:f>IF(AND(ISNUMBER($E90),ISNUMBER($F90),BL$7&gt;=$E90,BL$7&lt;=$F90),"●","")</x:f>
      </x:c>
      <x:c r="BM90" s="2" t="str">
        <x:f>IF(AND(ISNUMBER($E90),ISNUMBER($F90),BM$7&gt;=$E90,BM$7&lt;=$F90),"●","")</x:f>
      </x:c>
      <x:c r="BN90" s="2" t="str">
        <x:f>IF(AND(ISNUMBER($E90),ISNUMBER($F90),BN$7&gt;=$E90,BN$7&lt;=$F90),"●","")</x:f>
      </x:c>
      <x:c r="BO90" s="2" t="str">
        <x:f>IF(AND(ISNUMBER($E90),ISNUMBER($F90),BO$7&gt;=$E90,BO$7&lt;=$F90),"●","")</x:f>
      </x:c>
      <x:c r="BP90" s="2" t="str">
        <x:f>IF(AND(ISNUMBER($E90),ISNUMBER($F90),BP$7&gt;=$E90,BP$7&lt;=$F90),"●","")</x:f>
      </x:c>
      <x:c r="BQ90" s="2" t="str">
        <x:f>IF(AND(ISNUMBER($E90),ISNUMBER($F90),BQ$7&gt;=$E90,BQ$7&lt;=$F90),"●","")</x:f>
      </x:c>
      <x:c r="BR90" s="2" t="str">
        <x:f>IF(AND(ISNUMBER($E90),ISNUMBER($F90),BR$7&gt;=$E90,BR$7&lt;=$F90),"●","")</x:f>
      </x:c>
      <x:c r="BS90" s="2" t="str">
        <x:f>IF(AND(ISNUMBER($E90),ISNUMBER($F90),BS$7&gt;=$E90,BS$7&lt;=$F90),"●","")</x:f>
      </x:c>
      <x:c r="BT90" s="2" t="str">
        <x:f>IF(AND(ISNUMBER($E90),ISNUMBER($F90),BT$7&gt;=$E90,BT$7&lt;=$F90),"●","")</x:f>
      </x:c>
      <x:c r="BU90" s="2" t="str">
        <x:f>IF(AND(ISNUMBER($E90),ISNUMBER($F90),BU$7&gt;=$E90,BU$7&lt;=$F90),"●","")</x:f>
      </x:c>
      <x:c r="BV90" s="2" t="str">
        <x:f>IF(AND(ISNUMBER($E90),ISNUMBER($F90),BV$7&gt;=$E90,BV$7&lt;=$F90),"●","")</x:f>
      </x:c>
      <x:c r="BW90" s="2" t="str">
        <x:f>IF(AND(ISNUMBER($E90),ISNUMBER($F90),BW$7&gt;=$E90,BW$7&lt;=$F90),"●","")</x:f>
      </x:c>
      <x:c r="BX90" s="2" t="str">
        <x:f>IF(AND(ISNUMBER($E90),ISNUMBER($F90),BX$7&gt;=$E90,BX$7&lt;=$F90),"●","")</x:f>
      </x:c>
      <x:c r="BY90" s="2" t="str">
        <x:f>IF(AND(ISNUMBER($E90),ISNUMBER($F90),BY$7&gt;=$E90,BY$7&lt;=$F90),"●","")</x:f>
      </x:c>
      <x:c r="BZ90" s="2" t="str">
        <x:f>IF(AND(ISNUMBER($E90),ISNUMBER($F90),BZ$7&gt;=$E90,BZ$7&lt;=$F90),"●","")</x:f>
      </x:c>
      <x:c r="CA90" s="2" t="str">
        <x:f>IF(AND(ISNUMBER($E90),ISNUMBER($F90),CA$7&gt;=$E90,CA$7&lt;=$F90),"●","")</x:f>
      </x:c>
      <x:c r="CB90" s="2" t="str">
        <x:f>IF(AND(ISNUMBER($E90),ISNUMBER($F90),CB$7&gt;=$E90,CB$7&lt;=$F90),"●","")</x:f>
      </x:c>
      <x:c r="CC90" s="2" t="str">
        <x:f>IF(AND(ISNUMBER($E90),ISNUMBER($F90),CC$7&gt;=$E90,CC$7&lt;=$F90),"●","")</x:f>
      </x:c>
      <x:c r="CD90" s="2" t="str">
        <x:f>IF(AND(ISNUMBER($E90),ISNUMBER($F90),CD$7&gt;=$E90,CD$7&lt;=$F90),"●","")</x:f>
      </x:c>
      <x:c r="CE90" s="2" t="str">
        <x:f>IF(AND(ISNUMBER($E90),ISNUMBER($F90),CE$7&gt;=$E90,CE$7&lt;=$F90),"●","")</x:f>
      </x:c>
      <x:c r="CF90" s="2" t="str">
        <x:f>IF(AND(ISNUMBER($E90),ISNUMBER($F90),CF$7&gt;=$E90,CF$7&lt;=$F90),"●","")</x:f>
      </x:c>
      <x:c r="CG90" s="2" t="str">
        <x:f>IF(AND(ISNUMBER($E90),ISNUMBER($F90),CG$7&gt;=$E90,CG$7&lt;=$F90),"●","")</x:f>
      </x:c>
      <x:c r="CH90" s="2" t="str">
        <x:f>IF(AND(ISNUMBER($E90),ISNUMBER($F90),CH$7&gt;=$E90,CH$7&lt;=$F90),"●","")</x:f>
      </x:c>
      <x:c r="CI90" s="2" t="str">
        <x:f>IF(AND(ISNUMBER($E90),ISNUMBER($F90),CI$7&gt;=$E90,CI$7&lt;=$F90),"●","")</x:f>
      </x:c>
      <x:c r="CJ90" s="2" t="str">
        <x:f>IF(AND(ISNUMBER($E90),ISNUMBER($F90),CJ$7&gt;=$E90,CJ$7&lt;=$F90),"●","")</x:f>
      </x:c>
      <x:c r="CK90" s="2" t="str">
        <x:f>IF(AND(ISNUMBER($E90),ISNUMBER($F90),CK$7&gt;=$E90,CK$7&lt;=$F90),"●","")</x:f>
      </x:c>
      <x:c r="CL90" s="2" t="str">
        <x:f>IF(AND(ISNUMBER($E90),ISNUMBER($F90),CL$7&gt;=$E90,CL$7&lt;=$F90),"●","")</x:f>
      </x:c>
      <x:c r="CM90" s="2" t="str">
        <x:f>IF(AND(ISNUMBER($E90),ISNUMBER($F90),CM$7&gt;=$E90,CM$7&lt;=$F90),"●","")</x:f>
      </x:c>
      <x:c r="CN90" s="2" t="str">
        <x:f>IF(AND(ISNUMBER($E90),ISNUMBER($F90),CN$7&gt;=$E90,CN$7&lt;=$F90),"●","")</x:f>
      </x:c>
      <x:c r="CO90" s="2" t="str">
        <x:f>IF(AND(ISNUMBER($E90),ISNUMBER($F90),CO$7&gt;=$E90,CO$7&lt;=$F90),"●","")</x:f>
      </x:c>
      <x:c r="CP90" s="2" t="str">
        <x:f>IF(AND(ISNUMBER($E90),ISNUMBER($F90),CP$7&gt;=$E90,CP$7&lt;=$F90),"●","")</x:f>
      </x:c>
      <x:c r="CQ90" s="2" t="str">
        <x:f>IF(AND(ISNUMBER($E90),ISNUMBER($F90),CQ$7&gt;=$E90,CQ$7&lt;=$F90),"●","")</x:f>
      </x:c>
      <x:c r="CR90" s="2" t="str">
        <x:f>IF(AND(ISNUMBER($E90),ISNUMBER($F90),CR$7&gt;=$E90,CR$7&lt;=$F90),"●","")</x:f>
      </x:c>
      <x:c r="CS90" s="2" t="str">
        <x:f>IF(AND(ISNUMBER($E90),ISNUMBER($F90),CS$7&gt;=$E90,CS$7&lt;=$F90),"●","")</x:f>
      </x:c>
      <x:c r="CT90" s="2" t="str">
        <x:f>IF(AND(ISNUMBER($E90),ISNUMBER($F90),CT$7&gt;=$E90,CT$7&lt;=$F90),"●","")</x:f>
      </x:c>
      <x:c r="CU90" s="2" t="str">
        <x:f>IF(AND(ISNUMBER($E90),ISNUMBER($F90),CU$7&gt;=$E90,CU$7&lt;=$F90),"●","")</x:f>
      </x:c>
      <x:c r="CV90" s="2" t="str">
        <x:f>IF(AND(ISNUMBER($E90),ISNUMBER($F90),CV$7&gt;=$E90,CV$7&lt;=$F90),"●","")</x:f>
      </x:c>
      <x:c r="CW90" s="2" t="str">
        <x:f>IF(AND(ISNUMBER($E90),ISNUMBER($F90),CW$7&gt;=$E90,CW$7&lt;=$F90),"●","")</x:f>
      </x:c>
      <x:c r="CX90" s="2" t="str">
        <x:f>IF(AND(ISNUMBER($E90),ISNUMBER($F90),CX$7&gt;=$E90,CX$7&lt;=$F90),"●","")</x:f>
      </x:c>
      <x:c r="CY90" s="2" t="str">
        <x:f>IF(AND(ISNUMBER($E90),ISNUMBER($F90),CY$7&gt;=$E90,CY$7&lt;=$F90),"●","")</x:f>
      </x:c>
      <x:c r="CZ90" s="2" t="str">
        <x:f>IF(AND(ISNUMBER($E90),ISNUMBER($F90),CZ$7&gt;=$E90,CZ$7&lt;=$F90),"●","")</x:f>
      </x:c>
      <x:c r="DA90" s="2" t="str">
        <x:f>IF(AND(ISNUMBER($E90),ISNUMBER($F90),DA$7&gt;=$E90,DA$7&lt;=$F90),"●","")</x:f>
      </x:c>
      <x:c r="DB90" s="2" t="str">
        <x:f>IF(AND(ISNUMBER($E90),ISNUMBER($F90),DB$7&gt;=$E90,DB$7&lt;=$F90),"●","")</x:f>
      </x:c>
      <x:c r="DC90" s="2" t="str">
        <x:f>IF(AND(ISNUMBER($E90),ISNUMBER($F90),DC$7&gt;=$E90,DC$7&lt;=$F90),"●","")</x:f>
      </x:c>
    </x:row>
    <x:row r="91" ht="27" customHeight="1">
      <x:c r="A91" s="2" t="str">
        <x:v>FR-DSP-02.FE.02</x:v>
      </x:c>
      <x:c r="B91" s="2" t="str">
        <x:v>Kết nối API và lỗi: Xem hồ sơ xử lý và lịch sử nghiệp vụ</x:v>
      </x:c>
      <x:c r="C91" s="2" t="str">
        <x:v>FE</x:v>
      </x:c>
      <x:c r="D91" s="2" t="str">
        <x:v>FR-DSP-02</x:v>
      </x:c>
      <x:c r="E91" s="4" t="n">
        <x:v>46336</x:v>
      </x:c>
      <x:c r="F91" s="4" t="n">
        <x:v>46336</x:v>
      </x:c>
      <x:c r="G91" s="14" t="n">
        <x:v>1</x:v>
      </x:c>
      <x:c r="H91" s="2" t="str">
        <x:f>IF(AND(ISNUMBER($E91),ISNUMBER($F91),H$7&gt;=$E91,H$7&lt;=$F91),"●","")</x:f>
      </x:c>
      <x:c r="I91" s="2" t="str">
        <x:f>IF(AND(ISNUMBER($E91),ISNUMBER($F91),I$7&gt;=$E91,I$7&lt;=$F91),"●","")</x:f>
      </x:c>
      <x:c r="J91" s="2" t="str">
        <x:f>IF(AND(ISNUMBER($E91),ISNUMBER($F91),J$7&gt;=$E91,J$7&lt;=$F91),"●","")</x:f>
      </x:c>
      <x:c r="K91" s="2" t="str">
        <x:f>IF(AND(ISNUMBER($E91),ISNUMBER($F91),K$7&gt;=$E91,K$7&lt;=$F91),"●","")</x:f>
      </x:c>
      <x:c r="L91" s="2" t="str">
        <x:f>IF(AND(ISNUMBER($E91),ISNUMBER($F91),L$7&gt;=$E91,L$7&lt;=$F91),"●","")</x:f>
      </x:c>
      <x:c r="M91" s="2" t="str">
        <x:f>IF(AND(ISNUMBER($E91),ISNUMBER($F91),M$7&gt;=$E91,M$7&lt;=$F91),"●","")</x:f>
      </x:c>
      <x:c r="N91" s="2" t="str">
        <x:f>IF(AND(ISNUMBER($E91),ISNUMBER($F91),N$7&gt;=$E91,N$7&lt;=$F91),"●","")</x:f>
      </x:c>
      <x:c r="O91" s="2" t="str">
        <x:f>IF(AND(ISNUMBER($E91),ISNUMBER($F91),O$7&gt;=$E91,O$7&lt;=$F91),"●","")</x:f>
      </x:c>
      <x:c r="P91" s="2" t="str">
        <x:f>IF(AND(ISNUMBER($E91),ISNUMBER($F91),P$7&gt;=$E91,P$7&lt;=$F91),"●","")</x:f>
      </x:c>
      <x:c r="Q91" s="2" t="str">
        <x:f>IF(AND(ISNUMBER($E91),ISNUMBER($F91),Q$7&gt;=$E91,Q$7&lt;=$F91),"●","")</x:f>
      </x:c>
      <x:c r="R91" s="2" t="str">
        <x:f>IF(AND(ISNUMBER($E91),ISNUMBER($F91),R$7&gt;=$E91,R$7&lt;=$F91),"●","")</x:f>
      </x:c>
      <x:c r="S91" s="2" t="str">
        <x:f>IF(AND(ISNUMBER($E91),ISNUMBER($F91),S$7&gt;=$E91,S$7&lt;=$F91),"●","")</x:f>
      </x:c>
      <x:c r="T91" s="2" t="str">
        <x:f>IF(AND(ISNUMBER($E91),ISNUMBER($F91),T$7&gt;=$E91,T$7&lt;=$F91),"●","")</x:f>
      </x:c>
      <x:c r="U91" s="2" t="str">
        <x:f>IF(AND(ISNUMBER($E91),ISNUMBER($F91),U$7&gt;=$E91,U$7&lt;=$F91),"●","")</x:f>
      </x:c>
      <x:c r="V91" s="2" t="str">
        <x:f>IF(AND(ISNUMBER($E91),ISNUMBER($F91),V$7&gt;=$E91,V$7&lt;=$F91),"●","")</x:f>
      </x:c>
      <x:c r="W91" s="2" t="str">
        <x:f>IF(AND(ISNUMBER($E91),ISNUMBER($F91),W$7&gt;=$E91,W$7&lt;=$F91),"●","")</x:f>
      </x:c>
      <x:c r="X91" s="2" t="str">
        <x:f>IF(AND(ISNUMBER($E91),ISNUMBER($F91),X$7&gt;=$E91,X$7&lt;=$F91),"●","")</x:f>
      </x:c>
      <x:c r="Y91" s="2" t="str">
        <x:f>IF(AND(ISNUMBER($E91),ISNUMBER($F91),Y$7&gt;=$E91,Y$7&lt;=$F91),"●","")</x:f>
      </x:c>
      <x:c r="Z91" s="2" t="str">
        <x:f>IF(AND(ISNUMBER($E91),ISNUMBER($F91),Z$7&gt;=$E91,Z$7&lt;=$F91),"●","")</x:f>
      </x:c>
      <x:c r="AA91" s="2" t="str">
        <x:f>IF(AND(ISNUMBER($E91),ISNUMBER($F91),AA$7&gt;=$E91,AA$7&lt;=$F91),"●","")</x:f>
      </x:c>
      <x:c r="AB91" s="2" t="str">
        <x:f>IF(AND(ISNUMBER($E91),ISNUMBER($F91),AB$7&gt;=$E91,AB$7&lt;=$F91),"●","")</x:f>
      </x:c>
      <x:c r="AC91" s="2" t="str">
        <x:f>IF(AND(ISNUMBER($E91),ISNUMBER($F91),AC$7&gt;=$E91,AC$7&lt;=$F91),"●","")</x:f>
        <x:v>●</x:v>
      </x:c>
      <x:c r="AD91" s="2" t="str">
        <x:f>IF(AND(ISNUMBER($E91),ISNUMBER($F91),AD$7&gt;=$E91,AD$7&lt;=$F91),"●","")</x:f>
      </x:c>
      <x:c r="AE91" s="2" t="str">
        <x:f>IF(AND(ISNUMBER($E91),ISNUMBER($F91),AE$7&gt;=$E91,AE$7&lt;=$F91),"●","")</x:f>
      </x:c>
      <x:c r="AF91" s="2" t="str">
        <x:f>IF(AND(ISNUMBER($E91),ISNUMBER($F91),AF$7&gt;=$E91,AF$7&lt;=$F91),"●","")</x:f>
      </x:c>
      <x:c r="AG91" s="2" t="str">
        <x:f>IF(AND(ISNUMBER($E91),ISNUMBER($F91),AG$7&gt;=$E91,AG$7&lt;=$F91),"●","")</x:f>
      </x:c>
      <x:c r="AH91" s="2" t="str">
        <x:f>IF(AND(ISNUMBER($E91),ISNUMBER($F91),AH$7&gt;=$E91,AH$7&lt;=$F91),"●","")</x:f>
      </x:c>
      <x:c r="AI91" s="2" t="str">
        <x:f>IF(AND(ISNUMBER($E91),ISNUMBER($F91),AI$7&gt;=$E91,AI$7&lt;=$F91),"●","")</x:f>
      </x:c>
      <x:c r="AJ91" s="2" t="str">
        <x:f>IF(AND(ISNUMBER($E91),ISNUMBER($F91),AJ$7&gt;=$E91,AJ$7&lt;=$F91),"●","")</x:f>
      </x:c>
      <x:c r="AK91" s="2" t="str">
        <x:f>IF(AND(ISNUMBER($E91),ISNUMBER($F91),AK$7&gt;=$E91,AK$7&lt;=$F91),"●","")</x:f>
      </x:c>
      <x:c r="AL91" s="2" t="str">
        <x:f>IF(AND(ISNUMBER($E91),ISNUMBER($F91),AL$7&gt;=$E91,AL$7&lt;=$F91),"●","")</x:f>
      </x:c>
      <x:c r="AM91" s="2" t="str">
        <x:f>IF(AND(ISNUMBER($E91),ISNUMBER($F91),AM$7&gt;=$E91,AM$7&lt;=$F91),"●","")</x:f>
      </x:c>
      <x:c r="AN91" s="2" t="str">
        <x:f>IF(AND(ISNUMBER($E91),ISNUMBER($F91),AN$7&gt;=$E91,AN$7&lt;=$F91),"●","")</x:f>
      </x:c>
      <x:c r="AO91" s="2" t="str">
        <x:f>IF(AND(ISNUMBER($E91),ISNUMBER($F91),AO$7&gt;=$E91,AO$7&lt;=$F91),"●","")</x:f>
      </x:c>
      <x:c r="AP91" s="2" t="str">
        <x:f>IF(AND(ISNUMBER($E91),ISNUMBER($F91),AP$7&gt;=$E91,AP$7&lt;=$F91),"●","")</x:f>
      </x:c>
      <x:c r="AQ91" s="2" t="str">
        <x:f>IF(AND(ISNUMBER($E91),ISNUMBER($F91),AQ$7&gt;=$E91,AQ$7&lt;=$F91),"●","")</x:f>
      </x:c>
      <x:c r="AR91" s="2" t="str">
        <x:f>IF(AND(ISNUMBER($E91),ISNUMBER($F91),AR$7&gt;=$E91,AR$7&lt;=$F91),"●","")</x:f>
      </x:c>
      <x:c r="AS91" s="2" t="str">
        <x:f>IF(AND(ISNUMBER($E91),ISNUMBER($F91),AS$7&gt;=$E91,AS$7&lt;=$F91),"●","")</x:f>
      </x:c>
      <x:c r="AT91" s="2" t="str">
        <x:f>IF(AND(ISNUMBER($E91),ISNUMBER($F91),AT$7&gt;=$E91,AT$7&lt;=$F91),"●","")</x:f>
      </x:c>
      <x:c r="AU91" s="2" t="str">
        <x:f>IF(AND(ISNUMBER($E91),ISNUMBER($F91),AU$7&gt;=$E91,AU$7&lt;=$F91),"●","")</x:f>
      </x:c>
      <x:c r="AV91" s="2" t="str">
        <x:f>IF(AND(ISNUMBER($E91),ISNUMBER($F91),AV$7&gt;=$E91,AV$7&lt;=$F91),"●","")</x:f>
      </x:c>
      <x:c r="AW91" s="2" t="str">
        <x:f>IF(AND(ISNUMBER($E91),ISNUMBER($F91),AW$7&gt;=$E91,AW$7&lt;=$F91),"●","")</x:f>
      </x:c>
      <x:c r="AX91" s="2" t="str">
        <x:f>IF(AND(ISNUMBER($E91),ISNUMBER($F91),AX$7&gt;=$E91,AX$7&lt;=$F91),"●","")</x:f>
      </x:c>
      <x:c r="AY91" s="2" t="str">
        <x:f>IF(AND(ISNUMBER($E91),ISNUMBER($F91),AY$7&gt;=$E91,AY$7&lt;=$F91),"●","")</x:f>
      </x:c>
      <x:c r="AZ91" s="2" t="str">
        <x:f>IF(AND(ISNUMBER($E91),ISNUMBER($F91),AZ$7&gt;=$E91,AZ$7&lt;=$F91),"●","")</x:f>
      </x:c>
      <x:c r="BA91" s="2" t="str">
        <x:f>IF(AND(ISNUMBER($E91),ISNUMBER($F91),BA$7&gt;=$E91,BA$7&lt;=$F91),"●","")</x:f>
      </x:c>
      <x:c r="BB91" s="2" t="str">
        <x:f>IF(AND(ISNUMBER($E91),ISNUMBER($F91),BB$7&gt;=$E91,BB$7&lt;=$F91),"●","")</x:f>
      </x:c>
      <x:c r="BC91" s="2" t="str">
        <x:f>IF(AND(ISNUMBER($E91),ISNUMBER($F91),BC$7&gt;=$E91,BC$7&lt;=$F91),"●","")</x:f>
      </x:c>
      <x:c r="BD91" s="2" t="str">
        <x:f>IF(AND(ISNUMBER($E91),ISNUMBER($F91),BD$7&gt;=$E91,BD$7&lt;=$F91),"●","")</x:f>
      </x:c>
      <x:c r="BE91" s="2" t="str">
        <x:f>IF(AND(ISNUMBER($E91),ISNUMBER($F91),BE$7&gt;=$E91,BE$7&lt;=$F91),"●","")</x:f>
      </x:c>
      <x:c r="BF91" s="2" t="str">
        <x:f>IF(AND(ISNUMBER($E91),ISNUMBER($F91),BF$7&gt;=$E91,BF$7&lt;=$F91),"●","")</x:f>
      </x:c>
      <x:c r="BG91" s="2" t="str">
        <x:f>IF(AND(ISNUMBER($E91),ISNUMBER($F91),BG$7&gt;=$E91,BG$7&lt;=$F91),"●","")</x:f>
      </x:c>
      <x:c r="BH91" s="2" t="str">
        <x:f>IF(AND(ISNUMBER($E91),ISNUMBER($F91),BH$7&gt;=$E91,BH$7&lt;=$F91),"●","")</x:f>
      </x:c>
      <x:c r="BI91" s="2" t="str">
        <x:f>IF(AND(ISNUMBER($E91),ISNUMBER($F91),BI$7&gt;=$E91,BI$7&lt;=$F91),"●","")</x:f>
      </x:c>
      <x:c r="BJ91" s="2" t="str">
        <x:f>IF(AND(ISNUMBER($E91),ISNUMBER($F91),BJ$7&gt;=$E91,BJ$7&lt;=$F91),"●","")</x:f>
      </x:c>
      <x:c r="BK91" s="2" t="str">
        <x:f>IF(AND(ISNUMBER($E91),ISNUMBER($F91),BK$7&gt;=$E91,BK$7&lt;=$F91),"●","")</x:f>
      </x:c>
      <x:c r="BL91" s="2" t="str">
        <x:f>IF(AND(ISNUMBER($E91),ISNUMBER($F91),BL$7&gt;=$E91,BL$7&lt;=$F91),"●","")</x:f>
      </x:c>
      <x:c r="BM91" s="2" t="str">
        <x:f>IF(AND(ISNUMBER($E91),ISNUMBER($F91),BM$7&gt;=$E91,BM$7&lt;=$F91),"●","")</x:f>
      </x:c>
      <x:c r="BN91" s="2" t="str">
        <x:f>IF(AND(ISNUMBER($E91),ISNUMBER($F91),BN$7&gt;=$E91,BN$7&lt;=$F91),"●","")</x:f>
      </x:c>
      <x:c r="BO91" s="2" t="str">
        <x:f>IF(AND(ISNUMBER($E91),ISNUMBER($F91),BO$7&gt;=$E91,BO$7&lt;=$F91),"●","")</x:f>
      </x:c>
      <x:c r="BP91" s="2" t="str">
        <x:f>IF(AND(ISNUMBER($E91),ISNUMBER($F91),BP$7&gt;=$E91,BP$7&lt;=$F91),"●","")</x:f>
      </x:c>
      <x:c r="BQ91" s="2" t="str">
        <x:f>IF(AND(ISNUMBER($E91),ISNUMBER($F91),BQ$7&gt;=$E91,BQ$7&lt;=$F91),"●","")</x:f>
      </x:c>
      <x:c r="BR91" s="2" t="str">
        <x:f>IF(AND(ISNUMBER($E91),ISNUMBER($F91),BR$7&gt;=$E91,BR$7&lt;=$F91),"●","")</x:f>
      </x:c>
      <x:c r="BS91" s="2" t="str">
        <x:f>IF(AND(ISNUMBER($E91),ISNUMBER($F91),BS$7&gt;=$E91,BS$7&lt;=$F91),"●","")</x:f>
      </x:c>
      <x:c r="BT91" s="2" t="str">
        <x:f>IF(AND(ISNUMBER($E91),ISNUMBER($F91),BT$7&gt;=$E91,BT$7&lt;=$F91),"●","")</x:f>
      </x:c>
      <x:c r="BU91" s="2" t="str">
        <x:f>IF(AND(ISNUMBER($E91),ISNUMBER($F91),BU$7&gt;=$E91,BU$7&lt;=$F91),"●","")</x:f>
      </x:c>
      <x:c r="BV91" s="2" t="str">
        <x:f>IF(AND(ISNUMBER($E91),ISNUMBER($F91),BV$7&gt;=$E91,BV$7&lt;=$F91),"●","")</x:f>
      </x:c>
      <x:c r="BW91" s="2" t="str">
        <x:f>IF(AND(ISNUMBER($E91),ISNUMBER($F91),BW$7&gt;=$E91,BW$7&lt;=$F91),"●","")</x:f>
      </x:c>
      <x:c r="BX91" s="2" t="str">
        <x:f>IF(AND(ISNUMBER($E91),ISNUMBER($F91),BX$7&gt;=$E91,BX$7&lt;=$F91),"●","")</x:f>
      </x:c>
      <x:c r="BY91" s="2" t="str">
        <x:f>IF(AND(ISNUMBER($E91),ISNUMBER($F91),BY$7&gt;=$E91,BY$7&lt;=$F91),"●","")</x:f>
      </x:c>
      <x:c r="BZ91" s="2" t="str">
        <x:f>IF(AND(ISNUMBER($E91),ISNUMBER($F91),BZ$7&gt;=$E91,BZ$7&lt;=$F91),"●","")</x:f>
      </x:c>
      <x:c r="CA91" s="2" t="str">
        <x:f>IF(AND(ISNUMBER($E91),ISNUMBER($F91),CA$7&gt;=$E91,CA$7&lt;=$F91),"●","")</x:f>
      </x:c>
      <x:c r="CB91" s="2" t="str">
        <x:f>IF(AND(ISNUMBER($E91),ISNUMBER($F91),CB$7&gt;=$E91,CB$7&lt;=$F91),"●","")</x:f>
      </x:c>
      <x:c r="CC91" s="2" t="str">
        <x:f>IF(AND(ISNUMBER($E91),ISNUMBER($F91),CC$7&gt;=$E91,CC$7&lt;=$F91),"●","")</x:f>
      </x:c>
      <x:c r="CD91" s="2" t="str">
        <x:f>IF(AND(ISNUMBER($E91),ISNUMBER($F91),CD$7&gt;=$E91,CD$7&lt;=$F91),"●","")</x:f>
      </x:c>
      <x:c r="CE91" s="2" t="str">
        <x:f>IF(AND(ISNUMBER($E91),ISNUMBER($F91),CE$7&gt;=$E91,CE$7&lt;=$F91),"●","")</x:f>
      </x:c>
      <x:c r="CF91" s="2" t="str">
        <x:f>IF(AND(ISNUMBER($E91),ISNUMBER($F91),CF$7&gt;=$E91,CF$7&lt;=$F91),"●","")</x:f>
      </x:c>
      <x:c r="CG91" s="2" t="str">
        <x:f>IF(AND(ISNUMBER($E91),ISNUMBER($F91),CG$7&gt;=$E91,CG$7&lt;=$F91),"●","")</x:f>
      </x:c>
      <x:c r="CH91" s="2" t="str">
        <x:f>IF(AND(ISNUMBER($E91),ISNUMBER($F91),CH$7&gt;=$E91,CH$7&lt;=$F91),"●","")</x:f>
      </x:c>
      <x:c r="CI91" s="2" t="str">
        <x:f>IF(AND(ISNUMBER($E91),ISNUMBER($F91),CI$7&gt;=$E91,CI$7&lt;=$F91),"●","")</x:f>
      </x:c>
      <x:c r="CJ91" s="2" t="str">
        <x:f>IF(AND(ISNUMBER($E91),ISNUMBER($F91),CJ$7&gt;=$E91,CJ$7&lt;=$F91),"●","")</x:f>
      </x:c>
      <x:c r="CK91" s="2" t="str">
        <x:f>IF(AND(ISNUMBER($E91),ISNUMBER($F91),CK$7&gt;=$E91,CK$7&lt;=$F91),"●","")</x:f>
      </x:c>
      <x:c r="CL91" s="2" t="str">
        <x:f>IF(AND(ISNUMBER($E91),ISNUMBER($F91),CL$7&gt;=$E91,CL$7&lt;=$F91),"●","")</x:f>
      </x:c>
      <x:c r="CM91" s="2" t="str">
        <x:f>IF(AND(ISNUMBER($E91),ISNUMBER($F91),CM$7&gt;=$E91,CM$7&lt;=$F91),"●","")</x:f>
      </x:c>
      <x:c r="CN91" s="2" t="str">
        <x:f>IF(AND(ISNUMBER($E91),ISNUMBER($F91),CN$7&gt;=$E91,CN$7&lt;=$F91),"●","")</x:f>
      </x:c>
      <x:c r="CO91" s="2" t="str">
        <x:f>IF(AND(ISNUMBER($E91),ISNUMBER($F91),CO$7&gt;=$E91,CO$7&lt;=$F91),"●","")</x:f>
      </x:c>
      <x:c r="CP91" s="2" t="str">
        <x:f>IF(AND(ISNUMBER($E91),ISNUMBER($F91),CP$7&gt;=$E91,CP$7&lt;=$F91),"●","")</x:f>
      </x:c>
      <x:c r="CQ91" s="2" t="str">
        <x:f>IF(AND(ISNUMBER($E91),ISNUMBER($F91),CQ$7&gt;=$E91,CQ$7&lt;=$F91),"●","")</x:f>
      </x:c>
      <x:c r="CR91" s="2" t="str">
        <x:f>IF(AND(ISNUMBER($E91),ISNUMBER($F91),CR$7&gt;=$E91,CR$7&lt;=$F91),"●","")</x:f>
      </x:c>
      <x:c r="CS91" s="2" t="str">
        <x:f>IF(AND(ISNUMBER($E91),ISNUMBER($F91),CS$7&gt;=$E91,CS$7&lt;=$F91),"●","")</x:f>
      </x:c>
      <x:c r="CT91" s="2" t="str">
        <x:f>IF(AND(ISNUMBER($E91),ISNUMBER($F91),CT$7&gt;=$E91,CT$7&lt;=$F91),"●","")</x:f>
      </x:c>
      <x:c r="CU91" s="2" t="str">
        <x:f>IF(AND(ISNUMBER($E91),ISNUMBER($F91),CU$7&gt;=$E91,CU$7&lt;=$F91),"●","")</x:f>
      </x:c>
      <x:c r="CV91" s="2" t="str">
        <x:f>IF(AND(ISNUMBER($E91),ISNUMBER($F91),CV$7&gt;=$E91,CV$7&lt;=$F91),"●","")</x:f>
      </x:c>
      <x:c r="CW91" s="2" t="str">
        <x:f>IF(AND(ISNUMBER($E91),ISNUMBER($F91),CW$7&gt;=$E91,CW$7&lt;=$F91),"●","")</x:f>
      </x:c>
      <x:c r="CX91" s="2" t="str">
        <x:f>IF(AND(ISNUMBER($E91),ISNUMBER($F91),CX$7&gt;=$E91,CX$7&lt;=$F91),"●","")</x:f>
      </x:c>
      <x:c r="CY91" s="2" t="str">
        <x:f>IF(AND(ISNUMBER($E91),ISNUMBER($F91),CY$7&gt;=$E91,CY$7&lt;=$F91),"●","")</x:f>
      </x:c>
      <x:c r="CZ91" s="2" t="str">
        <x:f>IF(AND(ISNUMBER($E91),ISNUMBER($F91),CZ$7&gt;=$E91,CZ$7&lt;=$F91),"●","")</x:f>
      </x:c>
      <x:c r="DA91" s="2" t="str">
        <x:f>IF(AND(ISNUMBER($E91),ISNUMBER($F91),DA$7&gt;=$E91,DA$7&lt;=$F91),"●","")</x:f>
      </x:c>
      <x:c r="DB91" s="2" t="str">
        <x:f>IF(AND(ISNUMBER($E91),ISNUMBER($F91),DB$7&gt;=$E91,DB$7&lt;=$F91),"●","")</x:f>
      </x:c>
      <x:c r="DC91" s="2" t="str">
        <x:f>IF(AND(ISNUMBER($E91),ISNUMBER($F91),DC$7&gt;=$E91,DC$7&lt;=$F91),"●","")</x:f>
      </x:c>
    </x:row>
    <x:row r="92" ht="27" customHeight="1">
      <x:c r="A92" s="2" t="str">
        <x:v>FR-DSP-02.QA.01</x:v>
      </x:c>
      <x:c r="B92" s="2" t="str">
        <x:v>Chuẩn bị fixture: Xem hồ sơ xử lý và lịch sử nghiệp vụ</x:v>
      </x:c>
      <x:c r="C92" s="2" t="str">
        <x:v>QA</x:v>
      </x:c>
      <x:c r="D92" s="2" t="str">
        <x:v>FR-DSP-02</x:v>
      </x:c>
      <x:c r="E92" s="4" t="n">
        <x:v>46337</x:v>
      </x:c>
      <x:c r="F92" s="4" t="n">
        <x:v>46337</x:v>
      </x:c>
      <x:c r="G92" s="14" t="n">
        <x:v>0.5</x:v>
      </x:c>
      <x:c r="H92" s="2" t="str">
        <x:f>IF(AND(ISNUMBER($E92),ISNUMBER($F92),H$7&gt;=$E92,H$7&lt;=$F92),"●","")</x:f>
      </x:c>
      <x:c r="I92" s="2" t="str">
        <x:f>IF(AND(ISNUMBER($E92),ISNUMBER($F92),I$7&gt;=$E92,I$7&lt;=$F92),"●","")</x:f>
      </x:c>
      <x:c r="J92" s="2" t="str">
        <x:f>IF(AND(ISNUMBER($E92),ISNUMBER($F92),J$7&gt;=$E92,J$7&lt;=$F92),"●","")</x:f>
      </x:c>
      <x:c r="K92" s="2" t="str">
        <x:f>IF(AND(ISNUMBER($E92),ISNUMBER($F92),K$7&gt;=$E92,K$7&lt;=$F92),"●","")</x:f>
      </x:c>
      <x:c r="L92" s="2" t="str">
        <x:f>IF(AND(ISNUMBER($E92),ISNUMBER($F92),L$7&gt;=$E92,L$7&lt;=$F92),"●","")</x:f>
      </x:c>
      <x:c r="M92" s="2" t="str">
        <x:f>IF(AND(ISNUMBER($E92),ISNUMBER($F92),M$7&gt;=$E92,M$7&lt;=$F92),"●","")</x:f>
      </x:c>
      <x:c r="N92" s="2" t="str">
        <x:f>IF(AND(ISNUMBER($E92),ISNUMBER($F92),N$7&gt;=$E92,N$7&lt;=$F92),"●","")</x:f>
      </x:c>
      <x:c r="O92" s="2" t="str">
        <x:f>IF(AND(ISNUMBER($E92),ISNUMBER($F92),O$7&gt;=$E92,O$7&lt;=$F92),"●","")</x:f>
      </x:c>
      <x:c r="P92" s="2" t="str">
        <x:f>IF(AND(ISNUMBER($E92),ISNUMBER($F92),P$7&gt;=$E92,P$7&lt;=$F92),"●","")</x:f>
      </x:c>
      <x:c r="Q92" s="2" t="str">
        <x:f>IF(AND(ISNUMBER($E92),ISNUMBER($F92),Q$7&gt;=$E92,Q$7&lt;=$F92),"●","")</x:f>
      </x:c>
      <x:c r="R92" s="2" t="str">
        <x:f>IF(AND(ISNUMBER($E92),ISNUMBER($F92),R$7&gt;=$E92,R$7&lt;=$F92),"●","")</x:f>
      </x:c>
      <x:c r="S92" s="2" t="str">
        <x:f>IF(AND(ISNUMBER($E92),ISNUMBER($F92),S$7&gt;=$E92,S$7&lt;=$F92),"●","")</x:f>
      </x:c>
      <x:c r="T92" s="2" t="str">
        <x:f>IF(AND(ISNUMBER($E92),ISNUMBER($F92),T$7&gt;=$E92,T$7&lt;=$F92),"●","")</x:f>
      </x:c>
      <x:c r="U92" s="2" t="str">
        <x:f>IF(AND(ISNUMBER($E92),ISNUMBER($F92),U$7&gt;=$E92,U$7&lt;=$F92),"●","")</x:f>
      </x:c>
      <x:c r="V92" s="2" t="str">
        <x:f>IF(AND(ISNUMBER($E92),ISNUMBER($F92),V$7&gt;=$E92,V$7&lt;=$F92),"●","")</x:f>
      </x:c>
      <x:c r="W92" s="2" t="str">
        <x:f>IF(AND(ISNUMBER($E92),ISNUMBER($F92),W$7&gt;=$E92,W$7&lt;=$F92),"●","")</x:f>
      </x:c>
      <x:c r="X92" s="2" t="str">
        <x:f>IF(AND(ISNUMBER($E92),ISNUMBER($F92),X$7&gt;=$E92,X$7&lt;=$F92),"●","")</x:f>
      </x:c>
      <x:c r="Y92" s="2" t="str">
        <x:f>IF(AND(ISNUMBER($E92),ISNUMBER($F92),Y$7&gt;=$E92,Y$7&lt;=$F92),"●","")</x:f>
      </x:c>
      <x:c r="Z92" s="2" t="str">
        <x:f>IF(AND(ISNUMBER($E92),ISNUMBER($F92),Z$7&gt;=$E92,Z$7&lt;=$F92),"●","")</x:f>
      </x:c>
      <x:c r="AA92" s="2" t="str">
        <x:f>IF(AND(ISNUMBER($E92),ISNUMBER($F92),AA$7&gt;=$E92,AA$7&lt;=$F92),"●","")</x:f>
      </x:c>
      <x:c r="AB92" s="2" t="str">
        <x:f>IF(AND(ISNUMBER($E92),ISNUMBER($F92),AB$7&gt;=$E92,AB$7&lt;=$F92),"●","")</x:f>
      </x:c>
      <x:c r="AC92" s="2" t="str">
        <x:f>IF(AND(ISNUMBER($E92),ISNUMBER($F92),AC$7&gt;=$E92,AC$7&lt;=$F92),"●","")</x:f>
      </x:c>
      <x:c r="AD92" s="2" t="str">
        <x:f>IF(AND(ISNUMBER($E92),ISNUMBER($F92),AD$7&gt;=$E92,AD$7&lt;=$F92),"●","")</x:f>
        <x:v>●</x:v>
      </x:c>
      <x:c r="AE92" s="2" t="str">
        <x:f>IF(AND(ISNUMBER($E92),ISNUMBER($F92),AE$7&gt;=$E92,AE$7&lt;=$F92),"●","")</x:f>
      </x:c>
      <x:c r="AF92" s="2" t="str">
        <x:f>IF(AND(ISNUMBER($E92),ISNUMBER($F92),AF$7&gt;=$E92,AF$7&lt;=$F92),"●","")</x:f>
      </x:c>
      <x:c r="AG92" s="2" t="str">
        <x:f>IF(AND(ISNUMBER($E92),ISNUMBER($F92),AG$7&gt;=$E92,AG$7&lt;=$F92),"●","")</x:f>
      </x:c>
      <x:c r="AH92" s="2" t="str">
        <x:f>IF(AND(ISNUMBER($E92),ISNUMBER($F92),AH$7&gt;=$E92,AH$7&lt;=$F92),"●","")</x:f>
      </x:c>
      <x:c r="AI92" s="2" t="str">
        <x:f>IF(AND(ISNUMBER($E92),ISNUMBER($F92),AI$7&gt;=$E92,AI$7&lt;=$F92),"●","")</x:f>
      </x:c>
      <x:c r="AJ92" s="2" t="str">
        <x:f>IF(AND(ISNUMBER($E92),ISNUMBER($F92),AJ$7&gt;=$E92,AJ$7&lt;=$F92),"●","")</x:f>
      </x:c>
      <x:c r="AK92" s="2" t="str">
        <x:f>IF(AND(ISNUMBER($E92),ISNUMBER($F92),AK$7&gt;=$E92,AK$7&lt;=$F92),"●","")</x:f>
      </x:c>
      <x:c r="AL92" s="2" t="str">
        <x:f>IF(AND(ISNUMBER($E92),ISNUMBER($F92),AL$7&gt;=$E92,AL$7&lt;=$F92),"●","")</x:f>
      </x:c>
      <x:c r="AM92" s="2" t="str">
        <x:f>IF(AND(ISNUMBER($E92),ISNUMBER($F92),AM$7&gt;=$E92,AM$7&lt;=$F92),"●","")</x:f>
      </x:c>
      <x:c r="AN92" s="2" t="str">
        <x:f>IF(AND(ISNUMBER($E92),ISNUMBER($F92),AN$7&gt;=$E92,AN$7&lt;=$F92),"●","")</x:f>
      </x:c>
      <x:c r="AO92" s="2" t="str">
        <x:f>IF(AND(ISNUMBER($E92),ISNUMBER($F92),AO$7&gt;=$E92,AO$7&lt;=$F92),"●","")</x:f>
      </x:c>
      <x:c r="AP92" s="2" t="str">
        <x:f>IF(AND(ISNUMBER($E92),ISNUMBER($F92),AP$7&gt;=$E92,AP$7&lt;=$F92),"●","")</x:f>
      </x:c>
      <x:c r="AQ92" s="2" t="str">
        <x:f>IF(AND(ISNUMBER($E92),ISNUMBER($F92),AQ$7&gt;=$E92,AQ$7&lt;=$F92),"●","")</x:f>
      </x:c>
      <x:c r="AR92" s="2" t="str">
        <x:f>IF(AND(ISNUMBER($E92),ISNUMBER($F92),AR$7&gt;=$E92,AR$7&lt;=$F92),"●","")</x:f>
      </x:c>
      <x:c r="AS92" s="2" t="str">
        <x:f>IF(AND(ISNUMBER($E92),ISNUMBER($F92),AS$7&gt;=$E92,AS$7&lt;=$F92),"●","")</x:f>
      </x:c>
      <x:c r="AT92" s="2" t="str">
        <x:f>IF(AND(ISNUMBER($E92),ISNUMBER($F92),AT$7&gt;=$E92,AT$7&lt;=$F92),"●","")</x:f>
      </x:c>
      <x:c r="AU92" s="2" t="str">
        <x:f>IF(AND(ISNUMBER($E92),ISNUMBER($F92),AU$7&gt;=$E92,AU$7&lt;=$F92),"●","")</x:f>
      </x:c>
      <x:c r="AV92" s="2" t="str">
        <x:f>IF(AND(ISNUMBER($E92),ISNUMBER($F92),AV$7&gt;=$E92,AV$7&lt;=$F92),"●","")</x:f>
      </x:c>
      <x:c r="AW92" s="2" t="str">
        <x:f>IF(AND(ISNUMBER($E92),ISNUMBER($F92),AW$7&gt;=$E92,AW$7&lt;=$F92),"●","")</x:f>
      </x:c>
      <x:c r="AX92" s="2" t="str">
        <x:f>IF(AND(ISNUMBER($E92),ISNUMBER($F92),AX$7&gt;=$E92,AX$7&lt;=$F92),"●","")</x:f>
      </x:c>
      <x:c r="AY92" s="2" t="str">
        <x:f>IF(AND(ISNUMBER($E92),ISNUMBER($F92),AY$7&gt;=$E92,AY$7&lt;=$F92),"●","")</x:f>
      </x:c>
      <x:c r="AZ92" s="2" t="str">
        <x:f>IF(AND(ISNUMBER($E92),ISNUMBER($F92),AZ$7&gt;=$E92,AZ$7&lt;=$F92),"●","")</x:f>
      </x:c>
      <x:c r="BA92" s="2" t="str">
        <x:f>IF(AND(ISNUMBER($E92),ISNUMBER($F92),BA$7&gt;=$E92,BA$7&lt;=$F92),"●","")</x:f>
      </x:c>
      <x:c r="BB92" s="2" t="str">
        <x:f>IF(AND(ISNUMBER($E92),ISNUMBER($F92),BB$7&gt;=$E92,BB$7&lt;=$F92),"●","")</x:f>
      </x:c>
      <x:c r="BC92" s="2" t="str">
        <x:f>IF(AND(ISNUMBER($E92),ISNUMBER($F92),BC$7&gt;=$E92,BC$7&lt;=$F92),"●","")</x:f>
      </x:c>
      <x:c r="BD92" s="2" t="str">
        <x:f>IF(AND(ISNUMBER($E92),ISNUMBER($F92),BD$7&gt;=$E92,BD$7&lt;=$F92),"●","")</x:f>
      </x:c>
      <x:c r="BE92" s="2" t="str">
        <x:f>IF(AND(ISNUMBER($E92),ISNUMBER($F92),BE$7&gt;=$E92,BE$7&lt;=$F92),"●","")</x:f>
      </x:c>
      <x:c r="BF92" s="2" t="str">
        <x:f>IF(AND(ISNUMBER($E92),ISNUMBER($F92),BF$7&gt;=$E92,BF$7&lt;=$F92),"●","")</x:f>
      </x:c>
      <x:c r="BG92" s="2" t="str">
        <x:f>IF(AND(ISNUMBER($E92),ISNUMBER($F92),BG$7&gt;=$E92,BG$7&lt;=$F92),"●","")</x:f>
      </x:c>
      <x:c r="BH92" s="2" t="str">
        <x:f>IF(AND(ISNUMBER($E92),ISNUMBER($F92),BH$7&gt;=$E92,BH$7&lt;=$F92),"●","")</x:f>
      </x:c>
      <x:c r="BI92" s="2" t="str">
        <x:f>IF(AND(ISNUMBER($E92),ISNUMBER($F92),BI$7&gt;=$E92,BI$7&lt;=$F92),"●","")</x:f>
      </x:c>
      <x:c r="BJ92" s="2" t="str">
        <x:f>IF(AND(ISNUMBER($E92),ISNUMBER($F92),BJ$7&gt;=$E92,BJ$7&lt;=$F92),"●","")</x:f>
      </x:c>
      <x:c r="BK92" s="2" t="str">
        <x:f>IF(AND(ISNUMBER($E92),ISNUMBER($F92),BK$7&gt;=$E92,BK$7&lt;=$F92),"●","")</x:f>
      </x:c>
      <x:c r="BL92" s="2" t="str">
        <x:f>IF(AND(ISNUMBER($E92),ISNUMBER($F92),BL$7&gt;=$E92,BL$7&lt;=$F92),"●","")</x:f>
      </x:c>
      <x:c r="BM92" s="2" t="str">
        <x:f>IF(AND(ISNUMBER($E92),ISNUMBER($F92),BM$7&gt;=$E92,BM$7&lt;=$F92),"●","")</x:f>
      </x:c>
      <x:c r="BN92" s="2" t="str">
        <x:f>IF(AND(ISNUMBER($E92),ISNUMBER($F92),BN$7&gt;=$E92,BN$7&lt;=$F92),"●","")</x:f>
      </x:c>
      <x:c r="BO92" s="2" t="str">
        <x:f>IF(AND(ISNUMBER($E92),ISNUMBER($F92),BO$7&gt;=$E92,BO$7&lt;=$F92),"●","")</x:f>
      </x:c>
      <x:c r="BP92" s="2" t="str">
        <x:f>IF(AND(ISNUMBER($E92),ISNUMBER($F92),BP$7&gt;=$E92,BP$7&lt;=$F92),"●","")</x:f>
      </x:c>
      <x:c r="BQ92" s="2" t="str">
        <x:f>IF(AND(ISNUMBER($E92),ISNUMBER($F92),BQ$7&gt;=$E92,BQ$7&lt;=$F92),"●","")</x:f>
      </x:c>
      <x:c r="BR92" s="2" t="str">
        <x:f>IF(AND(ISNUMBER($E92),ISNUMBER($F92),BR$7&gt;=$E92,BR$7&lt;=$F92),"●","")</x:f>
      </x:c>
      <x:c r="BS92" s="2" t="str">
        <x:f>IF(AND(ISNUMBER($E92),ISNUMBER($F92),BS$7&gt;=$E92,BS$7&lt;=$F92),"●","")</x:f>
      </x:c>
      <x:c r="BT92" s="2" t="str">
        <x:f>IF(AND(ISNUMBER($E92),ISNUMBER($F92),BT$7&gt;=$E92,BT$7&lt;=$F92),"●","")</x:f>
      </x:c>
      <x:c r="BU92" s="2" t="str">
        <x:f>IF(AND(ISNUMBER($E92),ISNUMBER($F92),BU$7&gt;=$E92,BU$7&lt;=$F92),"●","")</x:f>
      </x:c>
      <x:c r="BV92" s="2" t="str">
        <x:f>IF(AND(ISNUMBER($E92),ISNUMBER($F92),BV$7&gt;=$E92,BV$7&lt;=$F92),"●","")</x:f>
      </x:c>
      <x:c r="BW92" s="2" t="str">
        <x:f>IF(AND(ISNUMBER($E92),ISNUMBER($F92),BW$7&gt;=$E92,BW$7&lt;=$F92),"●","")</x:f>
      </x:c>
      <x:c r="BX92" s="2" t="str">
        <x:f>IF(AND(ISNUMBER($E92),ISNUMBER($F92),BX$7&gt;=$E92,BX$7&lt;=$F92),"●","")</x:f>
      </x:c>
      <x:c r="BY92" s="2" t="str">
        <x:f>IF(AND(ISNUMBER($E92),ISNUMBER($F92),BY$7&gt;=$E92,BY$7&lt;=$F92),"●","")</x:f>
      </x:c>
      <x:c r="BZ92" s="2" t="str">
        <x:f>IF(AND(ISNUMBER($E92),ISNUMBER($F92),BZ$7&gt;=$E92,BZ$7&lt;=$F92),"●","")</x:f>
      </x:c>
      <x:c r="CA92" s="2" t="str">
        <x:f>IF(AND(ISNUMBER($E92),ISNUMBER($F92),CA$7&gt;=$E92,CA$7&lt;=$F92),"●","")</x:f>
      </x:c>
      <x:c r="CB92" s="2" t="str">
        <x:f>IF(AND(ISNUMBER($E92),ISNUMBER($F92),CB$7&gt;=$E92,CB$7&lt;=$F92),"●","")</x:f>
      </x:c>
      <x:c r="CC92" s="2" t="str">
        <x:f>IF(AND(ISNUMBER($E92),ISNUMBER($F92),CC$7&gt;=$E92,CC$7&lt;=$F92),"●","")</x:f>
      </x:c>
      <x:c r="CD92" s="2" t="str">
        <x:f>IF(AND(ISNUMBER($E92),ISNUMBER($F92),CD$7&gt;=$E92,CD$7&lt;=$F92),"●","")</x:f>
      </x:c>
      <x:c r="CE92" s="2" t="str">
        <x:f>IF(AND(ISNUMBER($E92),ISNUMBER($F92),CE$7&gt;=$E92,CE$7&lt;=$F92),"●","")</x:f>
      </x:c>
      <x:c r="CF92" s="2" t="str">
        <x:f>IF(AND(ISNUMBER($E92),ISNUMBER($F92),CF$7&gt;=$E92,CF$7&lt;=$F92),"●","")</x:f>
      </x:c>
      <x:c r="CG92" s="2" t="str">
        <x:f>IF(AND(ISNUMBER($E92),ISNUMBER($F92),CG$7&gt;=$E92,CG$7&lt;=$F92),"●","")</x:f>
      </x:c>
      <x:c r="CH92" s="2" t="str">
        <x:f>IF(AND(ISNUMBER($E92),ISNUMBER($F92),CH$7&gt;=$E92,CH$7&lt;=$F92),"●","")</x:f>
      </x:c>
      <x:c r="CI92" s="2" t="str">
        <x:f>IF(AND(ISNUMBER($E92),ISNUMBER($F92),CI$7&gt;=$E92,CI$7&lt;=$F92),"●","")</x:f>
      </x:c>
      <x:c r="CJ92" s="2" t="str">
        <x:f>IF(AND(ISNUMBER($E92),ISNUMBER($F92),CJ$7&gt;=$E92,CJ$7&lt;=$F92),"●","")</x:f>
      </x:c>
      <x:c r="CK92" s="2" t="str">
        <x:f>IF(AND(ISNUMBER($E92),ISNUMBER($F92),CK$7&gt;=$E92,CK$7&lt;=$F92),"●","")</x:f>
      </x:c>
      <x:c r="CL92" s="2" t="str">
        <x:f>IF(AND(ISNUMBER($E92),ISNUMBER($F92),CL$7&gt;=$E92,CL$7&lt;=$F92),"●","")</x:f>
      </x:c>
      <x:c r="CM92" s="2" t="str">
        <x:f>IF(AND(ISNUMBER($E92),ISNUMBER($F92),CM$7&gt;=$E92,CM$7&lt;=$F92),"●","")</x:f>
      </x:c>
      <x:c r="CN92" s="2" t="str">
        <x:f>IF(AND(ISNUMBER($E92),ISNUMBER($F92),CN$7&gt;=$E92,CN$7&lt;=$F92),"●","")</x:f>
      </x:c>
      <x:c r="CO92" s="2" t="str">
        <x:f>IF(AND(ISNUMBER($E92),ISNUMBER($F92),CO$7&gt;=$E92,CO$7&lt;=$F92),"●","")</x:f>
      </x:c>
      <x:c r="CP92" s="2" t="str">
        <x:f>IF(AND(ISNUMBER($E92),ISNUMBER($F92),CP$7&gt;=$E92,CP$7&lt;=$F92),"●","")</x:f>
      </x:c>
      <x:c r="CQ92" s="2" t="str">
        <x:f>IF(AND(ISNUMBER($E92),ISNUMBER($F92),CQ$7&gt;=$E92,CQ$7&lt;=$F92),"●","")</x:f>
      </x:c>
      <x:c r="CR92" s="2" t="str">
        <x:f>IF(AND(ISNUMBER($E92),ISNUMBER($F92),CR$7&gt;=$E92,CR$7&lt;=$F92),"●","")</x:f>
      </x:c>
      <x:c r="CS92" s="2" t="str">
        <x:f>IF(AND(ISNUMBER($E92),ISNUMBER($F92),CS$7&gt;=$E92,CS$7&lt;=$F92),"●","")</x:f>
      </x:c>
      <x:c r="CT92" s="2" t="str">
        <x:f>IF(AND(ISNUMBER($E92),ISNUMBER($F92),CT$7&gt;=$E92,CT$7&lt;=$F92),"●","")</x:f>
      </x:c>
      <x:c r="CU92" s="2" t="str">
        <x:f>IF(AND(ISNUMBER($E92),ISNUMBER($F92),CU$7&gt;=$E92,CU$7&lt;=$F92),"●","")</x:f>
      </x:c>
      <x:c r="CV92" s="2" t="str">
        <x:f>IF(AND(ISNUMBER($E92),ISNUMBER($F92),CV$7&gt;=$E92,CV$7&lt;=$F92),"●","")</x:f>
      </x:c>
      <x:c r="CW92" s="2" t="str">
        <x:f>IF(AND(ISNUMBER($E92),ISNUMBER($F92),CW$7&gt;=$E92,CW$7&lt;=$F92),"●","")</x:f>
      </x:c>
      <x:c r="CX92" s="2" t="str">
        <x:f>IF(AND(ISNUMBER($E92),ISNUMBER($F92),CX$7&gt;=$E92,CX$7&lt;=$F92),"●","")</x:f>
      </x:c>
      <x:c r="CY92" s="2" t="str">
        <x:f>IF(AND(ISNUMBER($E92),ISNUMBER($F92),CY$7&gt;=$E92,CY$7&lt;=$F92),"●","")</x:f>
      </x:c>
      <x:c r="CZ92" s="2" t="str">
        <x:f>IF(AND(ISNUMBER($E92),ISNUMBER($F92),CZ$7&gt;=$E92,CZ$7&lt;=$F92),"●","")</x:f>
      </x:c>
      <x:c r="DA92" s="2" t="str">
        <x:f>IF(AND(ISNUMBER($E92),ISNUMBER($F92),DA$7&gt;=$E92,DA$7&lt;=$F92),"●","")</x:f>
      </x:c>
      <x:c r="DB92" s="2" t="str">
        <x:f>IF(AND(ISNUMBER($E92),ISNUMBER($F92),DB$7&gt;=$E92,DB$7&lt;=$F92),"●","")</x:f>
      </x:c>
      <x:c r="DC92" s="2" t="str">
        <x:f>IF(AND(ISNUMBER($E92),ISNUMBER($F92),DC$7&gt;=$E92,DC$7&lt;=$F92),"●","")</x:f>
      </x:c>
    </x:row>
    <x:row r="93" ht="27" customHeight="1">
      <x:c r="A93" s="2" t="str">
        <x:v>FR-DSP-02.QA.02</x:v>
      </x:c>
      <x:c r="B93" s="2" t="str">
        <x:v>Thực thi 4 TC: Xem hồ sơ xử lý và lịch sử nghiệp vụ</x:v>
      </x:c>
      <x:c r="C93" s="2" t="str">
        <x:v>QA</x:v>
      </x:c>
      <x:c r="D93" s="2" t="str">
        <x:v>FR-DSP-02</x:v>
      </x:c>
      <x:c r="E93" s="4" t="n">
        <x:v>46337</x:v>
      </x:c>
      <x:c r="F93" s="4" t="n">
        <x:v>46337</x:v>
      </x:c>
      <x:c r="G93" s="14" t="n">
        <x:v>0.6</x:v>
      </x:c>
      <x:c r="H93" s="2" t="str">
        <x:f>IF(AND(ISNUMBER($E93),ISNUMBER($F93),H$7&gt;=$E93,H$7&lt;=$F93),"●","")</x:f>
      </x:c>
      <x:c r="I93" s="2" t="str">
        <x:f>IF(AND(ISNUMBER($E93),ISNUMBER($F93),I$7&gt;=$E93,I$7&lt;=$F93),"●","")</x:f>
      </x:c>
      <x:c r="J93" s="2" t="str">
        <x:f>IF(AND(ISNUMBER($E93),ISNUMBER($F93),J$7&gt;=$E93,J$7&lt;=$F93),"●","")</x:f>
      </x:c>
      <x:c r="K93" s="2" t="str">
        <x:f>IF(AND(ISNUMBER($E93),ISNUMBER($F93),K$7&gt;=$E93,K$7&lt;=$F93),"●","")</x:f>
      </x:c>
      <x:c r="L93" s="2" t="str">
        <x:f>IF(AND(ISNUMBER($E93),ISNUMBER($F93),L$7&gt;=$E93,L$7&lt;=$F93),"●","")</x:f>
      </x:c>
      <x:c r="M93" s="2" t="str">
        <x:f>IF(AND(ISNUMBER($E93),ISNUMBER($F93),M$7&gt;=$E93,M$7&lt;=$F93),"●","")</x:f>
      </x:c>
      <x:c r="N93" s="2" t="str">
        <x:f>IF(AND(ISNUMBER($E93),ISNUMBER($F93),N$7&gt;=$E93,N$7&lt;=$F93),"●","")</x:f>
      </x:c>
      <x:c r="O93" s="2" t="str">
        <x:f>IF(AND(ISNUMBER($E93),ISNUMBER($F93),O$7&gt;=$E93,O$7&lt;=$F93),"●","")</x:f>
      </x:c>
      <x:c r="P93" s="2" t="str">
        <x:f>IF(AND(ISNUMBER($E93),ISNUMBER($F93),P$7&gt;=$E93,P$7&lt;=$F93),"●","")</x:f>
      </x:c>
      <x:c r="Q93" s="2" t="str">
        <x:f>IF(AND(ISNUMBER($E93),ISNUMBER($F93),Q$7&gt;=$E93,Q$7&lt;=$F93),"●","")</x:f>
      </x:c>
      <x:c r="R93" s="2" t="str">
        <x:f>IF(AND(ISNUMBER($E93),ISNUMBER($F93),R$7&gt;=$E93,R$7&lt;=$F93),"●","")</x:f>
      </x:c>
      <x:c r="S93" s="2" t="str">
        <x:f>IF(AND(ISNUMBER($E93),ISNUMBER($F93),S$7&gt;=$E93,S$7&lt;=$F93),"●","")</x:f>
      </x:c>
      <x:c r="T93" s="2" t="str">
        <x:f>IF(AND(ISNUMBER($E93),ISNUMBER($F93),T$7&gt;=$E93,T$7&lt;=$F93),"●","")</x:f>
      </x:c>
      <x:c r="U93" s="2" t="str">
        <x:f>IF(AND(ISNUMBER($E93),ISNUMBER($F93),U$7&gt;=$E93,U$7&lt;=$F93),"●","")</x:f>
      </x:c>
      <x:c r="V93" s="2" t="str">
        <x:f>IF(AND(ISNUMBER($E93),ISNUMBER($F93),V$7&gt;=$E93,V$7&lt;=$F93),"●","")</x:f>
      </x:c>
      <x:c r="W93" s="2" t="str">
        <x:f>IF(AND(ISNUMBER($E93),ISNUMBER($F93),W$7&gt;=$E93,W$7&lt;=$F93),"●","")</x:f>
      </x:c>
      <x:c r="X93" s="2" t="str">
        <x:f>IF(AND(ISNUMBER($E93),ISNUMBER($F93),X$7&gt;=$E93,X$7&lt;=$F93),"●","")</x:f>
      </x:c>
      <x:c r="Y93" s="2" t="str">
        <x:f>IF(AND(ISNUMBER($E93),ISNUMBER($F93),Y$7&gt;=$E93,Y$7&lt;=$F93),"●","")</x:f>
      </x:c>
      <x:c r="Z93" s="2" t="str">
        <x:f>IF(AND(ISNUMBER($E93),ISNUMBER($F93),Z$7&gt;=$E93,Z$7&lt;=$F93),"●","")</x:f>
      </x:c>
      <x:c r="AA93" s="2" t="str">
        <x:f>IF(AND(ISNUMBER($E93),ISNUMBER($F93),AA$7&gt;=$E93,AA$7&lt;=$F93),"●","")</x:f>
      </x:c>
      <x:c r="AB93" s="2" t="str">
        <x:f>IF(AND(ISNUMBER($E93),ISNUMBER($F93),AB$7&gt;=$E93,AB$7&lt;=$F93),"●","")</x:f>
      </x:c>
      <x:c r="AC93" s="2" t="str">
        <x:f>IF(AND(ISNUMBER($E93),ISNUMBER($F93),AC$7&gt;=$E93,AC$7&lt;=$F93),"●","")</x:f>
      </x:c>
      <x:c r="AD93" s="2" t="str">
        <x:f>IF(AND(ISNUMBER($E93),ISNUMBER($F93),AD$7&gt;=$E93,AD$7&lt;=$F93),"●","")</x:f>
        <x:v>●</x:v>
      </x:c>
      <x:c r="AE93" s="2" t="str">
        <x:f>IF(AND(ISNUMBER($E93),ISNUMBER($F93),AE$7&gt;=$E93,AE$7&lt;=$F93),"●","")</x:f>
      </x:c>
      <x:c r="AF93" s="2" t="str">
        <x:f>IF(AND(ISNUMBER($E93),ISNUMBER($F93),AF$7&gt;=$E93,AF$7&lt;=$F93),"●","")</x:f>
      </x:c>
      <x:c r="AG93" s="2" t="str">
        <x:f>IF(AND(ISNUMBER($E93),ISNUMBER($F93),AG$7&gt;=$E93,AG$7&lt;=$F93),"●","")</x:f>
      </x:c>
      <x:c r="AH93" s="2" t="str">
        <x:f>IF(AND(ISNUMBER($E93),ISNUMBER($F93),AH$7&gt;=$E93,AH$7&lt;=$F93),"●","")</x:f>
      </x:c>
      <x:c r="AI93" s="2" t="str">
        <x:f>IF(AND(ISNUMBER($E93),ISNUMBER($F93),AI$7&gt;=$E93,AI$7&lt;=$F93),"●","")</x:f>
      </x:c>
      <x:c r="AJ93" s="2" t="str">
        <x:f>IF(AND(ISNUMBER($E93),ISNUMBER($F93),AJ$7&gt;=$E93,AJ$7&lt;=$F93),"●","")</x:f>
      </x:c>
      <x:c r="AK93" s="2" t="str">
        <x:f>IF(AND(ISNUMBER($E93),ISNUMBER($F93),AK$7&gt;=$E93,AK$7&lt;=$F93),"●","")</x:f>
      </x:c>
      <x:c r="AL93" s="2" t="str">
        <x:f>IF(AND(ISNUMBER($E93),ISNUMBER($F93),AL$7&gt;=$E93,AL$7&lt;=$F93),"●","")</x:f>
      </x:c>
      <x:c r="AM93" s="2" t="str">
        <x:f>IF(AND(ISNUMBER($E93),ISNUMBER($F93),AM$7&gt;=$E93,AM$7&lt;=$F93),"●","")</x:f>
      </x:c>
      <x:c r="AN93" s="2" t="str">
        <x:f>IF(AND(ISNUMBER($E93),ISNUMBER($F93),AN$7&gt;=$E93,AN$7&lt;=$F93),"●","")</x:f>
      </x:c>
      <x:c r="AO93" s="2" t="str">
        <x:f>IF(AND(ISNUMBER($E93),ISNUMBER($F93),AO$7&gt;=$E93,AO$7&lt;=$F93),"●","")</x:f>
      </x:c>
      <x:c r="AP93" s="2" t="str">
        <x:f>IF(AND(ISNUMBER($E93),ISNUMBER($F93),AP$7&gt;=$E93,AP$7&lt;=$F93),"●","")</x:f>
      </x:c>
      <x:c r="AQ93" s="2" t="str">
        <x:f>IF(AND(ISNUMBER($E93),ISNUMBER($F93),AQ$7&gt;=$E93,AQ$7&lt;=$F93),"●","")</x:f>
      </x:c>
      <x:c r="AR93" s="2" t="str">
        <x:f>IF(AND(ISNUMBER($E93),ISNUMBER($F93),AR$7&gt;=$E93,AR$7&lt;=$F93),"●","")</x:f>
      </x:c>
      <x:c r="AS93" s="2" t="str">
        <x:f>IF(AND(ISNUMBER($E93),ISNUMBER($F93),AS$7&gt;=$E93,AS$7&lt;=$F93),"●","")</x:f>
      </x:c>
      <x:c r="AT93" s="2" t="str">
        <x:f>IF(AND(ISNUMBER($E93),ISNUMBER($F93),AT$7&gt;=$E93,AT$7&lt;=$F93),"●","")</x:f>
      </x:c>
      <x:c r="AU93" s="2" t="str">
        <x:f>IF(AND(ISNUMBER($E93),ISNUMBER($F93),AU$7&gt;=$E93,AU$7&lt;=$F93),"●","")</x:f>
      </x:c>
      <x:c r="AV93" s="2" t="str">
        <x:f>IF(AND(ISNUMBER($E93),ISNUMBER($F93),AV$7&gt;=$E93,AV$7&lt;=$F93),"●","")</x:f>
      </x:c>
      <x:c r="AW93" s="2" t="str">
        <x:f>IF(AND(ISNUMBER($E93),ISNUMBER($F93),AW$7&gt;=$E93,AW$7&lt;=$F93),"●","")</x:f>
      </x:c>
      <x:c r="AX93" s="2" t="str">
        <x:f>IF(AND(ISNUMBER($E93),ISNUMBER($F93),AX$7&gt;=$E93,AX$7&lt;=$F93),"●","")</x:f>
      </x:c>
      <x:c r="AY93" s="2" t="str">
        <x:f>IF(AND(ISNUMBER($E93),ISNUMBER($F93),AY$7&gt;=$E93,AY$7&lt;=$F93),"●","")</x:f>
      </x:c>
      <x:c r="AZ93" s="2" t="str">
        <x:f>IF(AND(ISNUMBER($E93),ISNUMBER($F93),AZ$7&gt;=$E93,AZ$7&lt;=$F93),"●","")</x:f>
      </x:c>
      <x:c r="BA93" s="2" t="str">
        <x:f>IF(AND(ISNUMBER($E93),ISNUMBER($F93),BA$7&gt;=$E93,BA$7&lt;=$F93),"●","")</x:f>
      </x:c>
      <x:c r="BB93" s="2" t="str">
        <x:f>IF(AND(ISNUMBER($E93),ISNUMBER($F93),BB$7&gt;=$E93,BB$7&lt;=$F93),"●","")</x:f>
      </x:c>
      <x:c r="BC93" s="2" t="str">
        <x:f>IF(AND(ISNUMBER($E93),ISNUMBER($F93),BC$7&gt;=$E93,BC$7&lt;=$F93),"●","")</x:f>
      </x:c>
      <x:c r="BD93" s="2" t="str">
        <x:f>IF(AND(ISNUMBER($E93),ISNUMBER($F93),BD$7&gt;=$E93,BD$7&lt;=$F93),"●","")</x:f>
      </x:c>
      <x:c r="BE93" s="2" t="str">
        <x:f>IF(AND(ISNUMBER($E93),ISNUMBER($F93),BE$7&gt;=$E93,BE$7&lt;=$F93),"●","")</x:f>
      </x:c>
      <x:c r="BF93" s="2" t="str">
        <x:f>IF(AND(ISNUMBER($E93),ISNUMBER($F93),BF$7&gt;=$E93,BF$7&lt;=$F93),"●","")</x:f>
      </x:c>
      <x:c r="BG93" s="2" t="str">
        <x:f>IF(AND(ISNUMBER($E93),ISNUMBER($F93),BG$7&gt;=$E93,BG$7&lt;=$F93),"●","")</x:f>
      </x:c>
      <x:c r="BH93" s="2" t="str">
        <x:f>IF(AND(ISNUMBER($E93),ISNUMBER($F93),BH$7&gt;=$E93,BH$7&lt;=$F93),"●","")</x:f>
      </x:c>
      <x:c r="BI93" s="2" t="str">
        <x:f>IF(AND(ISNUMBER($E93),ISNUMBER($F93),BI$7&gt;=$E93,BI$7&lt;=$F93),"●","")</x:f>
      </x:c>
      <x:c r="BJ93" s="2" t="str">
        <x:f>IF(AND(ISNUMBER($E93),ISNUMBER($F93),BJ$7&gt;=$E93,BJ$7&lt;=$F93),"●","")</x:f>
      </x:c>
      <x:c r="BK93" s="2" t="str">
        <x:f>IF(AND(ISNUMBER($E93),ISNUMBER($F93),BK$7&gt;=$E93,BK$7&lt;=$F93),"●","")</x:f>
      </x:c>
      <x:c r="BL93" s="2" t="str">
        <x:f>IF(AND(ISNUMBER($E93),ISNUMBER($F93),BL$7&gt;=$E93,BL$7&lt;=$F93),"●","")</x:f>
      </x:c>
      <x:c r="BM93" s="2" t="str">
        <x:f>IF(AND(ISNUMBER($E93),ISNUMBER($F93),BM$7&gt;=$E93,BM$7&lt;=$F93),"●","")</x:f>
      </x:c>
      <x:c r="BN93" s="2" t="str">
        <x:f>IF(AND(ISNUMBER($E93),ISNUMBER($F93),BN$7&gt;=$E93,BN$7&lt;=$F93),"●","")</x:f>
      </x:c>
      <x:c r="BO93" s="2" t="str">
        <x:f>IF(AND(ISNUMBER($E93),ISNUMBER($F93),BO$7&gt;=$E93,BO$7&lt;=$F93),"●","")</x:f>
      </x:c>
      <x:c r="BP93" s="2" t="str">
        <x:f>IF(AND(ISNUMBER($E93),ISNUMBER($F93),BP$7&gt;=$E93,BP$7&lt;=$F93),"●","")</x:f>
      </x:c>
      <x:c r="BQ93" s="2" t="str">
        <x:f>IF(AND(ISNUMBER($E93),ISNUMBER($F93),BQ$7&gt;=$E93,BQ$7&lt;=$F93),"●","")</x:f>
      </x:c>
      <x:c r="BR93" s="2" t="str">
        <x:f>IF(AND(ISNUMBER($E93),ISNUMBER($F93),BR$7&gt;=$E93,BR$7&lt;=$F93),"●","")</x:f>
      </x:c>
      <x:c r="BS93" s="2" t="str">
        <x:f>IF(AND(ISNUMBER($E93),ISNUMBER($F93),BS$7&gt;=$E93,BS$7&lt;=$F93),"●","")</x:f>
      </x:c>
      <x:c r="BT93" s="2" t="str">
        <x:f>IF(AND(ISNUMBER($E93),ISNUMBER($F93),BT$7&gt;=$E93,BT$7&lt;=$F93),"●","")</x:f>
      </x:c>
      <x:c r="BU93" s="2" t="str">
        <x:f>IF(AND(ISNUMBER($E93),ISNUMBER($F93),BU$7&gt;=$E93,BU$7&lt;=$F93),"●","")</x:f>
      </x:c>
      <x:c r="BV93" s="2" t="str">
        <x:f>IF(AND(ISNUMBER($E93),ISNUMBER($F93),BV$7&gt;=$E93,BV$7&lt;=$F93),"●","")</x:f>
      </x:c>
      <x:c r="BW93" s="2" t="str">
        <x:f>IF(AND(ISNUMBER($E93),ISNUMBER($F93),BW$7&gt;=$E93,BW$7&lt;=$F93),"●","")</x:f>
      </x:c>
      <x:c r="BX93" s="2" t="str">
        <x:f>IF(AND(ISNUMBER($E93),ISNUMBER($F93),BX$7&gt;=$E93,BX$7&lt;=$F93),"●","")</x:f>
      </x:c>
      <x:c r="BY93" s="2" t="str">
        <x:f>IF(AND(ISNUMBER($E93),ISNUMBER($F93),BY$7&gt;=$E93,BY$7&lt;=$F93),"●","")</x:f>
      </x:c>
      <x:c r="BZ93" s="2" t="str">
        <x:f>IF(AND(ISNUMBER($E93),ISNUMBER($F93),BZ$7&gt;=$E93,BZ$7&lt;=$F93),"●","")</x:f>
      </x:c>
      <x:c r="CA93" s="2" t="str">
        <x:f>IF(AND(ISNUMBER($E93),ISNUMBER($F93),CA$7&gt;=$E93,CA$7&lt;=$F93),"●","")</x:f>
      </x:c>
      <x:c r="CB93" s="2" t="str">
        <x:f>IF(AND(ISNUMBER($E93),ISNUMBER($F93),CB$7&gt;=$E93,CB$7&lt;=$F93),"●","")</x:f>
      </x:c>
      <x:c r="CC93" s="2" t="str">
        <x:f>IF(AND(ISNUMBER($E93),ISNUMBER($F93),CC$7&gt;=$E93,CC$7&lt;=$F93),"●","")</x:f>
      </x:c>
      <x:c r="CD93" s="2" t="str">
        <x:f>IF(AND(ISNUMBER($E93),ISNUMBER($F93),CD$7&gt;=$E93,CD$7&lt;=$F93),"●","")</x:f>
      </x:c>
      <x:c r="CE93" s="2" t="str">
        <x:f>IF(AND(ISNUMBER($E93),ISNUMBER($F93),CE$7&gt;=$E93,CE$7&lt;=$F93),"●","")</x:f>
      </x:c>
      <x:c r="CF93" s="2" t="str">
        <x:f>IF(AND(ISNUMBER($E93),ISNUMBER($F93),CF$7&gt;=$E93,CF$7&lt;=$F93),"●","")</x:f>
      </x:c>
      <x:c r="CG93" s="2" t="str">
        <x:f>IF(AND(ISNUMBER($E93),ISNUMBER($F93),CG$7&gt;=$E93,CG$7&lt;=$F93),"●","")</x:f>
      </x:c>
      <x:c r="CH93" s="2" t="str">
        <x:f>IF(AND(ISNUMBER($E93),ISNUMBER($F93),CH$7&gt;=$E93,CH$7&lt;=$F93),"●","")</x:f>
      </x:c>
      <x:c r="CI93" s="2" t="str">
        <x:f>IF(AND(ISNUMBER($E93),ISNUMBER($F93),CI$7&gt;=$E93,CI$7&lt;=$F93),"●","")</x:f>
      </x:c>
      <x:c r="CJ93" s="2" t="str">
        <x:f>IF(AND(ISNUMBER($E93),ISNUMBER($F93),CJ$7&gt;=$E93,CJ$7&lt;=$F93),"●","")</x:f>
      </x:c>
      <x:c r="CK93" s="2" t="str">
        <x:f>IF(AND(ISNUMBER($E93),ISNUMBER($F93),CK$7&gt;=$E93,CK$7&lt;=$F93),"●","")</x:f>
      </x:c>
      <x:c r="CL93" s="2" t="str">
        <x:f>IF(AND(ISNUMBER($E93),ISNUMBER($F93),CL$7&gt;=$E93,CL$7&lt;=$F93),"●","")</x:f>
      </x:c>
      <x:c r="CM93" s="2" t="str">
        <x:f>IF(AND(ISNUMBER($E93),ISNUMBER($F93),CM$7&gt;=$E93,CM$7&lt;=$F93),"●","")</x:f>
      </x:c>
      <x:c r="CN93" s="2" t="str">
        <x:f>IF(AND(ISNUMBER($E93),ISNUMBER($F93),CN$7&gt;=$E93,CN$7&lt;=$F93),"●","")</x:f>
      </x:c>
      <x:c r="CO93" s="2" t="str">
        <x:f>IF(AND(ISNUMBER($E93),ISNUMBER($F93),CO$7&gt;=$E93,CO$7&lt;=$F93),"●","")</x:f>
      </x:c>
      <x:c r="CP93" s="2" t="str">
        <x:f>IF(AND(ISNUMBER($E93),ISNUMBER($F93),CP$7&gt;=$E93,CP$7&lt;=$F93),"●","")</x:f>
      </x:c>
      <x:c r="CQ93" s="2" t="str">
        <x:f>IF(AND(ISNUMBER($E93),ISNUMBER($F93),CQ$7&gt;=$E93,CQ$7&lt;=$F93),"●","")</x:f>
      </x:c>
      <x:c r="CR93" s="2" t="str">
        <x:f>IF(AND(ISNUMBER($E93),ISNUMBER($F93),CR$7&gt;=$E93,CR$7&lt;=$F93),"●","")</x:f>
      </x:c>
      <x:c r="CS93" s="2" t="str">
        <x:f>IF(AND(ISNUMBER($E93),ISNUMBER($F93),CS$7&gt;=$E93,CS$7&lt;=$F93),"●","")</x:f>
      </x:c>
      <x:c r="CT93" s="2" t="str">
        <x:f>IF(AND(ISNUMBER($E93),ISNUMBER($F93),CT$7&gt;=$E93,CT$7&lt;=$F93),"●","")</x:f>
      </x:c>
      <x:c r="CU93" s="2" t="str">
        <x:f>IF(AND(ISNUMBER($E93),ISNUMBER($F93),CU$7&gt;=$E93,CU$7&lt;=$F93),"●","")</x:f>
      </x:c>
      <x:c r="CV93" s="2" t="str">
        <x:f>IF(AND(ISNUMBER($E93),ISNUMBER($F93),CV$7&gt;=$E93,CV$7&lt;=$F93),"●","")</x:f>
      </x:c>
      <x:c r="CW93" s="2" t="str">
        <x:f>IF(AND(ISNUMBER($E93),ISNUMBER($F93),CW$7&gt;=$E93,CW$7&lt;=$F93),"●","")</x:f>
      </x:c>
      <x:c r="CX93" s="2" t="str">
        <x:f>IF(AND(ISNUMBER($E93),ISNUMBER($F93),CX$7&gt;=$E93,CX$7&lt;=$F93),"●","")</x:f>
      </x:c>
      <x:c r="CY93" s="2" t="str">
        <x:f>IF(AND(ISNUMBER($E93),ISNUMBER($F93),CY$7&gt;=$E93,CY$7&lt;=$F93),"●","")</x:f>
      </x:c>
      <x:c r="CZ93" s="2" t="str">
        <x:f>IF(AND(ISNUMBER($E93),ISNUMBER($F93),CZ$7&gt;=$E93,CZ$7&lt;=$F93),"●","")</x:f>
      </x:c>
      <x:c r="DA93" s="2" t="str">
        <x:f>IF(AND(ISNUMBER($E93),ISNUMBER($F93),DA$7&gt;=$E93,DA$7&lt;=$F93),"●","")</x:f>
      </x:c>
      <x:c r="DB93" s="2" t="str">
        <x:f>IF(AND(ISNUMBER($E93),ISNUMBER($F93),DB$7&gt;=$E93,DB$7&lt;=$F93),"●","")</x:f>
      </x:c>
      <x:c r="DC93" s="2" t="str">
        <x:f>IF(AND(ISNUMBER($E93),ISNUMBER($F93),DC$7&gt;=$E93,DC$7&lt;=$F93),"●","")</x:f>
      </x:c>
    </x:row>
    <x:row r="94" ht="27" customHeight="1">
      <x:c r="A94" s="2" t="str">
        <x:v>FR-DSP-02.QA.03</x:v>
      </x:c>
      <x:c r="B94" s="2" t="str">
        <x:v>Report/bug và theo dõi retest: Xem hồ sơ xử lý và lịch sử nghiệp vụ</x:v>
      </x:c>
      <x:c r="C94" s="2" t="str">
        <x:v>QA</x:v>
      </x:c>
      <x:c r="D94" s="2" t="str">
        <x:v>FR-DSP-02</x:v>
      </x:c>
      <x:c r="E94" s="4" t="n">
        <x:v>46337</x:v>
      </x:c>
      <x:c r="F94" s="4" t="n">
        <x:v>46337</x:v>
      </x:c>
      <x:c r="G94" s="14" t="n">
        <x:v>0.35</x:v>
      </x:c>
      <x:c r="H94" s="2" t="str">
        <x:f>IF(AND(ISNUMBER($E94),ISNUMBER($F94),H$7&gt;=$E94,H$7&lt;=$F94),"●","")</x:f>
      </x:c>
      <x:c r="I94" s="2" t="str">
        <x:f>IF(AND(ISNUMBER($E94),ISNUMBER($F94),I$7&gt;=$E94,I$7&lt;=$F94),"●","")</x:f>
      </x:c>
      <x:c r="J94" s="2" t="str">
        <x:f>IF(AND(ISNUMBER($E94),ISNUMBER($F94),J$7&gt;=$E94,J$7&lt;=$F94),"●","")</x:f>
      </x:c>
      <x:c r="K94" s="2" t="str">
        <x:f>IF(AND(ISNUMBER($E94),ISNUMBER($F94),K$7&gt;=$E94,K$7&lt;=$F94),"●","")</x:f>
      </x:c>
      <x:c r="L94" s="2" t="str">
        <x:f>IF(AND(ISNUMBER($E94),ISNUMBER($F94),L$7&gt;=$E94,L$7&lt;=$F94),"●","")</x:f>
      </x:c>
      <x:c r="M94" s="2" t="str">
        <x:f>IF(AND(ISNUMBER($E94),ISNUMBER($F94),M$7&gt;=$E94,M$7&lt;=$F94),"●","")</x:f>
      </x:c>
      <x:c r="N94" s="2" t="str">
        <x:f>IF(AND(ISNUMBER($E94),ISNUMBER($F94),N$7&gt;=$E94,N$7&lt;=$F94),"●","")</x:f>
      </x:c>
      <x:c r="O94" s="2" t="str">
        <x:f>IF(AND(ISNUMBER($E94),ISNUMBER($F94),O$7&gt;=$E94,O$7&lt;=$F94),"●","")</x:f>
      </x:c>
      <x:c r="P94" s="2" t="str">
        <x:f>IF(AND(ISNUMBER($E94),ISNUMBER($F94),P$7&gt;=$E94,P$7&lt;=$F94),"●","")</x:f>
      </x:c>
      <x:c r="Q94" s="2" t="str">
        <x:f>IF(AND(ISNUMBER($E94),ISNUMBER($F94),Q$7&gt;=$E94,Q$7&lt;=$F94),"●","")</x:f>
      </x:c>
      <x:c r="R94" s="2" t="str">
        <x:f>IF(AND(ISNUMBER($E94),ISNUMBER($F94),R$7&gt;=$E94,R$7&lt;=$F94),"●","")</x:f>
      </x:c>
      <x:c r="S94" s="2" t="str">
        <x:f>IF(AND(ISNUMBER($E94),ISNUMBER($F94),S$7&gt;=$E94,S$7&lt;=$F94),"●","")</x:f>
      </x:c>
      <x:c r="T94" s="2" t="str">
        <x:f>IF(AND(ISNUMBER($E94),ISNUMBER($F94),T$7&gt;=$E94,T$7&lt;=$F94),"●","")</x:f>
      </x:c>
      <x:c r="U94" s="2" t="str">
        <x:f>IF(AND(ISNUMBER($E94),ISNUMBER($F94),U$7&gt;=$E94,U$7&lt;=$F94),"●","")</x:f>
      </x:c>
      <x:c r="V94" s="2" t="str">
        <x:f>IF(AND(ISNUMBER($E94),ISNUMBER($F94),V$7&gt;=$E94,V$7&lt;=$F94),"●","")</x:f>
      </x:c>
      <x:c r="W94" s="2" t="str">
        <x:f>IF(AND(ISNUMBER($E94),ISNUMBER($F94),W$7&gt;=$E94,W$7&lt;=$F94),"●","")</x:f>
      </x:c>
      <x:c r="X94" s="2" t="str">
        <x:f>IF(AND(ISNUMBER($E94),ISNUMBER($F94),X$7&gt;=$E94,X$7&lt;=$F94),"●","")</x:f>
      </x:c>
      <x:c r="Y94" s="2" t="str">
        <x:f>IF(AND(ISNUMBER($E94),ISNUMBER($F94),Y$7&gt;=$E94,Y$7&lt;=$F94),"●","")</x:f>
      </x:c>
      <x:c r="Z94" s="2" t="str">
        <x:f>IF(AND(ISNUMBER($E94),ISNUMBER($F94),Z$7&gt;=$E94,Z$7&lt;=$F94),"●","")</x:f>
      </x:c>
      <x:c r="AA94" s="2" t="str">
        <x:f>IF(AND(ISNUMBER($E94),ISNUMBER($F94),AA$7&gt;=$E94,AA$7&lt;=$F94),"●","")</x:f>
      </x:c>
      <x:c r="AB94" s="2" t="str">
        <x:f>IF(AND(ISNUMBER($E94),ISNUMBER($F94),AB$7&gt;=$E94,AB$7&lt;=$F94),"●","")</x:f>
      </x:c>
      <x:c r="AC94" s="2" t="str">
        <x:f>IF(AND(ISNUMBER($E94),ISNUMBER($F94),AC$7&gt;=$E94,AC$7&lt;=$F94),"●","")</x:f>
      </x:c>
      <x:c r="AD94" s="2" t="str">
        <x:f>IF(AND(ISNUMBER($E94),ISNUMBER($F94),AD$7&gt;=$E94,AD$7&lt;=$F94),"●","")</x:f>
        <x:v>●</x:v>
      </x:c>
      <x:c r="AE94" s="2" t="str">
        <x:f>IF(AND(ISNUMBER($E94),ISNUMBER($F94),AE$7&gt;=$E94,AE$7&lt;=$F94),"●","")</x:f>
      </x:c>
      <x:c r="AF94" s="2" t="str">
        <x:f>IF(AND(ISNUMBER($E94),ISNUMBER($F94),AF$7&gt;=$E94,AF$7&lt;=$F94),"●","")</x:f>
      </x:c>
      <x:c r="AG94" s="2" t="str">
        <x:f>IF(AND(ISNUMBER($E94),ISNUMBER($F94),AG$7&gt;=$E94,AG$7&lt;=$F94),"●","")</x:f>
      </x:c>
      <x:c r="AH94" s="2" t="str">
        <x:f>IF(AND(ISNUMBER($E94),ISNUMBER($F94),AH$7&gt;=$E94,AH$7&lt;=$F94),"●","")</x:f>
      </x:c>
      <x:c r="AI94" s="2" t="str">
        <x:f>IF(AND(ISNUMBER($E94),ISNUMBER($F94),AI$7&gt;=$E94,AI$7&lt;=$F94),"●","")</x:f>
      </x:c>
      <x:c r="AJ94" s="2" t="str">
        <x:f>IF(AND(ISNUMBER($E94),ISNUMBER($F94),AJ$7&gt;=$E94,AJ$7&lt;=$F94),"●","")</x:f>
      </x:c>
      <x:c r="AK94" s="2" t="str">
        <x:f>IF(AND(ISNUMBER($E94),ISNUMBER($F94),AK$7&gt;=$E94,AK$7&lt;=$F94),"●","")</x:f>
      </x:c>
      <x:c r="AL94" s="2" t="str">
        <x:f>IF(AND(ISNUMBER($E94),ISNUMBER($F94),AL$7&gt;=$E94,AL$7&lt;=$F94),"●","")</x:f>
      </x:c>
      <x:c r="AM94" s="2" t="str">
        <x:f>IF(AND(ISNUMBER($E94),ISNUMBER($F94),AM$7&gt;=$E94,AM$7&lt;=$F94),"●","")</x:f>
      </x:c>
      <x:c r="AN94" s="2" t="str">
        <x:f>IF(AND(ISNUMBER($E94),ISNUMBER($F94),AN$7&gt;=$E94,AN$7&lt;=$F94),"●","")</x:f>
      </x:c>
      <x:c r="AO94" s="2" t="str">
        <x:f>IF(AND(ISNUMBER($E94),ISNUMBER($F94),AO$7&gt;=$E94,AO$7&lt;=$F94),"●","")</x:f>
      </x:c>
      <x:c r="AP94" s="2" t="str">
        <x:f>IF(AND(ISNUMBER($E94),ISNUMBER($F94),AP$7&gt;=$E94,AP$7&lt;=$F94),"●","")</x:f>
      </x:c>
      <x:c r="AQ94" s="2" t="str">
        <x:f>IF(AND(ISNUMBER($E94),ISNUMBER($F94),AQ$7&gt;=$E94,AQ$7&lt;=$F94),"●","")</x:f>
      </x:c>
      <x:c r="AR94" s="2" t="str">
        <x:f>IF(AND(ISNUMBER($E94),ISNUMBER($F94),AR$7&gt;=$E94,AR$7&lt;=$F94),"●","")</x:f>
      </x:c>
      <x:c r="AS94" s="2" t="str">
        <x:f>IF(AND(ISNUMBER($E94),ISNUMBER($F94),AS$7&gt;=$E94,AS$7&lt;=$F94),"●","")</x:f>
      </x:c>
      <x:c r="AT94" s="2" t="str">
        <x:f>IF(AND(ISNUMBER($E94),ISNUMBER($F94),AT$7&gt;=$E94,AT$7&lt;=$F94),"●","")</x:f>
      </x:c>
      <x:c r="AU94" s="2" t="str">
        <x:f>IF(AND(ISNUMBER($E94),ISNUMBER($F94),AU$7&gt;=$E94,AU$7&lt;=$F94),"●","")</x:f>
      </x:c>
      <x:c r="AV94" s="2" t="str">
        <x:f>IF(AND(ISNUMBER($E94),ISNUMBER($F94),AV$7&gt;=$E94,AV$7&lt;=$F94),"●","")</x:f>
      </x:c>
      <x:c r="AW94" s="2" t="str">
        <x:f>IF(AND(ISNUMBER($E94),ISNUMBER($F94),AW$7&gt;=$E94,AW$7&lt;=$F94),"●","")</x:f>
      </x:c>
      <x:c r="AX94" s="2" t="str">
        <x:f>IF(AND(ISNUMBER($E94),ISNUMBER($F94),AX$7&gt;=$E94,AX$7&lt;=$F94),"●","")</x:f>
      </x:c>
      <x:c r="AY94" s="2" t="str">
        <x:f>IF(AND(ISNUMBER($E94),ISNUMBER($F94),AY$7&gt;=$E94,AY$7&lt;=$F94),"●","")</x:f>
      </x:c>
      <x:c r="AZ94" s="2" t="str">
        <x:f>IF(AND(ISNUMBER($E94),ISNUMBER($F94),AZ$7&gt;=$E94,AZ$7&lt;=$F94),"●","")</x:f>
      </x:c>
      <x:c r="BA94" s="2" t="str">
        <x:f>IF(AND(ISNUMBER($E94),ISNUMBER($F94),BA$7&gt;=$E94,BA$7&lt;=$F94),"●","")</x:f>
      </x:c>
      <x:c r="BB94" s="2" t="str">
        <x:f>IF(AND(ISNUMBER($E94),ISNUMBER($F94),BB$7&gt;=$E94,BB$7&lt;=$F94),"●","")</x:f>
      </x:c>
      <x:c r="BC94" s="2" t="str">
        <x:f>IF(AND(ISNUMBER($E94),ISNUMBER($F94),BC$7&gt;=$E94,BC$7&lt;=$F94),"●","")</x:f>
      </x:c>
      <x:c r="BD94" s="2" t="str">
        <x:f>IF(AND(ISNUMBER($E94),ISNUMBER($F94),BD$7&gt;=$E94,BD$7&lt;=$F94),"●","")</x:f>
      </x:c>
      <x:c r="BE94" s="2" t="str">
        <x:f>IF(AND(ISNUMBER($E94),ISNUMBER($F94),BE$7&gt;=$E94,BE$7&lt;=$F94),"●","")</x:f>
      </x:c>
      <x:c r="BF94" s="2" t="str">
        <x:f>IF(AND(ISNUMBER($E94),ISNUMBER($F94),BF$7&gt;=$E94,BF$7&lt;=$F94),"●","")</x:f>
      </x:c>
      <x:c r="BG94" s="2" t="str">
        <x:f>IF(AND(ISNUMBER($E94),ISNUMBER($F94),BG$7&gt;=$E94,BG$7&lt;=$F94),"●","")</x:f>
      </x:c>
      <x:c r="BH94" s="2" t="str">
        <x:f>IF(AND(ISNUMBER($E94),ISNUMBER($F94),BH$7&gt;=$E94,BH$7&lt;=$F94),"●","")</x:f>
      </x:c>
      <x:c r="BI94" s="2" t="str">
        <x:f>IF(AND(ISNUMBER($E94),ISNUMBER($F94),BI$7&gt;=$E94,BI$7&lt;=$F94),"●","")</x:f>
      </x:c>
      <x:c r="BJ94" s="2" t="str">
        <x:f>IF(AND(ISNUMBER($E94),ISNUMBER($F94),BJ$7&gt;=$E94,BJ$7&lt;=$F94),"●","")</x:f>
      </x:c>
      <x:c r="BK94" s="2" t="str">
        <x:f>IF(AND(ISNUMBER($E94),ISNUMBER($F94),BK$7&gt;=$E94,BK$7&lt;=$F94),"●","")</x:f>
      </x:c>
      <x:c r="BL94" s="2" t="str">
        <x:f>IF(AND(ISNUMBER($E94),ISNUMBER($F94),BL$7&gt;=$E94,BL$7&lt;=$F94),"●","")</x:f>
      </x:c>
      <x:c r="BM94" s="2" t="str">
        <x:f>IF(AND(ISNUMBER($E94),ISNUMBER($F94),BM$7&gt;=$E94,BM$7&lt;=$F94),"●","")</x:f>
      </x:c>
      <x:c r="BN94" s="2" t="str">
        <x:f>IF(AND(ISNUMBER($E94),ISNUMBER($F94),BN$7&gt;=$E94,BN$7&lt;=$F94),"●","")</x:f>
      </x:c>
      <x:c r="BO94" s="2" t="str">
        <x:f>IF(AND(ISNUMBER($E94),ISNUMBER($F94),BO$7&gt;=$E94,BO$7&lt;=$F94),"●","")</x:f>
      </x:c>
      <x:c r="BP94" s="2" t="str">
        <x:f>IF(AND(ISNUMBER($E94),ISNUMBER($F94),BP$7&gt;=$E94,BP$7&lt;=$F94),"●","")</x:f>
      </x:c>
      <x:c r="BQ94" s="2" t="str">
        <x:f>IF(AND(ISNUMBER($E94),ISNUMBER($F94),BQ$7&gt;=$E94,BQ$7&lt;=$F94),"●","")</x:f>
      </x:c>
      <x:c r="BR94" s="2" t="str">
        <x:f>IF(AND(ISNUMBER($E94),ISNUMBER($F94),BR$7&gt;=$E94,BR$7&lt;=$F94),"●","")</x:f>
      </x:c>
      <x:c r="BS94" s="2" t="str">
        <x:f>IF(AND(ISNUMBER($E94),ISNUMBER($F94),BS$7&gt;=$E94,BS$7&lt;=$F94),"●","")</x:f>
      </x:c>
      <x:c r="BT94" s="2" t="str">
        <x:f>IF(AND(ISNUMBER($E94),ISNUMBER($F94),BT$7&gt;=$E94,BT$7&lt;=$F94),"●","")</x:f>
      </x:c>
      <x:c r="BU94" s="2" t="str">
        <x:f>IF(AND(ISNUMBER($E94),ISNUMBER($F94),BU$7&gt;=$E94,BU$7&lt;=$F94),"●","")</x:f>
      </x:c>
      <x:c r="BV94" s="2" t="str">
        <x:f>IF(AND(ISNUMBER($E94),ISNUMBER($F94),BV$7&gt;=$E94,BV$7&lt;=$F94),"●","")</x:f>
      </x:c>
      <x:c r="BW94" s="2" t="str">
        <x:f>IF(AND(ISNUMBER($E94),ISNUMBER($F94),BW$7&gt;=$E94,BW$7&lt;=$F94),"●","")</x:f>
      </x:c>
      <x:c r="BX94" s="2" t="str">
        <x:f>IF(AND(ISNUMBER($E94),ISNUMBER($F94),BX$7&gt;=$E94,BX$7&lt;=$F94),"●","")</x:f>
      </x:c>
      <x:c r="BY94" s="2" t="str">
        <x:f>IF(AND(ISNUMBER($E94),ISNUMBER($F94),BY$7&gt;=$E94,BY$7&lt;=$F94),"●","")</x:f>
      </x:c>
      <x:c r="BZ94" s="2" t="str">
        <x:f>IF(AND(ISNUMBER($E94),ISNUMBER($F94),BZ$7&gt;=$E94,BZ$7&lt;=$F94),"●","")</x:f>
      </x:c>
      <x:c r="CA94" s="2" t="str">
        <x:f>IF(AND(ISNUMBER($E94),ISNUMBER($F94),CA$7&gt;=$E94,CA$7&lt;=$F94),"●","")</x:f>
      </x:c>
      <x:c r="CB94" s="2" t="str">
        <x:f>IF(AND(ISNUMBER($E94),ISNUMBER($F94),CB$7&gt;=$E94,CB$7&lt;=$F94),"●","")</x:f>
      </x:c>
      <x:c r="CC94" s="2" t="str">
        <x:f>IF(AND(ISNUMBER($E94),ISNUMBER($F94),CC$7&gt;=$E94,CC$7&lt;=$F94),"●","")</x:f>
      </x:c>
      <x:c r="CD94" s="2" t="str">
        <x:f>IF(AND(ISNUMBER($E94),ISNUMBER($F94),CD$7&gt;=$E94,CD$7&lt;=$F94),"●","")</x:f>
      </x:c>
      <x:c r="CE94" s="2" t="str">
        <x:f>IF(AND(ISNUMBER($E94),ISNUMBER($F94),CE$7&gt;=$E94,CE$7&lt;=$F94),"●","")</x:f>
      </x:c>
      <x:c r="CF94" s="2" t="str">
        <x:f>IF(AND(ISNUMBER($E94),ISNUMBER($F94),CF$7&gt;=$E94,CF$7&lt;=$F94),"●","")</x:f>
      </x:c>
      <x:c r="CG94" s="2" t="str">
        <x:f>IF(AND(ISNUMBER($E94),ISNUMBER($F94),CG$7&gt;=$E94,CG$7&lt;=$F94),"●","")</x:f>
      </x:c>
      <x:c r="CH94" s="2" t="str">
        <x:f>IF(AND(ISNUMBER($E94),ISNUMBER($F94),CH$7&gt;=$E94,CH$7&lt;=$F94),"●","")</x:f>
      </x:c>
      <x:c r="CI94" s="2" t="str">
        <x:f>IF(AND(ISNUMBER($E94),ISNUMBER($F94),CI$7&gt;=$E94,CI$7&lt;=$F94),"●","")</x:f>
      </x:c>
      <x:c r="CJ94" s="2" t="str">
        <x:f>IF(AND(ISNUMBER($E94),ISNUMBER($F94),CJ$7&gt;=$E94,CJ$7&lt;=$F94),"●","")</x:f>
      </x:c>
      <x:c r="CK94" s="2" t="str">
        <x:f>IF(AND(ISNUMBER($E94),ISNUMBER($F94),CK$7&gt;=$E94,CK$7&lt;=$F94),"●","")</x:f>
      </x:c>
      <x:c r="CL94" s="2" t="str">
        <x:f>IF(AND(ISNUMBER($E94),ISNUMBER($F94),CL$7&gt;=$E94,CL$7&lt;=$F94),"●","")</x:f>
      </x:c>
      <x:c r="CM94" s="2" t="str">
        <x:f>IF(AND(ISNUMBER($E94),ISNUMBER($F94),CM$7&gt;=$E94,CM$7&lt;=$F94),"●","")</x:f>
      </x:c>
      <x:c r="CN94" s="2" t="str">
        <x:f>IF(AND(ISNUMBER($E94),ISNUMBER($F94),CN$7&gt;=$E94,CN$7&lt;=$F94),"●","")</x:f>
      </x:c>
      <x:c r="CO94" s="2" t="str">
        <x:f>IF(AND(ISNUMBER($E94),ISNUMBER($F94),CO$7&gt;=$E94,CO$7&lt;=$F94),"●","")</x:f>
      </x:c>
      <x:c r="CP94" s="2" t="str">
        <x:f>IF(AND(ISNUMBER($E94),ISNUMBER($F94),CP$7&gt;=$E94,CP$7&lt;=$F94),"●","")</x:f>
      </x:c>
      <x:c r="CQ94" s="2" t="str">
        <x:f>IF(AND(ISNUMBER($E94),ISNUMBER($F94),CQ$7&gt;=$E94,CQ$7&lt;=$F94),"●","")</x:f>
      </x:c>
      <x:c r="CR94" s="2" t="str">
        <x:f>IF(AND(ISNUMBER($E94),ISNUMBER($F94),CR$7&gt;=$E94,CR$7&lt;=$F94),"●","")</x:f>
      </x:c>
      <x:c r="CS94" s="2" t="str">
        <x:f>IF(AND(ISNUMBER($E94),ISNUMBER($F94),CS$7&gt;=$E94,CS$7&lt;=$F94),"●","")</x:f>
      </x:c>
      <x:c r="CT94" s="2" t="str">
        <x:f>IF(AND(ISNUMBER($E94),ISNUMBER($F94),CT$7&gt;=$E94,CT$7&lt;=$F94),"●","")</x:f>
      </x:c>
      <x:c r="CU94" s="2" t="str">
        <x:f>IF(AND(ISNUMBER($E94),ISNUMBER($F94),CU$7&gt;=$E94,CU$7&lt;=$F94),"●","")</x:f>
      </x:c>
      <x:c r="CV94" s="2" t="str">
        <x:f>IF(AND(ISNUMBER($E94),ISNUMBER($F94),CV$7&gt;=$E94,CV$7&lt;=$F94),"●","")</x:f>
      </x:c>
      <x:c r="CW94" s="2" t="str">
        <x:f>IF(AND(ISNUMBER($E94),ISNUMBER($F94),CW$7&gt;=$E94,CW$7&lt;=$F94),"●","")</x:f>
      </x:c>
      <x:c r="CX94" s="2" t="str">
        <x:f>IF(AND(ISNUMBER($E94),ISNUMBER($F94),CX$7&gt;=$E94,CX$7&lt;=$F94),"●","")</x:f>
      </x:c>
      <x:c r="CY94" s="2" t="str">
        <x:f>IF(AND(ISNUMBER($E94),ISNUMBER($F94),CY$7&gt;=$E94,CY$7&lt;=$F94),"●","")</x:f>
      </x:c>
      <x:c r="CZ94" s="2" t="str">
        <x:f>IF(AND(ISNUMBER($E94),ISNUMBER($F94),CZ$7&gt;=$E94,CZ$7&lt;=$F94),"●","")</x:f>
      </x:c>
      <x:c r="DA94" s="2" t="str">
        <x:f>IF(AND(ISNUMBER($E94),ISNUMBER($F94),DA$7&gt;=$E94,DA$7&lt;=$F94),"●","")</x:f>
      </x:c>
      <x:c r="DB94" s="2" t="str">
        <x:f>IF(AND(ISNUMBER($E94),ISNUMBER($F94),DB$7&gt;=$E94,DB$7&lt;=$F94),"●","")</x:f>
      </x:c>
      <x:c r="DC94" s="2" t="str">
        <x:f>IF(AND(ISNUMBER($E94),ISNUMBER($F94),DC$7&gt;=$E94,DC$7&lt;=$F94),"●","")</x:f>
      </x:c>
    </x:row>
    <x:row r="95" ht="27" customHeight="1">
      <x:c r="A95" s="24" t="str">
        <x:v>FR-DSP-03</x:v>
      </x:c>
      <x:c r="B95" s="24" t="str">
        <x:v>Phân loại yêu cầu</x:v>
      </x:c>
      <x:c r="C95" s="21"/>
      <x:c r="D95" s="21" t="str">
        <x:v>FR-DSP-03</x:v>
      </x:c>
      <x:c r="E95" s="22" t="n">
        <x:f>MIN(E96,E97,E98,E99,E100,E101,E102,E103,E104)</x:f>
        <x:v>46315</x:v>
      </x:c>
      <x:c r="F95" s="22" t="n">
        <x:f>MAX(F96,F97,F98,F99,F100,F101,F102,F103,F104)</x:f>
        <x:v>46338</x:v>
      </x:c>
      <x:c r="G95" s="23" t="n">
        <x:v>0</x:v>
      </x:c>
      <x:c r="H95" s="2" t="str">
        <x:f>IF(AND(ISNUMBER($E95),ISNUMBER($F95),H$7&gt;=$E95,H$7&lt;=$F95),"●","")</x:f>
      </x:c>
      <x:c r="I95" s="2" t="str">
        <x:f>IF(AND(ISNUMBER($E95),ISNUMBER($F95),I$7&gt;=$E95,I$7&lt;=$F95),"●","")</x:f>
      </x:c>
      <x:c r="J95" s="2" t="str">
        <x:f>IF(AND(ISNUMBER($E95),ISNUMBER($F95),J$7&gt;=$E95,J$7&lt;=$F95),"●","")</x:f>
      </x:c>
      <x:c r="K95" s="2" t="str">
        <x:f>IF(AND(ISNUMBER($E95),ISNUMBER($F95),K$7&gt;=$E95,K$7&lt;=$F95),"●","")</x:f>
      </x:c>
      <x:c r="L95" s="2" t="str">
        <x:f>IF(AND(ISNUMBER($E95),ISNUMBER($F95),L$7&gt;=$E95,L$7&lt;=$F95),"●","")</x:f>
      </x:c>
      <x:c r="M95" s="2" t="str">
        <x:f>IF(AND(ISNUMBER($E95),ISNUMBER($F95),M$7&gt;=$E95,M$7&lt;=$F95),"●","")</x:f>
      </x:c>
      <x:c r="N95" s="2" t="str">
        <x:f>IF(AND(ISNUMBER($E95),ISNUMBER($F95),N$7&gt;=$E95,N$7&lt;=$F95),"●","")</x:f>
        <x:v>●</x:v>
      </x:c>
      <x:c r="O95" s="2" t="str">
        <x:f>IF(AND(ISNUMBER($E95),ISNUMBER($F95),O$7&gt;=$E95,O$7&lt;=$F95),"●","")</x:f>
        <x:v>●</x:v>
      </x:c>
      <x:c r="P95" s="2" t="str">
        <x:f>IF(AND(ISNUMBER($E95),ISNUMBER($F95),P$7&gt;=$E95,P$7&lt;=$F95),"●","")</x:f>
        <x:v>●</x:v>
      </x:c>
      <x:c r="Q95" s="2" t="str">
        <x:f>IF(AND(ISNUMBER($E95),ISNUMBER($F95),Q$7&gt;=$E95,Q$7&lt;=$F95),"●","")</x:f>
        <x:v>●</x:v>
      </x:c>
      <x:c r="R95" s="2" t="str">
        <x:f>IF(AND(ISNUMBER($E95),ISNUMBER($F95),R$7&gt;=$E95,R$7&lt;=$F95),"●","")</x:f>
        <x:v>●</x:v>
      </x:c>
      <x:c r="S95" s="2" t="str">
        <x:f>IF(AND(ISNUMBER($E95),ISNUMBER($F95),S$7&gt;=$E95,S$7&lt;=$F95),"●","")</x:f>
        <x:v>●</x:v>
      </x:c>
      <x:c r="T95" s="2" t="str">
        <x:f>IF(AND(ISNUMBER($E95),ISNUMBER($F95),T$7&gt;=$E95,T$7&lt;=$F95),"●","")</x:f>
        <x:v>●</x:v>
      </x:c>
      <x:c r="U95" s="2" t="str">
        <x:f>IF(AND(ISNUMBER($E95),ISNUMBER($F95),U$7&gt;=$E95,U$7&lt;=$F95),"●","")</x:f>
        <x:v>●</x:v>
      </x:c>
      <x:c r="V95" s="2" t="str">
        <x:f>IF(AND(ISNUMBER($E95),ISNUMBER($F95),V$7&gt;=$E95,V$7&lt;=$F95),"●","")</x:f>
        <x:v>●</x:v>
      </x:c>
      <x:c r="W95" s="2" t="str">
        <x:f>IF(AND(ISNUMBER($E95),ISNUMBER($F95),W$7&gt;=$E95,W$7&lt;=$F95),"●","")</x:f>
        <x:v>●</x:v>
      </x:c>
      <x:c r="X95" s="2" t="str">
        <x:f>IF(AND(ISNUMBER($E95),ISNUMBER($F95),X$7&gt;=$E95,X$7&lt;=$F95),"●","")</x:f>
        <x:v>●</x:v>
      </x:c>
      <x:c r="Y95" s="2" t="str">
        <x:f>IF(AND(ISNUMBER($E95),ISNUMBER($F95),Y$7&gt;=$E95,Y$7&lt;=$F95),"●","")</x:f>
        <x:v>●</x:v>
      </x:c>
      <x:c r="Z95" s="2" t="str">
        <x:f>IF(AND(ISNUMBER($E95),ISNUMBER($F95),Z$7&gt;=$E95,Z$7&lt;=$F95),"●","")</x:f>
        <x:v>●</x:v>
      </x:c>
      <x:c r="AA95" s="2" t="str">
        <x:f>IF(AND(ISNUMBER($E95),ISNUMBER($F95),AA$7&gt;=$E95,AA$7&lt;=$F95),"●","")</x:f>
        <x:v>●</x:v>
      </x:c>
      <x:c r="AB95" s="2" t="str">
        <x:f>IF(AND(ISNUMBER($E95),ISNUMBER($F95),AB$7&gt;=$E95,AB$7&lt;=$F95),"●","")</x:f>
        <x:v>●</x:v>
      </x:c>
      <x:c r="AC95" s="2" t="str">
        <x:f>IF(AND(ISNUMBER($E95),ISNUMBER($F95),AC$7&gt;=$E95,AC$7&lt;=$F95),"●","")</x:f>
        <x:v>●</x:v>
      </x:c>
      <x:c r="AD95" s="2" t="str">
        <x:f>IF(AND(ISNUMBER($E95),ISNUMBER($F95),AD$7&gt;=$E95,AD$7&lt;=$F95),"●","")</x:f>
        <x:v>●</x:v>
      </x:c>
      <x:c r="AE95" s="2" t="str">
        <x:f>IF(AND(ISNUMBER($E95),ISNUMBER($F95),AE$7&gt;=$E95,AE$7&lt;=$F95),"●","")</x:f>
        <x:v>●</x:v>
      </x:c>
      <x:c r="AF95" s="2" t="str">
        <x:f>IF(AND(ISNUMBER($E95),ISNUMBER($F95),AF$7&gt;=$E95,AF$7&lt;=$F95),"●","")</x:f>
      </x:c>
      <x:c r="AG95" s="2" t="str">
        <x:f>IF(AND(ISNUMBER($E95),ISNUMBER($F95),AG$7&gt;=$E95,AG$7&lt;=$F95),"●","")</x:f>
      </x:c>
      <x:c r="AH95" s="2" t="str">
        <x:f>IF(AND(ISNUMBER($E95),ISNUMBER($F95),AH$7&gt;=$E95,AH$7&lt;=$F95),"●","")</x:f>
      </x:c>
      <x:c r="AI95" s="2" t="str">
        <x:f>IF(AND(ISNUMBER($E95),ISNUMBER($F95),AI$7&gt;=$E95,AI$7&lt;=$F95),"●","")</x:f>
      </x:c>
      <x:c r="AJ95" s="2" t="str">
        <x:f>IF(AND(ISNUMBER($E95),ISNUMBER($F95),AJ$7&gt;=$E95,AJ$7&lt;=$F95),"●","")</x:f>
      </x:c>
      <x:c r="AK95" s="2" t="str">
        <x:f>IF(AND(ISNUMBER($E95),ISNUMBER($F95),AK$7&gt;=$E95,AK$7&lt;=$F95),"●","")</x:f>
      </x:c>
      <x:c r="AL95" s="2" t="str">
        <x:f>IF(AND(ISNUMBER($E95),ISNUMBER($F95),AL$7&gt;=$E95,AL$7&lt;=$F95),"●","")</x:f>
      </x:c>
      <x:c r="AM95" s="2" t="str">
        <x:f>IF(AND(ISNUMBER($E95),ISNUMBER($F95),AM$7&gt;=$E95,AM$7&lt;=$F95),"●","")</x:f>
      </x:c>
      <x:c r="AN95" s="2" t="str">
        <x:f>IF(AND(ISNUMBER($E95),ISNUMBER($F95),AN$7&gt;=$E95,AN$7&lt;=$F95),"●","")</x:f>
      </x:c>
      <x:c r="AO95" s="2" t="str">
        <x:f>IF(AND(ISNUMBER($E95),ISNUMBER($F95),AO$7&gt;=$E95,AO$7&lt;=$F95),"●","")</x:f>
      </x:c>
      <x:c r="AP95" s="2" t="str">
        <x:f>IF(AND(ISNUMBER($E95),ISNUMBER($F95),AP$7&gt;=$E95,AP$7&lt;=$F95),"●","")</x:f>
      </x:c>
      <x:c r="AQ95" s="2" t="str">
        <x:f>IF(AND(ISNUMBER($E95),ISNUMBER($F95),AQ$7&gt;=$E95,AQ$7&lt;=$F95),"●","")</x:f>
      </x:c>
      <x:c r="AR95" s="2" t="str">
        <x:f>IF(AND(ISNUMBER($E95),ISNUMBER($F95),AR$7&gt;=$E95,AR$7&lt;=$F95),"●","")</x:f>
      </x:c>
      <x:c r="AS95" s="2" t="str">
        <x:f>IF(AND(ISNUMBER($E95),ISNUMBER($F95),AS$7&gt;=$E95,AS$7&lt;=$F95),"●","")</x:f>
      </x:c>
      <x:c r="AT95" s="2" t="str">
        <x:f>IF(AND(ISNUMBER($E95),ISNUMBER($F95),AT$7&gt;=$E95,AT$7&lt;=$F95),"●","")</x:f>
      </x:c>
      <x:c r="AU95" s="2" t="str">
        <x:f>IF(AND(ISNUMBER($E95),ISNUMBER($F95),AU$7&gt;=$E95,AU$7&lt;=$F95),"●","")</x:f>
      </x:c>
      <x:c r="AV95" s="2" t="str">
        <x:f>IF(AND(ISNUMBER($E95),ISNUMBER($F95),AV$7&gt;=$E95,AV$7&lt;=$F95),"●","")</x:f>
      </x:c>
      <x:c r="AW95" s="2" t="str">
        <x:f>IF(AND(ISNUMBER($E95),ISNUMBER($F95),AW$7&gt;=$E95,AW$7&lt;=$F95),"●","")</x:f>
      </x:c>
      <x:c r="AX95" s="2" t="str">
        <x:f>IF(AND(ISNUMBER($E95),ISNUMBER($F95),AX$7&gt;=$E95,AX$7&lt;=$F95),"●","")</x:f>
      </x:c>
      <x:c r="AY95" s="2" t="str">
        <x:f>IF(AND(ISNUMBER($E95),ISNUMBER($F95),AY$7&gt;=$E95,AY$7&lt;=$F95),"●","")</x:f>
      </x:c>
      <x:c r="AZ95" s="2" t="str">
        <x:f>IF(AND(ISNUMBER($E95),ISNUMBER($F95),AZ$7&gt;=$E95,AZ$7&lt;=$F95),"●","")</x:f>
      </x:c>
      <x:c r="BA95" s="2" t="str">
        <x:f>IF(AND(ISNUMBER($E95),ISNUMBER($F95),BA$7&gt;=$E95,BA$7&lt;=$F95),"●","")</x:f>
      </x:c>
      <x:c r="BB95" s="2" t="str">
        <x:f>IF(AND(ISNUMBER($E95),ISNUMBER($F95),BB$7&gt;=$E95,BB$7&lt;=$F95),"●","")</x:f>
      </x:c>
      <x:c r="BC95" s="2" t="str">
        <x:f>IF(AND(ISNUMBER($E95),ISNUMBER($F95),BC$7&gt;=$E95,BC$7&lt;=$F95),"●","")</x:f>
      </x:c>
      <x:c r="BD95" s="2" t="str">
        <x:f>IF(AND(ISNUMBER($E95),ISNUMBER($F95),BD$7&gt;=$E95,BD$7&lt;=$F95),"●","")</x:f>
      </x:c>
      <x:c r="BE95" s="2" t="str">
        <x:f>IF(AND(ISNUMBER($E95),ISNUMBER($F95),BE$7&gt;=$E95,BE$7&lt;=$F95),"●","")</x:f>
      </x:c>
      <x:c r="BF95" s="2" t="str">
        <x:f>IF(AND(ISNUMBER($E95),ISNUMBER($F95),BF$7&gt;=$E95,BF$7&lt;=$F95),"●","")</x:f>
      </x:c>
      <x:c r="BG95" s="2" t="str">
        <x:f>IF(AND(ISNUMBER($E95),ISNUMBER($F95),BG$7&gt;=$E95,BG$7&lt;=$F95),"●","")</x:f>
      </x:c>
      <x:c r="BH95" s="2" t="str">
        <x:f>IF(AND(ISNUMBER($E95),ISNUMBER($F95),BH$7&gt;=$E95,BH$7&lt;=$F95),"●","")</x:f>
      </x:c>
      <x:c r="BI95" s="2" t="str">
        <x:f>IF(AND(ISNUMBER($E95),ISNUMBER($F95),BI$7&gt;=$E95,BI$7&lt;=$F95),"●","")</x:f>
      </x:c>
      <x:c r="BJ95" s="2" t="str">
        <x:f>IF(AND(ISNUMBER($E95),ISNUMBER($F95),BJ$7&gt;=$E95,BJ$7&lt;=$F95),"●","")</x:f>
      </x:c>
      <x:c r="BK95" s="2" t="str">
        <x:f>IF(AND(ISNUMBER($E95),ISNUMBER($F95),BK$7&gt;=$E95,BK$7&lt;=$F95),"●","")</x:f>
      </x:c>
      <x:c r="BL95" s="2" t="str">
        <x:f>IF(AND(ISNUMBER($E95),ISNUMBER($F95),BL$7&gt;=$E95,BL$7&lt;=$F95),"●","")</x:f>
      </x:c>
      <x:c r="BM95" s="2" t="str">
        <x:f>IF(AND(ISNUMBER($E95),ISNUMBER($F95),BM$7&gt;=$E95,BM$7&lt;=$F95),"●","")</x:f>
      </x:c>
      <x:c r="BN95" s="2" t="str">
        <x:f>IF(AND(ISNUMBER($E95),ISNUMBER($F95),BN$7&gt;=$E95,BN$7&lt;=$F95),"●","")</x:f>
      </x:c>
      <x:c r="BO95" s="2" t="str">
        <x:f>IF(AND(ISNUMBER($E95),ISNUMBER($F95),BO$7&gt;=$E95,BO$7&lt;=$F95),"●","")</x:f>
      </x:c>
      <x:c r="BP95" s="2" t="str">
        <x:f>IF(AND(ISNUMBER($E95),ISNUMBER($F95),BP$7&gt;=$E95,BP$7&lt;=$F95),"●","")</x:f>
      </x:c>
      <x:c r="BQ95" s="2" t="str">
        <x:f>IF(AND(ISNUMBER($E95),ISNUMBER($F95),BQ$7&gt;=$E95,BQ$7&lt;=$F95),"●","")</x:f>
      </x:c>
      <x:c r="BR95" s="2" t="str">
        <x:f>IF(AND(ISNUMBER($E95),ISNUMBER($F95),BR$7&gt;=$E95,BR$7&lt;=$F95),"●","")</x:f>
      </x:c>
      <x:c r="BS95" s="2" t="str">
        <x:f>IF(AND(ISNUMBER($E95),ISNUMBER($F95),BS$7&gt;=$E95,BS$7&lt;=$F95),"●","")</x:f>
      </x:c>
      <x:c r="BT95" s="2" t="str">
        <x:f>IF(AND(ISNUMBER($E95),ISNUMBER($F95),BT$7&gt;=$E95,BT$7&lt;=$F95),"●","")</x:f>
      </x:c>
      <x:c r="BU95" s="2" t="str">
        <x:f>IF(AND(ISNUMBER($E95),ISNUMBER($F95),BU$7&gt;=$E95,BU$7&lt;=$F95),"●","")</x:f>
      </x:c>
      <x:c r="BV95" s="2" t="str">
        <x:f>IF(AND(ISNUMBER($E95),ISNUMBER($F95),BV$7&gt;=$E95,BV$7&lt;=$F95),"●","")</x:f>
      </x:c>
      <x:c r="BW95" s="2" t="str">
        <x:f>IF(AND(ISNUMBER($E95),ISNUMBER($F95),BW$7&gt;=$E95,BW$7&lt;=$F95),"●","")</x:f>
      </x:c>
      <x:c r="BX95" s="2" t="str">
        <x:f>IF(AND(ISNUMBER($E95),ISNUMBER($F95),BX$7&gt;=$E95,BX$7&lt;=$F95),"●","")</x:f>
      </x:c>
      <x:c r="BY95" s="2" t="str">
        <x:f>IF(AND(ISNUMBER($E95),ISNUMBER($F95),BY$7&gt;=$E95,BY$7&lt;=$F95),"●","")</x:f>
      </x:c>
      <x:c r="BZ95" s="2" t="str">
        <x:f>IF(AND(ISNUMBER($E95),ISNUMBER($F95),BZ$7&gt;=$E95,BZ$7&lt;=$F95),"●","")</x:f>
      </x:c>
      <x:c r="CA95" s="2" t="str">
        <x:f>IF(AND(ISNUMBER($E95),ISNUMBER($F95),CA$7&gt;=$E95,CA$7&lt;=$F95),"●","")</x:f>
      </x:c>
      <x:c r="CB95" s="2" t="str">
        <x:f>IF(AND(ISNUMBER($E95),ISNUMBER($F95),CB$7&gt;=$E95,CB$7&lt;=$F95),"●","")</x:f>
      </x:c>
      <x:c r="CC95" s="2" t="str">
        <x:f>IF(AND(ISNUMBER($E95),ISNUMBER($F95),CC$7&gt;=$E95,CC$7&lt;=$F95),"●","")</x:f>
      </x:c>
      <x:c r="CD95" s="2" t="str">
        <x:f>IF(AND(ISNUMBER($E95),ISNUMBER($F95),CD$7&gt;=$E95,CD$7&lt;=$F95),"●","")</x:f>
      </x:c>
      <x:c r="CE95" s="2" t="str">
        <x:f>IF(AND(ISNUMBER($E95),ISNUMBER($F95),CE$7&gt;=$E95,CE$7&lt;=$F95),"●","")</x:f>
      </x:c>
      <x:c r="CF95" s="2" t="str">
        <x:f>IF(AND(ISNUMBER($E95),ISNUMBER($F95),CF$7&gt;=$E95,CF$7&lt;=$F95),"●","")</x:f>
      </x:c>
      <x:c r="CG95" s="2" t="str">
        <x:f>IF(AND(ISNUMBER($E95),ISNUMBER($F95),CG$7&gt;=$E95,CG$7&lt;=$F95),"●","")</x:f>
      </x:c>
      <x:c r="CH95" s="2" t="str">
        <x:f>IF(AND(ISNUMBER($E95),ISNUMBER($F95),CH$7&gt;=$E95,CH$7&lt;=$F95),"●","")</x:f>
      </x:c>
      <x:c r="CI95" s="2" t="str">
        <x:f>IF(AND(ISNUMBER($E95),ISNUMBER($F95),CI$7&gt;=$E95,CI$7&lt;=$F95),"●","")</x:f>
      </x:c>
      <x:c r="CJ95" s="2" t="str">
        <x:f>IF(AND(ISNUMBER($E95),ISNUMBER($F95),CJ$7&gt;=$E95,CJ$7&lt;=$F95),"●","")</x:f>
      </x:c>
      <x:c r="CK95" s="2" t="str">
        <x:f>IF(AND(ISNUMBER($E95),ISNUMBER($F95),CK$7&gt;=$E95,CK$7&lt;=$F95),"●","")</x:f>
      </x:c>
      <x:c r="CL95" s="2" t="str">
        <x:f>IF(AND(ISNUMBER($E95),ISNUMBER($F95),CL$7&gt;=$E95,CL$7&lt;=$F95),"●","")</x:f>
      </x:c>
      <x:c r="CM95" s="2" t="str">
        <x:f>IF(AND(ISNUMBER($E95),ISNUMBER($F95),CM$7&gt;=$E95,CM$7&lt;=$F95),"●","")</x:f>
      </x:c>
      <x:c r="CN95" s="2" t="str">
        <x:f>IF(AND(ISNUMBER($E95),ISNUMBER($F95),CN$7&gt;=$E95,CN$7&lt;=$F95),"●","")</x:f>
      </x:c>
      <x:c r="CO95" s="2" t="str">
        <x:f>IF(AND(ISNUMBER($E95),ISNUMBER($F95),CO$7&gt;=$E95,CO$7&lt;=$F95),"●","")</x:f>
      </x:c>
      <x:c r="CP95" s="2" t="str">
        <x:f>IF(AND(ISNUMBER($E95),ISNUMBER($F95),CP$7&gt;=$E95,CP$7&lt;=$F95),"●","")</x:f>
      </x:c>
      <x:c r="CQ95" s="2" t="str">
        <x:f>IF(AND(ISNUMBER($E95),ISNUMBER($F95),CQ$7&gt;=$E95,CQ$7&lt;=$F95),"●","")</x:f>
      </x:c>
      <x:c r="CR95" s="2" t="str">
        <x:f>IF(AND(ISNUMBER($E95),ISNUMBER($F95),CR$7&gt;=$E95,CR$7&lt;=$F95),"●","")</x:f>
      </x:c>
      <x:c r="CS95" s="2" t="str">
        <x:f>IF(AND(ISNUMBER($E95),ISNUMBER($F95),CS$7&gt;=$E95,CS$7&lt;=$F95),"●","")</x:f>
      </x:c>
      <x:c r="CT95" s="2" t="str">
        <x:f>IF(AND(ISNUMBER($E95),ISNUMBER($F95),CT$7&gt;=$E95,CT$7&lt;=$F95),"●","")</x:f>
      </x:c>
      <x:c r="CU95" s="2" t="str">
        <x:f>IF(AND(ISNUMBER($E95),ISNUMBER($F95),CU$7&gt;=$E95,CU$7&lt;=$F95),"●","")</x:f>
      </x:c>
      <x:c r="CV95" s="2" t="str">
        <x:f>IF(AND(ISNUMBER($E95),ISNUMBER($F95),CV$7&gt;=$E95,CV$7&lt;=$F95),"●","")</x:f>
      </x:c>
      <x:c r="CW95" s="2" t="str">
        <x:f>IF(AND(ISNUMBER($E95),ISNUMBER($F95),CW$7&gt;=$E95,CW$7&lt;=$F95),"●","")</x:f>
      </x:c>
      <x:c r="CX95" s="2" t="str">
        <x:f>IF(AND(ISNUMBER($E95),ISNUMBER($F95),CX$7&gt;=$E95,CX$7&lt;=$F95),"●","")</x:f>
      </x:c>
      <x:c r="CY95" s="2" t="str">
        <x:f>IF(AND(ISNUMBER($E95),ISNUMBER($F95),CY$7&gt;=$E95,CY$7&lt;=$F95),"●","")</x:f>
      </x:c>
      <x:c r="CZ95" s="2" t="str">
        <x:f>IF(AND(ISNUMBER($E95),ISNUMBER($F95),CZ$7&gt;=$E95,CZ$7&lt;=$F95),"●","")</x:f>
      </x:c>
      <x:c r="DA95" s="2" t="str">
        <x:f>IF(AND(ISNUMBER($E95),ISNUMBER($F95),DA$7&gt;=$E95,DA$7&lt;=$F95),"●","")</x:f>
      </x:c>
      <x:c r="DB95" s="2" t="str">
        <x:f>IF(AND(ISNUMBER($E95),ISNUMBER($F95),DB$7&gt;=$E95,DB$7&lt;=$F95),"●","")</x:f>
      </x:c>
      <x:c r="DC95" s="2" t="str">
        <x:f>IF(AND(ISNUMBER($E95),ISNUMBER($F95),DC$7&gt;=$E95,DC$7&lt;=$F95),"●","")</x:f>
      </x:c>
    </x:row>
    <x:row r="96" ht="27" customHeight="1">
      <x:c r="A96" s="2" t="str">
        <x:v>FR-DSP-03.PM.01</x:v>
      </x:c>
      <x:c r="B96" s="2" t="str">
        <x:v>Đặc tả Phân loại yêu cầu và review contract</x:v>
      </x:c>
      <x:c r="C96" s="2" t="str">
        <x:v>PM</x:v>
      </x:c>
      <x:c r="D96" s="2" t="str">
        <x:v>FR-DSP-03</x:v>
      </x:c>
      <x:c r="E96" s="4" t="n">
        <x:v>46315</x:v>
      </x:c>
      <x:c r="F96" s="4" t="n">
        <x:v>46315</x:v>
      </x:c>
      <x:c r="G96" s="14" t="n">
        <x:v>1</x:v>
      </x:c>
      <x:c r="H96" s="2" t="str">
        <x:f>IF(AND(ISNUMBER($E96),ISNUMBER($F96),H$7&gt;=$E96,H$7&lt;=$F96),"●","")</x:f>
      </x:c>
      <x:c r="I96" s="2" t="str">
        <x:f>IF(AND(ISNUMBER($E96),ISNUMBER($F96),I$7&gt;=$E96,I$7&lt;=$F96),"●","")</x:f>
      </x:c>
      <x:c r="J96" s="2" t="str">
        <x:f>IF(AND(ISNUMBER($E96),ISNUMBER($F96),J$7&gt;=$E96,J$7&lt;=$F96),"●","")</x:f>
      </x:c>
      <x:c r="K96" s="2" t="str">
        <x:f>IF(AND(ISNUMBER($E96),ISNUMBER($F96),K$7&gt;=$E96,K$7&lt;=$F96),"●","")</x:f>
      </x:c>
      <x:c r="L96" s="2" t="str">
        <x:f>IF(AND(ISNUMBER($E96),ISNUMBER($F96),L$7&gt;=$E96,L$7&lt;=$F96),"●","")</x:f>
      </x:c>
      <x:c r="M96" s="2" t="str">
        <x:f>IF(AND(ISNUMBER($E96),ISNUMBER($F96),M$7&gt;=$E96,M$7&lt;=$F96),"●","")</x:f>
      </x:c>
      <x:c r="N96" s="2" t="str">
        <x:f>IF(AND(ISNUMBER($E96),ISNUMBER($F96),N$7&gt;=$E96,N$7&lt;=$F96),"●","")</x:f>
        <x:v>●</x:v>
      </x:c>
      <x:c r="O96" s="2" t="str">
        <x:f>IF(AND(ISNUMBER($E96),ISNUMBER($F96),O$7&gt;=$E96,O$7&lt;=$F96),"●","")</x:f>
      </x:c>
      <x:c r="P96" s="2" t="str">
        <x:f>IF(AND(ISNUMBER($E96),ISNUMBER($F96),P$7&gt;=$E96,P$7&lt;=$F96),"●","")</x:f>
      </x:c>
      <x:c r="Q96" s="2" t="str">
        <x:f>IF(AND(ISNUMBER($E96),ISNUMBER($F96),Q$7&gt;=$E96,Q$7&lt;=$F96),"●","")</x:f>
      </x:c>
      <x:c r="R96" s="2" t="str">
        <x:f>IF(AND(ISNUMBER($E96),ISNUMBER($F96),R$7&gt;=$E96,R$7&lt;=$F96),"●","")</x:f>
      </x:c>
      <x:c r="S96" s="2" t="str">
        <x:f>IF(AND(ISNUMBER($E96),ISNUMBER($F96),S$7&gt;=$E96,S$7&lt;=$F96),"●","")</x:f>
      </x:c>
      <x:c r="T96" s="2" t="str">
        <x:f>IF(AND(ISNUMBER($E96),ISNUMBER($F96),T$7&gt;=$E96,T$7&lt;=$F96),"●","")</x:f>
      </x:c>
      <x:c r="U96" s="2" t="str">
        <x:f>IF(AND(ISNUMBER($E96),ISNUMBER($F96),U$7&gt;=$E96,U$7&lt;=$F96),"●","")</x:f>
      </x:c>
      <x:c r="V96" s="2" t="str">
        <x:f>IF(AND(ISNUMBER($E96),ISNUMBER($F96),V$7&gt;=$E96,V$7&lt;=$F96),"●","")</x:f>
      </x:c>
      <x:c r="W96" s="2" t="str">
        <x:f>IF(AND(ISNUMBER($E96),ISNUMBER($F96),W$7&gt;=$E96,W$7&lt;=$F96),"●","")</x:f>
      </x:c>
      <x:c r="X96" s="2" t="str">
        <x:f>IF(AND(ISNUMBER($E96),ISNUMBER($F96),X$7&gt;=$E96,X$7&lt;=$F96),"●","")</x:f>
      </x:c>
      <x:c r="Y96" s="2" t="str">
        <x:f>IF(AND(ISNUMBER($E96),ISNUMBER($F96),Y$7&gt;=$E96,Y$7&lt;=$F96),"●","")</x:f>
      </x:c>
      <x:c r="Z96" s="2" t="str">
        <x:f>IF(AND(ISNUMBER($E96),ISNUMBER($F96),Z$7&gt;=$E96,Z$7&lt;=$F96),"●","")</x:f>
      </x:c>
      <x:c r="AA96" s="2" t="str">
        <x:f>IF(AND(ISNUMBER($E96),ISNUMBER($F96),AA$7&gt;=$E96,AA$7&lt;=$F96),"●","")</x:f>
      </x:c>
      <x:c r="AB96" s="2" t="str">
        <x:f>IF(AND(ISNUMBER($E96),ISNUMBER($F96),AB$7&gt;=$E96,AB$7&lt;=$F96),"●","")</x:f>
      </x:c>
      <x:c r="AC96" s="2" t="str">
        <x:f>IF(AND(ISNUMBER($E96),ISNUMBER($F96),AC$7&gt;=$E96,AC$7&lt;=$F96),"●","")</x:f>
      </x:c>
      <x:c r="AD96" s="2" t="str">
        <x:f>IF(AND(ISNUMBER($E96),ISNUMBER($F96),AD$7&gt;=$E96,AD$7&lt;=$F96),"●","")</x:f>
      </x:c>
      <x:c r="AE96" s="2" t="str">
        <x:f>IF(AND(ISNUMBER($E96),ISNUMBER($F96),AE$7&gt;=$E96,AE$7&lt;=$F96),"●","")</x:f>
      </x:c>
      <x:c r="AF96" s="2" t="str">
        <x:f>IF(AND(ISNUMBER($E96),ISNUMBER($F96),AF$7&gt;=$E96,AF$7&lt;=$F96),"●","")</x:f>
      </x:c>
      <x:c r="AG96" s="2" t="str">
        <x:f>IF(AND(ISNUMBER($E96),ISNUMBER($F96),AG$7&gt;=$E96,AG$7&lt;=$F96),"●","")</x:f>
      </x:c>
      <x:c r="AH96" s="2" t="str">
        <x:f>IF(AND(ISNUMBER($E96),ISNUMBER($F96),AH$7&gt;=$E96,AH$7&lt;=$F96),"●","")</x:f>
      </x:c>
      <x:c r="AI96" s="2" t="str">
        <x:f>IF(AND(ISNUMBER($E96),ISNUMBER($F96),AI$7&gt;=$E96,AI$7&lt;=$F96),"●","")</x:f>
      </x:c>
      <x:c r="AJ96" s="2" t="str">
        <x:f>IF(AND(ISNUMBER($E96),ISNUMBER($F96),AJ$7&gt;=$E96,AJ$7&lt;=$F96),"●","")</x:f>
      </x:c>
      <x:c r="AK96" s="2" t="str">
        <x:f>IF(AND(ISNUMBER($E96),ISNUMBER($F96),AK$7&gt;=$E96,AK$7&lt;=$F96),"●","")</x:f>
      </x:c>
      <x:c r="AL96" s="2" t="str">
        <x:f>IF(AND(ISNUMBER($E96),ISNUMBER($F96),AL$7&gt;=$E96,AL$7&lt;=$F96),"●","")</x:f>
      </x:c>
      <x:c r="AM96" s="2" t="str">
        <x:f>IF(AND(ISNUMBER($E96),ISNUMBER($F96),AM$7&gt;=$E96,AM$7&lt;=$F96),"●","")</x:f>
      </x:c>
      <x:c r="AN96" s="2" t="str">
        <x:f>IF(AND(ISNUMBER($E96),ISNUMBER($F96),AN$7&gt;=$E96,AN$7&lt;=$F96),"●","")</x:f>
      </x:c>
      <x:c r="AO96" s="2" t="str">
        <x:f>IF(AND(ISNUMBER($E96),ISNUMBER($F96),AO$7&gt;=$E96,AO$7&lt;=$F96),"●","")</x:f>
      </x:c>
      <x:c r="AP96" s="2" t="str">
        <x:f>IF(AND(ISNUMBER($E96),ISNUMBER($F96),AP$7&gt;=$E96,AP$7&lt;=$F96),"●","")</x:f>
      </x:c>
      <x:c r="AQ96" s="2" t="str">
        <x:f>IF(AND(ISNUMBER($E96),ISNUMBER($F96),AQ$7&gt;=$E96,AQ$7&lt;=$F96),"●","")</x:f>
      </x:c>
      <x:c r="AR96" s="2" t="str">
        <x:f>IF(AND(ISNUMBER($E96),ISNUMBER($F96),AR$7&gt;=$E96,AR$7&lt;=$F96),"●","")</x:f>
      </x:c>
      <x:c r="AS96" s="2" t="str">
        <x:f>IF(AND(ISNUMBER($E96),ISNUMBER($F96),AS$7&gt;=$E96,AS$7&lt;=$F96),"●","")</x:f>
      </x:c>
      <x:c r="AT96" s="2" t="str">
        <x:f>IF(AND(ISNUMBER($E96),ISNUMBER($F96),AT$7&gt;=$E96,AT$7&lt;=$F96),"●","")</x:f>
      </x:c>
      <x:c r="AU96" s="2" t="str">
        <x:f>IF(AND(ISNUMBER($E96),ISNUMBER($F96),AU$7&gt;=$E96,AU$7&lt;=$F96),"●","")</x:f>
      </x:c>
      <x:c r="AV96" s="2" t="str">
        <x:f>IF(AND(ISNUMBER($E96),ISNUMBER($F96),AV$7&gt;=$E96,AV$7&lt;=$F96),"●","")</x:f>
      </x:c>
      <x:c r="AW96" s="2" t="str">
        <x:f>IF(AND(ISNUMBER($E96),ISNUMBER($F96),AW$7&gt;=$E96,AW$7&lt;=$F96),"●","")</x:f>
      </x:c>
      <x:c r="AX96" s="2" t="str">
        <x:f>IF(AND(ISNUMBER($E96),ISNUMBER($F96),AX$7&gt;=$E96,AX$7&lt;=$F96),"●","")</x:f>
      </x:c>
      <x:c r="AY96" s="2" t="str">
        <x:f>IF(AND(ISNUMBER($E96),ISNUMBER($F96),AY$7&gt;=$E96,AY$7&lt;=$F96),"●","")</x:f>
      </x:c>
      <x:c r="AZ96" s="2" t="str">
        <x:f>IF(AND(ISNUMBER($E96),ISNUMBER($F96),AZ$7&gt;=$E96,AZ$7&lt;=$F96),"●","")</x:f>
      </x:c>
      <x:c r="BA96" s="2" t="str">
        <x:f>IF(AND(ISNUMBER($E96),ISNUMBER($F96),BA$7&gt;=$E96,BA$7&lt;=$F96),"●","")</x:f>
      </x:c>
      <x:c r="BB96" s="2" t="str">
        <x:f>IF(AND(ISNUMBER($E96),ISNUMBER($F96),BB$7&gt;=$E96,BB$7&lt;=$F96),"●","")</x:f>
      </x:c>
      <x:c r="BC96" s="2" t="str">
        <x:f>IF(AND(ISNUMBER($E96),ISNUMBER($F96),BC$7&gt;=$E96,BC$7&lt;=$F96),"●","")</x:f>
      </x:c>
      <x:c r="BD96" s="2" t="str">
        <x:f>IF(AND(ISNUMBER($E96),ISNUMBER($F96),BD$7&gt;=$E96,BD$7&lt;=$F96),"●","")</x:f>
      </x:c>
      <x:c r="BE96" s="2" t="str">
        <x:f>IF(AND(ISNUMBER($E96),ISNUMBER($F96),BE$7&gt;=$E96,BE$7&lt;=$F96),"●","")</x:f>
      </x:c>
      <x:c r="BF96" s="2" t="str">
        <x:f>IF(AND(ISNUMBER($E96),ISNUMBER($F96),BF$7&gt;=$E96,BF$7&lt;=$F96),"●","")</x:f>
      </x:c>
      <x:c r="BG96" s="2" t="str">
        <x:f>IF(AND(ISNUMBER($E96),ISNUMBER($F96),BG$7&gt;=$E96,BG$7&lt;=$F96),"●","")</x:f>
      </x:c>
      <x:c r="BH96" s="2" t="str">
        <x:f>IF(AND(ISNUMBER($E96),ISNUMBER($F96),BH$7&gt;=$E96,BH$7&lt;=$F96),"●","")</x:f>
      </x:c>
      <x:c r="BI96" s="2" t="str">
        <x:f>IF(AND(ISNUMBER($E96),ISNUMBER($F96),BI$7&gt;=$E96,BI$7&lt;=$F96),"●","")</x:f>
      </x:c>
      <x:c r="BJ96" s="2" t="str">
        <x:f>IF(AND(ISNUMBER($E96),ISNUMBER($F96),BJ$7&gt;=$E96,BJ$7&lt;=$F96),"●","")</x:f>
      </x:c>
      <x:c r="BK96" s="2" t="str">
        <x:f>IF(AND(ISNUMBER($E96),ISNUMBER($F96),BK$7&gt;=$E96,BK$7&lt;=$F96),"●","")</x:f>
      </x:c>
      <x:c r="BL96" s="2" t="str">
        <x:f>IF(AND(ISNUMBER($E96),ISNUMBER($F96),BL$7&gt;=$E96,BL$7&lt;=$F96),"●","")</x:f>
      </x:c>
      <x:c r="BM96" s="2" t="str">
        <x:f>IF(AND(ISNUMBER($E96),ISNUMBER($F96),BM$7&gt;=$E96,BM$7&lt;=$F96),"●","")</x:f>
      </x:c>
      <x:c r="BN96" s="2" t="str">
        <x:f>IF(AND(ISNUMBER($E96),ISNUMBER($F96),BN$7&gt;=$E96,BN$7&lt;=$F96),"●","")</x:f>
      </x:c>
      <x:c r="BO96" s="2" t="str">
        <x:f>IF(AND(ISNUMBER($E96),ISNUMBER($F96),BO$7&gt;=$E96,BO$7&lt;=$F96),"●","")</x:f>
      </x:c>
      <x:c r="BP96" s="2" t="str">
        <x:f>IF(AND(ISNUMBER($E96),ISNUMBER($F96),BP$7&gt;=$E96,BP$7&lt;=$F96),"●","")</x:f>
      </x:c>
      <x:c r="BQ96" s="2" t="str">
        <x:f>IF(AND(ISNUMBER($E96),ISNUMBER($F96),BQ$7&gt;=$E96,BQ$7&lt;=$F96),"●","")</x:f>
      </x:c>
      <x:c r="BR96" s="2" t="str">
        <x:f>IF(AND(ISNUMBER($E96),ISNUMBER($F96),BR$7&gt;=$E96,BR$7&lt;=$F96),"●","")</x:f>
      </x:c>
      <x:c r="BS96" s="2" t="str">
        <x:f>IF(AND(ISNUMBER($E96),ISNUMBER($F96),BS$7&gt;=$E96,BS$7&lt;=$F96),"●","")</x:f>
      </x:c>
      <x:c r="BT96" s="2" t="str">
        <x:f>IF(AND(ISNUMBER($E96),ISNUMBER($F96),BT$7&gt;=$E96,BT$7&lt;=$F96),"●","")</x:f>
      </x:c>
      <x:c r="BU96" s="2" t="str">
        <x:f>IF(AND(ISNUMBER($E96),ISNUMBER($F96),BU$7&gt;=$E96,BU$7&lt;=$F96),"●","")</x:f>
      </x:c>
      <x:c r="BV96" s="2" t="str">
        <x:f>IF(AND(ISNUMBER($E96),ISNUMBER($F96),BV$7&gt;=$E96,BV$7&lt;=$F96),"●","")</x:f>
      </x:c>
      <x:c r="BW96" s="2" t="str">
        <x:f>IF(AND(ISNUMBER($E96),ISNUMBER($F96),BW$7&gt;=$E96,BW$7&lt;=$F96),"●","")</x:f>
      </x:c>
      <x:c r="BX96" s="2" t="str">
        <x:f>IF(AND(ISNUMBER($E96),ISNUMBER($F96),BX$7&gt;=$E96,BX$7&lt;=$F96),"●","")</x:f>
      </x:c>
      <x:c r="BY96" s="2" t="str">
        <x:f>IF(AND(ISNUMBER($E96),ISNUMBER($F96),BY$7&gt;=$E96,BY$7&lt;=$F96),"●","")</x:f>
      </x:c>
      <x:c r="BZ96" s="2" t="str">
        <x:f>IF(AND(ISNUMBER($E96),ISNUMBER($F96),BZ$7&gt;=$E96,BZ$7&lt;=$F96),"●","")</x:f>
      </x:c>
      <x:c r="CA96" s="2" t="str">
        <x:f>IF(AND(ISNUMBER($E96),ISNUMBER($F96),CA$7&gt;=$E96,CA$7&lt;=$F96),"●","")</x:f>
      </x:c>
      <x:c r="CB96" s="2" t="str">
        <x:f>IF(AND(ISNUMBER($E96),ISNUMBER($F96),CB$7&gt;=$E96,CB$7&lt;=$F96),"●","")</x:f>
      </x:c>
      <x:c r="CC96" s="2" t="str">
        <x:f>IF(AND(ISNUMBER($E96),ISNUMBER($F96),CC$7&gt;=$E96,CC$7&lt;=$F96),"●","")</x:f>
      </x:c>
      <x:c r="CD96" s="2" t="str">
        <x:f>IF(AND(ISNUMBER($E96),ISNUMBER($F96),CD$7&gt;=$E96,CD$7&lt;=$F96),"●","")</x:f>
      </x:c>
      <x:c r="CE96" s="2" t="str">
        <x:f>IF(AND(ISNUMBER($E96),ISNUMBER($F96),CE$7&gt;=$E96,CE$7&lt;=$F96),"●","")</x:f>
      </x:c>
      <x:c r="CF96" s="2" t="str">
        <x:f>IF(AND(ISNUMBER($E96),ISNUMBER($F96),CF$7&gt;=$E96,CF$7&lt;=$F96),"●","")</x:f>
      </x:c>
      <x:c r="CG96" s="2" t="str">
        <x:f>IF(AND(ISNUMBER($E96),ISNUMBER($F96),CG$7&gt;=$E96,CG$7&lt;=$F96),"●","")</x:f>
      </x:c>
      <x:c r="CH96" s="2" t="str">
        <x:f>IF(AND(ISNUMBER($E96),ISNUMBER($F96),CH$7&gt;=$E96,CH$7&lt;=$F96),"●","")</x:f>
      </x:c>
      <x:c r="CI96" s="2" t="str">
        <x:f>IF(AND(ISNUMBER($E96),ISNUMBER($F96),CI$7&gt;=$E96,CI$7&lt;=$F96),"●","")</x:f>
      </x:c>
      <x:c r="CJ96" s="2" t="str">
        <x:f>IF(AND(ISNUMBER($E96),ISNUMBER($F96),CJ$7&gt;=$E96,CJ$7&lt;=$F96),"●","")</x:f>
      </x:c>
      <x:c r="CK96" s="2" t="str">
        <x:f>IF(AND(ISNUMBER($E96),ISNUMBER($F96),CK$7&gt;=$E96,CK$7&lt;=$F96),"●","")</x:f>
      </x:c>
      <x:c r="CL96" s="2" t="str">
        <x:f>IF(AND(ISNUMBER($E96),ISNUMBER($F96),CL$7&gt;=$E96,CL$7&lt;=$F96),"●","")</x:f>
      </x:c>
      <x:c r="CM96" s="2" t="str">
        <x:f>IF(AND(ISNUMBER($E96),ISNUMBER($F96),CM$7&gt;=$E96,CM$7&lt;=$F96),"●","")</x:f>
      </x:c>
      <x:c r="CN96" s="2" t="str">
        <x:f>IF(AND(ISNUMBER($E96),ISNUMBER($F96),CN$7&gt;=$E96,CN$7&lt;=$F96),"●","")</x:f>
      </x:c>
      <x:c r="CO96" s="2" t="str">
        <x:f>IF(AND(ISNUMBER($E96),ISNUMBER($F96),CO$7&gt;=$E96,CO$7&lt;=$F96),"●","")</x:f>
      </x:c>
      <x:c r="CP96" s="2" t="str">
        <x:f>IF(AND(ISNUMBER($E96),ISNUMBER($F96),CP$7&gt;=$E96,CP$7&lt;=$F96),"●","")</x:f>
      </x:c>
      <x:c r="CQ96" s="2" t="str">
        <x:f>IF(AND(ISNUMBER($E96),ISNUMBER($F96),CQ$7&gt;=$E96,CQ$7&lt;=$F96),"●","")</x:f>
      </x:c>
      <x:c r="CR96" s="2" t="str">
        <x:f>IF(AND(ISNUMBER($E96),ISNUMBER($F96),CR$7&gt;=$E96,CR$7&lt;=$F96),"●","")</x:f>
      </x:c>
      <x:c r="CS96" s="2" t="str">
        <x:f>IF(AND(ISNUMBER($E96),ISNUMBER($F96),CS$7&gt;=$E96,CS$7&lt;=$F96),"●","")</x:f>
      </x:c>
      <x:c r="CT96" s="2" t="str">
        <x:f>IF(AND(ISNUMBER($E96),ISNUMBER($F96),CT$7&gt;=$E96,CT$7&lt;=$F96),"●","")</x:f>
      </x:c>
      <x:c r="CU96" s="2" t="str">
        <x:f>IF(AND(ISNUMBER($E96),ISNUMBER($F96),CU$7&gt;=$E96,CU$7&lt;=$F96),"●","")</x:f>
      </x:c>
      <x:c r="CV96" s="2" t="str">
        <x:f>IF(AND(ISNUMBER($E96),ISNUMBER($F96),CV$7&gt;=$E96,CV$7&lt;=$F96),"●","")</x:f>
      </x:c>
      <x:c r="CW96" s="2" t="str">
        <x:f>IF(AND(ISNUMBER($E96),ISNUMBER($F96),CW$7&gt;=$E96,CW$7&lt;=$F96),"●","")</x:f>
      </x:c>
      <x:c r="CX96" s="2" t="str">
        <x:f>IF(AND(ISNUMBER($E96),ISNUMBER($F96),CX$7&gt;=$E96,CX$7&lt;=$F96),"●","")</x:f>
      </x:c>
      <x:c r="CY96" s="2" t="str">
        <x:f>IF(AND(ISNUMBER($E96),ISNUMBER($F96),CY$7&gt;=$E96,CY$7&lt;=$F96),"●","")</x:f>
      </x:c>
      <x:c r="CZ96" s="2" t="str">
        <x:f>IF(AND(ISNUMBER($E96),ISNUMBER($F96),CZ$7&gt;=$E96,CZ$7&lt;=$F96),"●","")</x:f>
      </x:c>
      <x:c r="DA96" s="2" t="str">
        <x:f>IF(AND(ISNUMBER($E96),ISNUMBER($F96),DA$7&gt;=$E96,DA$7&lt;=$F96),"●","")</x:f>
      </x:c>
      <x:c r="DB96" s="2" t="str">
        <x:f>IF(AND(ISNUMBER($E96),ISNUMBER($F96),DB$7&gt;=$E96,DB$7&lt;=$F96),"●","")</x:f>
      </x:c>
      <x:c r="DC96" s="2" t="str">
        <x:f>IF(AND(ISNUMBER($E96),ISNUMBER($F96),DC$7&gt;=$E96,DC$7&lt;=$F96),"●","")</x:f>
      </x:c>
    </x:row>
    <x:row r="97" ht="27" customHeight="1">
      <x:c r="A97" s="2" t="str">
        <x:v>FR-DSP-03.BE.01</x:v>
      </x:c>
      <x:c r="B97" s="2" t="str">
        <x:v>Mapping dữ liệu/query: Phân loại yêu cầu</x:v>
      </x:c>
      <x:c r="C97" s="2" t="str">
        <x:v>BE</x:v>
      </x:c>
      <x:c r="D97" s="2" t="str">
        <x:v>FR-DSP-03</x:v>
      </x:c>
      <x:c r="E97" s="4" t="n">
        <x:v>46336</x:v>
      </x:c>
      <x:c r="F97" s="4" t="n">
        <x:v>46336</x:v>
      </x:c>
      <x:c r="G97" s="14" t="n">
        <x:v>0.75</x:v>
      </x:c>
      <x:c r="H97" s="2" t="str">
        <x:f>IF(AND(ISNUMBER($E97),ISNUMBER($F97),H$7&gt;=$E97,H$7&lt;=$F97),"●","")</x:f>
      </x:c>
      <x:c r="I97" s="2" t="str">
        <x:f>IF(AND(ISNUMBER($E97),ISNUMBER($F97),I$7&gt;=$E97,I$7&lt;=$F97),"●","")</x:f>
      </x:c>
      <x:c r="J97" s="2" t="str">
        <x:f>IF(AND(ISNUMBER($E97),ISNUMBER($F97),J$7&gt;=$E97,J$7&lt;=$F97),"●","")</x:f>
      </x:c>
      <x:c r="K97" s="2" t="str">
        <x:f>IF(AND(ISNUMBER($E97),ISNUMBER($F97),K$7&gt;=$E97,K$7&lt;=$F97),"●","")</x:f>
      </x:c>
      <x:c r="L97" s="2" t="str">
        <x:f>IF(AND(ISNUMBER($E97),ISNUMBER($F97),L$7&gt;=$E97,L$7&lt;=$F97),"●","")</x:f>
      </x:c>
      <x:c r="M97" s="2" t="str">
        <x:f>IF(AND(ISNUMBER($E97),ISNUMBER($F97),M$7&gt;=$E97,M$7&lt;=$F97),"●","")</x:f>
      </x:c>
      <x:c r="N97" s="2" t="str">
        <x:f>IF(AND(ISNUMBER($E97),ISNUMBER($F97),N$7&gt;=$E97,N$7&lt;=$F97),"●","")</x:f>
      </x:c>
      <x:c r="O97" s="2" t="str">
        <x:f>IF(AND(ISNUMBER($E97),ISNUMBER($F97),O$7&gt;=$E97,O$7&lt;=$F97),"●","")</x:f>
      </x:c>
      <x:c r="P97" s="2" t="str">
        <x:f>IF(AND(ISNUMBER($E97),ISNUMBER($F97),P$7&gt;=$E97,P$7&lt;=$F97),"●","")</x:f>
      </x:c>
      <x:c r="Q97" s="2" t="str">
        <x:f>IF(AND(ISNUMBER($E97),ISNUMBER($F97),Q$7&gt;=$E97,Q$7&lt;=$F97),"●","")</x:f>
      </x:c>
      <x:c r="R97" s="2" t="str">
        <x:f>IF(AND(ISNUMBER($E97),ISNUMBER($F97),R$7&gt;=$E97,R$7&lt;=$F97),"●","")</x:f>
      </x:c>
      <x:c r="S97" s="2" t="str">
        <x:f>IF(AND(ISNUMBER($E97),ISNUMBER($F97),S$7&gt;=$E97,S$7&lt;=$F97),"●","")</x:f>
      </x:c>
      <x:c r="T97" s="2" t="str">
        <x:f>IF(AND(ISNUMBER($E97),ISNUMBER($F97),T$7&gt;=$E97,T$7&lt;=$F97),"●","")</x:f>
      </x:c>
      <x:c r="U97" s="2" t="str">
        <x:f>IF(AND(ISNUMBER($E97),ISNUMBER($F97),U$7&gt;=$E97,U$7&lt;=$F97),"●","")</x:f>
      </x:c>
      <x:c r="V97" s="2" t="str">
        <x:f>IF(AND(ISNUMBER($E97),ISNUMBER($F97),V$7&gt;=$E97,V$7&lt;=$F97),"●","")</x:f>
      </x:c>
      <x:c r="W97" s="2" t="str">
        <x:f>IF(AND(ISNUMBER($E97),ISNUMBER($F97),W$7&gt;=$E97,W$7&lt;=$F97),"●","")</x:f>
      </x:c>
      <x:c r="X97" s="2" t="str">
        <x:f>IF(AND(ISNUMBER($E97),ISNUMBER($F97),X$7&gt;=$E97,X$7&lt;=$F97),"●","")</x:f>
      </x:c>
      <x:c r="Y97" s="2" t="str">
        <x:f>IF(AND(ISNUMBER($E97),ISNUMBER($F97),Y$7&gt;=$E97,Y$7&lt;=$F97),"●","")</x:f>
      </x:c>
      <x:c r="Z97" s="2" t="str">
        <x:f>IF(AND(ISNUMBER($E97),ISNUMBER($F97),Z$7&gt;=$E97,Z$7&lt;=$F97),"●","")</x:f>
      </x:c>
      <x:c r="AA97" s="2" t="str">
        <x:f>IF(AND(ISNUMBER($E97),ISNUMBER($F97),AA$7&gt;=$E97,AA$7&lt;=$F97),"●","")</x:f>
      </x:c>
      <x:c r="AB97" s="2" t="str">
        <x:f>IF(AND(ISNUMBER($E97),ISNUMBER($F97),AB$7&gt;=$E97,AB$7&lt;=$F97),"●","")</x:f>
      </x:c>
      <x:c r="AC97" s="2" t="str">
        <x:f>IF(AND(ISNUMBER($E97),ISNUMBER($F97),AC$7&gt;=$E97,AC$7&lt;=$F97),"●","")</x:f>
        <x:v>●</x:v>
      </x:c>
      <x:c r="AD97" s="2" t="str">
        <x:f>IF(AND(ISNUMBER($E97),ISNUMBER($F97),AD$7&gt;=$E97,AD$7&lt;=$F97),"●","")</x:f>
      </x:c>
      <x:c r="AE97" s="2" t="str">
        <x:f>IF(AND(ISNUMBER($E97),ISNUMBER($F97),AE$7&gt;=$E97,AE$7&lt;=$F97),"●","")</x:f>
      </x:c>
      <x:c r="AF97" s="2" t="str">
        <x:f>IF(AND(ISNUMBER($E97),ISNUMBER($F97),AF$7&gt;=$E97,AF$7&lt;=$F97),"●","")</x:f>
      </x:c>
      <x:c r="AG97" s="2" t="str">
        <x:f>IF(AND(ISNUMBER($E97),ISNUMBER($F97),AG$7&gt;=$E97,AG$7&lt;=$F97),"●","")</x:f>
      </x:c>
      <x:c r="AH97" s="2" t="str">
        <x:f>IF(AND(ISNUMBER($E97),ISNUMBER($F97),AH$7&gt;=$E97,AH$7&lt;=$F97),"●","")</x:f>
      </x:c>
      <x:c r="AI97" s="2" t="str">
        <x:f>IF(AND(ISNUMBER($E97),ISNUMBER($F97),AI$7&gt;=$E97,AI$7&lt;=$F97),"●","")</x:f>
      </x:c>
      <x:c r="AJ97" s="2" t="str">
        <x:f>IF(AND(ISNUMBER($E97),ISNUMBER($F97),AJ$7&gt;=$E97,AJ$7&lt;=$F97),"●","")</x:f>
      </x:c>
      <x:c r="AK97" s="2" t="str">
        <x:f>IF(AND(ISNUMBER($E97),ISNUMBER($F97),AK$7&gt;=$E97,AK$7&lt;=$F97),"●","")</x:f>
      </x:c>
      <x:c r="AL97" s="2" t="str">
        <x:f>IF(AND(ISNUMBER($E97),ISNUMBER($F97),AL$7&gt;=$E97,AL$7&lt;=$F97),"●","")</x:f>
      </x:c>
      <x:c r="AM97" s="2" t="str">
        <x:f>IF(AND(ISNUMBER($E97),ISNUMBER($F97),AM$7&gt;=$E97,AM$7&lt;=$F97),"●","")</x:f>
      </x:c>
      <x:c r="AN97" s="2" t="str">
        <x:f>IF(AND(ISNUMBER($E97),ISNUMBER($F97),AN$7&gt;=$E97,AN$7&lt;=$F97),"●","")</x:f>
      </x:c>
      <x:c r="AO97" s="2" t="str">
        <x:f>IF(AND(ISNUMBER($E97),ISNUMBER($F97),AO$7&gt;=$E97,AO$7&lt;=$F97),"●","")</x:f>
      </x:c>
      <x:c r="AP97" s="2" t="str">
        <x:f>IF(AND(ISNUMBER($E97),ISNUMBER($F97),AP$7&gt;=$E97,AP$7&lt;=$F97),"●","")</x:f>
      </x:c>
      <x:c r="AQ97" s="2" t="str">
        <x:f>IF(AND(ISNUMBER($E97),ISNUMBER($F97),AQ$7&gt;=$E97,AQ$7&lt;=$F97),"●","")</x:f>
      </x:c>
      <x:c r="AR97" s="2" t="str">
        <x:f>IF(AND(ISNUMBER($E97),ISNUMBER($F97),AR$7&gt;=$E97,AR$7&lt;=$F97),"●","")</x:f>
      </x:c>
      <x:c r="AS97" s="2" t="str">
        <x:f>IF(AND(ISNUMBER($E97),ISNUMBER($F97),AS$7&gt;=$E97,AS$7&lt;=$F97),"●","")</x:f>
      </x:c>
      <x:c r="AT97" s="2" t="str">
        <x:f>IF(AND(ISNUMBER($E97),ISNUMBER($F97),AT$7&gt;=$E97,AT$7&lt;=$F97),"●","")</x:f>
      </x:c>
      <x:c r="AU97" s="2" t="str">
        <x:f>IF(AND(ISNUMBER($E97),ISNUMBER($F97),AU$7&gt;=$E97,AU$7&lt;=$F97),"●","")</x:f>
      </x:c>
      <x:c r="AV97" s="2" t="str">
        <x:f>IF(AND(ISNUMBER($E97),ISNUMBER($F97),AV$7&gt;=$E97,AV$7&lt;=$F97),"●","")</x:f>
      </x:c>
      <x:c r="AW97" s="2" t="str">
        <x:f>IF(AND(ISNUMBER($E97),ISNUMBER($F97),AW$7&gt;=$E97,AW$7&lt;=$F97),"●","")</x:f>
      </x:c>
      <x:c r="AX97" s="2" t="str">
        <x:f>IF(AND(ISNUMBER($E97),ISNUMBER($F97),AX$7&gt;=$E97,AX$7&lt;=$F97),"●","")</x:f>
      </x:c>
      <x:c r="AY97" s="2" t="str">
        <x:f>IF(AND(ISNUMBER($E97),ISNUMBER($F97),AY$7&gt;=$E97,AY$7&lt;=$F97),"●","")</x:f>
      </x:c>
      <x:c r="AZ97" s="2" t="str">
        <x:f>IF(AND(ISNUMBER($E97),ISNUMBER($F97),AZ$7&gt;=$E97,AZ$7&lt;=$F97),"●","")</x:f>
      </x:c>
      <x:c r="BA97" s="2" t="str">
        <x:f>IF(AND(ISNUMBER($E97),ISNUMBER($F97),BA$7&gt;=$E97,BA$7&lt;=$F97),"●","")</x:f>
      </x:c>
      <x:c r="BB97" s="2" t="str">
        <x:f>IF(AND(ISNUMBER($E97),ISNUMBER($F97),BB$7&gt;=$E97,BB$7&lt;=$F97),"●","")</x:f>
      </x:c>
      <x:c r="BC97" s="2" t="str">
        <x:f>IF(AND(ISNUMBER($E97),ISNUMBER($F97),BC$7&gt;=$E97,BC$7&lt;=$F97),"●","")</x:f>
      </x:c>
      <x:c r="BD97" s="2" t="str">
        <x:f>IF(AND(ISNUMBER($E97),ISNUMBER($F97),BD$7&gt;=$E97,BD$7&lt;=$F97),"●","")</x:f>
      </x:c>
      <x:c r="BE97" s="2" t="str">
        <x:f>IF(AND(ISNUMBER($E97),ISNUMBER($F97),BE$7&gt;=$E97,BE$7&lt;=$F97),"●","")</x:f>
      </x:c>
      <x:c r="BF97" s="2" t="str">
        <x:f>IF(AND(ISNUMBER($E97),ISNUMBER($F97),BF$7&gt;=$E97,BF$7&lt;=$F97),"●","")</x:f>
      </x:c>
      <x:c r="BG97" s="2" t="str">
        <x:f>IF(AND(ISNUMBER($E97),ISNUMBER($F97),BG$7&gt;=$E97,BG$7&lt;=$F97),"●","")</x:f>
      </x:c>
      <x:c r="BH97" s="2" t="str">
        <x:f>IF(AND(ISNUMBER($E97),ISNUMBER($F97),BH$7&gt;=$E97,BH$7&lt;=$F97),"●","")</x:f>
      </x:c>
      <x:c r="BI97" s="2" t="str">
        <x:f>IF(AND(ISNUMBER($E97),ISNUMBER($F97),BI$7&gt;=$E97,BI$7&lt;=$F97),"●","")</x:f>
      </x:c>
      <x:c r="BJ97" s="2" t="str">
        <x:f>IF(AND(ISNUMBER($E97),ISNUMBER($F97),BJ$7&gt;=$E97,BJ$7&lt;=$F97),"●","")</x:f>
      </x:c>
      <x:c r="BK97" s="2" t="str">
        <x:f>IF(AND(ISNUMBER($E97),ISNUMBER($F97),BK$7&gt;=$E97,BK$7&lt;=$F97),"●","")</x:f>
      </x:c>
      <x:c r="BL97" s="2" t="str">
        <x:f>IF(AND(ISNUMBER($E97),ISNUMBER($F97),BL$7&gt;=$E97,BL$7&lt;=$F97),"●","")</x:f>
      </x:c>
      <x:c r="BM97" s="2" t="str">
        <x:f>IF(AND(ISNUMBER($E97),ISNUMBER($F97),BM$7&gt;=$E97,BM$7&lt;=$F97),"●","")</x:f>
      </x:c>
      <x:c r="BN97" s="2" t="str">
        <x:f>IF(AND(ISNUMBER($E97),ISNUMBER($F97),BN$7&gt;=$E97,BN$7&lt;=$F97),"●","")</x:f>
      </x:c>
      <x:c r="BO97" s="2" t="str">
        <x:f>IF(AND(ISNUMBER($E97),ISNUMBER($F97),BO$7&gt;=$E97,BO$7&lt;=$F97),"●","")</x:f>
      </x:c>
      <x:c r="BP97" s="2" t="str">
        <x:f>IF(AND(ISNUMBER($E97),ISNUMBER($F97),BP$7&gt;=$E97,BP$7&lt;=$F97),"●","")</x:f>
      </x:c>
      <x:c r="BQ97" s="2" t="str">
        <x:f>IF(AND(ISNUMBER($E97),ISNUMBER($F97),BQ$7&gt;=$E97,BQ$7&lt;=$F97),"●","")</x:f>
      </x:c>
      <x:c r="BR97" s="2" t="str">
        <x:f>IF(AND(ISNUMBER($E97),ISNUMBER($F97),BR$7&gt;=$E97,BR$7&lt;=$F97),"●","")</x:f>
      </x:c>
      <x:c r="BS97" s="2" t="str">
        <x:f>IF(AND(ISNUMBER($E97),ISNUMBER($F97),BS$7&gt;=$E97,BS$7&lt;=$F97),"●","")</x:f>
      </x:c>
      <x:c r="BT97" s="2" t="str">
        <x:f>IF(AND(ISNUMBER($E97),ISNUMBER($F97),BT$7&gt;=$E97,BT$7&lt;=$F97),"●","")</x:f>
      </x:c>
      <x:c r="BU97" s="2" t="str">
        <x:f>IF(AND(ISNUMBER($E97),ISNUMBER($F97),BU$7&gt;=$E97,BU$7&lt;=$F97),"●","")</x:f>
      </x:c>
      <x:c r="BV97" s="2" t="str">
        <x:f>IF(AND(ISNUMBER($E97),ISNUMBER($F97),BV$7&gt;=$E97,BV$7&lt;=$F97),"●","")</x:f>
      </x:c>
      <x:c r="BW97" s="2" t="str">
        <x:f>IF(AND(ISNUMBER($E97),ISNUMBER($F97),BW$7&gt;=$E97,BW$7&lt;=$F97),"●","")</x:f>
      </x:c>
      <x:c r="BX97" s="2" t="str">
        <x:f>IF(AND(ISNUMBER($E97),ISNUMBER($F97),BX$7&gt;=$E97,BX$7&lt;=$F97),"●","")</x:f>
      </x:c>
      <x:c r="BY97" s="2" t="str">
        <x:f>IF(AND(ISNUMBER($E97),ISNUMBER($F97),BY$7&gt;=$E97,BY$7&lt;=$F97),"●","")</x:f>
      </x:c>
      <x:c r="BZ97" s="2" t="str">
        <x:f>IF(AND(ISNUMBER($E97),ISNUMBER($F97),BZ$7&gt;=$E97,BZ$7&lt;=$F97),"●","")</x:f>
      </x:c>
      <x:c r="CA97" s="2" t="str">
        <x:f>IF(AND(ISNUMBER($E97),ISNUMBER($F97),CA$7&gt;=$E97,CA$7&lt;=$F97),"●","")</x:f>
      </x:c>
      <x:c r="CB97" s="2" t="str">
        <x:f>IF(AND(ISNUMBER($E97),ISNUMBER($F97),CB$7&gt;=$E97,CB$7&lt;=$F97),"●","")</x:f>
      </x:c>
      <x:c r="CC97" s="2" t="str">
        <x:f>IF(AND(ISNUMBER($E97),ISNUMBER($F97),CC$7&gt;=$E97,CC$7&lt;=$F97),"●","")</x:f>
      </x:c>
      <x:c r="CD97" s="2" t="str">
        <x:f>IF(AND(ISNUMBER($E97),ISNUMBER($F97),CD$7&gt;=$E97,CD$7&lt;=$F97),"●","")</x:f>
      </x:c>
      <x:c r="CE97" s="2" t="str">
        <x:f>IF(AND(ISNUMBER($E97),ISNUMBER($F97),CE$7&gt;=$E97,CE$7&lt;=$F97),"●","")</x:f>
      </x:c>
      <x:c r="CF97" s="2" t="str">
        <x:f>IF(AND(ISNUMBER($E97),ISNUMBER($F97),CF$7&gt;=$E97,CF$7&lt;=$F97),"●","")</x:f>
      </x:c>
      <x:c r="CG97" s="2" t="str">
        <x:f>IF(AND(ISNUMBER($E97),ISNUMBER($F97),CG$7&gt;=$E97,CG$7&lt;=$F97),"●","")</x:f>
      </x:c>
      <x:c r="CH97" s="2" t="str">
        <x:f>IF(AND(ISNUMBER($E97),ISNUMBER($F97),CH$7&gt;=$E97,CH$7&lt;=$F97),"●","")</x:f>
      </x:c>
      <x:c r="CI97" s="2" t="str">
        <x:f>IF(AND(ISNUMBER($E97),ISNUMBER($F97),CI$7&gt;=$E97,CI$7&lt;=$F97),"●","")</x:f>
      </x:c>
      <x:c r="CJ97" s="2" t="str">
        <x:f>IF(AND(ISNUMBER($E97),ISNUMBER($F97),CJ$7&gt;=$E97,CJ$7&lt;=$F97),"●","")</x:f>
      </x:c>
      <x:c r="CK97" s="2" t="str">
        <x:f>IF(AND(ISNUMBER($E97),ISNUMBER($F97),CK$7&gt;=$E97,CK$7&lt;=$F97),"●","")</x:f>
      </x:c>
      <x:c r="CL97" s="2" t="str">
        <x:f>IF(AND(ISNUMBER($E97),ISNUMBER($F97),CL$7&gt;=$E97,CL$7&lt;=$F97),"●","")</x:f>
      </x:c>
      <x:c r="CM97" s="2" t="str">
        <x:f>IF(AND(ISNUMBER($E97),ISNUMBER($F97),CM$7&gt;=$E97,CM$7&lt;=$F97),"●","")</x:f>
      </x:c>
      <x:c r="CN97" s="2" t="str">
        <x:f>IF(AND(ISNUMBER($E97),ISNUMBER($F97),CN$7&gt;=$E97,CN$7&lt;=$F97),"●","")</x:f>
      </x:c>
      <x:c r="CO97" s="2" t="str">
        <x:f>IF(AND(ISNUMBER($E97),ISNUMBER($F97),CO$7&gt;=$E97,CO$7&lt;=$F97),"●","")</x:f>
      </x:c>
      <x:c r="CP97" s="2" t="str">
        <x:f>IF(AND(ISNUMBER($E97),ISNUMBER($F97),CP$7&gt;=$E97,CP$7&lt;=$F97),"●","")</x:f>
      </x:c>
      <x:c r="CQ97" s="2" t="str">
        <x:f>IF(AND(ISNUMBER($E97),ISNUMBER($F97),CQ$7&gt;=$E97,CQ$7&lt;=$F97),"●","")</x:f>
      </x:c>
      <x:c r="CR97" s="2" t="str">
        <x:f>IF(AND(ISNUMBER($E97),ISNUMBER($F97),CR$7&gt;=$E97,CR$7&lt;=$F97),"●","")</x:f>
      </x:c>
      <x:c r="CS97" s="2" t="str">
        <x:f>IF(AND(ISNUMBER($E97),ISNUMBER($F97),CS$7&gt;=$E97,CS$7&lt;=$F97),"●","")</x:f>
      </x:c>
      <x:c r="CT97" s="2" t="str">
        <x:f>IF(AND(ISNUMBER($E97),ISNUMBER($F97),CT$7&gt;=$E97,CT$7&lt;=$F97),"●","")</x:f>
      </x:c>
      <x:c r="CU97" s="2" t="str">
        <x:f>IF(AND(ISNUMBER($E97),ISNUMBER($F97),CU$7&gt;=$E97,CU$7&lt;=$F97),"●","")</x:f>
      </x:c>
      <x:c r="CV97" s="2" t="str">
        <x:f>IF(AND(ISNUMBER($E97),ISNUMBER($F97),CV$7&gt;=$E97,CV$7&lt;=$F97),"●","")</x:f>
      </x:c>
      <x:c r="CW97" s="2" t="str">
        <x:f>IF(AND(ISNUMBER($E97),ISNUMBER($F97),CW$7&gt;=$E97,CW$7&lt;=$F97),"●","")</x:f>
      </x:c>
      <x:c r="CX97" s="2" t="str">
        <x:f>IF(AND(ISNUMBER($E97),ISNUMBER($F97),CX$7&gt;=$E97,CX$7&lt;=$F97),"●","")</x:f>
      </x:c>
      <x:c r="CY97" s="2" t="str">
        <x:f>IF(AND(ISNUMBER($E97),ISNUMBER($F97),CY$7&gt;=$E97,CY$7&lt;=$F97),"●","")</x:f>
      </x:c>
      <x:c r="CZ97" s="2" t="str">
        <x:f>IF(AND(ISNUMBER($E97),ISNUMBER($F97),CZ$7&gt;=$E97,CZ$7&lt;=$F97),"●","")</x:f>
      </x:c>
      <x:c r="DA97" s="2" t="str">
        <x:f>IF(AND(ISNUMBER($E97),ISNUMBER($F97),DA$7&gt;=$E97,DA$7&lt;=$F97),"●","")</x:f>
      </x:c>
      <x:c r="DB97" s="2" t="str">
        <x:f>IF(AND(ISNUMBER($E97),ISNUMBER($F97),DB$7&gt;=$E97,DB$7&lt;=$F97),"●","")</x:f>
      </x:c>
      <x:c r="DC97" s="2" t="str">
        <x:f>IF(AND(ISNUMBER($E97),ISNUMBER($F97),DC$7&gt;=$E97,DC$7&lt;=$F97),"●","")</x:f>
      </x:c>
    </x:row>
    <x:row r="98" ht="27" customHeight="1">
      <x:c r="A98" s="2" t="str">
        <x:v>FR-DSP-03.BE.02</x:v>
      </x:c>
      <x:c r="B98" s="2" t="str">
        <x:v>Triển khai POST /api/dispatch/requests/{id}/category</x:v>
      </x:c>
      <x:c r="C98" s="2" t="str">
        <x:v>BE</x:v>
      </x:c>
      <x:c r="D98" s="2" t="str">
        <x:v>FR-DSP-03</x:v>
      </x:c>
      <x:c r="E98" s="4" t="n">
        <x:v>46336</x:v>
      </x:c>
      <x:c r="F98" s="4" t="n">
        <x:v>46336</x:v>
      </x:c>
      <x:c r="G98" s="14" t="n">
        <x:v>1.5</x:v>
      </x:c>
      <x:c r="H98" s="2" t="str">
        <x:f>IF(AND(ISNUMBER($E98),ISNUMBER($F98),H$7&gt;=$E98,H$7&lt;=$F98),"●","")</x:f>
      </x:c>
      <x:c r="I98" s="2" t="str">
        <x:f>IF(AND(ISNUMBER($E98),ISNUMBER($F98),I$7&gt;=$E98,I$7&lt;=$F98),"●","")</x:f>
      </x:c>
      <x:c r="J98" s="2" t="str">
        <x:f>IF(AND(ISNUMBER($E98),ISNUMBER($F98),J$7&gt;=$E98,J$7&lt;=$F98),"●","")</x:f>
      </x:c>
      <x:c r="K98" s="2" t="str">
        <x:f>IF(AND(ISNUMBER($E98),ISNUMBER($F98),K$7&gt;=$E98,K$7&lt;=$F98),"●","")</x:f>
      </x:c>
      <x:c r="L98" s="2" t="str">
        <x:f>IF(AND(ISNUMBER($E98),ISNUMBER($F98),L$7&gt;=$E98,L$7&lt;=$F98),"●","")</x:f>
      </x:c>
      <x:c r="M98" s="2" t="str">
        <x:f>IF(AND(ISNUMBER($E98),ISNUMBER($F98),M$7&gt;=$E98,M$7&lt;=$F98),"●","")</x:f>
      </x:c>
      <x:c r="N98" s="2" t="str">
        <x:f>IF(AND(ISNUMBER($E98),ISNUMBER($F98),N$7&gt;=$E98,N$7&lt;=$F98),"●","")</x:f>
      </x:c>
      <x:c r="O98" s="2" t="str">
        <x:f>IF(AND(ISNUMBER($E98),ISNUMBER($F98),O$7&gt;=$E98,O$7&lt;=$F98),"●","")</x:f>
      </x:c>
      <x:c r="P98" s="2" t="str">
        <x:f>IF(AND(ISNUMBER($E98),ISNUMBER($F98),P$7&gt;=$E98,P$7&lt;=$F98),"●","")</x:f>
      </x:c>
      <x:c r="Q98" s="2" t="str">
        <x:f>IF(AND(ISNUMBER($E98),ISNUMBER($F98),Q$7&gt;=$E98,Q$7&lt;=$F98),"●","")</x:f>
      </x:c>
      <x:c r="R98" s="2" t="str">
        <x:f>IF(AND(ISNUMBER($E98),ISNUMBER($F98),R$7&gt;=$E98,R$7&lt;=$F98),"●","")</x:f>
      </x:c>
      <x:c r="S98" s="2" t="str">
        <x:f>IF(AND(ISNUMBER($E98),ISNUMBER($F98),S$7&gt;=$E98,S$7&lt;=$F98),"●","")</x:f>
      </x:c>
      <x:c r="T98" s="2" t="str">
        <x:f>IF(AND(ISNUMBER($E98),ISNUMBER($F98),T$7&gt;=$E98,T$7&lt;=$F98),"●","")</x:f>
      </x:c>
      <x:c r="U98" s="2" t="str">
        <x:f>IF(AND(ISNUMBER($E98),ISNUMBER($F98),U$7&gt;=$E98,U$7&lt;=$F98),"●","")</x:f>
      </x:c>
      <x:c r="V98" s="2" t="str">
        <x:f>IF(AND(ISNUMBER($E98),ISNUMBER($F98),V$7&gt;=$E98,V$7&lt;=$F98),"●","")</x:f>
      </x:c>
      <x:c r="W98" s="2" t="str">
        <x:f>IF(AND(ISNUMBER($E98),ISNUMBER($F98),W$7&gt;=$E98,W$7&lt;=$F98),"●","")</x:f>
      </x:c>
      <x:c r="X98" s="2" t="str">
        <x:f>IF(AND(ISNUMBER($E98),ISNUMBER($F98),X$7&gt;=$E98,X$7&lt;=$F98),"●","")</x:f>
      </x:c>
      <x:c r="Y98" s="2" t="str">
        <x:f>IF(AND(ISNUMBER($E98),ISNUMBER($F98),Y$7&gt;=$E98,Y$7&lt;=$F98),"●","")</x:f>
      </x:c>
      <x:c r="Z98" s="2" t="str">
        <x:f>IF(AND(ISNUMBER($E98),ISNUMBER($F98),Z$7&gt;=$E98,Z$7&lt;=$F98),"●","")</x:f>
      </x:c>
      <x:c r="AA98" s="2" t="str">
        <x:f>IF(AND(ISNUMBER($E98),ISNUMBER($F98),AA$7&gt;=$E98,AA$7&lt;=$F98),"●","")</x:f>
      </x:c>
      <x:c r="AB98" s="2" t="str">
        <x:f>IF(AND(ISNUMBER($E98),ISNUMBER($F98),AB$7&gt;=$E98,AB$7&lt;=$F98),"●","")</x:f>
      </x:c>
      <x:c r="AC98" s="2" t="str">
        <x:f>IF(AND(ISNUMBER($E98),ISNUMBER($F98),AC$7&gt;=$E98,AC$7&lt;=$F98),"●","")</x:f>
        <x:v>●</x:v>
      </x:c>
      <x:c r="AD98" s="2" t="str">
        <x:f>IF(AND(ISNUMBER($E98),ISNUMBER($F98),AD$7&gt;=$E98,AD$7&lt;=$F98),"●","")</x:f>
      </x:c>
      <x:c r="AE98" s="2" t="str">
        <x:f>IF(AND(ISNUMBER($E98),ISNUMBER($F98),AE$7&gt;=$E98,AE$7&lt;=$F98),"●","")</x:f>
      </x:c>
      <x:c r="AF98" s="2" t="str">
        <x:f>IF(AND(ISNUMBER($E98),ISNUMBER($F98),AF$7&gt;=$E98,AF$7&lt;=$F98),"●","")</x:f>
      </x:c>
      <x:c r="AG98" s="2" t="str">
        <x:f>IF(AND(ISNUMBER($E98),ISNUMBER($F98),AG$7&gt;=$E98,AG$7&lt;=$F98),"●","")</x:f>
      </x:c>
      <x:c r="AH98" s="2" t="str">
        <x:f>IF(AND(ISNUMBER($E98),ISNUMBER($F98),AH$7&gt;=$E98,AH$7&lt;=$F98),"●","")</x:f>
      </x:c>
      <x:c r="AI98" s="2" t="str">
        <x:f>IF(AND(ISNUMBER($E98),ISNUMBER($F98),AI$7&gt;=$E98,AI$7&lt;=$F98),"●","")</x:f>
      </x:c>
      <x:c r="AJ98" s="2" t="str">
        <x:f>IF(AND(ISNUMBER($E98),ISNUMBER($F98),AJ$7&gt;=$E98,AJ$7&lt;=$F98),"●","")</x:f>
      </x:c>
      <x:c r="AK98" s="2" t="str">
        <x:f>IF(AND(ISNUMBER($E98),ISNUMBER($F98),AK$7&gt;=$E98,AK$7&lt;=$F98),"●","")</x:f>
      </x:c>
      <x:c r="AL98" s="2" t="str">
        <x:f>IF(AND(ISNUMBER($E98),ISNUMBER($F98),AL$7&gt;=$E98,AL$7&lt;=$F98),"●","")</x:f>
      </x:c>
      <x:c r="AM98" s="2" t="str">
        <x:f>IF(AND(ISNUMBER($E98),ISNUMBER($F98),AM$7&gt;=$E98,AM$7&lt;=$F98),"●","")</x:f>
      </x:c>
      <x:c r="AN98" s="2" t="str">
        <x:f>IF(AND(ISNUMBER($E98),ISNUMBER($F98),AN$7&gt;=$E98,AN$7&lt;=$F98),"●","")</x:f>
      </x:c>
      <x:c r="AO98" s="2" t="str">
        <x:f>IF(AND(ISNUMBER($E98),ISNUMBER($F98),AO$7&gt;=$E98,AO$7&lt;=$F98),"●","")</x:f>
      </x:c>
      <x:c r="AP98" s="2" t="str">
        <x:f>IF(AND(ISNUMBER($E98),ISNUMBER($F98),AP$7&gt;=$E98,AP$7&lt;=$F98),"●","")</x:f>
      </x:c>
      <x:c r="AQ98" s="2" t="str">
        <x:f>IF(AND(ISNUMBER($E98),ISNUMBER($F98),AQ$7&gt;=$E98,AQ$7&lt;=$F98),"●","")</x:f>
      </x:c>
      <x:c r="AR98" s="2" t="str">
        <x:f>IF(AND(ISNUMBER($E98),ISNUMBER($F98),AR$7&gt;=$E98,AR$7&lt;=$F98),"●","")</x:f>
      </x:c>
      <x:c r="AS98" s="2" t="str">
        <x:f>IF(AND(ISNUMBER($E98),ISNUMBER($F98),AS$7&gt;=$E98,AS$7&lt;=$F98),"●","")</x:f>
      </x:c>
      <x:c r="AT98" s="2" t="str">
        <x:f>IF(AND(ISNUMBER($E98),ISNUMBER($F98),AT$7&gt;=$E98,AT$7&lt;=$F98),"●","")</x:f>
      </x:c>
      <x:c r="AU98" s="2" t="str">
        <x:f>IF(AND(ISNUMBER($E98),ISNUMBER($F98),AU$7&gt;=$E98,AU$7&lt;=$F98),"●","")</x:f>
      </x:c>
      <x:c r="AV98" s="2" t="str">
        <x:f>IF(AND(ISNUMBER($E98),ISNUMBER($F98),AV$7&gt;=$E98,AV$7&lt;=$F98),"●","")</x:f>
      </x:c>
      <x:c r="AW98" s="2" t="str">
        <x:f>IF(AND(ISNUMBER($E98),ISNUMBER($F98),AW$7&gt;=$E98,AW$7&lt;=$F98),"●","")</x:f>
      </x:c>
      <x:c r="AX98" s="2" t="str">
        <x:f>IF(AND(ISNUMBER($E98),ISNUMBER($F98),AX$7&gt;=$E98,AX$7&lt;=$F98),"●","")</x:f>
      </x:c>
      <x:c r="AY98" s="2" t="str">
        <x:f>IF(AND(ISNUMBER($E98),ISNUMBER($F98),AY$7&gt;=$E98,AY$7&lt;=$F98),"●","")</x:f>
      </x:c>
      <x:c r="AZ98" s="2" t="str">
        <x:f>IF(AND(ISNUMBER($E98),ISNUMBER($F98),AZ$7&gt;=$E98,AZ$7&lt;=$F98),"●","")</x:f>
      </x:c>
      <x:c r="BA98" s="2" t="str">
        <x:f>IF(AND(ISNUMBER($E98),ISNUMBER($F98),BA$7&gt;=$E98,BA$7&lt;=$F98),"●","")</x:f>
      </x:c>
      <x:c r="BB98" s="2" t="str">
        <x:f>IF(AND(ISNUMBER($E98),ISNUMBER($F98),BB$7&gt;=$E98,BB$7&lt;=$F98),"●","")</x:f>
      </x:c>
      <x:c r="BC98" s="2" t="str">
        <x:f>IF(AND(ISNUMBER($E98),ISNUMBER($F98),BC$7&gt;=$E98,BC$7&lt;=$F98),"●","")</x:f>
      </x:c>
      <x:c r="BD98" s="2" t="str">
        <x:f>IF(AND(ISNUMBER($E98),ISNUMBER($F98),BD$7&gt;=$E98,BD$7&lt;=$F98),"●","")</x:f>
      </x:c>
      <x:c r="BE98" s="2" t="str">
        <x:f>IF(AND(ISNUMBER($E98),ISNUMBER($F98),BE$7&gt;=$E98,BE$7&lt;=$F98),"●","")</x:f>
      </x:c>
      <x:c r="BF98" s="2" t="str">
        <x:f>IF(AND(ISNUMBER($E98),ISNUMBER($F98),BF$7&gt;=$E98,BF$7&lt;=$F98),"●","")</x:f>
      </x:c>
      <x:c r="BG98" s="2" t="str">
        <x:f>IF(AND(ISNUMBER($E98),ISNUMBER($F98),BG$7&gt;=$E98,BG$7&lt;=$F98),"●","")</x:f>
      </x:c>
      <x:c r="BH98" s="2" t="str">
        <x:f>IF(AND(ISNUMBER($E98),ISNUMBER($F98),BH$7&gt;=$E98,BH$7&lt;=$F98),"●","")</x:f>
      </x:c>
      <x:c r="BI98" s="2" t="str">
        <x:f>IF(AND(ISNUMBER($E98),ISNUMBER($F98),BI$7&gt;=$E98,BI$7&lt;=$F98),"●","")</x:f>
      </x:c>
      <x:c r="BJ98" s="2" t="str">
        <x:f>IF(AND(ISNUMBER($E98),ISNUMBER($F98),BJ$7&gt;=$E98,BJ$7&lt;=$F98),"●","")</x:f>
      </x:c>
      <x:c r="BK98" s="2" t="str">
        <x:f>IF(AND(ISNUMBER($E98),ISNUMBER($F98),BK$7&gt;=$E98,BK$7&lt;=$F98),"●","")</x:f>
      </x:c>
      <x:c r="BL98" s="2" t="str">
        <x:f>IF(AND(ISNUMBER($E98),ISNUMBER($F98),BL$7&gt;=$E98,BL$7&lt;=$F98),"●","")</x:f>
      </x:c>
      <x:c r="BM98" s="2" t="str">
        <x:f>IF(AND(ISNUMBER($E98),ISNUMBER($F98),BM$7&gt;=$E98,BM$7&lt;=$F98),"●","")</x:f>
      </x:c>
      <x:c r="BN98" s="2" t="str">
        <x:f>IF(AND(ISNUMBER($E98),ISNUMBER($F98),BN$7&gt;=$E98,BN$7&lt;=$F98),"●","")</x:f>
      </x:c>
      <x:c r="BO98" s="2" t="str">
        <x:f>IF(AND(ISNUMBER($E98),ISNUMBER($F98),BO$7&gt;=$E98,BO$7&lt;=$F98),"●","")</x:f>
      </x:c>
      <x:c r="BP98" s="2" t="str">
        <x:f>IF(AND(ISNUMBER($E98),ISNUMBER($F98),BP$7&gt;=$E98,BP$7&lt;=$F98),"●","")</x:f>
      </x:c>
      <x:c r="BQ98" s="2" t="str">
        <x:f>IF(AND(ISNUMBER($E98),ISNUMBER($F98),BQ$7&gt;=$E98,BQ$7&lt;=$F98),"●","")</x:f>
      </x:c>
      <x:c r="BR98" s="2" t="str">
        <x:f>IF(AND(ISNUMBER($E98),ISNUMBER($F98),BR$7&gt;=$E98,BR$7&lt;=$F98),"●","")</x:f>
      </x:c>
      <x:c r="BS98" s="2" t="str">
        <x:f>IF(AND(ISNUMBER($E98),ISNUMBER($F98),BS$7&gt;=$E98,BS$7&lt;=$F98),"●","")</x:f>
      </x:c>
      <x:c r="BT98" s="2" t="str">
        <x:f>IF(AND(ISNUMBER($E98),ISNUMBER($F98),BT$7&gt;=$E98,BT$7&lt;=$F98),"●","")</x:f>
      </x:c>
      <x:c r="BU98" s="2" t="str">
        <x:f>IF(AND(ISNUMBER($E98),ISNUMBER($F98),BU$7&gt;=$E98,BU$7&lt;=$F98),"●","")</x:f>
      </x:c>
      <x:c r="BV98" s="2" t="str">
        <x:f>IF(AND(ISNUMBER($E98),ISNUMBER($F98),BV$7&gt;=$E98,BV$7&lt;=$F98),"●","")</x:f>
      </x:c>
      <x:c r="BW98" s="2" t="str">
        <x:f>IF(AND(ISNUMBER($E98),ISNUMBER($F98),BW$7&gt;=$E98,BW$7&lt;=$F98),"●","")</x:f>
      </x:c>
      <x:c r="BX98" s="2" t="str">
        <x:f>IF(AND(ISNUMBER($E98),ISNUMBER($F98),BX$7&gt;=$E98,BX$7&lt;=$F98),"●","")</x:f>
      </x:c>
      <x:c r="BY98" s="2" t="str">
        <x:f>IF(AND(ISNUMBER($E98),ISNUMBER($F98),BY$7&gt;=$E98,BY$7&lt;=$F98),"●","")</x:f>
      </x:c>
      <x:c r="BZ98" s="2" t="str">
        <x:f>IF(AND(ISNUMBER($E98),ISNUMBER($F98),BZ$7&gt;=$E98,BZ$7&lt;=$F98),"●","")</x:f>
      </x:c>
      <x:c r="CA98" s="2" t="str">
        <x:f>IF(AND(ISNUMBER($E98),ISNUMBER($F98),CA$7&gt;=$E98,CA$7&lt;=$F98),"●","")</x:f>
      </x:c>
      <x:c r="CB98" s="2" t="str">
        <x:f>IF(AND(ISNUMBER($E98),ISNUMBER($F98),CB$7&gt;=$E98,CB$7&lt;=$F98),"●","")</x:f>
      </x:c>
      <x:c r="CC98" s="2" t="str">
        <x:f>IF(AND(ISNUMBER($E98),ISNUMBER($F98),CC$7&gt;=$E98,CC$7&lt;=$F98),"●","")</x:f>
      </x:c>
      <x:c r="CD98" s="2" t="str">
        <x:f>IF(AND(ISNUMBER($E98),ISNUMBER($F98),CD$7&gt;=$E98,CD$7&lt;=$F98),"●","")</x:f>
      </x:c>
      <x:c r="CE98" s="2" t="str">
        <x:f>IF(AND(ISNUMBER($E98),ISNUMBER($F98),CE$7&gt;=$E98,CE$7&lt;=$F98),"●","")</x:f>
      </x:c>
      <x:c r="CF98" s="2" t="str">
        <x:f>IF(AND(ISNUMBER($E98),ISNUMBER($F98),CF$7&gt;=$E98,CF$7&lt;=$F98),"●","")</x:f>
      </x:c>
      <x:c r="CG98" s="2" t="str">
        <x:f>IF(AND(ISNUMBER($E98),ISNUMBER($F98),CG$7&gt;=$E98,CG$7&lt;=$F98),"●","")</x:f>
      </x:c>
      <x:c r="CH98" s="2" t="str">
        <x:f>IF(AND(ISNUMBER($E98),ISNUMBER($F98),CH$7&gt;=$E98,CH$7&lt;=$F98),"●","")</x:f>
      </x:c>
      <x:c r="CI98" s="2" t="str">
        <x:f>IF(AND(ISNUMBER($E98),ISNUMBER($F98),CI$7&gt;=$E98,CI$7&lt;=$F98),"●","")</x:f>
      </x:c>
      <x:c r="CJ98" s="2" t="str">
        <x:f>IF(AND(ISNUMBER($E98),ISNUMBER($F98),CJ$7&gt;=$E98,CJ$7&lt;=$F98),"●","")</x:f>
      </x:c>
      <x:c r="CK98" s="2" t="str">
        <x:f>IF(AND(ISNUMBER($E98),ISNUMBER($F98),CK$7&gt;=$E98,CK$7&lt;=$F98),"●","")</x:f>
      </x:c>
      <x:c r="CL98" s="2" t="str">
        <x:f>IF(AND(ISNUMBER($E98),ISNUMBER($F98),CL$7&gt;=$E98,CL$7&lt;=$F98),"●","")</x:f>
      </x:c>
      <x:c r="CM98" s="2" t="str">
        <x:f>IF(AND(ISNUMBER($E98),ISNUMBER($F98),CM$7&gt;=$E98,CM$7&lt;=$F98),"●","")</x:f>
      </x:c>
      <x:c r="CN98" s="2" t="str">
        <x:f>IF(AND(ISNUMBER($E98),ISNUMBER($F98),CN$7&gt;=$E98,CN$7&lt;=$F98),"●","")</x:f>
      </x:c>
      <x:c r="CO98" s="2" t="str">
        <x:f>IF(AND(ISNUMBER($E98),ISNUMBER($F98),CO$7&gt;=$E98,CO$7&lt;=$F98),"●","")</x:f>
      </x:c>
      <x:c r="CP98" s="2" t="str">
        <x:f>IF(AND(ISNUMBER($E98),ISNUMBER($F98),CP$7&gt;=$E98,CP$7&lt;=$F98),"●","")</x:f>
      </x:c>
      <x:c r="CQ98" s="2" t="str">
        <x:f>IF(AND(ISNUMBER($E98),ISNUMBER($F98),CQ$7&gt;=$E98,CQ$7&lt;=$F98),"●","")</x:f>
      </x:c>
      <x:c r="CR98" s="2" t="str">
        <x:f>IF(AND(ISNUMBER($E98),ISNUMBER($F98),CR$7&gt;=$E98,CR$7&lt;=$F98),"●","")</x:f>
      </x:c>
      <x:c r="CS98" s="2" t="str">
        <x:f>IF(AND(ISNUMBER($E98),ISNUMBER($F98),CS$7&gt;=$E98,CS$7&lt;=$F98),"●","")</x:f>
      </x:c>
      <x:c r="CT98" s="2" t="str">
        <x:f>IF(AND(ISNUMBER($E98),ISNUMBER($F98),CT$7&gt;=$E98,CT$7&lt;=$F98),"●","")</x:f>
      </x:c>
      <x:c r="CU98" s="2" t="str">
        <x:f>IF(AND(ISNUMBER($E98),ISNUMBER($F98),CU$7&gt;=$E98,CU$7&lt;=$F98),"●","")</x:f>
      </x:c>
      <x:c r="CV98" s="2" t="str">
        <x:f>IF(AND(ISNUMBER($E98),ISNUMBER($F98),CV$7&gt;=$E98,CV$7&lt;=$F98),"●","")</x:f>
      </x:c>
      <x:c r="CW98" s="2" t="str">
        <x:f>IF(AND(ISNUMBER($E98),ISNUMBER($F98),CW$7&gt;=$E98,CW$7&lt;=$F98),"●","")</x:f>
      </x:c>
      <x:c r="CX98" s="2" t="str">
        <x:f>IF(AND(ISNUMBER($E98),ISNUMBER($F98),CX$7&gt;=$E98,CX$7&lt;=$F98),"●","")</x:f>
      </x:c>
      <x:c r="CY98" s="2" t="str">
        <x:f>IF(AND(ISNUMBER($E98),ISNUMBER($F98),CY$7&gt;=$E98,CY$7&lt;=$F98),"●","")</x:f>
      </x:c>
      <x:c r="CZ98" s="2" t="str">
        <x:f>IF(AND(ISNUMBER($E98),ISNUMBER($F98),CZ$7&gt;=$E98,CZ$7&lt;=$F98),"●","")</x:f>
      </x:c>
      <x:c r="DA98" s="2" t="str">
        <x:f>IF(AND(ISNUMBER($E98),ISNUMBER($F98),DA$7&gt;=$E98,DA$7&lt;=$F98),"●","")</x:f>
      </x:c>
      <x:c r="DB98" s="2" t="str">
        <x:f>IF(AND(ISNUMBER($E98),ISNUMBER($F98),DB$7&gt;=$E98,DB$7&lt;=$F98),"●","")</x:f>
      </x:c>
      <x:c r="DC98" s="2" t="str">
        <x:f>IF(AND(ISNUMBER($E98),ISNUMBER($F98),DC$7&gt;=$E98,DC$7&lt;=$F98),"●","")</x:f>
      </x:c>
    </x:row>
    <x:row r="99" ht="27" customHeight="1">
      <x:c r="A99" s="2" t="str">
        <x:v>FR-DSP-03.BE.03</x:v>
      </x:c>
      <x:c r="B99" s="2" t="str">
        <x:v>Quyền, lỗi và self-check: Phân loại yêu cầu</x:v>
      </x:c>
      <x:c r="C99" s="2" t="str">
        <x:v>BE</x:v>
      </x:c>
      <x:c r="D99" s="2" t="str">
        <x:v>FR-DSP-03</x:v>
      </x:c>
      <x:c r="E99" s="4" t="n">
        <x:v>46336</x:v>
      </x:c>
      <x:c r="F99" s="4" t="n">
        <x:v>46336</x:v>
      </x:c>
      <x:c r="G99" s="14" t="n">
        <x:v>0.75</x:v>
      </x:c>
      <x:c r="H99" s="2" t="str">
        <x:f>IF(AND(ISNUMBER($E99),ISNUMBER($F99),H$7&gt;=$E99,H$7&lt;=$F99),"●","")</x:f>
      </x:c>
      <x:c r="I99" s="2" t="str">
        <x:f>IF(AND(ISNUMBER($E99),ISNUMBER($F99),I$7&gt;=$E99,I$7&lt;=$F99),"●","")</x:f>
      </x:c>
      <x:c r="J99" s="2" t="str">
        <x:f>IF(AND(ISNUMBER($E99),ISNUMBER($F99),J$7&gt;=$E99,J$7&lt;=$F99),"●","")</x:f>
      </x:c>
      <x:c r="K99" s="2" t="str">
        <x:f>IF(AND(ISNUMBER($E99),ISNUMBER($F99),K$7&gt;=$E99,K$7&lt;=$F99),"●","")</x:f>
      </x:c>
      <x:c r="L99" s="2" t="str">
        <x:f>IF(AND(ISNUMBER($E99),ISNUMBER($F99),L$7&gt;=$E99,L$7&lt;=$F99),"●","")</x:f>
      </x:c>
      <x:c r="M99" s="2" t="str">
        <x:f>IF(AND(ISNUMBER($E99),ISNUMBER($F99),M$7&gt;=$E99,M$7&lt;=$F99),"●","")</x:f>
      </x:c>
      <x:c r="N99" s="2" t="str">
        <x:f>IF(AND(ISNUMBER($E99),ISNUMBER($F99),N$7&gt;=$E99,N$7&lt;=$F99),"●","")</x:f>
      </x:c>
      <x:c r="O99" s="2" t="str">
        <x:f>IF(AND(ISNUMBER($E99),ISNUMBER($F99),O$7&gt;=$E99,O$7&lt;=$F99),"●","")</x:f>
      </x:c>
      <x:c r="P99" s="2" t="str">
        <x:f>IF(AND(ISNUMBER($E99),ISNUMBER($F99),P$7&gt;=$E99,P$7&lt;=$F99),"●","")</x:f>
      </x:c>
      <x:c r="Q99" s="2" t="str">
        <x:f>IF(AND(ISNUMBER($E99),ISNUMBER($F99),Q$7&gt;=$E99,Q$7&lt;=$F99),"●","")</x:f>
      </x:c>
      <x:c r="R99" s="2" t="str">
        <x:f>IF(AND(ISNUMBER($E99),ISNUMBER($F99),R$7&gt;=$E99,R$7&lt;=$F99),"●","")</x:f>
      </x:c>
      <x:c r="S99" s="2" t="str">
        <x:f>IF(AND(ISNUMBER($E99),ISNUMBER($F99),S$7&gt;=$E99,S$7&lt;=$F99),"●","")</x:f>
      </x:c>
      <x:c r="T99" s="2" t="str">
        <x:f>IF(AND(ISNUMBER($E99),ISNUMBER($F99),T$7&gt;=$E99,T$7&lt;=$F99),"●","")</x:f>
      </x:c>
      <x:c r="U99" s="2" t="str">
        <x:f>IF(AND(ISNUMBER($E99),ISNUMBER($F99),U$7&gt;=$E99,U$7&lt;=$F99),"●","")</x:f>
      </x:c>
      <x:c r="V99" s="2" t="str">
        <x:f>IF(AND(ISNUMBER($E99),ISNUMBER($F99),V$7&gt;=$E99,V$7&lt;=$F99),"●","")</x:f>
      </x:c>
      <x:c r="W99" s="2" t="str">
        <x:f>IF(AND(ISNUMBER($E99),ISNUMBER($F99),W$7&gt;=$E99,W$7&lt;=$F99),"●","")</x:f>
      </x:c>
      <x:c r="X99" s="2" t="str">
        <x:f>IF(AND(ISNUMBER($E99),ISNUMBER($F99),X$7&gt;=$E99,X$7&lt;=$F99),"●","")</x:f>
      </x:c>
      <x:c r="Y99" s="2" t="str">
        <x:f>IF(AND(ISNUMBER($E99),ISNUMBER($F99),Y$7&gt;=$E99,Y$7&lt;=$F99),"●","")</x:f>
      </x:c>
      <x:c r="Z99" s="2" t="str">
        <x:f>IF(AND(ISNUMBER($E99),ISNUMBER($F99),Z$7&gt;=$E99,Z$7&lt;=$F99),"●","")</x:f>
      </x:c>
      <x:c r="AA99" s="2" t="str">
        <x:f>IF(AND(ISNUMBER($E99),ISNUMBER($F99),AA$7&gt;=$E99,AA$7&lt;=$F99),"●","")</x:f>
      </x:c>
      <x:c r="AB99" s="2" t="str">
        <x:f>IF(AND(ISNUMBER($E99),ISNUMBER($F99),AB$7&gt;=$E99,AB$7&lt;=$F99),"●","")</x:f>
      </x:c>
      <x:c r="AC99" s="2" t="str">
        <x:f>IF(AND(ISNUMBER($E99),ISNUMBER($F99),AC$7&gt;=$E99,AC$7&lt;=$F99),"●","")</x:f>
        <x:v>●</x:v>
      </x:c>
      <x:c r="AD99" s="2" t="str">
        <x:f>IF(AND(ISNUMBER($E99),ISNUMBER($F99),AD$7&gt;=$E99,AD$7&lt;=$F99),"●","")</x:f>
      </x:c>
      <x:c r="AE99" s="2" t="str">
        <x:f>IF(AND(ISNUMBER($E99),ISNUMBER($F99),AE$7&gt;=$E99,AE$7&lt;=$F99),"●","")</x:f>
      </x:c>
      <x:c r="AF99" s="2" t="str">
        <x:f>IF(AND(ISNUMBER($E99),ISNUMBER($F99),AF$7&gt;=$E99,AF$7&lt;=$F99),"●","")</x:f>
      </x:c>
      <x:c r="AG99" s="2" t="str">
        <x:f>IF(AND(ISNUMBER($E99),ISNUMBER($F99),AG$7&gt;=$E99,AG$7&lt;=$F99),"●","")</x:f>
      </x:c>
      <x:c r="AH99" s="2" t="str">
        <x:f>IF(AND(ISNUMBER($E99),ISNUMBER($F99),AH$7&gt;=$E99,AH$7&lt;=$F99),"●","")</x:f>
      </x:c>
      <x:c r="AI99" s="2" t="str">
        <x:f>IF(AND(ISNUMBER($E99),ISNUMBER($F99),AI$7&gt;=$E99,AI$7&lt;=$F99),"●","")</x:f>
      </x:c>
      <x:c r="AJ99" s="2" t="str">
        <x:f>IF(AND(ISNUMBER($E99),ISNUMBER($F99),AJ$7&gt;=$E99,AJ$7&lt;=$F99),"●","")</x:f>
      </x:c>
      <x:c r="AK99" s="2" t="str">
        <x:f>IF(AND(ISNUMBER($E99),ISNUMBER($F99),AK$7&gt;=$E99,AK$7&lt;=$F99),"●","")</x:f>
      </x:c>
      <x:c r="AL99" s="2" t="str">
        <x:f>IF(AND(ISNUMBER($E99),ISNUMBER($F99),AL$7&gt;=$E99,AL$7&lt;=$F99),"●","")</x:f>
      </x:c>
      <x:c r="AM99" s="2" t="str">
        <x:f>IF(AND(ISNUMBER($E99),ISNUMBER($F99),AM$7&gt;=$E99,AM$7&lt;=$F99),"●","")</x:f>
      </x:c>
      <x:c r="AN99" s="2" t="str">
        <x:f>IF(AND(ISNUMBER($E99),ISNUMBER($F99),AN$7&gt;=$E99,AN$7&lt;=$F99),"●","")</x:f>
      </x:c>
      <x:c r="AO99" s="2" t="str">
        <x:f>IF(AND(ISNUMBER($E99),ISNUMBER($F99),AO$7&gt;=$E99,AO$7&lt;=$F99),"●","")</x:f>
      </x:c>
      <x:c r="AP99" s="2" t="str">
        <x:f>IF(AND(ISNUMBER($E99),ISNUMBER($F99),AP$7&gt;=$E99,AP$7&lt;=$F99),"●","")</x:f>
      </x:c>
      <x:c r="AQ99" s="2" t="str">
        <x:f>IF(AND(ISNUMBER($E99),ISNUMBER($F99),AQ$7&gt;=$E99,AQ$7&lt;=$F99),"●","")</x:f>
      </x:c>
      <x:c r="AR99" s="2" t="str">
        <x:f>IF(AND(ISNUMBER($E99),ISNUMBER($F99),AR$7&gt;=$E99,AR$7&lt;=$F99),"●","")</x:f>
      </x:c>
      <x:c r="AS99" s="2" t="str">
        <x:f>IF(AND(ISNUMBER($E99),ISNUMBER($F99),AS$7&gt;=$E99,AS$7&lt;=$F99),"●","")</x:f>
      </x:c>
      <x:c r="AT99" s="2" t="str">
        <x:f>IF(AND(ISNUMBER($E99),ISNUMBER($F99),AT$7&gt;=$E99,AT$7&lt;=$F99),"●","")</x:f>
      </x:c>
      <x:c r="AU99" s="2" t="str">
        <x:f>IF(AND(ISNUMBER($E99),ISNUMBER($F99),AU$7&gt;=$E99,AU$7&lt;=$F99),"●","")</x:f>
      </x:c>
      <x:c r="AV99" s="2" t="str">
        <x:f>IF(AND(ISNUMBER($E99),ISNUMBER($F99),AV$7&gt;=$E99,AV$7&lt;=$F99),"●","")</x:f>
      </x:c>
      <x:c r="AW99" s="2" t="str">
        <x:f>IF(AND(ISNUMBER($E99),ISNUMBER($F99),AW$7&gt;=$E99,AW$7&lt;=$F99),"●","")</x:f>
      </x:c>
      <x:c r="AX99" s="2" t="str">
        <x:f>IF(AND(ISNUMBER($E99),ISNUMBER($F99),AX$7&gt;=$E99,AX$7&lt;=$F99),"●","")</x:f>
      </x:c>
      <x:c r="AY99" s="2" t="str">
        <x:f>IF(AND(ISNUMBER($E99),ISNUMBER($F99),AY$7&gt;=$E99,AY$7&lt;=$F99),"●","")</x:f>
      </x:c>
      <x:c r="AZ99" s="2" t="str">
        <x:f>IF(AND(ISNUMBER($E99),ISNUMBER($F99),AZ$7&gt;=$E99,AZ$7&lt;=$F99),"●","")</x:f>
      </x:c>
      <x:c r="BA99" s="2" t="str">
        <x:f>IF(AND(ISNUMBER($E99),ISNUMBER($F99),BA$7&gt;=$E99,BA$7&lt;=$F99),"●","")</x:f>
      </x:c>
      <x:c r="BB99" s="2" t="str">
        <x:f>IF(AND(ISNUMBER($E99),ISNUMBER($F99),BB$7&gt;=$E99,BB$7&lt;=$F99),"●","")</x:f>
      </x:c>
      <x:c r="BC99" s="2" t="str">
        <x:f>IF(AND(ISNUMBER($E99),ISNUMBER($F99),BC$7&gt;=$E99,BC$7&lt;=$F99),"●","")</x:f>
      </x:c>
      <x:c r="BD99" s="2" t="str">
        <x:f>IF(AND(ISNUMBER($E99),ISNUMBER($F99),BD$7&gt;=$E99,BD$7&lt;=$F99),"●","")</x:f>
      </x:c>
      <x:c r="BE99" s="2" t="str">
        <x:f>IF(AND(ISNUMBER($E99),ISNUMBER($F99),BE$7&gt;=$E99,BE$7&lt;=$F99),"●","")</x:f>
      </x:c>
      <x:c r="BF99" s="2" t="str">
        <x:f>IF(AND(ISNUMBER($E99),ISNUMBER($F99),BF$7&gt;=$E99,BF$7&lt;=$F99),"●","")</x:f>
      </x:c>
      <x:c r="BG99" s="2" t="str">
        <x:f>IF(AND(ISNUMBER($E99),ISNUMBER($F99),BG$7&gt;=$E99,BG$7&lt;=$F99),"●","")</x:f>
      </x:c>
      <x:c r="BH99" s="2" t="str">
        <x:f>IF(AND(ISNUMBER($E99),ISNUMBER($F99),BH$7&gt;=$E99,BH$7&lt;=$F99),"●","")</x:f>
      </x:c>
      <x:c r="BI99" s="2" t="str">
        <x:f>IF(AND(ISNUMBER($E99),ISNUMBER($F99),BI$7&gt;=$E99,BI$7&lt;=$F99),"●","")</x:f>
      </x:c>
      <x:c r="BJ99" s="2" t="str">
        <x:f>IF(AND(ISNUMBER($E99),ISNUMBER($F99),BJ$7&gt;=$E99,BJ$7&lt;=$F99),"●","")</x:f>
      </x:c>
      <x:c r="BK99" s="2" t="str">
        <x:f>IF(AND(ISNUMBER($E99),ISNUMBER($F99),BK$7&gt;=$E99,BK$7&lt;=$F99),"●","")</x:f>
      </x:c>
      <x:c r="BL99" s="2" t="str">
        <x:f>IF(AND(ISNUMBER($E99),ISNUMBER($F99),BL$7&gt;=$E99,BL$7&lt;=$F99),"●","")</x:f>
      </x:c>
      <x:c r="BM99" s="2" t="str">
        <x:f>IF(AND(ISNUMBER($E99),ISNUMBER($F99),BM$7&gt;=$E99,BM$7&lt;=$F99),"●","")</x:f>
      </x:c>
      <x:c r="BN99" s="2" t="str">
        <x:f>IF(AND(ISNUMBER($E99),ISNUMBER($F99),BN$7&gt;=$E99,BN$7&lt;=$F99),"●","")</x:f>
      </x:c>
      <x:c r="BO99" s="2" t="str">
        <x:f>IF(AND(ISNUMBER($E99),ISNUMBER($F99),BO$7&gt;=$E99,BO$7&lt;=$F99),"●","")</x:f>
      </x:c>
      <x:c r="BP99" s="2" t="str">
        <x:f>IF(AND(ISNUMBER($E99),ISNUMBER($F99),BP$7&gt;=$E99,BP$7&lt;=$F99),"●","")</x:f>
      </x:c>
      <x:c r="BQ99" s="2" t="str">
        <x:f>IF(AND(ISNUMBER($E99),ISNUMBER($F99),BQ$7&gt;=$E99,BQ$7&lt;=$F99),"●","")</x:f>
      </x:c>
      <x:c r="BR99" s="2" t="str">
        <x:f>IF(AND(ISNUMBER($E99),ISNUMBER($F99),BR$7&gt;=$E99,BR$7&lt;=$F99),"●","")</x:f>
      </x:c>
      <x:c r="BS99" s="2" t="str">
        <x:f>IF(AND(ISNUMBER($E99),ISNUMBER($F99),BS$7&gt;=$E99,BS$7&lt;=$F99),"●","")</x:f>
      </x:c>
      <x:c r="BT99" s="2" t="str">
        <x:f>IF(AND(ISNUMBER($E99),ISNUMBER($F99),BT$7&gt;=$E99,BT$7&lt;=$F99),"●","")</x:f>
      </x:c>
      <x:c r="BU99" s="2" t="str">
        <x:f>IF(AND(ISNUMBER($E99),ISNUMBER($F99),BU$7&gt;=$E99,BU$7&lt;=$F99),"●","")</x:f>
      </x:c>
      <x:c r="BV99" s="2" t="str">
        <x:f>IF(AND(ISNUMBER($E99),ISNUMBER($F99),BV$7&gt;=$E99,BV$7&lt;=$F99),"●","")</x:f>
      </x:c>
      <x:c r="BW99" s="2" t="str">
        <x:f>IF(AND(ISNUMBER($E99),ISNUMBER($F99),BW$7&gt;=$E99,BW$7&lt;=$F99),"●","")</x:f>
      </x:c>
      <x:c r="BX99" s="2" t="str">
        <x:f>IF(AND(ISNUMBER($E99),ISNUMBER($F99),BX$7&gt;=$E99,BX$7&lt;=$F99),"●","")</x:f>
      </x:c>
      <x:c r="BY99" s="2" t="str">
        <x:f>IF(AND(ISNUMBER($E99),ISNUMBER($F99),BY$7&gt;=$E99,BY$7&lt;=$F99),"●","")</x:f>
      </x:c>
      <x:c r="BZ99" s="2" t="str">
        <x:f>IF(AND(ISNUMBER($E99),ISNUMBER($F99),BZ$7&gt;=$E99,BZ$7&lt;=$F99),"●","")</x:f>
      </x:c>
      <x:c r="CA99" s="2" t="str">
        <x:f>IF(AND(ISNUMBER($E99),ISNUMBER($F99),CA$7&gt;=$E99,CA$7&lt;=$F99),"●","")</x:f>
      </x:c>
      <x:c r="CB99" s="2" t="str">
        <x:f>IF(AND(ISNUMBER($E99),ISNUMBER($F99),CB$7&gt;=$E99,CB$7&lt;=$F99),"●","")</x:f>
      </x:c>
      <x:c r="CC99" s="2" t="str">
        <x:f>IF(AND(ISNUMBER($E99),ISNUMBER($F99),CC$7&gt;=$E99,CC$7&lt;=$F99),"●","")</x:f>
      </x:c>
      <x:c r="CD99" s="2" t="str">
        <x:f>IF(AND(ISNUMBER($E99),ISNUMBER($F99),CD$7&gt;=$E99,CD$7&lt;=$F99),"●","")</x:f>
      </x:c>
      <x:c r="CE99" s="2" t="str">
        <x:f>IF(AND(ISNUMBER($E99),ISNUMBER($F99),CE$7&gt;=$E99,CE$7&lt;=$F99),"●","")</x:f>
      </x:c>
      <x:c r="CF99" s="2" t="str">
        <x:f>IF(AND(ISNUMBER($E99),ISNUMBER($F99),CF$7&gt;=$E99,CF$7&lt;=$F99),"●","")</x:f>
      </x:c>
      <x:c r="CG99" s="2" t="str">
        <x:f>IF(AND(ISNUMBER($E99),ISNUMBER($F99),CG$7&gt;=$E99,CG$7&lt;=$F99),"●","")</x:f>
      </x:c>
      <x:c r="CH99" s="2" t="str">
        <x:f>IF(AND(ISNUMBER($E99),ISNUMBER($F99),CH$7&gt;=$E99,CH$7&lt;=$F99),"●","")</x:f>
      </x:c>
      <x:c r="CI99" s="2" t="str">
        <x:f>IF(AND(ISNUMBER($E99),ISNUMBER($F99),CI$7&gt;=$E99,CI$7&lt;=$F99),"●","")</x:f>
      </x:c>
      <x:c r="CJ99" s="2" t="str">
        <x:f>IF(AND(ISNUMBER($E99),ISNUMBER($F99),CJ$7&gt;=$E99,CJ$7&lt;=$F99),"●","")</x:f>
      </x:c>
      <x:c r="CK99" s="2" t="str">
        <x:f>IF(AND(ISNUMBER($E99),ISNUMBER($F99),CK$7&gt;=$E99,CK$7&lt;=$F99),"●","")</x:f>
      </x:c>
      <x:c r="CL99" s="2" t="str">
        <x:f>IF(AND(ISNUMBER($E99),ISNUMBER($F99),CL$7&gt;=$E99,CL$7&lt;=$F99),"●","")</x:f>
      </x:c>
      <x:c r="CM99" s="2" t="str">
        <x:f>IF(AND(ISNUMBER($E99),ISNUMBER($F99),CM$7&gt;=$E99,CM$7&lt;=$F99),"●","")</x:f>
      </x:c>
      <x:c r="CN99" s="2" t="str">
        <x:f>IF(AND(ISNUMBER($E99),ISNUMBER($F99),CN$7&gt;=$E99,CN$7&lt;=$F99),"●","")</x:f>
      </x:c>
      <x:c r="CO99" s="2" t="str">
        <x:f>IF(AND(ISNUMBER($E99),ISNUMBER($F99),CO$7&gt;=$E99,CO$7&lt;=$F99),"●","")</x:f>
      </x:c>
      <x:c r="CP99" s="2" t="str">
        <x:f>IF(AND(ISNUMBER($E99),ISNUMBER($F99),CP$7&gt;=$E99,CP$7&lt;=$F99),"●","")</x:f>
      </x:c>
      <x:c r="CQ99" s="2" t="str">
        <x:f>IF(AND(ISNUMBER($E99),ISNUMBER($F99),CQ$7&gt;=$E99,CQ$7&lt;=$F99),"●","")</x:f>
      </x:c>
      <x:c r="CR99" s="2" t="str">
        <x:f>IF(AND(ISNUMBER($E99),ISNUMBER($F99),CR$7&gt;=$E99,CR$7&lt;=$F99),"●","")</x:f>
      </x:c>
      <x:c r="CS99" s="2" t="str">
        <x:f>IF(AND(ISNUMBER($E99),ISNUMBER($F99),CS$7&gt;=$E99,CS$7&lt;=$F99),"●","")</x:f>
      </x:c>
      <x:c r="CT99" s="2" t="str">
        <x:f>IF(AND(ISNUMBER($E99),ISNUMBER($F99),CT$7&gt;=$E99,CT$7&lt;=$F99),"●","")</x:f>
      </x:c>
      <x:c r="CU99" s="2" t="str">
        <x:f>IF(AND(ISNUMBER($E99),ISNUMBER($F99),CU$7&gt;=$E99,CU$7&lt;=$F99),"●","")</x:f>
      </x:c>
      <x:c r="CV99" s="2" t="str">
        <x:f>IF(AND(ISNUMBER($E99),ISNUMBER($F99),CV$7&gt;=$E99,CV$7&lt;=$F99),"●","")</x:f>
      </x:c>
      <x:c r="CW99" s="2" t="str">
        <x:f>IF(AND(ISNUMBER($E99),ISNUMBER($F99),CW$7&gt;=$E99,CW$7&lt;=$F99),"●","")</x:f>
      </x:c>
      <x:c r="CX99" s="2" t="str">
        <x:f>IF(AND(ISNUMBER($E99),ISNUMBER($F99),CX$7&gt;=$E99,CX$7&lt;=$F99),"●","")</x:f>
      </x:c>
      <x:c r="CY99" s="2" t="str">
        <x:f>IF(AND(ISNUMBER($E99),ISNUMBER($F99),CY$7&gt;=$E99,CY$7&lt;=$F99),"●","")</x:f>
      </x:c>
      <x:c r="CZ99" s="2" t="str">
        <x:f>IF(AND(ISNUMBER($E99),ISNUMBER($F99),CZ$7&gt;=$E99,CZ$7&lt;=$F99),"●","")</x:f>
      </x:c>
      <x:c r="DA99" s="2" t="str">
        <x:f>IF(AND(ISNUMBER($E99),ISNUMBER($F99),DA$7&gt;=$E99,DA$7&lt;=$F99),"●","")</x:f>
      </x:c>
      <x:c r="DB99" s="2" t="str">
        <x:f>IF(AND(ISNUMBER($E99),ISNUMBER($F99),DB$7&gt;=$E99,DB$7&lt;=$F99),"●","")</x:f>
      </x:c>
      <x:c r="DC99" s="2" t="str">
        <x:f>IF(AND(ISNUMBER($E99),ISNUMBER($F99),DC$7&gt;=$E99,DC$7&lt;=$F99),"●","")</x:f>
      </x:c>
    </x:row>
    <x:row r="100" ht="27" customHeight="1">
      <x:c r="A100" s="2" t="str">
        <x:v>FR-DSP-03.FE.01</x:v>
      </x:c>
      <x:c r="B100" s="2" t="str">
        <x:v>Màn hình/thao tác: Phân loại yêu cầu</x:v>
      </x:c>
      <x:c r="C100" s="2" t="str">
        <x:v>FE</x:v>
      </x:c>
      <x:c r="D100" s="2" t="str">
        <x:v>FR-DSP-03</x:v>
      </x:c>
      <x:c r="E100" s="4" t="n">
        <x:v>46337</x:v>
      </x:c>
      <x:c r="F100" s="4" t="n">
        <x:v>46337</x:v>
      </x:c>
      <x:c r="G100" s="14" t="n">
        <x:v>1</x:v>
      </x:c>
      <x:c r="H100" s="2" t="str">
        <x:f>IF(AND(ISNUMBER($E100),ISNUMBER($F100),H$7&gt;=$E100,H$7&lt;=$F100),"●","")</x:f>
      </x:c>
      <x:c r="I100" s="2" t="str">
        <x:f>IF(AND(ISNUMBER($E100),ISNUMBER($F100),I$7&gt;=$E100,I$7&lt;=$F100),"●","")</x:f>
      </x:c>
      <x:c r="J100" s="2" t="str">
        <x:f>IF(AND(ISNUMBER($E100),ISNUMBER($F100),J$7&gt;=$E100,J$7&lt;=$F100),"●","")</x:f>
      </x:c>
      <x:c r="K100" s="2" t="str">
        <x:f>IF(AND(ISNUMBER($E100),ISNUMBER($F100),K$7&gt;=$E100,K$7&lt;=$F100),"●","")</x:f>
      </x:c>
      <x:c r="L100" s="2" t="str">
        <x:f>IF(AND(ISNUMBER($E100),ISNUMBER($F100),L$7&gt;=$E100,L$7&lt;=$F100),"●","")</x:f>
      </x:c>
      <x:c r="M100" s="2" t="str">
        <x:f>IF(AND(ISNUMBER($E100),ISNUMBER($F100),M$7&gt;=$E100,M$7&lt;=$F100),"●","")</x:f>
      </x:c>
      <x:c r="N100" s="2" t="str">
        <x:f>IF(AND(ISNUMBER($E100),ISNUMBER($F100),N$7&gt;=$E100,N$7&lt;=$F100),"●","")</x:f>
      </x:c>
      <x:c r="O100" s="2" t="str">
        <x:f>IF(AND(ISNUMBER($E100),ISNUMBER($F100),O$7&gt;=$E100,O$7&lt;=$F100),"●","")</x:f>
      </x:c>
      <x:c r="P100" s="2" t="str">
        <x:f>IF(AND(ISNUMBER($E100),ISNUMBER($F100),P$7&gt;=$E100,P$7&lt;=$F100),"●","")</x:f>
      </x:c>
      <x:c r="Q100" s="2" t="str">
        <x:f>IF(AND(ISNUMBER($E100),ISNUMBER($F100),Q$7&gt;=$E100,Q$7&lt;=$F100),"●","")</x:f>
      </x:c>
      <x:c r="R100" s="2" t="str">
        <x:f>IF(AND(ISNUMBER($E100),ISNUMBER($F100),R$7&gt;=$E100,R$7&lt;=$F100),"●","")</x:f>
      </x:c>
      <x:c r="S100" s="2" t="str">
        <x:f>IF(AND(ISNUMBER($E100),ISNUMBER($F100),S$7&gt;=$E100,S$7&lt;=$F100),"●","")</x:f>
      </x:c>
      <x:c r="T100" s="2" t="str">
        <x:f>IF(AND(ISNUMBER($E100),ISNUMBER($F100),T$7&gt;=$E100,T$7&lt;=$F100),"●","")</x:f>
      </x:c>
      <x:c r="U100" s="2" t="str">
        <x:f>IF(AND(ISNUMBER($E100),ISNUMBER($F100),U$7&gt;=$E100,U$7&lt;=$F100),"●","")</x:f>
      </x:c>
      <x:c r="V100" s="2" t="str">
        <x:f>IF(AND(ISNUMBER($E100),ISNUMBER($F100),V$7&gt;=$E100,V$7&lt;=$F100),"●","")</x:f>
      </x:c>
      <x:c r="W100" s="2" t="str">
        <x:f>IF(AND(ISNUMBER($E100),ISNUMBER($F100),W$7&gt;=$E100,W$7&lt;=$F100),"●","")</x:f>
      </x:c>
      <x:c r="X100" s="2" t="str">
        <x:f>IF(AND(ISNUMBER($E100),ISNUMBER($F100),X$7&gt;=$E100,X$7&lt;=$F100),"●","")</x:f>
      </x:c>
      <x:c r="Y100" s="2" t="str">
        <x:f>IF(AND(ISNUMBER($E100),ISNUMBER($F100),Y$7&gt;=$E100,Y$7&lt;=$F100),"●","")</x:f>
      </x:c>
      <x:c r="Z100" s="2" t="str">
        <x:f>IF(AND(ISNUMBER($E100),ISNUMBER($F100),Z$7&gt;=$E100,Z$7&lt;=$F100),"●","")</x:f>
      </x:c>
      <x:c r="AA100" s="2" t="str">
        <x:f>IF(AND(ISNUMBER($E100),ISNUMBER($F100),AA$7&gt;=$E100,AA$7&lt;=$F100),"●","")</x:f>
      </x:c>
      <x:c r="AB100" s="2" t="str">
        <x:f>IF(AND(ISNUMBER($E100),ISNUMBER($F100),AB$7&gt;=$E100,AB$7&lt;=$F100),"●","")</x:f>
      </x:c>
      <x:c r="AC100" s="2" t="str">
        <x:f>IF(AND(ISNUMBER($E100),ISNUMBER($F100),AC$7&gt;=$E100,AC$7&lt;=$F100),"●","")</x:f>
      </x:c>
      <x:c r="AD100" s="2" t="str">
        <x:f>IF(AND(ISNUMBER($E100),ISNUMBER($F100),AD$7&gt;=$E100,AD$7&lt;=$F100),"●","")</x:f>
        <x:v>●</x:v>
      </x:c>
      <x:c r="AE100" s="2" t="str">
        <x:f>IF(AND(ISNUMBER($E100),ISNUMBER($F100),AE$7&gt;=$E100,AE$7&lt;=$F100),"●","")</x:f>
      </x:c>
      <x:c r="AF100" s="2" t="str">
        <x:f>IF(AND(ISNUMBER($E100),ISNUMBER($F100),AF$7&gt;=$E100,AF$7&lt;=$F100),"●","")</x:f>
      </x:c>
      <x:c r="AG100" s="2" t="str">
        <x:f>IF(AND(ISNUMBER($E100),ISNUMBER($F100),AG$7&gt;=$E100,AG$7&lt;=$F100),"●","")</x:f>
      </x:c>
      <x:c r="AH100" s="2" t="str">
        <x:f>IF(AND(ISNUMBER($E100),ISNUMBER($F100),AH$7&gt;=$E100,AH$7&lt;=$F100),"●","")</x:f>
      </x:c>
      <x:c r="AI100" s="2" t="str">
        <x:f>IF(AND(ISNUMBER($E100),ISNUMBER($F100),AI$7&gt;=$E100,AI$7&lt;=$F100),"●","")</x:f>
      </x:c>
      <x:c r="AJ100" s="2" t="str">
        <x:f>IF(AND(ISNUMBER($E100),ISNUMBER($F100),AJ$7&gt;=$E100,AJ$7&lt;=$F100),"●","")</x:f>
      </x:c>
      <x:c r="AK100" s="2" t="str">
        <x:f>IF(AND(ISNUMBER($E100),ISNUMBER($F100),AK$7&gt;=$E100,AK$7&lt;=$F100),"●","")</x:f>
      </x:c>
      <x:c r="AL100" s="2" t="str">
        <x:f>IF(AND(ISNUMBER($E100),ISNUMBER($F100),AL$7&gt;=$E100,AL$7&lt;=$F100),"●","")</x:f>
      </x:c>
      <x:c r="AM100" s="2" t="str">
        <x:f>IF(AND(ISNUMBER($E100),ISNUMBER($F100),AM$7&gt;=$E100,AM$7&lt;=$F100),"●","")</x:f>
      </x:c>
      <x:c r="AN100" s="2" t="str">
        <x:f>IF(AND(ISNUMBER($E100),ISNUMBER($F100),AN$7&gt;=$E100,AN$7&lt;=$F100),"●","")</x:f>
      </x:c>
      <x:c r="AO100" s="2" t="str">
        <x:f>IF(AND(ISNUMBER($E100),ISNUMBER($F100),AO$7&gt;=$E100,AO$7&lt;=$F100),"●","")</x:f>
      </x:c>
      <x:c r="AP100" s="2" t="str">
        <x:f>IF(AND(ISNUMBER($E100),ISNUMBER($F100),AP$7&gt;=$E100,AP$7&lt;=$F100),"●","")</x:f>
      </x:c>
      <x:c r="AQ100" s="2" t="str">
        <x:f>IF(AND(ISNUMBER($E100),ISNUMBER($F100),AQ$7&gt;=$E100,AQ$7&lt;=$F100),"●","")</x:f>
      </x:c>
      <x:c r="AR100" s="2" t="str">
        <x:f>IF(AND(ISNUMBER($E100),ISNUMBER($F100),AR$7&gt;=$E100,AR$7&lt;=$F100),"●","")</x:f>
      </x:c>
      <x:c r="AS100" s="2" t="str">
        <x:f>IF(AND(ISNUMBER($E100),ISNUMBER($F100),AS$7&gt;=$E100,AS$7&lt;=$F100),"●","")</x:f>
      </x:c>
      <x:c r="AT100" s="2" t="str">
        <x:f>IF(AND(ISNUMBER($E100),ISNUMBER($F100),AT$7&gt;=$E100,AT$7&lt;=$F100),"●","")</x:f>
      </x:c>
      <x:c r="AU100" s="2" t="str">
        <x:f>IF(AND(ISNUMBER($E100),ISNUMBER($F100),AU$7&gt;=$E100,AU$7&lt;=$F100),"●","")</x:f>
      </x:c>
      <x:c r="AV100" s="2" t="str">
        <x:f>IF(AND(ISNUMBER($E100),ISNUMBER($F100),AV$7&gt;=$E100,AV$7&lt;=$F100),"●","")</x:f>
      </x:c>
      <x:c r="AW100" s="2" t="str">
        <x:f>IF(AND(ISNUMBER($E100),ISNUMBER($F100),AW$7&gt;=$E100,AW$7&lt;=$F100),"●","")</x:f>
      </x:c>
      <x:c r="AX100" s="2" t="str">
        <x:f>IF(AND(ISNUMBER($E100),ISNUMBER($F100),AX$7&gt;=$E100,AX$7&lt;=$F100),"●","")</x:f>
      </x:c>
      <x:c r="AY100" s="2" t="str">
        <x:f>IF(AND(ISNUMBER($E100),ISNUMBER($F100),AY$7&gt;=$E100,AY$7&lt;=$F100),"●","")</x:f>
      </x:c>
      <x:c r="AZ100" s="2" t="str">
        <x:f>IF(AND(ISNUMBER($E100),ISNUMBER($F100),AZ$7&gt;=$E100,AZ$7&lt;=$F100),"●","")</x:f>
      </x:c>
      <x:c r="BA100" s="2" t="str">
        <x:f>IF(AND(ISNUMBER($E100),ISNUMBER($F100),BA$7&gt;=$E100,BA$7&lt;=$F100),"●","")</x:f>
      </x:c>
      <x:c r="BB100" s="2" t="str">
        <x:f>IF(AND(ISNUMBER($E100),ISNUMBER($F100),BB$7&gt;=$E100,BB$7&lt;=$F100),"●","")</x:f>
      </x:c>
      <x:c r="BC100" s="2" t="str">
        <x:f>IF(AND(ISNUMBER($E100),ISNUMBER($F100),BC$7&gt;=$E100,BC$7&lt;=$F100),"●","")</x:f>
      </x:c>
      <x:c r="BD100" s="2" t="str">
        <x:f>IF(AND(ISNUMBER($E100),ISNUMBER($F100),BD$7&gt;=$E100,BD$7&lt;=$F100),"●","")</x:f>
      </x:c>
      <x:c r="BE100" s="2" t="str">
        <x:f>IF(AND(ISNUMBER($E100),ISNUMBER($F100),BE$7&gt;=$E100,BE$7&lt;=$F100),"●","")</x:f>
      </x:c>
      <x:c r="BF100" s="2" t="str">
        <x:f>IF(AND(ISNUMBER($E100),ISNUMBER($F100),BF$7&gt;=$E100,BF$7&lt;=$F100),"●","")</x:f>
      </x:c>
      <x:c r="BG100" s="2" t="str">
        <x:f>IF(AND(ISNUMBER($E100),ISNUMBER($F100),BG$7&gt;=$E100,BG$7&lt;=$F100),"●","")</x:f>
      </x:c>
      <x:c r="BH100" s="2" t="str">
        <x:f>IF(AND(ISNUMBER($E100),ISNUMBER($F100),BH$7&gt;=$E100,BH$7&lt;=$F100),"●","")</x:f>
      </x:c>
      <x:c r="BI100" s="2" t="str">
        <x:f>IF(AND(ISNUMBER($E100),ISNUMBER($F100),BI$7&gt;=$E100,BI$7&lt;=$F100),"●","")</x:f>
      </x:c>
      <x:c r="BJ100" s="2" t="str">
        <x:f>IF(AND(ISNUMBER($E100),ISNUMBER($F100),BJ$7&gt;=$E100,BJ$7&lt;=$F100),"●","")</x:f>
      </x:c>
      <x:c r="BK100" s="2" t="str">
        <x:f>IF(AND(ISNUMBER($E100),ISNUMBER($F100),BK$7&gt;=$E100,BK$7&lt;=$F100),"●","")</x:f>
      </x:c>
      <x:c r="BL100" s="2" t="str">
        <x:f>IF(AND(ISNUMBER($E100),ISNUMBER($F100),BL$7&gt;=$E100,BL$7&lt;=$F100),"●","")</x:f>
      </x:c>
      <x:c r="BM100" s="2" t="str">
        <x:f>IF(AND(ISNUMBER($E100),ISNUMBER($F100),BM$7&gt;=$E100,BM$7&lt;=$F100),"●","")</x:f>
      </x:c>
      <x:c r="BN100" s="2" t="str">
        <x:f>IF(AND(ISNUMBER($E100),ISNUMBER($F100),BN$7&gt;=$E100,BN$7&lt;=$F100),"●","")</x:f>
      </x:c>
      <x:c r="BO100" s="2" t="str">
        <x:f>IF(AND(ISNUMBER($E100),ISNUMBER($F100),BO$7&gt;=$E100,BO$7&lt;=$F100),"●","")</x:f>
      </x:c>
      <x:c r="BP100" s="2" t="str">
        <x:f>IF(AND(ISNUMBER($E100),ISNUMBER($F100),BP$7&gt;=$E100,BP$7&lt;=$F100),"●","")</x:f>
      </x:c>
      <x:c r="BQ100" s="2" t="str">
        <x:f>IF(AND(ISNUMBER($E100),ISNUMBER($F100),BQ$7&gt;=$E100,BQ$7&lt;=$F100),"●","")</x:f>
      </x:c>
      <x:c r="BR100" s="2" t="str">
        <x:f>IF(AND(ISNUMBER($E100),ISNUMBER($F100),BR$7&gt;=$E100,BR$7&lt;=$F100),"●","")</x:f>
      </x:c>
      <x:c r="BS100" s="2" t="str">
        <x:f>IF(AND(ISNUMBER($E100),ISNUMBER($F100),BS$7&gt;=$E100,BS$7&lt;=$F100),"●","")</x:f>
      </x:c>
      <x:c r="BT100" s="2" t="str">
        <x:f>IF(AND(ISNUMBER($E100),ISNUMBER($F100),BT$7&gt;=$E100,BT$7&lt;=$F100),"●","")</x:f>
      </x:c>
      <x:c r="BU100" s="2" t="str">
        <x:f>IF(AND(ISNUMBER($E100),ISNUMBER($F100),BU$7&gt;=$E100,BU$7&lt;=$F100),"●","")</x:f>
      </x:c>
      <x:c r="BV100" s="2" t="str">
        <x:f>IF(AND(ISNUMBER($E100),ISNUMBER($F100),BV$7&gt;=$E100,BV$7&lt;=$F100),"●","")</x:f>
      </x:c>
      <x:c r="BW100" s="2" t="str">
        <x:f>IF(AND(ISNUMBER($E100),ISNUMBER($F100),BW$7&gt;=$E100,BW$7&lt;=$F100),"●","")</x:f>
      </x:c>
      <x:c r="BX100" s="2" t="str">
        <x:f>IF(AND(ISNUMBER($E100),ISNUMBER($F100),BX$7&gt;=$E100,BX$7&lt;=$F100),"●","")</x:f>
      </x:c>
      <x:c r="BY100" s="2" t="str">
        <x:f>IF(AND(ISNUMBER($E100),ISNUMBER($F100),BY$7&gt;=$E100,BY$7&lt;=$F100),"●","")</x:f>
      </x:c>
      <x:c r="BZ100" s="2" t="str">
        <x:f>IF(AND(ISNUMBER($E100),ISNUMBER($F100),BZ$7&gt;=$E100,BZ$7&lt;=$F100),"●","")</x:f>
      </x:c>
      <x:c r="CA100" s="2" t="str">
        <x:f>IF(AND(ISNUMBER($E100),ISNUMBER($F100),CA$7&gt;=$E100,CA$7&lt;=$F100),"●","")</x:f>
      </x:c>
      <x:c r="CB100" s="2" t="str">
        <x:f>IF(AND(ISNUMBER($E100),ISNUMBER($F100),CB$7&gt;=$E100,CB$7&lt;=$F100),"●","")</x:f>
      </x:c>
      <x:c r="CC100" s="2" t="str">
        <x:f>IF(AND(ISNUMBER($E100),ISNUMBER($F100),CC$7&gt;=$E100,CC$7&lt;=$F100),"●","")</x:f>
      </x:c>
      <x:c r="CD100" s="2" t="str">
        <x:f>IF(AND(ISNUMBER($E100),ISNUMBER($F100),CD$7&gt;=$E100,CD$7&lt;=$F100),"●","")</x:f>
      </x:c>
      <x:c r="CE100" s="2" t="str">
        <x:f>IF(AND(ISNUMBER($E100),ISNUMBER($F100),CE$7&gt;=$E100,CE$7&lt;=$F100),"●","")</x:f>
      </x:c>
      <x:c r="CF100" s="2" t="str">
        <x:f>IF(AND(ISNUMBER($E100),ISNUMBER($F100),CF$7&gt;=$E100,CF$7&lt;=$F100),"●","")</x:f>
      </x:c>
      <x:c r="CG100" s="2" t="str">
        <x:f>IF(AND(ISNUMBER($E100),ISNUMBER($F100),CG$7&gt;=$E100,CG$7&lt;=$F100),"●","")</x:f>
      </x:c>
      <x:c r="CH100" s="2" t="str">
        <x:f>IF(AND(ISNUMBER($E100),ISNUMBER($F100),CH$7&gt;=$E100,CH$7&lt;=$F100),"●","")</x:f>
      </x:c>
      <x:c r="CI100" s="2" t="str">
        <x:f>IF(AND(ISNUMBER($E100),ISNUMBER($F100),CI$7&gt;=$E100,CI$7&lt;=$F100),"●","")</x:f>
      </x:c>
      <x:c r="CJ100" s="2" t="str">
        <x:f>IF(AND(ISNUMBER($E100),ISNUMBER($F100),CJ$7&gt;=$E100,CJ$7&lt;=$F100),"●","")</x:f>
      </x:c>
      <x:c r="CK100" s="2" t="str">
        <x:f>IF(AND(ISNUMBER($E100),ISNUMBER($F100),CK$7&gt;=$E100,CK$7&lt;=$F100),"●","")</x:f>
      </x:c>
      <x:c r="CL100" s="2" t="str">
        <x:f>IF(AND(ISNUMBER($E100),ISNUMBER($F100),CL$7&gt;=$E100,CL$7&lt;=$F100),"●","")</x:f>
      </x:c>
      <x:c r="CM100" s="2" t="str">
        <x:f>IF(AND(ISNUMBER($E100),ISNUMBER($F100),CM$7&gt;=$E100,CM$7&lt;=$F100),"●","")</x:f>
      </x:c>
      <x:c r="CN100" s="2" t="str">
        <x:f>IF(AND(ISNUMBER($E100),ISNUMBER($F100),CN$7&gt;=$E100,CN$7&lt;=$F100),"●","")</x:f>
      </x:c>
      <x:c r="CO100" s="2" t="str">
        <x:f>IF(AND(ISNUMBER($E100),ISNUMBER($F100),CO$7&gt;=$E100,CO$7&lt;=$F100),"●","")</x:f>
      </x:c>
      <x:c r="CP100" s="2" t="str">
        <x:f>IF(AND(ISNUMBER($E100),ISNUMBER($F100),CP$7&gt;=$E100,CP$7&lt;=$F100),"●","")</x:f>
      </x:c>
      <x:c r="CQ100" s="2" t="str">
        <x:f>IF(AND(ISNUMBER($E100),ISNUMBER($F100),CQ$7&gt;=$E100,CQ$7&lt;=$F100),"●","")</x:f>
      </x:c>
      <x:c r="CR100" s="2" t="str">
        <x:f>IF(AND(ISNUMBER($E100),ISNUMBER($F100),CR$7&gt;=$E100,CR$7&lt;=$F100),"●","")</x:f>
      </x:c>
      <x:c r="CS100" s="2" t="str">
        <x:f>IF(AND(ISNUMBER($E100),ISNUMBER($F100),CS$7&gt;=$E100,CS$7&lt;=$F100),"●","")</x:f>
      </x:c>
      <x:c r="CT100" s="2" t="str">
        <x:f>IF(AND(ISNUMBER($E100),ISNUMBER($F100),CT$7&gt;=$E100,CT$7&lt;=$F100),"●","")</x:f>
      </x:c>
      <x:c r="CU100" s="2" t="str">
        <x:f>IF(AND(ISNUMBER($E100),ISNUMBER($F100),CU$7&gt;=$E100,CU$7&lt;=$F100),"●","")</x:f>
      </x:c>
      <x:c r="CV100" s="2" t="str">
        <x:f>IF(AND(ISNUMBER($E100),ISNUMBER($F100),CV$7&gt;=$E100,CV$7&lt;=$F100),"●","")</x:f>
      </x:c>
      <x:c r="CW100" s="2" t="str">
        <x:f>IF(AND(ISNUMBER($E100),ISNUMBER($F100),CW$7&gt;=$E100,CW$7&lt;=$F100),"●","")</x:f>
      </x:c>
      <x:c r="CX100" s="2" t="str">
        <x:f>IF(AND(ISNUMBER($E100),ISNUMBER($F100),CX$7&gt;=$E100,CX$7&lt;=$F100),"●","")</x:f>
      </x:c>
      <x:c r="CY100" s="2" t="str">
        <x:f>IF(AND(ISNUMBER($E100),ISNUMBER($F100),CY$7&gt;=$E100,CY$7&lt;=$F100),"●","")</x:f>
      </x:c>
      <x:c r="CZ100" s="2" t="str">
        <x:f>IF(AND(ISNUMBER($E100),ISNUMBER($F100),CZ$7&gt;=$E100,CZ$7&lt;=$F100),"●","")</x:f>
      </x:c>
      <x:c r="DA100" s="2" t="str">
        <x:f>IF(AND(ISNUMBER($E100),ISNUMBER($F100),DA$7&gt;=$E100,DA$7&lt;=$F100),"●","")</x:f>
      </x:c>
      <x:c r="DB100" s="2" t="str">
        <x:f>IF(AND(ISNUMBER($E100),ISNUMBER($F100),DB$7&gt;=$E100,DB$7&lt;=$F100),"●","")</x:f>
      </x:c>
      <x:c r="DC100" s="2" t="str">
        <x:f>IF(AND(ISNUMBER($E100),ISNUMBER($F100),DC$7&gt;=$E100,DC$7&lt;=$F100),"●","")</x:f>
      </x:c>
    </x:row>
    <x:row r="101" ht="27" customHeight="1">
      <x:c r="A101" s="2" t="str">
        <x:v>FR-DSP-03.FE.02</x:v>
      </x:c>
      <x:c r="B101" s="2" t="str">
        <x:v>Kết nối API và lỗi: Phân loại yêu cầu</x:v>
      </x:c>
      <x:c r="C101" s="2" t="str">
        <x:v>FE</x:v>
      </x:c>
      <x:c r="D101" s="2" t="str">
        <x:v>FR-DSP-03</x:v>
      </x:c>
      <x:c r="E101" s="4" t="n">
        <x:v>46337</x:v>
      </x:c>
      <x:c r="F101" s="4" t="n">
        <x:v>46337</x:v>
      </x:c>
      <x:c r="G101" s="14" t="n">
        <x:v>1</x:v>
      </x:c>
      <x:c r="H101" s="2" t="str">
        <x:f>IF(AND(ISNUMBER($E101),ISNUMBER($F101),H$7&gt;=$E101,H$7&lt;=$F101),"●","")</x:f>
      </x:c>
      <x:c r="I101" s="2" t="str">
        <x:f>IF(AND(ISNUMBER($E101),ISNUMBER($F101),I$7&gt;=$E101,I$7&lt;=$F101),"●","")</x:f>
      </x:c>
      <x:c r="J101" s="2" t="str">
        <x:f>IF(AND(ISNUMBER($E101),ISNUMBER($F101),J$7&gt;=$E101,J$7&lt;=$F101),"●","")</x:f>
      </x:c>
      <x:c r="K101" s="2" t="str">
        <x:f>IF(AND(ISNUMBER($E101),ISNUMBER($F101),K$7&gt;=$E101,K$7&lt;=$F101),"●","")</x:f>
      </x:c>
      <x:c r="L101" s="2" t="str">
        <x:f>IF(AND(ISNUMBER($E101),ISNUMBER($F101),L$7&gt;=$E101,L$7&lt;=$F101),"●","")</x:f>
      </x:c>
      <x:c r="M101" s="2" t="str">
        <x:f>IF(AND(ISNUMBER($E101),ISNUMBER($F101),M$7&gt;=$E101,M$7&lt;=$F101),"●","")</x:f>
      </x:c>
      <x:c r="N101" s="2" t="str">
        <x:f>IF(AND(ISNUMBER($E101),ISNUMBER($F101),N$7&gt;=$E101,N$7&lt;=$F101),"●","")</x:f>
      </x:c>
      <x:c r="O101" s="2" t="str">
        <x:f>IF(AND(ISNUMBER($E101),ISNUMBER($F101),O$7&gt;=$E101,O$7&lt;=$F101),"●","")</x:f>
      </x:c>
      <x:c r="P101" s="2" t="str">
        <x:f>IF(AND(ISNUMBER($E101),ISNUMBER($F101),P$7&gt;=$E101,P$7&lt;=$F101),"●","")</x:f>
      </x:c>
      <x:c r="Q101" s="2" t="str">
        <x:f>IF(AND(ISNUMBER($E101),ISNUMBER($F101),Q$7&gt;=$E101,Q$7&lt;=$F101),"●","")</x:f>
      </x:c>
      <x:c r="R101" s="2" t="str">
        <x:f>IF(AND(ISNUMBER($E101),ISNUMBER($F101),R$7&gt;=$E101,R$7&lt;=$F101),"●","")</x:f>
      </x:c>
      <x:c r="S101" s="2" t="str">
        <x:f>IF(AND(ISNUMBER($E101),ISNUMBER($F101),S$7&gt;=$E101,S$7&lt;=$F101),"●","")</x:f>
      </x:c>
      <x:c r="T101" s="2" t="str">
        <x:f>IF(AND(ISNUMBER($E101),ISNUMBER($F101),T$7&gt;=$E101,T$7&lt;=$F101),"●","")</x:f>
      </x:c>
      <x:c r="U101" s="2" t="str">
        <x:f>IF(AND(ISNUMBER($E101),ISNUMBER($F101),U$7&gt;=$E101,U$7&lt;=$F101),"●","")</x:f>
      </x:c>
      <x:c r="V101" s="2" t="str">
        <x:f>IF(AND(ISNUMBER($E101),ISNUMBER($F101),V$7&gt;=$E101,V$7&lt;=$F101),"●","")</x:f>
      </x:c>
      <x:c r="W101" s="2" t="str">
        <x:f>IF(AND(ISNUMBER($E101),ISNUMBER($F101),W$7&gt;=$E101,W$7&lt;=$F101),"●","")</x:f>
      </x:c>
      <x:c r="X101" s="2" t="str">
        <x:f>IF(AND(ISNUMBER($E101),ISNUMBER($F101),X$7&gt;=$E101,X$7&lt;=$F101),"●","")</x:f>
      </x:c>
      <x:c r="Y101" s="2" t="str">
        <x:f>IF(AND(ISNUMBER($E101),ISNUMBER($F101),Y$7&gt;=$E101,Y$7&lt;=$F101),"●","")</x:f>
      </x:c>
      <x:c r="Z101" s="2" t="str">
        <x:f>IF(AND(ISNUMBER($E101),ISNUMBER($F101),Z$7&gt;=$E101,Z$7&lt;=$F101),"●","")</x:f>
      </x:c>
      <x:c r="AA101" s="2" t="str">
        <x:f>IF(AND(ISNUMBER($E101),ISNUMBER($F101),AA$7&gt;=$E101,AA$7&lt;=$F101),"●","")</x:f>
      </x:c>
      <x:c r="AB101" s="2" t="str">
        <x:f>IF(AND(ISNUMBER($E101),ISNUMBER($F101),AB$7&gt;=$E101,AB$7&lt;=$F101),"●","")</x:f>
      </x:c>
      <x:c r="AC101" s="2" t="str">
        <x:f>IF(AND(ISNUMBER($E101),ISNUMBER($F101),AC$7&gt;=$E101,AC$7&lt;=$F101),"●","")</x:f>
      </x:c>
      <x:c r="AD101" s="2" t="str">
        <x:f>IF(AND(ISNUMBER($E101),ISNUMBER($F101),AD$7&gt;=$E101,AD$7&lt;=$F101),"●","")</x:f>
        <x:v>●</x:v>
      </x:c>
      <x:c r="AE101" s="2" t="str">
        <x:f>IF(AND(ISNUMBER($E101),ISNUMBER($F101),AE$7&gt;=$E101,AE$7&lt;=$F101),"●","")</x:f>
      </x:c>
      <x:c r="AF101" s="2" t="str">
        <x:f>IF(AND(ISNUMBER($E101),ISNUMBER($F101),AF$7&gt;=$E101,AF$7&lt;=$F101),"●","")</x:f>
      </x:c>
      <x:c r="AG101" s="2" t="str">
        <x:f>IF(AND(ISNUMBER($E101),ISNUMBER($F101),AG$7&gt;=$E101,AG$7&lt;=$F101),"●","")</x:f>
      </x:c>
      <x:c r="AH101" s="2" t="str">
        <x:f>IF(AND(ISNUMBER($E101),ISNUMBER($F101),AH$7&gt;=$E101,AH$7&lt;=$F101),"●","")</x:f>
      </x:c>
      <x:c r="AI101" s="2" t="str">
        <x:f>IF(AND(ISNUMBER($E101),ISNUMBER($F101),AI$7&gt;=$E101,AI$7&lt;=$F101),"●","")</x:f>
      </x:c>
      <x:c r="AJ101" s="2" t="str">
        <x:f>IF(AND(ISNUMBER($E101),ISNUMBER($F101),AJ$7&gt;=$E101,AJ$7&lt;=$F101),"●","")</x:f>
      </x:c>
      <x:c r="AK101" s="2" t="str">
        <x:f>IF(AND(ISNUMBER($E101),ISNUMBER($F101),AK$7&gt;=$E101,AK$7&lt;=$F101),"●","")</x:f>
      </x:c>
      <x:c r="AL101" s="2" t="str">
        <x:f>IF(AND(ISNUMBER($E101),ISNUMBER($F101),AL$7&gt;=$E101,AL$7&lt;=$F101),"●","")</x:f>
      </x:c>
      <x:c r="AM101" s="2" t="str">
        <x:f>IF(AND(ISNUMBER($E101),ISNUMBER($F101),AM$7&gt;=$E101,AM$7&lt;=$F101),"●","")</x:f>
      </x:c>
      <x:c r="AN101" s="2" t="str">
        <x:f>IF(AND(ISNUMBER($E101),ISNUMBER($F101),AN$7&gt;=$E101,AN$7&lt;=$F101),"●","")</x:f>
      </x:c>
      <x:c r="AO101" s="2" t="str">
        <x:f>IF(AND(ISNUMBER($E101),ISNUMBER($F101),AO$7&gt;=$E101,AO$7&lt;=$F101),"●","")</x:f>
      </x:c>
      <x:c r="AP101" s="2" t="str">
        <x:f>IF(AND(ISNUMBER($E101),ISNUMBER($F101),AP$7&gt;=$E101,AP$7&lt;=$F101),"●","")</x:f>
      </x:c>
      <x:c r="AQ101" s="2" t="str">
        <x:f>IF(AND(ISNUMBER($E101),ISNUMBER($F101),AQ$7&gt;=$E101,AQ$7&lt;=$F101),"●","")</x:f>
      </x:c>
      <x:c r="AR101" s="2" t="str">
        <x:f>IF(AND(ISNUMBER($E101),ISNUMBER($F101),AR$7&gt;=$E101,AR$7&lt;=$F101),"●","")</x:f>
      </x:c>
      <x:c r="AS101" s="2" t="str">
        <x:f>IF(AND(ISNUMBER($E101),ISNUMBER($F101),AS$7&gt;=$E101,AS$7&lt;=$F101),"●","")</x:f>
      </x:c>
      <x:c r="AT101" s="2" t="str">
        <x:f>IF(AND(ISNUMBER($E101),ISNUMBER($F101),AT$7&gt;=$E101,AT$7&lt;=$F101),"●","")</x:f>
      </x:c>
      <x:c r="AU101" s="2" t="str">
        <x:f>IF(AND(ISNUMBER($E101),ISNUMBER($F101),AU$7&gt;=$E101,AU$7&lt;=$F101),"●","")</x:f>
      </x:c>
      <x:c r="AV101" s="2" t="str">
        <x:f>IF(AND(ISNUMBER($E101),ISNUMBER($F101),AV$7&gt;=$E101,AV$7&lt;=$F101),"●","")</x:f>
      </x:c>
      <x:c r="AW101" s="2" t="str">
        <x:f>IF(AND(ISNUMBER($E101),ISNUMBER($F101),AW$7&gt;=$E101,AW$7&lt;=$F101),"●","")</x:f>
      </x:c>
      <x:c r="AX101" s="2" t="str">
        <x:f>IF(AND(ISNUMBER($E101),ISNUMBER($F101),AX$7&gt;=$E101,AX$7&lt;=$F101),"●","")</x:f>
      </x:c>
      <x:c r="AY101" s="2" t="str">
        <x:f>IF(AND(ISNUMBER($E101),ISNUMBER($F101),AY$7&gt;=$E101,AY$7&lt;=$F101),"●","")</x:f>
      </x:c>
      <x:c r="AZ101" s="2" t="str">
        <x:f>IF(AND(ISNUMBER($E101),ISNUMBER($F101),AZ$7&gt;=$E101,AZ$7&lt;=$F101),"●","")</x:f>
      </x:c>
      <x:c r="BA101" s="2" t="str">
        <x:f>IF(AND(ISNUMBER($E101),ISNUMBER($F101),BA$7&gt;=$E101,BA$7&lt;=$F101),"●","")</x:f>
      </x:c>
      <x:c r="BB101" s="2" t="str">
        <x:f>IF(AND(ISNUMBER($E101),ISNUMBER($F101),BB$7&gt;=$E101,BB$7&lt;=$F101),"●","")</x:f>
      </x:c>
      <x:c r="BC101" s="2" t="str">
        <x:f>IF(AND(ISNUMBER($E101),ISNUMBER($F101),BC$7&gt;=$E101,BC$7&lt;=$F101),"●","")</x:f>
      </x:c>
      <x:c r="BD101" s="2" t="str">
        <x:f>IF(AND(ISNUMBER($E101),ISNUMBER($F101),BD$7&gt;=$E101,BD$7&lt;=$F101),"●","")</x:f>
      </x:c>
      <x:c r="BE101" s="2" t="str">
        <x:f>IF(AND(ISNUMBER($E101),ISNUMBER($F101),BE$7&gt;=$E101,BE$7&lt;=$F101),"●","")</x:f>
      </x:c>
      <x:c r="BF101" s="2" t="str">
        <x:f>IF(AND(ISNUMBER($E101),ISNUMBER($F101),BF$7&gt;=$E101,BF$7&lt;=$F101),"●","")</x:f>
      </x:c>
      <x:c r="BG101" s="2" t="str">
        <x:f>IF(AND(ISNUMBER($E101),ISNUMBER($F101),BG$7&gt;=$E101,BG$7&lt;=$F101),"●","")</x:f>
      </x:c>
      <x:c r="BH101" s="2" t="str">
        <x:f>IF(AND(ISNUMBER($E101),ISNUMBER($F101),BH$7&gt;=$E101,BH$7&lt;=$F101),"●","")</x:f>
      </x:c>
      <x:c r="BI101" s="2" t="str">
        <x:f>IF(AND(ISNUMBER($E101),ISNUMBER($F101),BI$7&gt;=$E101,BI$7&lt;=$F101),"●","")</x:f>
      </x:c>
      <x:c r="BJ101" s="2" t="str">
        <x:f>IF(AND(ISNUMBER($E101),ISNUMBER($F101),BJ$7&gt;=$E101,BJ$7&lt;=$F101),"●","")</x:f>
      </x:c>
      <x:c r="BK101" s="2" t="str">
        <x:f>IF(AND(ISNUMBER($E101),ISNUMBER($F101),BK$7&gt;=$E101,BK$7&lt;=$F101),"●","")</x:f>
      </x:c>
      <x:c r="BL101" s="2" t="str">
        <x:f>IF(AND(ISNUMBER($E101),ISNUMBER($F101),BL$7&gt;=$E101,BL$7&lt;=$F101),"●","")</x:f>
      </x:c>
      <x:c r="BM101" s="2" t="str">
        <x:f>IF(AND(ISNUMBER($E101),ISNUMBER($F101),BM$7&gt;=$E101,BM$7&lt;=$F101),"●","")</x:f>
      </x:c>
      <x:c r="BN101" s="2" t="str">
        <x:f>IF(AND(ISNUMBER($E101),ISNUMBER($F101),BN$7&gt;=$E101,BN$7&lt;=$F101),"●","")</x:f>
      </x:c>
      <x:c r="BO101" s="2" t="str">
        <x:f>IF(AND(ISNUMBER($E101),ISNUMBER($F101),BO$7&gt;=$E101,BO$7&lt;=$F101),"●","")</x:f>
      </x:c>
      <x:c r="BP101" s="2" t="str">
        <x:f>IF(AND(ISNUMBER($E101),ISNUMBER($F101),BP$7&gt;=$E101,BP$7&lt;=$F101),"●","")</x:f>
      </x:c>
      <x:c r="BQ101" s="2" t="str">
        <x:f>IF(AND(ISNUMBER($E101),ISNUMBER($F101),BQ$7&gt;=$E101,BQ$7&lt;=$F101),"●","")</x:f>
      </x:c>
      <x:c r="BR101" s="2" t="str">
        <x:f>IF(AND(ISNUMBER($E101),ISNUMBER($F101),BR$7&gt;=$E101,BR$7&lt;=$F101),"●","")</x:f>
      </x:c>
      <x:c r="BS101" s="2" t="str">
        <x:f>IF(AND(ISNUMBER($E101),ISNUMBER($F101),BS$7&gt;=$E101,BS$7&lt;=$F101),"●","")</x:f>
      </x:c>
      <x:c r="BT101" s="2" t="str">
        <x:f>IF(AND(ISNUMBER($E101),ISNUMBER($F101),BT$7&gt;=$E101,BT$7&lt;=$F101),"●","")</x:f>
      </x:c>
      <x:c r="BU101" s="2" t="str">
        <x:f>IF(AND(ISNUMBER($E101),ISNUMBER($F101),BU$7&gt;=$E101,BU$7&lt;=$F101),"●","")</x:f>
      </x:c>
      <x:c r="BV101" s="2" t="str">
        <x:f>IF(AND(ISNUMBER($E101),ISNUMBER($F101),BV$7&gt;=$E101,BV$7&lt;=$F101),"●","")</x:f>
      </x:c>
      <x:c r="BW101" s="2" t="str">
        <x:f>IF(AND(ISNUMBER($E101),ISNUMBER($F101),BW$7&gt;=$E101,BW$7&lt;=$F101),"●","")</x:f>
      </x:c>
      <x:c r="BX101" s="2" t="str">
        <x:f>IF(AND(ISNUMBER($E101),ISNUMBER($F101),BX$7&gt;=$E101,BX$7&lt;=$F101),"●","")</x:f>
      </x:c>
      <x:c r="BY101" s="2" t="str">
        <x:f>IF(AND(ISNUMBER($E101),ISNUMBER($F101),BY$7&gt;=$E101,BY$7&lt;=$F101),"●","")</x:f>
      </x:c>
      <x:c r="BZ101" s="2" t="str">
        <x:f>IF(AND(ISNUMBER($E101),ISNUMBER($F101),BZ$7&gt;=$E101,BZ$7&lt;=$F101),"●","")</x:f>
      </x:c>
      <x:c r="CA101" s="2" t="str">
        <x:f>IF(AND(ISNUMBER($E101),ISNUMBER($F101),CA$7&gt;=$E101,CA$7&lt;=$F101),"●","")</x:f>
      </x:c>
      <x:c r="CB101" s="2" t="str">
        <x:f>IF(AND(ISNUMBER($E101),ISNUMBER($F101),CB$7&gt;=$E101,CB$7&lt;=$F101),"●","")</x:f>
      </x:c>
      <x:c r="CC101" s="2" t="str">
        <x:f>IF(AND(ISNUMBER($E101),ISNUMBER($F101),CC$7&gt;=$E101,CC$7&lt;=$F101),"●","")</x:f>
      </x:c>
      <x:c r="CD101" s="2" t="str">
        <x:f>IF(AND(ISNUMBER($E101),ISNUMBER($F101),CD$7&gt;=$E101,CD$7&lt;=$F101),"●","")</x:f>
      </x:c>
      <x:c r="CE101" s="2" t="str">
        <x:f>IF(AND(ISNUMBER($E101),ISNUMBER($F101),CE$7&gt;=$E101,CE$7&lt;=$F101),"●","")</x:f>
      </x:c>
      <x:c r="CF101" s="2" t="str">
        <x:f>IF(AND(ISNUMBER($E101),ISNUMBER($F101),CF$7&gt;=$E101,CF$7&lt;=$F101),"●","")</x:f>
      </x:c>
      <x:c r="CG101" s="2" t="str">
        <x:f>IF(AND(ISNUMBER($E101),ISNUMBER($F101),CG$7&gt;=$E101,CG$7&lt;=$F101),"●","")</x:f>
      </x:c>
      <x:c r="CH101" s="2" t="str">
        <x:f>IF(AND(ISNUMBER($E101),ISNUMBER($F101),CH$7&gt;=$E101,CH$7&lt;=$F101),"●","")</x:f>
      </x:c>
      <x:c r="CI101" s="2" t="str">
        <x:f>IF(AND(ISNUMBER($E101),ISNUMBER($F101),CI$7&gt;=$E101,CI$7&lt;=$F101),"●","")</x:f>
      </x:c>
      <x:c r="CJ101" s="2" t="str">
        <x:f>IF(AND(ISNUMBER($E101),ISNUMBER($F101),CJ$7&gt;=$E101,CJ$7&lt;=$F101),"●","")</x:f>
      </x:c>
      <x:c r="CK101" s="2" t="str">
        <x:f>IF(AND(ISNUMBER($E101),ISNUMBER($F101),CK$7&gt;=$E101,CK$7&lt;=$F101),"●","")</x:f>
      </x:c>
      <x:c r="CL101" s="2" t="str">
        <x:f>IF(AND(ISNUMBER($E101),ISNUMBER($F101),CL$7&gt;=$E101,CL$7&lt;=$F101),"●","")</x:f>
      </x:c>
      <x:c r="CM101" s="2" t="str">
        <x:f>IF(AND(ISNUMBER($E101),ISNUMBER($F101),CM$7&gt;=$E101,CM$7&lt;=$F101),"●","")</x:f>
      </x:c>
      <x:c r="CN101" s="2" t="str">
        <x:f>IF(AND(ISNUMBER($E101),ISNUMBER($F101),CN$7&gt;=$E101,CN$7&lt;=$F101),"●","")</x:f>
      </x:c>
      <x:c r="CO101" s="2" t="str">
        <x:f>IF(AND(ISNUMBER($E101),ISNUMBER($F101),CO$7&gt;=$E101,CO$7&lt;=$F101),"●","")</x:f>
      </x:c>
      <x:c r="CP101" s="2" t="str">
        <x:f>IF(AND(ISNUMBER($E101),ISNUMBER($F101),CP$7&gt;=$E101,CP$7&lt;=$F101),"●","")</x:f>
      </x:c>
      <x:c r="CQ101" s="2" t="str">
        <x:f>IF(AND(ISNUMBER($E101),ISNUMBER($F101),CQ$7&gt;=$E101,CQ$7&lt;=$F101),"●","")</x:f>
      </x:c>
      <x:c r="CR101" s="2" t="str">
        <x:f>IF(AND(ISNUMBER($E101),ISNUMBER($F101),CR$7&gt;=$E101,CR$7&lt;=$F101),"●","")</x:f>
      </x:c>
      <x:c r="CS101" s="2" t="str">
        <x:f>IF(AND(ISNUMBER($E101),ISNUMBER($F101),CS$7&gt;=$E101,CS$7&lt;=$F101),"●","")</x:f>
      </x:c>
      <x:c r="CT101" s="2" t="str">
        <x:f>IF(AND(ISNUMBER($E101),ISNUMBER($F101),CT$7&gt;=$E101,CT$7&lt;=$F101),"●","")</x:f>
      </x:c>
      <x:c r="CU101" s="2" t="str">
        <x:f>IF(AND(ISNUMBER($E101),ISNUMBER($F101),CU$7&gt;=$E101,CU$7&lt;=$F101),"●","")</x:f>
      </x:c>
      <x:c r="CV101" s="2" t="str">
        <x:f>IF(AND(ISNUMBER($E101),ISNUMBER($F101),CV$7&gt;=$E101,CV$7&lt;=$F101),"●","")</x:f>
      </x:c>
      <x:c r="CW101" s="2" t="str">
        <x:f>IF(AND(ISNUMBER($E101),ISNUMBER($F101),CW$7&gt;=$E101,CW$7&lt;=$F101),"●","")</x:f>
      </x:c>
      <x:c r="CX101" s="2" t="str">
        <x:f>IF(AND(ISNUMBER($E101),ISNUMBER($F101),CX$7&gt;=$E101,CX$7&lt;=$F101),"●","")</x:f>
      </x:c>
      <x:c r="CY101" s="2" t="str">
        <x:f>IF(AND(ISNUMBER($E101),ISNUMBER($F101),CY$7&gt;=$E101,CY$7&lt;=$F101),"●","")</x:f>
      </x:c>
      <x:c r="CZ101" s="2" t="str">
        <x:f>IF(AND(ISNUMBER($E101),ISNUMBER($F101),CZ$7&gt;=$E101,CZ$7&lt;=$F101),"●","")</x:f>
      </x:c>
      <x:c r="DA101" s="2" t="str">
        <x:f>IF(AND(ISNUMBER($E101),ISNUMBER($F101),DA$7&gt;=$E101,DA$7&lt;=$F101),"●","")</x:f>
      </x:c>
      <x:c r="DB101" s="2" t="str">
        <x:f>IF(AND(ISNUMBER($E101),ISNUMBER($F101),DB$7&gt;=$E101,DB$7&lt;=$F101),"●","")</x:f>
      </x:c>
      <x:c r="DC101" s="2" t="str">
        <x:f>IF(AND(ISNUMBER($E101),ISNUMBER($F101),DC$7&gt;=$E101,DC$7&lt;=$F101),"●","")</x:f>
      </x:c>
    </x:row>
    <x:row r="102" ht="27" customHeight="1">
      <x:c r="A102" s="2" t="str">
        <x:v>FR-DSP-03.QA.01</x:v>
      </x:c>
      <x:c r="B102" s="2" t="str">
        <x:v>Chuẩn bị fixture: Phân loại yêu cầu</x:v>
      </x:c>
      <x:c r="C102" s="2" t="str">
        <x:v>QA</x:v>
      </x:c>
      <x:c r="D102" s="2" t="str">
        <x:v>FR-DSP-03</x:v>
      </x:c>
      <x:c r="E102" s="4" t="n">
        <x:v>46338</x:v>
      </x:c>
      <x:c r="F102" s="4" t="n">
        <x:v>46338</x:v>
      </x:c>
      <x:c r="G102" s="14" t="n">
        <x:v>0.5</x:v>
      </x:c>
      <x:c r="H102" s="2" t="str">
        <x:f>IF(AND(ISNUMBER($E102),ISNUMBER($F102),H$7&gt;=$E102,H$7&lt;=$F102),"●","")</x:f>
      </x:c>
      <x:c r="I102" s="2" t="str">
        <x:f>IF(AND(ISNUMBER($E102),ISNUMBER($F102),I$7&gt;=$E102,I$7&lt;=$F102),"●","")</x:f>
      </x:c>
      <x:c r="J102" s="2" t="str">
        <x:f>IF(AND(ISNUMBER($E102),ISNUMBER($F102),J$7&gt;=$E102,J$7&lt;=$F102),"●","")</x:f>
      </x:c>
      <x:c r="K102" s="2" t="str">
        <x:f>IF(AND(ISNUMBER($E102),ISNUMBER($F102),K$7&gt;=$E102,K$7&lt;=$F102),"●","")</x:f>
      </x:c>
      <x:c r="L102" s="2" t="str">
        <x:f>IF(AND(ISNUMBER($E102),ISNUMBER($F102),L$7&gt;=$E102,L$7&lt;=$F102),"●","")</x:f>
      </x:c>
      <x:c r="M102" s="2" t="str">
        <x:f>IF(AND(ISNUMBER($E102),ISNUMBER($F102),M$7&gt;=$E102,M$7&lt;=$F102),"●","")</x:f>
      </x:c>
      <x:c r="N102" s="2" t="str">
        <x:f>IF(AND(ISNUMBER($E102),ISNUMBER($F102),N$7&gt;=$E102,N$7&lt;=$F102),"●","")</x:f>
      </x:c>
      <x:c r="O102" s="2" t="str">
        <x:f>IF(AND(ISNUMBER($E102),ISNUMBER($F102),O$7&gt;=$E102,O$7&lt;=$F102),"●","")</x:f>
      </x:c>
      <x:c r="P102" s="2" t="str">
        <x:f>IF(AND(ISNUMBER($E102),ISNUMBER($F102),P$7&gt;=$E102,P$7&lt;=$F102),"●","")</x:f>
      </x:c>
      <x:c r="Q102" s="2" t="str">
        <x:f>IF(AND(ISNUMBER($E102),ISNUMBER($F102),Q$7&gt;=$E102,Q$7&lt;=$F102),"●","")</x:f>
      </x:c>
      <x:c r="R102" s="2" t="str">
        <x:f>IF(AND(ISNUMBER($E102),ISNUMBER($F102),R$7&gt;=$E102,R$7&lt;=$F102),"●","")</x:f>
      </x:c>
      <x:c r="S102" s="2" t="str">
        <x:f>IF(AND(ISNUMBER($E102),ISNUMBER($F102),S$7&gt;=$E102,S$7&lt;=$F102),"●","")</x:f>
      </x:c>
      <x:c r="T102" s="2" t="str">
        <x:f>IF(AND(ISNUMBER($E102),ISNUMBER($F102),T$7&gt;=$E102,T$7&lt;=$F102),"●","")</x:f>
      </x:c>
      <x:c r="U102" s="2" t="str">
        <x:f>IF(AND(ISNUMBER($E102),ISNUMBER($F102),U$7&gt;=$E102,U$7&lt;=$F102),"●","")</x:f>
      </x:c>
      <x:c r="V102" s="2" t="str">
        <x:f>IF(AND(ISNUMBER($E102),ISNUMBER($F102),V$7&gt;=$E102,V$7&lt;=$F102),"●","")</x:f>
      </x:c>
      <x:c r="W102" s="2" t="str">
        <x:f>IF(AND(ISNUMBER($E102),ISNUMBER($F102),W$7&gt;=$E102,W$7&lt;=$F102),"●","")</x:f>
      </x:c>
      <x:c r="X102" s="2" t="str">
        <x:f>IF(AND(ISNUMBER($E102),ISNUMBER($F102),X$7&gt;=$E102,X$7&lt;=$F102),"●","")</x:f>
      </x:c>
      <x:c r="Y102" s="2" t="str">
        <x:f>IF(AND(ISNUMBER($E102),ISNUMBER($F102),Y$7&gt;=$E102,Y$7&lt;=$F102),"●","")</x:f>
      </x:c>
      <x:c r="Z102" s="2" t="str">
        <x:f>IF(AND(ISNUMBER($E102),ISNUMBER($F102),Z$7&gt;=$E102,Z$7&lt;=$F102),"●","")</x:f>
      </x:c>
      <x:c r="AA102" s="2" t="str">
        <x:f>IF(AND(ISNUMBER($E102),ISNUMBER($F102),AA$7&gt;=$E102,AA$7&lt;=$F102),"●","")</x:f>
      </x:c>
      <x:c r="AB102" s="2" t="str">
        <x:f>IF(AND(ISNUMBER($E102),ISNUMBER($F102),AB$7&gt;=$E102,AB$7&lt;=$F102),"●","")</x:f>
      </x:c>
      <x:c r="AC102" s="2" t="str">
        <x:f>IF(AND(ISNUMBER($E102),ISNUMBER($F102),AC$7&gt;=$E102,AC$7&lt;=$F102),"●","")</x:f>
      </x:c>
      <x:c r="AD102" s="2" t="str">
        <x:f>IF(AND(ISNUMBER($E102),ISNUMBER($F102),AD$7&gt;=$E102,AD$7&lt;=$F102),"●","")</x:f>
      </x:c>
      <x:c r="AE102" s="2" t="str">
        <x:f>IF(AND(ISNUMBER($E102),ISNUMBER($F102),AE$7&gt;=$E102,AE$7&lt;=$F102),"●","")</x:f>
        <x:v>●</x:v>
      </x:c>
      <x:c r="AF102" s="2" t="str">
        <x:f>IF(AND(ISNUMBER($E102),ISNUMBER($F102),AF$7&gt;=$E102,AF$7&lt;=$F102),"●","")</x:f>
      </x:c>
      <x:c r="AG102" s="2" t="str">
        <x:f>IF(AND(ISNUMBER($E102),ISNUMBER($F102),AG$7&gt;=$E102,AG$7&lt;=$F102),"●","")</x:f>
      </x:c>
      <x:c r="AH102" s="2" t="str">
        <x:f>IF(AND(ISNUMBER($E102),ISNUMBER($F102),AH$7&gt;=$E102,AH$7&lt;=$F102),"●","")</x:f>
      </x:c>
      <x:c r="AI102" s="2" t="str">
        <x:f>IF(AND(ISNUMBER($E102),ISNUMBER($F102),AI$7&gt;=$E102,AI$7&lt;=$F102),"●","")</x:f>
      </x:c>
      <x:c r="AJ102" s="2" t="str">
        <x:f>IF(AND(ISNUMBER($E102),ISNUMBER($F102),AJ$7&gt;=$E102,AJ$7&lt;=$F102),"●","")</x:f>
      </x:c>
      <x:c r="AK102" s="2" t="str">
        <x:f>IF(AND(ISNUMBER($E102),ISNUMBER($F102),AK$7&gt;=$E102,AK$7&lt;=$F102),"●","")</x:f>
      </x:c>
      <x:c r="AL102" s="2" t="str">
        <x:f>IF(AND(ISNUMBER($E102),ISNUMBER($F102),AL$7&gt;=$E102,AL$7&lt;=$F102),"●","")</x:f>
      </x:c>
      <x:c r="AM102" s="2" t="str">
        <x:f>IF(AND(ISNUMBER($E102),ISNUMBER($F102),AM$7&gt;=$E102,AM$7&lt;=$F102),"●","")</x:f>
      </x:c>
      <x:c r="AN102" s="2" t="str">
        <x:f>IF(AND(ISNUMBER($E102),ISNUMBER($F102),AN$7&gt;=$E102,AN$7&lt;=$F102),"●","")</x:f>
      </x:c>
      <x:c r="AO102" s="2" t="str">
        <x:f>IF(AND(ISNUMBER($E102),ISNUMBER($F102),AO$7&gt;=$E102,AO$7&lt;=$F102),"●","")</x:f>
      </x:c>
      <x:c r="AP102" s="2" t="str">
        <x:f>IF(AND(ISNUMBER($E102),ISNUMBER($F102),AP$7&gt;=$E102,AP$7&lt;=$F102),"●","")</x:f>
      </x:c>
      <x:c r="AQ102" s="2" t="str">
        <x:f>IF(AND(ISNUMBER($E102),ISNUMBER($F102),AQ$7&gt;=$E102,AQ$7&lt;=$F102),"●","")</x:f>
      </x:c>
      <x:c r="AR102" s="2" t="str">
        <x:f>IF(AND(ISNUMBER($E102),ISNUMBER($F102),AR$7&gt;=$E102,AR$7&lt;=$F102),"●","")</x:f>
      </x:c>
      <x:c r="AS102" s="2" t="str">
        <x:f>IF(AND(ISNUMBER($E102),ISNUMBER($F102),AS$7&gt;=$E102,AS$7&lt;=$F102),"●","")</x:f>
      </x:c>
      <x:c r="AT102" s="2" t="str">
        <x:f>IF(AND(ISNUMBER($E102),ISNUMBER($F102),AT$7&gt;=$E102,AT$7&lt;=$F102),"●","")</x:f>
      </x:c>
      <x:c r="AU102" s="2" t="str">
        <x:f>IF(AND(ISNUMBER($E102),ISNUMBER($F102),AU$7&gt;=$E102,AU$7&lt;=$F102),"●","")</x:f>
      </x:c>
      <x:c r="AV102" s="2" t="str">
        <x:f>IF(AND(ISNUMBER($E102),ISNUMBER($F102),AV$7&gt;=$E102,AV$7&lt;=$F102),"●","")</x:f>
      </x:c>
      <x:c r="AW102" s="2" t="str">
        <x:f>IF(AND(ISNUMBER($E102),ISNUMBER($F102),AW$7&gt;=$E102,AW$7&lt;=$F102),"●","")</x:f>
      </x:c>
      <x:c r="AX102" s="2" t="str">
        <x:f>IF(AND(ISNUMBER($E102),ISNUMBER($F102),AX$7&gt;=$E102,AX$7&lt;=$F102),"●","")</x:f>
      </x:c>
      <x:c r="AY102" s="2" t="str">
        <x:f>IF(AND(ISNUMBER($E102),ISNUMBER($F102),AY$7&gt;=$E102,AY$7&lt;=$F102),"●","")</x:f>
      </x:c>
      <x:c r="AZ102" s="2" t="str">
        <x:f>IF(AND(ISNUMBER($E102),ISNUMBER($F102),AZ$7&gt;=$E102,AZ$7&lt;=$F102),"●","")</x:f>
      </x:c>
      <x:c r="BA102" s="2" t="str">
        <x:f>IF(AND(ISNUMBER($E102),ISNUMBER($F102),BA$7&gt;=$E102,BA$7&lt;=$F102),"●","")</x:f>
      </x:c>
      <x:c r="BB102" s="2" t="str">
        <x:f>IF(AND(ISNUMBER($E102),ISNUMBER($F102),BB$7&gt;=$E102,BB$7&lt;=$F102),"●","")</x:f>
      </x:c>
      <x:c r="BC102" s="2" t="str">
        <x:f>IF(AND(ISNUMBER($E102),ISNUMBER($F102),BC$7&gt;=$E102,BC$7&lt;=$F102),"●","")</x:f>
      </x:c>
      <x:c r="BD102" s="2" t="str">
        <x:f>IF(AND(ISNUMBER($E102),ISNUMBER($F102),BD$7&gt;=$E102,BD$7&lt;=$F102),"●","")</x:f>
      </x:c>
      <x:c r="BE102" s="2" t="str">
        <x:f>IF(AND(ISNUMBER($E102),ISNUMBER($F102),BE$7&gt;=$E102,BE$7&lt;=$F102),"●","")</x:f>
      </x:c>
      <x:c r="BF102" s="2" t="str">
        <x:f>IF(AND(ISNUMBER($E102),ISNUMBER($F102),BF$7&gt;=$E102,BF$7&lt;=$F102),"●","")</x:f>
      </x:c>
      <x:c r="BG102" s="2" t="str">
        <x:f>IF(AND(ISNUMBER($E102),ISNUMBER($F102),BG$7&gt;=$E102,BG$7&lt;=$F102),"●","")</x:f>
      </x:c>
      <x:c r="BH102" s="2" t="str">
        <x:f>IF(AND(ISNUMBER($E102),ISNUMBER($F102),BH$7&gt;=$E102,BH$7&lt;=$F102),"●","")</x:f>
      </x:c>
      <x:c r="BI102" s="2" t="str">
        <x:f>IF(AND(ISNUMBER($E102),ISNUMBER($F102),BI$7&gt;=$E102,BI$7&lt;=$F102),"●","")</x:f>
      </x:c>
      <x:c r="BJ102" s="2" t="str">
        <x:f>IF(AND(ISNUMBER($E102),ISNUMBER($F102),BJ$7&gt;=$E102,BJ$7&lt;=$F102),"●","")</x:f>
      </x:c>
      <x:c r="BK102" s="2" t="str">
        <x:f>IF(AND(ISNUMBER($E102),ISNUMBER($F102),BK$7&gt;=$E102,BK$7&lt;=$F102),"●","")</x:f>
      </x:c>
      <x:c r="BL102" s="2" t="str">
        <x:f>IF(AND(ISNUMBER($E102),ISNUMBER($F102),BL$7&gt;=$E102,BL$7&lt;=$F102),"●","")</x:f>
      </x:c>
      <x:c r="BM102" s="2" t="str">
        <x:f>IF(AND(ISNUMBER($E102),ISNUMBER($F102),BM$7&gt;=$E102,BM$7&lt;=$F102),"●","")</x:f>
      </x:c>
      <x:c r="BN102" s="2" t="str">
        <x:f>IF(AND(ISNUMBER($E102),ISNUMBER($F102),BN$7&gt;=$E102,BN$7&lt;=$F102),"●","")</x:f>
      </x:c>
      <x:c r="BO102" s="2" t="str">
        <x:f>IF(AND(ISNUMBER($E102),ISNUMBER($F102),BO$7&gt;=$E102,BO$7&lt;=$F102),"●","")</x:f>
      </x:c>
      <x:c r="BP102" s="2" t="str">
        <x:f>IF(AND(ISNUMBER($E102),ISNUMBER($F102),BP$7&gt;=$E102,BP$7&lt;=$F102),"●","")</x:f>
      </x:c>
      <x:c r="BQ102" s="2" t="str">
        <x:f>IF(AND(ISNUMBER($E102),ISNUMBER($F102),BQ$7&gt;=$E102,BQ$7&lt;=$F102),"●","")</x:f>
      </x:c>
      <x:c r="BR102" s="2" t="str">
        <x:f>IF(AND(ISNUMBER($E102),ISNUMBER($F102),BR$7&gt;=$E102,BR$7&lt;=$F102),"●","")</x:f>
      </x:c>
      <x:c r="BS102" s="2" t="str">
        <x:f>IF(AND(ISNUMBER($E102),ISNUMBER($F102),BS$7&gt;=$E102,BS$7&lt;=$F102),"●","")</x:f>
      </x:c>
      <x:c r="BT102" s="2" t="str">
        <x:f>IF(AND(ISNUMBER($E102),ISNUMBER($F102),BT$7&gt;=$E102,BT$7&lt;=$F102),"●","")</x:f>
      </x:c>
      <x:c r="BU102" s="2" t="str">
        <x:f>IF(AND(ISNUMBER($E102),ISNUMBER($F102),BU$7&gt;=$E102,BU$7&lt;=$F102),"●","")</x:f>
      </x:c>
      <x:c r="BV102" s="2" t="str">
        <x:f>IF(AND(ISNUMBER($E102),ISNUMBER($F102),BV$7&gt;=$E102,BV$7&lt;=$F102),"●","")</x:f>
      </x:c>
      <x:c r="BW102" s="2" t="str">
        <x:f>IF(AND(ISNUMBER($E102),ISNUMBER($F102),BW$7&gt;=$E102,BW$7&lt;=$F102),"●","")</x:f>
      </x:c>
      <x:c r="BX102" s="2" t="str">
        <x:f>IF(AND(ISNUMBER($E102),ISNUMBER($F102),BX$7&gt;=$E102,BX$7&lt;=$F102),"●","")</x:f>
      </x:c>
      <x:c r="BY102" s="2" t="str">
        <x:f>IF(AND(ISNUMBER($E102),ISNUMBER($F102),BY$7&gt;=$E102,BY$7&lt;=$F102),"●","")</x:f>
      </x:c>
      <x:c r="BZ102" s="2" t="str">
        <x:f>IF(AND(ISNUMBER($E102),ISNUMBER($F102),BZ$7&gt;=$E102,BZ$7&lt;=$F102),"●","")</x:f>
      </x:c>
      <x:c r="CA102" s="2" t="str">
        <x:f>IF(AND(ISNUMBER($E102),ISNUMBER($F102),CA$7&gt;=$E102,CA$7&lt;=$F102),"●","")</x:f>
      </x:c>
      <x:c r="CB102" s="2" t="str">
        <x:f>IF(AND(ISNUMBER($E102),ISNUMBER($F102),CB$7&gt;=$E102,CB$7&lt;=$F102),"●","")</x:f>
      </x:c>
      <x:c r="CC102" s="2" t="str">
        <x:f>IF(AND(ISNUMBER($E102),ISNUMBER($F102),CC$7&gt;=$E102,CC$7&lt;=$F102),"●","")</x:f>
      </x:c>
      <x:c r="CD102" s="2" t="str">
        <x:f>IF(AND(ISNUMBER($E102),ISNUMBER($F102),CD$7&gt;=$E102,CD$7&lt;=$F102),"●","")</x:f>
      </x:c>
      <x:c r="CE102" s="2" t="str">
        <x:f>IF(AND(ISNUMBER($E102),ISNUMBER($F102),CE$7&gt;=$E102,CE$7&lt;=$F102),"●","")</x:f>
      </x:c>
      <x:c r="CF102" s="2" t="str">
        <x:f>IF(AND(ISNUMBER($E102),ISNUMBER($F102),CF$7&gt;=$E102,CF$7&lt;=$F102),"●","")</x:f>
      </x:c>
      <x:c r="CG102" s="2" t="str">
        <x:f>IF(AND(ISNUMBER($E102),ISNUMBER($F102),CG$7&gt;=$E102,CG$7&lt;=$F102),"●","")</x:f>
      </x:c>
      <x:c r="CH102" s="2" t="str">
        <x:f>IF(AND(ISNUMBER($E102),ISNUMBER($F102),CH$7&gt;=$E102,CH$7&lt;=$F102),"●","")</x:f>
      </x:c>
      <x:c r="CI102" s="2" t="str">
        <x:f>IF(AND(ISNUMBER($E102),ISNUMBER($F102),CI$7&gt;=$E102,CI$7&lt;=$F102),"●","")</x:f>
      </x:c>
      <x:c r="CJ102" s="2" t="str">
        <x:f>IF(AND(ISNUMBER($E102),ISNUMBER($F102),CJ$7&gt;=$E102,CJ$7&lt;=$F102),"●","")</x:f>
      </x:c>
      <x:c r="CK102" s="2" t="str">
        <x:f>IF(AND(ISNUMBER($E102),ISNUMBER($F102),CK$7&gt;=$E102,CK$7&lt;=$F102),"●","")</x:f>
      </x:c>
      <x:c r="CL102" s="2" t="str">
        <x:f>IF(AND(ISNUMBER($E102),ISNUMBER($F102),CL$7&gt;=$E102,CL$7&lt;=$F102),"●","")</x:f>
      </x:c>
      <x:c r="CM102" s="2" t="str">
        <x:f>IF(AND(ISNUMBER($E102),ISNUMBER($F102),CM$7&gt;=$E102,CM$7&lt;=$F102),"●","")</x:f>
      </x:c>
      <x:c r="CN102" s="2" t="str">
        <x:f>IF(AND(ISNUMBER($E102),ISNUMBER($F102),CN$7&gt;=$E102,CN$7&lt;=$F102),"●","")</x:f>
      </x:c>
      <x:c r="CO102" s="2" t="str">
        <x:f>IF(AND(ISNUMBER($E102),ISNUMBER($F102),CO$7&gt;=$E102,CO$7&lt;=$F102),"●","")</x:f>
      </x:c>
      <x:c r="CP102" s="2" t="str">
        <x:f>IF(AND(ISNUMBER($E102),ISNUMBER($F102),CP$7&gt;=$E102,CP$7&lt;=$F102),"●","")</x:f>
      </x:c>
      <x:c r="CQ102" s="2" t="str">
        <x:f>IF(AND(ISNUMBER($E102),ISNUMBER($F102),CQ$7&gt;=$E102,CQ$7&lt;=$F102),"●","")</x:f>
      </x:c>
      <x:c r="CR102" s="2" t="str">
        <x:f>IF(AND(ISNUMBER($E102),ISNUMBER($F102),CR$7&gt;=$E102,CR$7&lt;=$F102),"●","")</x:f>
      </x:c>
      <x:c r="CS102" s="2" t="str">
        <x:f>IF(AND(ISNUMBER($E102),ISNUMBER($F102),CS$7&gt;=$E102,CS$7&lt;=$F102),"●","")</x:f>
      </x:c>
      <x:c r="CT102" s="2" t="str">
        <x:f>IF(AND(ISNUMBER($E102),ISNUMBER($F102),CT$7&gt;=$E102,CT$7&lt;=$F102),"●","")</x:f>
      </x:c>
      <x:c r="CU102" s="2" t="str">
        <x:f>IF(AND(ISNUMBER($E102),ISNUMBER($F102),CU$7&gt;=$E102,CU$7&lt;=$F102),"●","")</x:f>
      </x:c>
      <x:c r="CV102" s="2" t="str">
        <x:f>IF(AND(ISNUMBER($E102),ISNUMBER($F102),CV$7&gt;=$E102,CV$7&lt;=$F102),"●","")</x:f>
      </x:c>
      <x:c r="CW102" s="2" t="str">
        <x:f>IF(AND(ISNUMBER($E102),ISNUMBER($F102),CW$7&gt;=$E102,CW$7&lt;=$F102),"●","")</x:f>
      </x:c>
      <x:c r="CX102" s="2" t="str">
        <x:f>IF(AND(ISNUMBER($E102),ISNUMBER($F102),CX$7&gt;=$E102,CX$7&lt;=$F102),"●","")</x:f>
      </x:c>
      <x:c r="CY102" s="2" t="str">
        <x:f>IF(AND(ISNUMBER($E102),ISNUMBER($F102),CY$7&gt;=$E102,CY$7&lt;=$F102),"●","")</x:f>
      </x:c>
      <x:c r="CZ102" s="2" t="str">
        <x:f>IF(AND(ISNUMBER($E102),ISNUMBER($F102),CZ$7&gt;=$E102,CZ$7&lt;=$F102),"●","")</x:f>
      </x:c>
      <x:c r="DA102" s="2" t="str">
        <x:f>IF(AND(ISNUMBER($E102),ISNUMBER($F102),DA$7&gt;=$E102,DA$7&lt;=$F102),"●","")</x:f>
      </x:c>
      <x:c r="DB102" s="2" t="str">
        <x:f>IF(AND(ISNUMBER($E102),ISNUMBER($F102),DB$7&gt;=$E102,DB$7&lt;=$F102),"●","")</x:f>
      </x:c>
      <x:c r="DC102" s="2" t="str">
        <x:f>IF(AND(ISNUMBER($E102),ISNUMBER($F102),DC$7&gt;=$E102,DC$7&lt;=$F102),"●","")</x:f>
      </x:c>
    </x:row>
    <x:row r="103" ht="27" customHeight="1">
      <x:c r="A103" s="2" t="str">
        <x:v>FR-DSP-03.QA.02</x:v>
      </x:c>
      <x:c r="B103" s="2" t="str">
        <x:v>Thực thi 8 TC: Phân loại yêu cầu</x:v>
      </x:c>
      <x:c r="C103" s="2" t="str">
        <x:v>QA</x:v>
      </x:c>
      <x:c r="D103" s="2" t="str">
        <x:v>FR-DSP-03</x:v>
      </x:c>
      <x:c r="E103" s="4" t="n">
        <x:v>46338</x:v>
      </x:c>
      <x:c r="F103" s="4" t="n">
        <x:v>46338</x:v>
      </x:c>
      <x:c r="G103" s="14" t="n">
        <x:v>1.2</x:v>
      </x:c>
      <x:c r="H103" s="2" t="str">
        <x:f>IF(AND(ISNUMBER($E103),ISNUMBER($F103),H$7&gt;=$E103,H$7&lt;=$F103),"●","")</x:f>
      </x:c>
      <x:c r="I103" s="2" t="str">
        <x:f>IF(AND(ISNUMBER($E103),ISNUMBER($F103),I$7&gt;=$E103,I$7&lt;=$F103),"●","")</x:f>
      </x:c>
      <x:c r="J103" s="2" t="str">
        <x:f>IF(AND(ISNUMBER($E103),ISNUMBER($F103),J$7&gt;=$E103,J$7&lt;=$F103),"●","")</x:f>
      </x:c>
      <x:c r="K103" s="2" t="str">
        <x:f>IF(AND(ISNUMBER($E103),ISNUMBER($F103),K$7&gt;=$E103,K$7&lt;=$F103),"●","")</x:f>
      </x:c>
      <x:c r="L103" s="2" t="str">
        <x:f>IF(AND(ISNUMBER($E103),ISNUMBER($F103),L$7&gt;=$E103,L$7&lt;=$F103),"●","")</x:f>
      </x:c>
      <x:c r="M103" s="2" t="str">
        <x:f>IF(AND(ISNUMBER($E103),ISNUMBER($F103),M$7&gt;=$E103,M$7&lt;=$F103),"●","")</x:f>
      </x:c>
      <x:c r="N103" s="2" t="str">
        <x:f>IF(AND(ISNUMBER($E103),ISNUMBER($F103),N$7&gt;=$E103,N$7&lt;=$F103),"●","")</x:f>
      </x:c>
      <x:c r="O103" s="2" t="str">
        <x:f>IF(AND(ISNUMBER($E103),ISNUMBER($F103),O$7&gt;=$E103,O$7&lt;=$F103),"●","")</x:f>
      </x:c>
      <x:c r="P103" s="2" t="str">
        <x:f>IF(AND(ISNUMBER($E103),ISNUMBER($F103),P$7&gt;=$E103,P$7&lt;=$F103),"●","")</x:f>
      </x:c>
      <x:c r="Q103" s="2" t="str">
        <x:f>IF(AND(ISNUMBER($E103),ISNUMBER($F103),Q$7&gt;=$E103,Q$7&lt;=$F103),"●","")</x:f>
      </x:c>
      <x:c r="R103" s="2" t="str">
        <x:f>IF(AND(ISNUMBER($E103),ISNUMBER($F103),R$7&gt;=$E103,R$7&lt;=$F103),"●","")</x:f>
      </x:c>
      <x:c r="S103" s="2" t="str">
        <x:f>IF(AND(ISNUMBER($E103),ISNUMBER($F103),S$7&gt;=$E103,S$7&lt;=$F103),"●","")</x:f>
      </x:c>
      <x:c r="T103" s="2" t="str">
        <x:f>IF(AND(ISNUMBER($E103),ISNUMBER($F103),T$7&gt;=$E103,T$7&lt;=$F103),"●","")</x:f>
      </x:c>
      <x:c r="U103" s="2" t="str">
        <x:f>IF(AND(ISNUMBER($E103),ISNUMBER($F103),U$7&gt;=$E103,U$7&lt;=$F103),"●","")</x:f>
      </x:c>
      <x:c r="V103" s="2" t="str">
        <x:f>IF(AND(ISNUMBER($E103),ISNUMBER($F103),V$7&gt;=$E103,V$7&lt;=$F103),"●","")</x:f>
      </x:c>
      <x:c r="W103" s="2" t="str">
        <x:f>IF(AND(ISNUMBER($E103),ISNUMBER($F103),W$7&gt;=$E103,W$7&lt;=$F103),"●","")</x:f>
      </x:c>
      <x:c r="X103" s="2" t="str">
        <x:f>IF(AND(ISNUMBER($E103),ISNUMBER($F103),X$7&gt;=$E103,X$7&lt;=$F103),"●","")</x:f>
      </x:c>
      <x:c r="Y103" s="2" t="str">
        <x:f>IF(AND(ISNUMBER($E103),ISNUMBER($F103),Y$7&gt;=$E103,Y$7&lt;=$F103),"●","")</x:f>
      </x:c>
      <x:c r="Z103" s="2" t="str">
        <x:f>IF(AND(ISNUMBER($E103),ISNUMBER($F103),Z$7&gt;=$E103,Z$7&lt;=$F103),"●","")</x:f>
      </x:c>
      <x:c r="AA103" s="2" t="str">
        <x:f>IF(AND(ISNUMBER($E103),ISNUMBER($F103),AA$7&gt;=$E103,AA$7&lt;=$F103),"●","")</x:f>
      </x:c>
      <x:c r="AB103" s="2" t="str">
        <x:f>IF(AND(ISNUMBER($E103),ISNUMBER($F103),AB$7&gt;=$E103,AB$7&lt;=$F103),"●","")</x:f>
      </x:c>
      <x:c r="AC103" s="2" t="str">
        <x:f>IF(AND(ISNUMBER($E103),ISNUMBER($F103),AC$7&gt;=$E103,AC$7&lt;=$F103),"●","")</x:f>
      </x:c>
      <x:c r="AD103" s="2" t="str">
        <x:f>IF(AND(ISNUMBER($E103),ISNUMBER($F103),AD$7&gt;=$E103,AD$7&lt;=$F103),"●","")</x:f>
      </x:c>
      <x:c r="AE103" s="2" t="str">
        <x:f>IF(AND(ISNUMBER($E103),ISNUMBER($F103),AE$7&gt;=$E103,AE$7&lt;=$F103),"●","")</x:f>
        <x:v>●</x:v>
      </x:c>
      <x:c r="AF103" s="2" t="str">
        <x:f>IF(AND(ISNUMBER($E103),ISNUMBER($F103),AF$7&gt;=$E103,AF$7&lt;=$F103),"●","")</x:f>
      </x:c>
      <x:c r="AG103" s="2" t="str">
        <x:f>IF(AND(ISNUMBER($E103),ISNUMBER($F103),AG$7&gt;=$E103,AG$7&lt;=$F103),"●","")</x:f>
      </x:c>
      <x:c r="AH103" s="2" t="str">
        <x:f>IF(AND(ISNUMBER($E103),ISNUMBER($F103),AH$7&gt;=$E103,AH$7&lt;=$F103),"●","")</x:f>
      </x:c>
      <x:c r="AI103" s="2" t="str">
        <x:f>IF(AND(ISNUMBER($E103),ISNUMBER($F103),AI$7&gt;=$E103,AI$7&lt;=$F103),"●","")</x:f>
      </x:c>
      <x:c r="AJ103" s="2" t="str">
        <x:f>IF(AND(ISNUMBER($E103),ISNUMBER($F103),AJ$7&gt;=$E103,AJ$7&lt;=$F103),"●","")</x:f>
      </x:c>
      <x:c r="AK103" s="2" t="str">
        <x:f>IF(AND(ISNUMBER($E103),ISNUMBER($F103),AK$7&gt;=$E103,AK$7&lt;=$F103),"●","")</x:f>
      </x:c>
      <x:c r="AL103" s="2" t="str">
        <x:f>IF(AND(ISNUMBER($E103),ISNUMBER($F103),AL$7&gt;=$E103,AL$7&lt;=$F103),"●","")</x:f>
      </x:c>
      <x:c r="AM103" s="2" t="str">
        <x:f>IF(AND(ISNUMBER($E103),ISNUMBER($F103),AM$7&gt;=$E103,AM$7&lt;=$F103),"●","")</x:f>
      </x:c>
      <x:c r="AN103" s="2" t="str">
        <x:f>IF(AND(ISNUMBER($E103),ISNUMBER($F103),AN$7&gt;=$E103,AN$7&lt;=$F103),"●","")</x:f>
      </x:c>
      <x:c r="AO103" s="2" t="str">
        <x:f>IF(AND(ISNUMBER($E103),ISNUMBER($F103),AO$7&gt;=$E103,AO$7&lt;=$F103),"●","")</x:f>
      </x:c>
      <x:c r="AP103" s="2" t="str">
        <x:f>IF(AND(ISNUMBER($E103),ISNUMBER($F103),AP$7&gt;=$E103,AP$7&lt;=$F103),"●","")</x:f>
      </x:c>
      <x:c r="AQ103" s="2" t="str">
        <x:f>IF(AND(ISNUMBER($E103),ISNUMBER($F103),AQ$7&gt;=$E103,AQ$7&lt;=$F103),"●","")</x:f>
      </x:c>
      <x:c r="AR103" s="2" t="str">
        <x:f>IF(AND(ISNUMBER($E103),ISNUMBER($F103),AR$7&gt;=$E103,AR$7&lt;=$F103),"●","")</x:f>
      </x:c>
      <x:c r="AS103" s="2" t="str">
        <x:f>IF(AND(ISNUMBER($E103),ISNUMBER($F103),AS$7&gt;=$E103,AS$7&lt;=$F103),"●","")</x:f>
      </x:c>
      <x:c r="AT103" s="2" t="str">
        <x:f>IF(AND(ISNUMBER($E103),ISNUMBER($F103),AT$7&gt;=$E103,AT$7&lt;=$F103),"●","")</x:f>
      </x:c>
      <x:c r="AU103" s="2" t="str">
        <x:f>IF(AND(ISNUMBER($E103),ISNUMBER($F103),AU$7&gt;=$E103,AU$7&lt;=$F103),"●","")</x:f>
      </x:c>
      <x:c r="AV103" s="2" t="str">
        <x:f>IF(AND(ISNUMBER($E103),ISNUMBER($F103),AV$7&gt;=$E103,AV$7&lt;=$F103),"●","")</x:f>
      </x:c>
      <x:c r="AW103" s="2" t="str">
        <x:f>IF(AND(ISNUMBER($E103),ISNUMBER($F103),AW$7&gt;=$E103,AW$7&lt;=$F103),"●","")</x:f>
      </x:c>
      <x:c r="AX103" s="2" t="str">
        <x:f>IF(AND(ISNUMBER($E103),ISNUMBER($F103),AX$7&gt;=$E103,AX$7&lt;=$F103),"●","")</x:f>
      </x:c>
      <x:c r="AY103" s="2" t="str">
        <x:f>IF(AND(ISNUMBER($E103),ISNUMBER($F103),AY$7&gt;=$E103,AY$7&lt;=$F103),"●","")</x:f>
      </x:c>
      <x:c r="AZ103" s="2" t="str">
        <x:f>IF(AND(ISNUMBER($E103),ISNUMBER($F103),AZ$7&gt;=$E103,AZ$7&lt;=$F103),"●","")</x:f>
      </x:c>
      <x:c r="BA103" s="2" t="str">
        <x:f>IF(AND(ISNUMBER($E103),ISNUMBER($F103),BA$7&gt;=$E103,BA$7&lt;=$F103),"●","")</x:f>
      </x:c>
      <x:c r="BB103" s="2" t="str">
        <x:f>IF(AND(ISNUMBER($E103),ISNUMBER($F103),BB$7&gt;=$E103,BB$7&lt;=$F103),"●","")</x:f>
      </x:c>
      <x:c r="BC103" s="2" t="str">
        <x:f>IF(AND(ISNUMBER($E103),ISNUMBER($F103),BC$7&gt;=$E103,BC$7&lt;=$F103),"●","")</x:f>
      </x:c>
      <x:c r="BD103" s="2" t="str">
        <x:f>IF(AND(ISNUMBER($E103),ISNUMBER($F103),BD$7&gt;=$E103,BD$7&lt;=$F103),"●","")</x:f>
      </x:c>
      <x:c r="BE103" s="2" t="str">
        <x:f>IF(AND(ISNUMBER($E103),ISNUMBER($F103),BE$7&gt;=$E103,BE$7&lt;=$F103),"●","")</x:f>
      </x:c>
      <x:c r="BF103" s="2" t="str">
        <x:f>IF(AND(ISNUMBER($E103),ISNUMBER($F103),BF$7&gt;=$E103,BF$7&lt;=$F103),"●","")</x:f>
      </x:c>
      <x:c r="BG103" s="2" t="str">
        <x:f>IF(AND(ISNUMBER($E103),ISNUMBER($F103),BG$7&gt;=$E103,BG$7&lt;=$F103),"●","")</x:f>
      </x:c>
      <x:c r="BH103" s="2" t="str">
        <x:f>IF(AND(ISNUMBER($E103),ISNUMBER($F103),BH$7&gt;=$E103,BH$7&lt;=$F103),"●","")</x:f>
      </x:c>
      <x:c r="BI103" s="2" t="str">
        <x:f>IF(AND(ISNUMBER($E103),ISNUMBER($F103),BI$7&gt;=$E103,BI$7&lt;=$F103),"●","")</x:f>
      </x:c>
      <x:c r="BJ103" s="2" t="str">
        <x:f>IF(AND(ISNUMBER($E103),ISNUMBER($F103),BJ$7&gt;=$E103,BJ$7&lt;=$F103),"●","")</x:f>
      </x:c>
      <x:c r="BK103" s="2" t="str">
        <x:f>IF(AND(ISNUMBER($E103),ISNUMBER($F103),BK$7&gt;=$E103,BK$7&lt;=$F103),"●","")</x:f>
      </x:c>
      <x:c r="BL103" s="2" t="str">
        <x:f>IF(AND(ISNUMBER($E103),ISNUMBER($F103),BL$7&gt;=$E103,BL$7&lt;=$F103),"●","")</x:f>
      </x:c>
      <x:c r="BM103" s="2" t="str">
        <x:f>IF(AND(ISNUMBER($E103),ISNUMBER($F103),BM$7&gt;=$E103,BM$7&lt;=$F103),"●","")</x:f>
      </x:c>
      <x:c r="BN103" s="2" t="str">
        <x:f>IF(AND(ISNUMBER($E103),ISNUMBER($F103),BN$7&gt;=$E103,BN$7&lt;=$F103),"●","")</x:f>
      </x:c>
      <x:c r="BO103" s="2" t="str">
        <x:f>IF(AND(ISNUMBER($E103),ISNUMBER($F103),BO$7&gt;=$E103,BO$7&lt;=$F103),"●","")</x:f>
      </x:c>
      <x:c r="BP103" s="2" t="str">
        <x:f>IF(AND(ISNUMBER($E103),ISNUMBER($F103),BP$7&gt;=$E103,BP$7&lt;=$F103),"●","")</x:f>
      </x:c>
      <x:c r="BQ103" s="2" t="str">
        <x:f>IF(AND(ISNUMBER($E103),ISNUMBER($F103),BQ$7&gt;=$E103,BQ$7&lt;=$F103),"●","")</x:f>
      </x:c>
      <x:c r="BR103" s="2" t="str">
        <x:f>IF(AND(ISNUMBER($E103),ISNUMBER($F103),BR$7&gt;=$E103,BR$7&lt;=$F103),"●","")</x:f>
      </x:c>
      <x:c r="BS103" s="2" t="str">
        <x:f>IF(AND(ISNUMBER($E103),ISNUMBER($F103),BS$7&gt;=$E103,BS$7&lt;=$F103),"●","")</x:f>
      </x:c>
      <x:c r="BT103" s="2" t="str">
        <x:f>IF(AND(ISNUMBER($E103),ISNUMBER($F103),BT$7&gt;=$E103,BT$7&lt;=$F103),"●","")</x:f>
      </x:c>
      <x:c r="BU103" s="2" t="str">
        <x:f>IF(AND(ISNUMBER($E103),ISNUMBER($F103),BU$7&gt;=$E103,BU$7&lt;=$F103),"●","")</x:f>
      </x:c>
      <x:c r="BV103" s="2" t="str">
        <x:f>IF(AND(ISNUMBER($E103),ISNUMBER($F103),BV$7&gt;=$E103,BV$7&lt;=$F103),"●","")</x:f>
      </x:c>
      <x:c r="BW103" s="2" t="str">
        <x:f>IF(AND(ISNUMBER($E103),ISNUMBER($F103),BW$7&gt;=$E103,BW$7&lt;=$F103),"●","")</x:f>
      </x:c>
      <x:c r="BX103" s="2" t="str">
        <x:f>IF(AND(ISNUMBER($E103),ISNUMBER($F103),BX$7&gt;=$E103,BX$7&lt;=$F103),"●","")</x:f>
      </x:c>
      <x:c r="BY103" s="2" t="str">
        <x:f>IF(AND(ISNUMBER($E103),ISNUMBER($F103),BY$7&gt;=$E103,BY$7&lt;=$F103),"●","")</x:f>
      </x:c>
      <x:c r="BZ103" s="2" t="str">
        <x:f>IF(AND(ISNUMBER($E103),ISNUMBER($F103),BZ$7&gt;=$E103,BZ$7&lt;=$F103),"●","")</x:f>
      </x:c>
      <x:c r="CA103" s="2" t="str">
        <x:f>IF(AND(ISNUMBER($E103),ISNUMBER($F103),CA$7&gt;=$E103,CA$7&lt;=$F103),"●","")</x:f>
      </x:c>
      <x:c r="CB103" s="2" t="str">
        <x:f>IF(AND(ISNUMBER($E103),ISNUMBER($F103),CB$7&gt;=$E103,CB$7&lt;=$F103),"●","")</x:f>
      </x:c>
      <x:c r="CC103" s="2" t="str">
        <x:f>IF(AND(ISNUMBER($E103),ISNUMBER($F103),CC$7&gt;=$E103,CC$7&lt;=$F103),"●","")</x:f>
      </x:c>
      <x:c r="CD103" s="2" t="str">
        <x:f>IF(AND(ISNUMBER($E103),ISNUMBER($F103),CD$7&gt;=$E103,CD$7&lt;=$F103),"●","")</x:f>
      </x:c>
      <x:c r="CE103" s="2" t="str">
        <x:f>IF(AND(ISNUMBER($E103),ISNUMBER($F103),CE$7&gt;=$E103,CE$7&lt;=$F103),"●","")</x:f>
      </x:c>
      <x:c r="CF103" s="2" t="str">
        <x:f>IF(AND(ISNUMBER($E103),ISNUMBER($F103),CF$7&gt;=$E103,CF$7&lt;=$F103),"●","")</x:f>
      </x:c>
      <x:c r="CG103" s="2" t="str">
        <x:f>IF(AND(ISNUMBER($E103),ISNUMBER($F103),CG$7&gt;=$E103,CG$7&lt;=$F103),"●","")</x:f>
      </x:c>
      <x:c r="CH103" s="2" t="str">
        <x:f>IF(AND(ISNUMBER($E103),ISNUMBER($F103),CH$7&gt;=$E103,CH$7&lt;=$F103),"●","")</x:f>
      </x:c>
      <x:c r="CI103" s="2" t="str">
        <x:f>IF(AND(ISNUMBER($E103),ISNUMBER($F103),CI$7&gt;=$E103,CI$7&lt;=$F103),"●","")</x:f>
      </x:c>
      <x:c r="CJ103" s="2" t="str">
        <x:f>IF(AND(ISNUMBER($E103),ISNUMBER($F103),CJ$7&gt;=$E103,CJ$7&lt;=$F103),"●","")</x:f>
      </x:c>
      <x:c r="CK103" s="2" t="str">
        <x:f>IF(AND(ISNUMBER($E103),ISNUMBER($F103),CK$7&gt;=$E103,CK$7&lt;=$F103),"●","")</x:f>
      </x:c>
      <x:c r="CL103" s="2" t="str">
        <x:f>IF(AND(ISNUMBER($E103),ISNUMBER($F103),CL$7&gt;=$E103,CL$7&lt;=$F103),"●","")</x:f>
      </x:c>
      <x:c r="CM103" s="2" t="str">
        <x:f>IF(AND(ISNUMBER($E103),ISNUMBER($F103),CM$7&gt;=$E103,CM$7&lt;=$F103),"●","")</x:f>
      </x:c>
      <x:c r="CN103" s="2" t="str">
        <x:f>IF(AND(ISNUMBER($E103),ISNUMBER($F103),CN$7&gt;=$E103,CN$7&lt;=$F103),"●","")</x:f>
      </x:c>
      <x:c r="CO103" s="2" t="str">
        <x:f>IF(AND(ISNUMBER($E103),ISNUMBER($F103),CO$7&gt;=$E103,CO$7&lt;=$F103),"●","")</x:f>
      </x:c>
      <x:c r="CP103" s="2" t="str">
        <x:f>IF(AND(ISNUMBER($E103),ISNUMBER($F103),CP$7&gt;=$E103,CP$7&lt;=$F103),"●","")</x:f>
      </x:c>
      <x:c r="CQ103" s="2" t="str">
        <x:f>IF(AND(ISNUMBER($E103),ISNUMBER($F103),CQ$7&gt;=$E103,CQ$7&lt;=$F103),"●","")</x:f>
      </x:c>
      <x:c r="CR103" s="2" t="str">
        <x:f>IF(AND(ISNUMBER($E103),ISNUMBER($F103),CR$7&gt;=$E103,CR$7&lt;=$F103),"●","")</x:f>
      </x:c>
      <x:c r="CS103" s="2" t="str">
        <x:f>IF(AND(ISNUMBER($E103),ISNUMBER($F103),CS$7&gt;=$E103,CS$7&lt;=$F103),"●","")</x:f>
      </x:c>
      <x:c r="CT103" s="2" t="str">
        <x:f>IF(AND(ISNUMBER($E103),ISNUMBER($F103),CT$7&gt;=$E103,CT$7&lt;=$F103),"●","")</x:f>
      </x:c>
      <x:c r="CU103" s="2" t="str">
        <x:f>IF(AND(ISNUMBER($E103),ISNUMBER($F103),CU$7&gt;=$E103,CU$7&lt;=$F103),"●","")</x:f>
      </x:c>
      <x:c r="CV103" s="2" t="str">
        <x:f>IF(AND(ISNUMBER($E103),ISNUMBER($F103),CV$7&gt;=$E103,CV$7&lt;=$F103),"●","")</x:f>
      </x:c>
      <x:c r="CW103" s="2" t="str">
        <x:f>IF(AND(ISNUMBER($E103),ISNUMBER($F103),CW$7&gt;=$E103,CW$7&lt;=$F103),"●","")</x:f>
      </x:c>
      <x:c r="CX103" s="2" t="str">
        <x:f>IF(AND(ISNUMBER($E103),ISNUMBER($F103),CX$7&gt;=$E103,CX$7&lt;=$F103),"●","")</x:f>
      </x:c>
      <x:c r="CY103" s="2" t="str">
        <x:f>IF(AND(ISNUMBER($E103),ISNUMBER($F103),CY$7&gt;=$E103,CY$7&lt;=$F103),"●","")</x:f>
      </x:c>
      <x:c r="CZ103" s="2" t="str">
        <x:f>IF(AND(ISNUMBER($E103),ISNUMBER($F103),CZ$7&gt;=$E103,CZ$7&lt;=$F103),"●","")</x:f>
      </x:c>
      <x:c r="DA103" s="2" t="str">
        <x:f>IF(AND(ISNUMBER($E103),ISNUMBER($F103),DA$7&gt;=$E103,DA$7&lt;=$F103),"●","")</x:f>
      </x:c>
      <x:c r="DB103" s="2" t="str">
        <x:f>IF(AND(ISNUMBER($E103),ISNUMBER($F103),DB$7&gt;=$E103,DB$7&lt;=$F103),"●","")</x:f>
      </x:c>
      <x:c r="DC103" s="2" t="str">
        <x:f>IF(AND(ISNUMBER($E103),ISNUMBER($F103),DC$7&gt;=$E103,DC$7&lt;=$F103),"●","")</x:f>
      </x:c>
    </x:row>
    <x:row r="104" ht="27" customHeight="1">
      <x:c r="A104" s="2" t="str">
        <x:v>FR-DSP-03.QA.03</x:v>
      </x:c>
      <x:c r="B104" s="2" t="str">
        <x:v>Report/bug và theo dõi retest: Phân loại yêu cầu</x:v>
      </x:c>
      <x:c r="C104" s="2" t="str">
        <x:v>QA</x:v>
      </x:c>
      <x:c r="D104" s="2" t="str">
        <x:v>FR-DSP-03</x:v>
      </x:c>
      <x:c r="E104" s="4" t="n">
        <x:v>46338</x:v>
      </x:c>
      <x:c r="F104" s="4" t="n">
        <x:v>46338</x:v>
      </x:c>
      <x:c r="G104" s="14" t="n">
        <x:v>0.35</x:v>
      </x:c>
      <x:c r="H104" s="2" t="str">
        <x:f>IF(AND(ISNUMBER($E104),ISNUMBER($F104),H$7&gt;=$E104,H$7&lt;=$F104),"●","")</x:f>
      </x:c>
      <x:c r="I104" s="2" t="str">
        <x:f>IF(AND(ISNUMBER($E104),ISNUMBER($F104),I$7&gt;=$E104,I$7&lt;=$F104),"●","")</x:f>
      </x:c>
      <x:c r="J104" s="2" t="str">
        <x:f>IF(AND(ISNUMBER($E104),ISNUMBER($F104),J$7&gt;=$E104,J$7&lt;=$F104),"●","")</x:f>
      </x:c>
      <x:c r="K104" s="2" t="str">
        <x:f>IF(AND(ISNUMBER($E104),ISNUMBER($F104),K$7&gt;=$E104,K$7&lt;=$F104),"●","")</x:f>
      </x:c>
      <x:c r="L104" s="2" t="str">
        <x:f>IF(AND(ISNUMBER($E104),ISNUMBER($F104),L$7&gt;=$E104,L$7&lt;=$F104),"●","")</x:f>
      </x:c>
      <x:c r="M104" s="2" t="str">
        <x:f>IF(AND(ISNUMBER($E104),ISNUMBER($F104),M$7&gt;=$E104,M$7&lt;=$F104),"●","")</x:f>
      </x:c>
      <x:c r="N104" s="2" t="str">
        <x:f>IF(AND(ISNUMBER($E104),ISNUMBER($F104),N$7&gt;=$E104,N$7&lt;=$F104),"●","")</x:f>
      </x:c>
      <x:c r="O104" s="2" t="str">
        <x:f>IF(AND(ISNUMBER($E104),ISNUMBER($F104),O$7&gt;=$E104,O$7&lt;=$F104),"●","")</x:f>
      </x:c>
      <x:c r="P104" s="2" t="str">
        <x:f>IF(AND(ISNUMBER($E104),ISNUMBER($F104),P$7&gt;=$E104,P$7&lt;=$F104),"●","")</x:f>
      </x:c>
      <x:c r="Q104" s="2" t="str">
        <x:f>IF(AND(ISNUMBER($E104),ISNUMBER($F104),Q$7&gt;=$E104,Q$7&lt;=$F104),"●","")</x:f>
      </x:c>
      <x:c r="R104" s="2" t="str">
        <x:f>IF(AND(ISNUMBER($E104),ISNUMBER($F104),R$7&gt;=$E104,R$7&lt;=$F104),"●","")</x:f>
      </x:c>
      <x:c r="S104" s="2" t="str">
        <x:f>IF(AND(ISNUMBER($E104),ISNUMBER($F104),S$7&gt;=$E104,S$7&lt;=$F104),"●","")</x:f>
      </x:c>
      <x:c r="T104" s="2" t="str">
        <x:f>IF(AND(ISNUMBER($E104),ISNUMBER($F104),T$7&gt;=$E104,T$7&lt;=$F104),"●","")</x:f>
      </x:c>
      <x:c r="U104" s="2" t="str">
        <x:f>IF(AND(ISNUMBER($E104),ISNUMBER($F104),U$7&gt;=$E104,U$7&lt;=$F104),"●","")</x:f>
      </x:c>
      <x:c r="V104" s="2" t="str">
        <x:f>IF(AND(ISNUMBER($E104),ISNUMBER($F104),V$7&gt;=$E104,V$7&lt;=$F104),"●","")</x:f>
      </x:c>
      <x:c r="W104" s="2" t="str">
        <x:f>IF(AND(ISNUMBER($E104),ISNUMBER($F104),W$7&gt;=$E104,W$7&lt;=$F104),"●","")</x:f>
      </x:c>
      <x:c r="X104" s="2" t="str">
        <x:f>IF(AND(ISNUMBER($E104),ISNUMBER($F104),X$7&gt;=$E104,X$7&lt;=$F104),"●","")</x:f>
      </x:c>
      <x:c r="Y104" s="2" t="str">
        <x:f>IF(AND(ISNUMBER($E104),ISNUMBER($F104),Y$7&gt;=$E104,Y$7&lt;=$F104),"●","")</x:f>
      </x:c>
      <x:c r="Z104" s="2" t="str">
        <x:f>IF(AND(ISNUMBER($E104),ISNUMBER($F104),Z$7&gt;=$E104,Z$7&lt;=$F104),"●","")</x:f>
      </x:c>
      <x:c r="AA104" s="2" t="str">
        <x:f>IF(AND(ISNUMBER($E104),ISNUMBER($F104),AA$7&gt;=$E104,AA$7&lt;=$F104),"●","")</x:f>
      </x:c>
      <x:c r="AB104" s="2" t="str">
        <x:f>IF(AND(ISNUMBER($E104),ISNUMBER($F104),AB$7&gt;=$E104,AB$7&lt;=$F104),"●","")</x:f>
      </x:c>
      <x:c r="AC104" s="2" t="str">
        <x:f>IF(AND(ISNUMBER($E104),ISNUMBER($F104),AC$7&gt;=$E104,AC$7&lt;=$F104),"●","")</x:f>
      </x:c>
      <x:c r="AD104" s="2" t="str">
        <x:f>IF(AND(ISNUMBER($E104),ISNUMBER($F104),AD$7&gt;=$E104,AD$7&lt;=$F104),"●","")</x:f>
      </x:c>
      <x:c r="AE104" s="2" t="str">
        <x:f>IF(AND(ISNUMBER($E104),ISNUMBER($F104),AE$7&gt;=$E104,AE$7&lt;=$F104),"●","")</x:f>
        <x:v>●</x:v>
      </x:c>
      <x:c r="AF104" s="2" t="str">
        <x:f>IF(AND(ISNUMBER($E104),ISNUMBER($F104),AF$7&gt;=$E104,AF$7&lt;=$F104),"●","")</x:f>
      </x:c>
      <x:c r="AG104" s="2" t="str">
        <x:f>IF(AND(ISNUMBER($E104),ISNUMBER($F104),AG$7&gt;=$E104,AG$7&lt;=$F104),"●","")</x:f>
      </x:c>
      <x:c r="AH104" s="2" t="str">
        <x:f>IF(AND(ISNUMBER($E104),ISNUMBER($F104),AH$7&gt;=$E104,AH$7&lt;=$F104),"●","")</x:f>
      </x:c>
      <x:c r="AI104" s="2" t="str">
        <x:f>IF(AND(ISNUMBER($E104),ISNUMBER($F104),AI$7&gt;=$E104,AI$7&lt;=$F104),"●","")</x:f>
      </x:c>
      <x:c r="AJ104" s="2" t="str">
        <x:f>IF(AND(ISNUMBER($E104),ISNUMBER($F104),AJ$7&gt;=$E104,AJ$7&lt;=$F104),"●","")</x:f>
      </x:c>
      <x:c r="AK104" s="2" t="str">
        <x:f>IF(AND(ISNUMBER($E104),ISNUMBER($F104),AK$7&gt;=$E104,AK$7&lt;=$F104),"●","")</x:f>
      </x:c>
      <x:c r="AL104" s="2" t="str">
        <x:f>IF(AND(ISNUMBER($E104),ISNUMBER($F104),AL$7&gt;=$E104,AL$7&lt;=$F104),"●","")</x:f>
      </x:c>
      <x:c r="AM104" s="2" t="str">
        <x:f>IF(AND(ISNUMBER($E104),ISNUMBER($F104),AM$7&gt;=$E104,AM$7&lt;=$F104),"●","")</x:f>
      </x:c>
      <x:c r="AN104" s="2" t="str">
        <x:f>IF(AND(ISNUMBER($E104),ISNUMBER($F104),AN$7&gt;=$E104,AN$7&lt;=$F104),"●","")</x:f>
      </x:c>
      <x:c r="AO104" s="2" t="str">
        <x:f>IF(AND(ISNUMBER($E104),ISNUMBER($F104),AO$7&gt;=$E104,AO$7&lt;=$F104),"●","")</x:f>
      </x:c>
      <x:c r="AP104" s="2" t="str">
        <x:f>IF(AND(ISNUMBER($E104),ISNUMBER($F104),AP$7&gt;=$E104,AP$7&lt;=$F104),"●","")</x:f>
      </x:c>
      <x:c r="AQ104" s="2" t="str">
        <x:f>IF(AND(ISNUMBER($E104),ISNUMBER($F104),AQ$7&gt;=$E104,AQ$7&lt;=$F104),"●","")</x:f>
      </x:c>
      <x:c r="AR104" s="2" t="str">
        <x:f>IF(AND(ISNUMBER($E104),ISNUMBER($F104),AR$7&gt;=$E104,AR$7&lt;=$F104),"●","")</x:f>
      </x:c>
      <x:c r="AS104" s="2" t="str">
        <x:f>IF(AND(ISNUMBER($E104),ISNUMBER($F104),AS$7&gt;=$E104,AS$7&lt;=$F104),"●","")</x:f>
      </x:c>
      <x:c r="AT104" s="2" t="str">
        <x:f>IF(AND(ISNUMBER($E104),ISNUMBER($F104),AT$7&gt;=$E104,AT$7&lt;=$F104),"●","")</x:f>
      </x:c>
      <x:c r="AU104" s="2" t="str">
        <x:f>IF(AND(ISNUMBER($E104),ISNUMBER($F104),AU$7&gt;=$E104,AU$7&lt;=$F104),"●","")</x:f>
      </x:c>
      <x:c r="AV104" s="2" t="str">
        <x:f>IF(AND(ISNUMBER($E104),ISNUMBER($F104),AV$7&gt;=$E104,AV$7&lt;=$F104),"●","")</x:f>
      </x:c>
      <x:c r="AW104" s="2" t="str">
        <x:f>IF(AND(ISNUMBER($E104),ISNUMBER($F104),AW$7&gt;=$E104,AW$7&lt;=$F104),"●","")</x:f>
      </x:c>
      <x:c r="AX104" s="2" t="str">
        <x:f>IF(AND(ISNUMBER($E104),ISNUMBER($F104),AX$7&gt;=$E104,AX$7&lt;=$F104),"●","")</x:f>
      </x:c>
      <x:c r="AY104" s="2" t="str">
        <x:f>IF(AND(ISNUMBER($E104),ISNUMBER($F104),AY$7&gt;=$E104,AY$7&lt;=$F104),"●","")</x:f>
      </x:c>
      <x:c r="AZ104" s="2" t="str">
        <x:f>IF(AND(ISNUMBER($E104),ISNUMBER($F104),AZ$7&gt;=$E104,AZ$7&lt;=$F104),"●","")</x:f>
      </x:c>
      <x:c r="BA104" s="2" t="str">
        <x:f>IF(AND(ISNUMBER($E104),ISNUMBER($F104),BA$7&gt;=$E104,BA$7&lt;=$F104),"●","")</x:f>
      </x:c>
      <x:c r="BB104" s="2" t="str">
        <x:f>IF(AND(ISNUMBER($E104),ISNUMBER($F104),BB$7&gt;=$E104,BB$7&lt;=$F104),"●","")</x:f>
      </x:c>
      <x:c r="BC104" s="2" t="str">
        <x:f>IF(AND(ISNUMBER($E104),ISNUMBER($F104),BC$7&gt;=$E104,BC$7&lt;=$F104),"●","")</x:f>
      </x:c>
      <x:c r="BD104" s="2" t="str">
        <x:f>IF(AND(ISNUMBER($E104),ISNUMBER($F104),BD$7&gt;=$E104,BD$7&lt;=$F104),"●","")</x:f>
      </x:c>
      <x:c r="BE104" s="2" t="str">
        <x:f>IF(AND(ISNUMBER($E104),ISNUMBER($F104),BE$7&gt;=$E104,BE$7&lt;=$F104),"●","")</x:f>
      </x:c>
      <x:c r="BF104" s="2" t="str">
        <x:f>IF(AND(ISNUMBER($E104),ISNUMBER($F104),BF$7&gt;=$E104,BF$7&lt;=$F104),"●","")</x:f>
      </x:c>
      <x:c r="BG104" s="2" t="str">
        <x:f>IF(AND(ISNUMBER($E104),ISNUMBER($F104),BG$7&gt;=$E104,BG$7&lt;=$F104),"●","")</x:f>
      </x:c>
      <x:c r="BH104" s="2" t="str">
        <x:f>IF(AND(ISNUMBER($E104),ISNUMBER($F104),BH$7&gt;=$E104,BH$7&lt;=$F104),"●","")</x:f>
      </x:c>
      <x:c r="BI104" s="2" t="str">
        <x:f>IF(AND(ISNUMBER($E104),ISNUMBER($F104),BI$7&gt;=$E104,BI$7&lt;=$F104),"●","")</x:f>
      </x:c>
      <x:c r="BJ104" s="2" t="str">
        <x:f>IF(AND(ISNUMBER($E104),ISNUMBER($F104),BJ$7&gt;=$E104,BJ$7&lt;=$F104),"●","")</x:f>
      </x:c>
      <x:c r="BK104" s="2" t="str">
        <x:f>IF(AND(ISNUMBER($E104),ISNUMBER($F104),BK$7&gt;=$E104,BK$7&lt;=$F104),"●","")</x:f>
      </x:c>
      <x:c r="BL104" s="2" t="str">
        <x:f>IF(AND(ISNUMBER($E104),ISNUMBER($F104),BL$7&gt;=$E104,BL$7&lt;=$F104),"●","")</x:f>
      </x:c>
      <x:c r="BM104" s="2" t="str">
        <x:f>IF(AND(ISNUMBER($E104),ISNUMBER($F104),BM$7&gt;=$E104,BM$7&lt;=$F104),"●","")</x:f>
      </x:c>
      <x:c r="BN104" s="2" t="str">
        <x:f>IF(AND(ISNUMBER($E104),ISNUMBER($F104),BN$7&gt;=$E104,BN$7&lt;=$F104),"●","")</x:f>
      </x:c>
      <x:c r="BO104" s="2" t="str">
        <x:f>IF(AND(ISNUMBER($E104),ISNUMBER($F104),BO$7&gt;=$E104,BO$7&lt;=$F104),"●","")</x:f>
      </x:c>
      <x:c r="BP104" s="2" t="str">
        <x:f>IF(AND(ISNUMBER($E104),ISNUMBER($F104),BP$7&gt;=$E104,BP$7&lt;=$F104),"●","")</x:f>
      </x:c>
      <x:c r="BQ104" s="2" t="str">
        <x:f>IF(AND(ISNUMBER($E104),ISNUMBER($F104),BQ$7&gt;=$E104,BQ$7&lt;=$F104),"●","")</x:f>
      </x:c>
      <x:c r="BR104" s="2" t="str">
        <x:f>IF(AND(ISNUMBER($E104),ISNUMBER($F104),BR$7&gt;=$E104,BR$7&lt;=$F104),"●","")</x:f>
      </x:c>
      <x:c r="BS104" s="2" t="str">
        <x:f>IF(AND(ISNUMBER($E104),ISNUMBER($F104),BS$7&gt;=$E104,BS$7&lt;=$F104),"●","")</x:f>
      </x:c>
      <x:c r="BT104" s="2" t="str">
        <x:f>IF(AND(ISNUMBER($E104),ISNUMBER($F104),BT$7&gt;=$E104,BT$7&lt;=$F104),"●","")</x:f>
      </x:c>
      <x:c r="BU104" s="2" t="str">
        <x:f>IF(AND(ISNUMBER($E104),ISNUMBER($F104),BU$7&gt;=$E104,BU$7&lt;=$F104),"●","")</x:f>
      </x:c>
      <x:c r="BV104" s="2" t="str">
        <x:f>IF(AND(ISNUMBER($E104),ISNUMBER($F104),BV$7&gt;=$E104,BV$7&lt;=$F104),"●","")</x:f>
      </x:c>
      <x:c r="BW104" s="2" t="str">
        <x:f>IF(AND(ISNUMBER($E104),ISNUMBER($F104),BW$7&gt;=$E104,BW$7&lt;=$F104),"●","")</x:f>
      </x:c>
      <x:c r="BX104" s="2" t="str">
        <x:f>IF(AND(ISNUMBER($E104),ISNUMBER($F104),BX$7&gt;=$E104,BX$7&lt;=$F104),"●","")</x:f>
      </x:c>
      <x:c r="BY104" s="2" t="str">
        <x:f>IF(AND(ISNUMBER($E104),ISNUMBER($F104),BY$7&gt;=$E104,BY$7&lt;=$F104),"●","")</x:f>
      </x:c>
      <x:c r="BZ104" s="2" t="str">
        <x:f>IF(AND(ISNUMBER($E104),ISNUMBER($F104),BZ$7&gt;=$E104,BZ$7&lt;=$F104),"●","")</x:f>
      </x:c>
      <x:c r="CA104" s="2" t="str">
        <x:f>IF(AND(ISNUMBER($E104),ISNUMBER($F104),CA$7&gt;=$E104,CA$7&lt;=$F104),"●","")</x:f>
      </x:c>
      <x:c r="CB104" s="2" t="str">
        <x:f>IF(AND(ISNUMBER($E104),ISNUMBER($F104),CB$7&gt;=$E104,CB$7&lt;=$F104),"●","")</x:f>
      </x:c>
      <x:c r="CC104" s="2" t="str">
        <x:f>IF(AND(ISNUMBER($E104),ISNUMBER($F104),CC$7&gt;=$E104,CC$7&lt;=$F104),"●","")</x:f>
      </x:c>
      <x:c r="CD104" s="2" t="str">
        <x:f>IF(AND(ISNUMBER($E104),ISNUMBER($F104),CD$7&gt;=$E104,CD$7&lt;=$F104),"●","")</x:f>
      </x:c>
      <x:c r="CE104" s="2" t="str">
        <x:f>IF(AND(ISNUMBER($E104),ISNUMBER($F104),CE$7&gt;=$E104,CE$7&lt;=$F104),"●","")</x:f>
      </x:c>
      <x:c r="CF104" s="2" t="str">
        <x:f>IF(AND(ISNUMBER($E104),ISNUMBER($F104),CF$7&gt;=$E104,CF$7&lt;=$F104),"●","")</x:f>
      </x:c>
      <x:c r="CG104" s="2" t="str">
        <x:f>IF(AND(ISNUMBER($E104),ISNUMBER($F104),CG$7&gt;=$E104,CG$7&lt;=$F104),"●","")</x:f>
      </x:c>
      <x:c r="CH104" s="2" t="str">
        <x:f>IF(AND(ISNUMBER($E104),ISNUMBER($F104),CH$7&gt;=$E104,CH$7&lt;=$F104),"●","")</x:f>
      </x:c>
      <x:c r="CI104" s="2" t="str">
        <x:f>IF(AND(ISNUMBER($E104),ISNUMBER($F104),CI$7&gt;=$E104,CI$7&lt;=$F104),"●","")</x:f>
      </x:c>
      <x:c r="CJ104" s="2" t="str">
        <x:f>IF(AND(ISNUMBER($E104),ISNUMBER($F104),CJ$7&gt;=$E104,CJ$7&lt;=$F104),"●","")</x:f>
      </x:c>
      <x:c r="CK104" s="2" t="str">
        <x:f>IF(AND(ISNUMBER($E104),ISNUMBER($F104),CK$7&gt;=$E104,CK$7&lt;=$F104),"●","")</x:f>
      </x:c>
      <x:c r="CL104" s="2" t="str">
        <x:f>IF(AND(ISNUMBER($E104),ISNUMBER($F104),CL$7&gt;=$E104,CL$7&lt;=$F104),"●","")</x:f>
      </x:c>
      <x:c r="CM104" s="2" t="str">
        <x:f>IF(AND(ISNUMBER($E104),ISNUMBER($F104),CM$7&gt;=$E104,CM$7&lt;=$F104),"●","")</x:f>
      </x:c>
      <x:c r="CN104" s="2" t="str">
        <x:f>IF(AND(ISNUMBER($E104),ISNUMBER($F104),CN$7&gt;=$E104,CN$7&lt;=$F104),"●","")</x:f>
      </x:c>
      <x:c r="CO104" s="2" t="str">
        <x:f>IF(AND(ISNUMBER($E104),ISNUMBER($F104),CO$7&gt;=$E104,CO$7&lt;=$F104),"●","")</x:f>
      </x:c>
      <x:c r="CP104" s="2" t="str">
        <x:f>IF(AND(ISNUMBER($E104),ISNUMBER($F104),CP$7&gt;=$E104,CP$7&lt;=$F104),"●","")</x:f>
      </x:c>
      <x:c r="CQ104" s="2" t="str">
        <x:f>IF(AND(ISNUMBER($E104),ISNUMBER($F104),CQ$7&gt;=$E104,CQ$7&lt;=$F104),"●","")</x:f>
      </x:c>
      <x:c r="CR104" s="2" t="str">
        <x:f>IF(AND(ISNUMBER($E104),ISNUMBER($F104),CR$7&gt;=$E104,CR$7&lt;=$F104),"●","")</x:f>
      </x:c>
      <x:c r="CS104" s="2" t="str">
        <x:f>IF(AND(ISNUMBER($E104),ISNUMBER($F104),CS$7&gt;=$E104,CS$7&lt;=$F104),"●","")</x:f>
      </x:c>
      <x:c r="CT104" s="2" t="str">
        <x:f>IF(AND(ISNUMBER($E104),ISNUMBER($F104),CT$7&gt;=$E104,CT$7&lt;=$F104),"●","")</x:f>
      </x:c>
      <x:c r="CU104" s="2" t="str">
        <x:f>IF(AND(ISNUMBER($E104),ISNUMBER($F104),CU$7&gt;=$E104,CU$7&lt;=$F104),"●","")</x:f>
      </x:c>
      <x:c r="CV104" s="2" t="str">
        <x:f>IF(AND(ISNUMBER($E104),ISNUMBER($F104),CV$7&gt;=$E104,CV$7&lt;=$F104),"●","")</x:f>
      </x:c>
      <x:c r="CW104" s="2" t="str">
        <x:f>IF(AND(ISNUMBER($E104),ISNUMBER($F104),CW$7&gt;=$E104,CW$7&lt;=$F104),"●","")</x:f>
      </x:c>
      <x:c r="CX104" s="2" t="str">
        <x:f>IF(AND(ISNUMBER($E104),ISNUMBER($F104),CX$7&gt;=$E104,CX$7&lt;=$F104),"●","")</x:f>
      </x:c>
      <x:c r="CY104" s="2" t="str">
        <x:f>IF(AND(ISNUMBER($E104),ISNUMBER($F104),CY$7&gt;=$E104,CY$7&lt;=$F104),"●","")</x:f>
      </x:c>
      <x:c r="CZ104" s="2" t="str">
        <x:f>IF(AND(ISNUMBER($E104),ISNUMBER($F104),CZ$7&gt;=$E104,CZ$7&lt;=$F104),"●","")</x:f>
      </x:c>
      <x:c r="DA104" s="2" t="str">
        <x:f>IF(AND(ISNUMBER($E104),ISNUMBER($F104),DA$7&gt;=$E104,DA$7&lt;=$F104),"●","")</x:f>
      </x:c>
      <x:c r="DB104" s="2" t="str">
        <x:f>IF(AND(ISNUMBER($E104),ISNUMBER($F104),DB$7&gt;=$E104,DB$7&lt;=$F104),"●","")</x:f>
      </x:c>
      <x:c r="DC104" s="2" t="str">
        <x:f>IF(AND(ISNUMBER($E104),ISNUMBER($F104),DC$7&gt;=$E104,DC$7&lt;=$F104),"●","")</x:f>
      </x:c>
    </x:row>
    <x:row r="105" ht="27" customHeight="1">
      <x:c r="A105" s="24" t="str">
        <x:v>FR-DSP-04</x:v>
      </x:c>
      <x:c r="B105" s="24" t="str">
        <x:v>Phân công trách nhiệm xử lý</x:v>
      </x:c>
      <x:c r="C105" s="21"/>
      <x:c r="D105" s="21" t="str">
        <x:v>FR-DSP-04</x:v>
      </x:c>
      <x:c r="E105" s="22" t="n">
        <x:f>MIN(E106,E107,E108,E109,E110,E111,E112,E113,E114)</x:f>
        <x:v>46315</x:v>
      </x:c>
      <x:c r="F105" s="22" t="n">
        <x:f>MAX(F106,F107,F108,F109,F110,F111,F112,F113,F114)</x:f>
        <x:v>46339</x:v>
      </x:c>
      <x:c r="G105" s="23" t="n">
        <x:v>0</x:v>
      </x:c>
      <x:c r="H105" s="2" t="str">
        <x:f>IF(AND(ISNUMBER($E105),ISNUMBER($F105),H$7&gt;=$E105,H$7&lt;=$F105),"●","")</x:f>
      </x:c>
      <x:c r="I105" s="2" t="str">
        <x:f>IF(AND(ISNUMBER($E105),ISNUMBER($F105),I$7&gt;=$E105,I$7&lt;=$F105),"●","")</x:f>
      </x:c>
      <x:c r="J105" s="2" t="str">
        <x:f>IF(AND(ISNUMBER($E105),ISNUMBER($F105),J$7&gt;=$E105,J$7&lt;=$F105),"●","")</x:f>
      </x:c>
      <x:c r="K105" s="2" t="str">
        <x:f>IF(AND(ISNUMBER($E105),ISNUMBER($F105),K$7&gt;=$E105,K$7&lt;=$F105),"●","")</x:f>
      </x:c>
      <x:c r="L105" s="2" t="str">
        <x:f>IF(AND(ISNUMBER($E105),ISNUMBER($F105),L$7&gt;=$E105,L$7&lt;=$F105),"●","")</x:f>
      </x:c>
      <x:c r="M105" s="2" t="str">
        <x:f>IF(AND(ISNUMBER($E105),ISNUMBER($F105),M$7&gt;=$E105,M$7&lt;=$F105),"●","")</x:f>
      </x:c>
      <x:c r="N105" s="2" t="str">
        <x:f>IF(AND(ISNUMBER($E105),ISNUMBER($F105),N$7&gt;=$E105,N$7&lt;=$F105),"●","")</x:f>
        <x:v>●</x:v>
      </x:c>
      <x:c r="O105" s="2" t="str">
        <x:f>IF(AND(ISNUMBER($E105),ISNUMBER($F105),O$7&gt;=$E105,O$7&lt;=$F105),"●","")</x:f>
        <x:v>●</x:v>
      </x:c>
      <x:c r="P105" s="2" t="str">
        <x:f>IF(AND(ISNUMBER($E105),ISNUMBER($F105),P$7&gt;=$E105,P$7&lt;=$F105),"●","")</x:f>
        <x:v>●</x:v>
      </x:c>
      <x:c r="Q105" s="2" t="str">
        <x:f>IF(AND(ISNUMBER($E105),ISNUMBER($F105),Q$7&gt;=$E105,Q$7&lt;=$F105),"●","")</x:f>
        <x:v>●</x:v>
      </x:c>
      <x:c r="R105" s="2" t="str">
        <x:f>IF(AND(ISNUMBER($E105),ISNUMBER($F105),R$7&gt;=$E105,R$7&lt;=$F105),"●","")</x:f>
        <x:v>●</x:v>
      </x:c>
      <x:c r="S105" s="2" t="str">
        <x:f>IF(AND(ISNUMBER($E105),ISNUMBER($F105),S$7&gt;=$E105,S$7&lt;=$F105),"●","")</x:f>
        <x:v>●</x:v>
      </x:c>
      <x:c r="T105" s="2" t="str">
        <x:f>IF(AND(ISNUMBER($E105),ISNUMBER($F105),T$7&gt;=$E105,T$7&lt;=$F105),"●","")</x:f>
        <x:v>●</x:v>
      </x:c>
      <x:c r="U105" s="2" t="str">
        <x:f>IF(AND(ISNUMBER($E105),ISNUMBER($F105),U$7&gt;=$E105,U$7&lt;=$F105),"●","")</x:f>
        <x:v>●</x:v>
      </x:c>
      <x:c r="V105" s="2" t="str">
        <x:f>IF(AND(ISNUMBER($E105),ISNUMBER($F105),V$7&gt;=$E105,V$7&lt;=$F105),"●","")</x:f>
        <x:v>●</x:v>
      </x:c>
      <x:c r="W105" s="2" t="str">
        <x:f>IF(AND(ISNUMBER($E105),ISNUMBER($F105),W$7&gt;=$E105,W$7&lt;=$F105),"●","")</x:f>
        <x:v>●</x:v>
      </x:c>
      <x:c r="X105" s="2" t="str">
        <x:f>IF(AND(ISNUMBER($E105),ISNUMBER($F105),X$7&gt;=$E105,X$7&lt;=$F105),"●","")</x:f>
        <x:v>●</x:v>
      </x:c>
      <x:c r="Y105" s="2" t="str">
        <x:f>IF(AND(ISNUMBER($E105),ISNUMBER($F105),Y$7&gt;=$E105,Y$7&lt;=$F105),"●","")</x:f>
        <x:v>●</x:v>
      </x:c>
      <x:c r="Z105" s="2" t="str">
        <x:f>IF(AND(ISNUMBER($E105),ISNUMBER($F105),Z$7&gt;=$E105,Z$7&lt;=$F105),"●","")</x:f>
        <x:v>●</x:v>
      </x:c>
      <x:c r="AA105" s="2" t="str">
        <x:f>IF(AND(ISNUMBER($E105),ISNUMBER($F105),AA$7&gt;=$E105,AA$7&lt;=$F105),"●","")</x:f>
        <x:v>●</x:v>
      </x:c>
      <x:c r="AB105" s="2" t="str">
        <x:f>IF(AND(ISNUMBER($E105),ISNUMBER($F105),AB$7&gt;=$E105,AB$7&lt;=$F105),"●","")</x:f>
        <x:v>●</x:v>
      </x:c>
      <x:c r="AC105" s="2" t="str">
        <x:f>IF(AND(ISNUMBER($E105),ISNUMBER($F105),AC$7&gt;=$E105,AC$7&lt;=$F105),"●","")</x:f>
        <x:v>●</x:v>
      </x:c>
      <x:c r="AD105" s="2" t="str">
        <x:f>IF(AND(ISNUMBER($E105),ISNUMBER($F105),AD$7&gt;=$E105,AD$7&lt;=$F105),"●","")</x:f>
        <x:v>●</x:v>
      </x:c>
      <x:c r="AE105" s="2" t="str">
        <x:f>IF(AND(ISNUMBER($E105),ISNUMBER($F105),AE$7&gt;=$E105,AE$7&lt;=$F105),"●","")</x:f>
        <x:v>●</x:v>
      </x:c>
      <x:c r="AF105" s="2" t="str">
        <x:f>IF(AND(ISNUMBER($E105),ISNUMBER($F105),AF$7&gt;=$E105,AF$7&lt;=$F105),"●","")</x:f>
        <x:v>●</x:v>
      </x:c>
      <x:c r="AG105" s="2" t="str">
        <x:f>IF(AND(ISNUMBER($E105),ISNUMBER($F105),AG$7&gt;=$E105,AG$7&lt;=$F105),"●","")</x:f>
      </x:c>
      <x:c r="AH105" s="2" t="str">
        <x:f>IF(AND(ISNUMBER($E105),ISNUMBER($F105),AH$7&gt;=$E105,AH$7&lt;=$F105),"●","")</x:f>
      </x:c>
      <x:c r="AI105" s="2" t="str">
        <x:f>IF(AND(ISNUMBER($E105),ISNUMBER($F105),AI$7&gt;=$E105,AI$7&lt;=$F105),"●","")</x:f>
      </x:c>
      <x:c r="AJ105" s="2" t="str">
        <x:f>IF(AND(ISNUMBER($E105),ISNUMBER($F105),AJ$7&gt;=$E105,AJ$7&lt;=$F105),"●","")</x:f>
      </x:c>
      <x:c r="AK105" s="2" t="str">
        <x:f>IF(AND(ISNUMBER($E105),ISNUMBER($F105),AK$7&gt;=$E105,AK$7&lt;=$F105),"●","")</x:f>
      </x:c>
      <x:c r="AL105" s="2" t="str">
        <x:f>IF(AND(ISNUMBER($E105),ISNUMBER($F105),AL$7&gt;=$E105,AL$7&lt;=$F105),"●","")</x:f>
      </x:c>
      <x:c r="AM105" s="2" t="str">
        <x:f>IF(AND(ISNUMBER($E105),ISNUMBER($F105),AM$7&gt;=$E105,AM$7&lt;=$F105),"●","")</x:f>
      </x:c>
      <x:c r="AN105" s="2" t="str">
        <x:f>IF(AND(ISNUMBER($E105),ISNUMBER($F105),AN$7&gt;=$E105,AN$7&lt;=$F105),"●","")</x:f>
      </x:c>
      <x:c r="AO105" s="2" t="str">
        <x:f>IF(AND(ISNUMBER($E105),ISNUMBER($F105),AO$7&gt;=$E105,AO$7&lt;=$F105),"●","")</x:f>
      </x:c>
      <x:c r="AP105" s="2" t="str">
        <x:f>IF(AND(ISNUMBER($E105),ISNUMBER($F105),AP$7&gt;=$E105,AP$7&lt;=$F105),"●","")</x:f>
      </x:c>
      <x:c r="AQ105" s="2" t="str">
        <x:f>IF(AND(ISNUMBER($E105),ISNUMBER($F105),AQ$7&gt;=$E105,AQ$7&lt;=$F105),"●","")</x:f>
      </x:c>
      <x:c r="AR105" s="2" t="str">
        <x:f>IF(AND(ISNUMBER($E105),ISNUMBER($F105),AR$7&gt;=$E105,AR$7&lt;=$F105),"●","")</x:f>
      </x:c>
      <x:c r="AS105" s="2" t="str">
        <x:f>IF(AND(ISNUMBER($E105),ISNUMBER($F105),AS$7&gt;=$E105,AS$7&lt;=$F105),"●","")</x:f>
      </x:c>
      <x:c r="AT105" s="2" t="str">
        <x:f>IF(AND(ISNUMBER($E105),ISNUMBER($F105),AT$7&gt;=$E105,AT$7&lt;=$F105),"●","")</x:f>
      </x:c>
      <x:c r="AU105" s="2" t="str">
        <x:f>IF(AND(ISNUMBER($E105),ISNUMBER($F105),AU$7&gt;=$E105,AU$7&lt;=$F105),"●","")</x:f>
      </x:c>
      <x:c r="AV105" s="2" t="str">
        <x:f>IF(AND(ISNUMBER($E105),ISNUMBER($F105),AV$7&gt;=$E105,AV$7&lt;=$F105),"●","")</x:f>
      </x:c>
      <x:c r="AW105" s="2" t="str">
        <x:f>IF(AND(ISNUMBER($E105),ISNUMBER($F105),AW$7&gt;=$E105,AW$7&lt;=$F105),"●","")</x:f>
      </x:c>
      <x:c r="AX105" s="2" t="str">
        <x:f>IF(AND(ISNUMBER($E105),ISNUMBER($F105),AX$7&gt;=$E105,AX$7&lt;=$F105),"●","")</x:f>
      </x:c>
      <x:c r="AY105" s="2" t="str">
        <x:f>IF(AND(ISNUMBER($E105),ISNUMBER($F105),AY$7&gt;=$E105,AY$7&lt;=$F105),"●","")</x:f>
      </x:c>
      <x:c r="AZ105" s="2" t="str">
        <x:f>IF(AND(ISNUMBER($E105),ISNUMBER($F105),AZ$7&gt;=$E105,AZ$7&lt;=$F105),"●","")</x:f>
      </x:c>
      <x:c r="BA105" s="2" t="str">
        <x:f>IF(AND(ISNUMBER($E105),ISNUMBER($F105),BA$7&gt;=$E105,BA$7&lt;=$F105),"●","")</x:f>
      </x:c>
      <x:c r="BB105" s="2" t="str">
        <x:f>IF(AND(ISNUMBER($E105),ISNUMBER($F105),BB$7&gt;=$E105,BB$7&lt;=$F105),"●","")</x:f>
      </x:c>
      <x:c r="BC105" s="2" t="str">
        <x:f>IF(AND(ISNUMBER($E105),ISNUMBER($F105),BC$7&gt;=$E105,BC$7&lt;=$F105),"●","")</x:f>
      </x:c>
      <x:c r="BD105" s="2" t="str">
        <x:f>IF(AND(ISNUMBER($E105),ISNUMBER($F105),BD$7&gt;=$E105,BD$7&lt;=$F105),"●","")</x:f>
      </x:c>
      <x:c r="BE105" s="2" t="str">
        <x:f>IF(AND(ISNUMBER($E105),ISNUMBER($F105),BE$7&gt;=$E105,BE$7&lt;=$F105),"●","")</x:f>
      </x:c>
      <x:c r="BF105" s="2" t="str">
        <x:f>IF(AND(ISNUMBER($E105),ISNUMBER($F105),BF$7&gt;=$E105,BF$7&lt;=$F105),"●","")</x:f>
      </x:c>
      <x:c r="BG105" s="2" t="str">
        <x:f>IF(AND(ISNUMBER($E105),ISNUMBER($F105),BG$7&gt;=$E105,BG$7&lt;=$F105),"●","")</x:f>
      </x:c>
      <x:c r="BH105" s="2" t="str">
        <x:f>IF(AND(ISNUMBER($E105),ISNUMBER($F105),BH$7&gt;=$E105,BH$7&lt;=$F105),"●","")</x:f>
      </x:c>
      <x:c r="BI105" s="2" t="str">
        <x:f>IF(AND(ISNUMBER($E105),ISNUMBER($F105),BI$7&gt;=$E105,BI$7&lt;=$F105),"●","")</x:f>
      </x:c>
      <x:c r="BJ105" s="2" t="str">
        <x:f>IF(AND(ISNUMBER($E105),ISNUMBER($F105),BJ$7&gt;=$E105,BJ$7&lt;=$F105),"●","")</x:f>
      </x:c>
      <x:c r="BK105" s="2" t="str">
        <x:f>IF(AND(ISNUMBER($E105),ISNUMBER($F105),BK$7&gt;=$E105,BK$7&lt;=$F105),"●","")</x:f>
      </x:c>
      <x:c r="BL105" s="2" t="str">
        <x:f>IF(AND(ISNUMBER($E105),ISNUMBER($F105),BL$7&gt;=$E105,BL$7&lt;=$F105),"●","")</x:f>
      </x:c>
      <x:c r="BM105" s="2" t="str">
        <x:f>IF(AND(ISNUMBER($E105),ISNUMBER($F105),BM$7&gt;=$E105,BM$7&lt;=$F105),"●","")</x:f>
      </x:c>
      <x:c r="BN105" s="2" t="str">
        <x:f>IF(AND(ISNUMBER($E105),ISNUMBER($F105),BN$7&gt;=$E105,BN$7&lt;=$F105),"●","")</x:f>
      </x:c>
      <x:c r="BO105" s="2" t="str">
        <x:f>IF(AND(ISNUMBER($E105),ISNUMBER($F105),BO$7&gt;=$E105,BO$7&lt;=$F105),"●","")</x:f>
      </x:c>
      <x:c r="BP105" s="2" t="str">
        <x:f>IF(AND(ISNUMBER($E105),ISNUMBER($F105),BP$7&gt;=$E105,BP$7&lt;=$F105),"●","")</x:f>
      </x:c>
      <x:c r="BQ105" s="2" t="str">
        <x:f>IF(AND(ISNUMBER($E105),ISNUMBER($F105),BQ$7&gt;=$E105,BQ$7&lt;=$F105),"●","")</x:f>
      </x:c>
      <x:c r="BR105" s="2" t="str">
        <x:f>IF(AND(ISNUMBER($E105),ISNUMBER($F105),BR$7&gt;=$E105,BR$7&lt;=$F105),"●","")</x:f>
      </x:c>
      <x:c r="BS105" s="2" t="str">
        <x:f>IF(AND(ISNUMBER($E105),ISNUMBER($F105),BS$7&gt;=$E105,BS$7&lt;=$F105),"●","")</x:f>
      </x:c>
      <x:c r="BT105" s="2" t="str">
        <x:f>IF(AND(ISNUMBER($E105),ISNUMBER($F105),BT$7&gt;=$E105,BT$7&lt;=$F105),"●","")</x:f>
      </x:c>
      <x:c r="BU105" s="2" t="str">
        <x:f>IF(AND(ISNUMBER($E105),ISNUMBER($F105),BU$7&gt;=$E105,BU$7&lt;=$F105),"●","")</x:f>
      </x:c>
      <x:c r="BV105" s="2" t="str">
        <x:f>IF(AND(ISNUMBER($E105),ISNUMBER($F105),BV$7&gt;=$E105,BV$7&lt;=$F105),"●","")</x:f>
      </x:c>
      <x:c r="BW105" s="2" t="str">
        <x:f>IF(AND(ISNUMBER($E105),ISNUMBER($F105),BW$7&gt;=$E105,BW$7&lt;=$F105),"●","")</x:f>
      </x:c>
      <x:c r="BX105" s="2" t="str">
        <x:f>IF(AND(ISNUMBER($E105),ISNUMBER($F105),BX$7&gt;=$E105,BX$7&lt;=$F105),"●","")</x:f>
      </x:c>
      <x:c r="BY105" s="2" t="str">
        <x:f>IF(AND(ISNUMBER($E105),ISNUMBER($F105),BY$7&gt;=$E105,BY$7&lt;=$F105),"●","")</x:f>
      </x:c>
      <x:c r="BZ105" s="2" t="str">
        <x:f>IF(AND(ISNUMBER($E105),ISNUMBER($F105),BZ$7&gt;=$E105,BZ$7&lt;=$F105),"●","")</x:f>
      </x:c>
      <x:c r="CA105" s="2" t="str">
        <x:f>IF(AND(ISNUMBER($E105),ISNUMBER($F105),CA$7&gt;=$E105,CA$7&lt;=$F105),"●","")</x:f>
      </x:c>
      <x:c r="CB105" s="2" t="str">
        <x:f>IF(AND(ISNUMBER($E105),ISNUMBER($F105),CB$7&gt;=$E105,CB$7&lt;=$F105),"●","")</x:f>
      </x:c>
      <x:c r="CC105" s="2" t="str">
        <x:f>IF(AND(ISNUMBER($E105),ISNUMBER($F105),CC$7&gt;=$E105,CC$7&lt;=$F105),"●","")</x:f>
      </x:c>
      <x:c r="CD105" s="2" t="str">
        <x:f>IF(AND(ISNUMBER($E105),ISNUMBER($F105),CD$7&gt;=$E105,CD$7&lt;=$F105),"●","")</x:f>
      </x:c>
      <x:c r="CE105" s="2" t="str">
        <x:f>IF(AND(ISNUMBER($E105),ISNUMBER($F105),CE$7&gt;=$E105,CE$7&lt;=$F105),"●","")</x:f>
      </x:c>
      <x:c r="CF105" s="2" t="str">
        <x:f>IF(AND(ISNUMBER($E105),ISNUMBER($F105),CF$7&gt;=$E105,CF$7&lt;=$F105),"●","")</x:f>
      </x:c>
      <x:c r="CG105" s="2" t="str">
        <x:f>IF(AND(ISNUMBER($E105),ISNUMBER($F105),CG$7&gt;=$E105,CG$7&lt;=$F105),"●","")</x:f>
      </x:c>
      <x:c r="CH105" s="2" t="str">
        <x:f>IF(AND(ISNUMBER($E105),ISNUMBER($F105),CH$7&gt;=$E105,CH$7&lt;=$F105),"●","")</x:f>
      </x:c>
      <x:c r="CI105" s="2" t="str">
        <x:f>IF(AND(ISNUMBER($E105),ISNUMBER($F105),CI$7&gt;=$E105,CI$7&lt;=$F105),"●","")</x:f>
      </x:c>
      <x:c r="CJ105" s="2" t="str">
        <x:f>IF(AND(ISNUMBER($E105),ISNUMBER($F105),CJ$7&gt;=$E105,CJ$7&lt;=$F105),"●","")</x:f>
      </x:c>
      <x:c r="CK105" s="2" t="str">
        <x:f>IF(AND(ISNUMBER($E105),ISNUMBER($F105),CK$7&gt;=$E105,CK$7&lt;=$F105),"●","")</x:f>
      </x:c>
      <x:c r="CL105" s="2" t="str">
        <x:f>IF(AND(ISNUMBER($E105),ISNUMBER($F105),CL$7&gt;=$E105,CL$7&lt;=$F105),"●","")</x:f>
      </x:c>
      <x:c r="CM105" s="2" t="str">
        <x:f>IF(AND(ISNUMBER($E105),ISNUMBER($F105),CM$7&gt;=$E105,CM$7&lt;=$F105),"●","")</x:f>
      </x:c>
      <x:c r="CN105" s="2" t="str">
        <x:f>IF(AND(ISNUMBER($E105),ISNUMBER($F105),CN$7&gt;=$E105,CN$7&lt;=$F105),"●","")</x:f>
      </x:c>
      <x:c r="CO105" s="2" t="str">
        <x:f>IF(AND(ISNUMBER($E105),ISNUMBER($F105),CO$7&gt;=$E105,CO$7&lt;=$F105),"●","")</x:f>
      </x:c>
      <x:c r="CP105" s="2" t="str">
        <x:f>IF(AND(ISNUMBER($E105),ISNUMBER($F105),CP$7&gt;=$E105,CP$7&lt;=$F105),"●","")</x:f>
      </x:c>
      <x:c r="CQ105" s="2" t="str">
        <x:f>IF(AND(ISNUMBER($E105),ISNUMBER($F105),CQ$7&gt;=$E105,CQ$7&lt;=$F105),"●","")</x:f>
      </x:c>
      <x:c r="CR105" s="2" t="str">
        <x:f>IF(AND(ISNUMBER($E105),ISNUMBER($F105),CR$7&gt;=$E105,CR$7&lt;=$F105),"●","")</x:f>
      </x:c>
      <x:c r="CS105" s="2" t="str">
        <x:f>IF(AND(ISNUMBER($E105),ISNUMBER($F105),CS$7&gt;=$E105,CS$7&lt;=$F105),"●","")</x:f>
      </x:c>
      <x:c r="CT105" s="2" t="str">
        <x:f>IF(AND(ISNUMBER($E105),ISNUMBER($F105),CT$7&gt;=$E105,CT$7&lt;=$F105),"●","")</x:f>
      </x:c>
      <x:c r="CU105" s="2" t="str">
        <x:f>IF(AND(ISNUMBER($E105),ISNUMBER($F105),CU$7&gt;=$E105,CU$7&lt;=$F105),"●","")</x:f>
      </x:c>
      <x:c r="CV105" s="2" t="str">
        <x:f>IF(AND(ISNUMBER($E105),ISNUMBER($F105),CV$7&gt;=$E105,CV$7&lt;=$F105),"●","")</x:f>
      </x:c>
      <x:c r="CW105" s="2" t="str">
        <x:f>IF(AND(ISNUMBER($E105),ISNUMBER($F105),CW$7&gt;=$E105,CW$7&lt;=$F105),"●","")</x:f>
      </x:c>
      <x:c r="CX105" s="2" t="str">
        <x:f>IF(AND(ISNUMBER($E105),ISNUMBER($F105),CX$7&gt;=$E105,CX$7&lt;=$F105),"●","")</x:f>
      </x:c>
      <x:c r="CY105" s="2" t="str">
        <x:f>IF(AND(ISNUMBER($E105),ISNUMBER($F105),CY$7&gt;=$E105,CY$7&lt;=$F105),"●","")</x:f>
      </x:c>
      <x:c r="CZ105" s="2" t="str">
        <x:f>IF(AND(ISNUMBER($E105),ISNUMBER($F105),CZ$7&gt;=$E105,CZ$7&lt;=$F105),"●","")</x:f>
      </x:c>
      <x:c r="DA105" s="2" t="str">
        <x:f>IF(AND(ISNUMBER($E105),ISNUMBER($F105),DA$7&gt;=$E105,DA$7&lt;=$F105),"●","")</x:f>
      </x:c>
      <x:c r="DB105" s="2" t="str">
        <x:f>IF(AND(ISNUMBER($E105),ISNUMBER($F105),DB$7&gt;=$E105,DB$7&lt;=$F105),"●","")</x:f>
      </x:c>
      <x:c r="DC105" s="2" t="str">
        <x:f>IF(AND(ISNUMBER($E105),ISNUMBER($F105),DC$7&gt;=$E105,DC$7&lt;=$F105),"●","")</x:f>
      </x:c>
    </x:row>
    <x:row r="106" ht="27" customHeight="1">
      <x:c r="A106" s="2" t="str">
        <x:v>FR-DSP-04.PM.01</x:v>
      </x:c>
      <x:c r="B106" s="2" t="str">
        <x:v>Đặc tả Phân công trách nhiệm xử lý và review contract</x:v>
      </x:c>
      <x:c r="C106" s="2" t="str">
        <x:v>PM</x:v>
      </x:c>
      <x:c r="D106" s="2" t="str">
        <x:v>FR-DSP-04</x:v>
      </x:c>
      <x:c r="E106" s="4" t="n">
        <x:v>46315</x:v>
      </x:c>
      <x:c r="F106" s="4" t="n">
        <x:v>46315</x:v>
      </x:c>
      <x:c r="G106" s="14" t="n">
        <x:v>1</x:v>
      </x:c>
      <x:c r="H106" s="2" t="str">
        <x:f>IF(AND(ISNUMBER($E106),ISNUMBER($F106),H$7&gt;=$E106,H$7&lt;=$F106),"●","")</x:f>
      </x:c>
      <x:c r="I106" s="2" t="str">
        <x:f>IF(AND(ISNUMBER($E106),ISNUMBER($F106),I$7&gt;=$E106,I$7&lt;=$F106),"●","")</x:f>
      </x:c>
      <x:c r="J106" s="2" t="str">
        <x:f>IF(AND(ISNUMBER($E106),ISNUMBER($F106),J$7&gt;=$E106,J$7&lt;=$F106),"●","")</x:f>
      </x:c>
      <x:c r="K106" s="2" t="str">
        <x:f>IF(AND(ISNUMBER($E106),ISNUMBER($F106),K$7&gt;=$E106,K$7&lt;=$F106),"●","")</x:f>
      </x:c>
      <x:c r="L106" s="2" t="str">
        <x:f>IF(AND(ISNUMBER($E106),ISNUMBER($F106),L$7&gt;=$E106,L$7&lt;=$F106),"●","")</x:f>
      </x:c>
      <x:c r="M106" s="2" t="str">
        <x:f>IF(AND(ISNUMBER($E106),ISNUMBER($F106),M$7&gt;=$E106,M$7&lt;=$F106),"●","")</x:f>
      </x:c>
      <x:c r="N106" s="2" t="str">
        <x:f>IF(AND(ISNUMBER($E106),ISNUMBER($F106),N$7&gt;=$E106,N$7&lt;=$F106),"●","")</x:f>
        <x:v>●</x:v>
      </x:c>
      <x:c r="O106" s="2" t="str">
        <x:f>IF(AND(ISNUMBER($E106),ISNUMBER($F106),O$7&gt;=$E106,O$7&lt;=$F106),"●","")</x:f>
      </x:c>
      <x:c r="P106" s="2" t="str">
        <x:f>IF(AND(ISNUMBER($E106),ISNUMBER($F106),P$7&gt;=$E106,P$7&lt;=$F106),"●","")</x:f>
      </x:c>
      <x:c r="Q106" s="2" t="str">
        <x:f>IF(AND(ISNUMBER($E106),ISNUMBER($F106),Q$7&gt;=$E106,Q$7&lt;=$F106),"●","")</x:f>
      </x:c>
      <x:c r="R106" s="2" t="str">
        <x:f>IF(AND(ISNUMBER($E106),ISNUMBER($F106),R$7&gt;=$E106,R$7&lt;=$F106),"●","")</x:f>
      </x:c>
      <x:c r="S106" s="2" t="str">
        <x:f>IF(AND(ISNUMBER($E106),ISNUMBER($F106),S$7&gt;=$E106,S$7&lt;=$F106),"●","")</x:f>
      </x:c>
      <x:c r="T106" s="2" t="str">
        <x:f>IF(AND(ISNUMBER($E106),ISNUMBER($F106),T$7&gt;=$E106,T$7&lt;=$F106),"●","")</x:f>
      </x:c>
      <x:c r="U106" s="2" t="str">
        <x:f>IF(AND(ISNUMBER($E106),ISNUMBER($F106),U$7&gt;=$E106,U$7&lt;=$F106),"●","")</x:f>
      </x:c>
      <x:c r="V106" s="2" t="str">
        <x:f>IF(AND(ISNUMBER($E106),ISNUMBER($F106),V$7&gt;=$E106,V$7&lt;=$F106),"●","")</x:f>
      </x:c>
      <x:c r="W106" s="2" t="str">
        <x:f>IF(AND(ISNUMBER($E106),ISNUMBER($F106),W$7&gt;=$E106,W$7&lt;=$F106),"●","")</x:f>
      </x:c>
      <x:c r="X106" s="2" t="str">
        <x:f>IF(AND(ISNUMBER($E106),ISNUMBER($F106),X$7&gt;=$E106,X$7&lt;=$F106),"●","")</x:f>
      </x:c>
      <x:c r="Y106" s="2" t="str">
        <x:f>IF(AND(ISNUMBER($E106),ISNUMBER($F106),Y$7&gt;=$E106,Y$7&lt;=$F106),"●","")</x:f>
      </x:c>
      <x:c r="Z106" s="2" t="str">
        <x:f>IF(AND(ISNUMBER($E106),ISNUMBER($F106),Z$7&gt;=$E106,Z$7&lt;=$F106),"●","")</x:f>
      </x:c>
      <x:c r="AA106" s="2" t="str">
        <x:f>IF(AND(ISNUMBER($E106),ISNUMBER($F106),AA$7&gt;=$E106,AA$7&lt;=$F106),"●","")</x:f>
      </x:c>
      <x:c r="AB106" s="2" t="str">
        <x:f>IF(AND(ISNUMBER($E106),ISNUMBER($F106),AB$7&gt;=$E106,AB$7&lt;=$F106),"●","")</x:f>
      </x:c>
      <x:c r="AC106" s="2" t="str">
        <x:f>IF(AND(ISNUMBER($E106),ISNUMBER($F106),AC$7&gt;=$E106,AC$7&lt;=$F106),"●","")</x:f>
      </x:c>
      <x:c r="AD106" s="2" t="str">
        <x:f>IF(AND(ISNUMBER($E106),ISNUMBER($F106),AD$7&gt;=$E106,AD$7&lt;=$F106),"●","")</x:f>
      </x:c>
      <x:c r="AE106" s="2" t="str">
        <x:f>IF(AND(ISNUMBER($E106),ISNUMBER($F106),AE$7&gt;=$E106,AE$7&lt;=$F106),"●","")</x:f>
      </x:c>
      <x:c r="AF106" s="2" t="str">
        <x:f>IF(AND(ISNUMBER($E106),ISNUMBER($F106),AF$7&gt;=$E106,AF$7&lt;=$F106),"●","")</x:f>
      </x:c>
      <x:c r="AG106" s="2" t="str">
        <x:f>IF(AND(ISNUMBER($E106),ISNUMBER($F106),AG$7&gt;=$E106,AG$7&lt;=$F106),"●","")</x:f>
      </x:c>
      <x:c r="AH106" s="2" t="str">
        <x:f>IF(AND(ISNUMBER($E106),ISNUMBER($F106),AH$7&gt;=$E106,AH$7&lt;=$F106),"●","")</x:f>
      </x:c>
      <x:c r="AI106" s="2" t="str">
        <x:f>IF(AND(ISNUMBER($E106),ISNUMBER($F106),AI$7&gt;=$E106,AI$7&lt;=$F106),"●","")</x:f>
      </x:c>
      <x:c r="AJ106" s="2" t="str">
        <x:f>IF(AND(ISNUMBER($E106),ISNUMBER($F106),AJ$7&gt;=$E106,AJ$7&lt;=$F106),"●","")</x:f>
      </x:c>
      <x:c r="AK106" s="2" t="str">
        <x:f>IF(AND(ISNUMBER($E106),ISNUMBER($F106),AK$7&gt;=$E106,AK$7&lt;=$F106),"●","")</x:f>
      </x:c>
      <x:c r="AL106" s="2" t="str">
        <x:f>IF(AND(ISNUMBER($E106),ISNUMBER($F106),AL$7&gt;=$E106,AL$7&lt;=$F106),"●","")</x:f>
      </x:c>
      <x:c r="AM106" s="2" t="str">
        <x:f>IF(AND(ISNUMBER($E106),ISNUMBER($F106),AM$7&gt;=$E106,AM$7&lt;=$F106),"●","")</x:f>
      </x:c>
      <x:c r="AN106" s="2" t="str">
        <x:f>IF(AND(ISNUMBER($E106),ISNUMBER($F106),AN$7&gt;=$E106,AN$7&lt;=$F106),"●","")</x:f>
      </x:c>
      <x:c r="AO106" s="2" t="str">
        <x:f>IF(AND(ISNUMBER($E106),ISNUMBER($F106),AO$7&gt;=$E106,AO$7&lt;=$F106),"●","")</x:f>
      </x:c>
      <x:c r="AP106" s="2" t="str">
        <x:f>IF(AND(ISNUMBER($E106),ISNUMBER($F106),AP$7&gt;=$E106,AP$7&lt;=$F106),"●","")</x:f>
      </x:c>
      <x:c r="AQ106" s="2" t="str">
        <x:f>IF(AND(ISNUMBER($E106),ISNUMBER($F106),AQ$7&gt;=$E106,AQ$7&lt;=$F106),"●","")</x:f>
      </x:c>
      <x:c r="AR106" s="2" t="str">
        <x:f>IF(AND(ISNUMBER($E106),ISNUMBER($F106),AR$7&gt;=$E106,AR$7&lt;=$F106),"●","")</x:f>
      </x:c>
      <x:c r="AS106" s="2" t="str">
        <x:f>IF(AND(ISNUMBER($E106),ISNUMBER($F106),AS$7&gt;=$E106,AS$7&lt;=$F106),"●","")</x:f>
      </x:c>
      <x:c r="AT106" s="2" t="str">
        <x:f>IF(AND(ISNUMBER($E106),ISNUMBER($F106),AT$7&gt;=$E106,AT$7&lt;=$F106),"●","")</x:f>
      </x:c>
      <x:c r="AU106" s="2" t="str">
        <x:f>IF(AND(ISNUMBER($E106),ISNUMBER($F106),AU$7&gt;=$E106,AU$7&lt;=$F106),"●","")</x:f>
      </x:c>
      <x:c r="AV106" s="2" t="str">
        <x:f>IF(AND(ISNUMBER($E106),ISNUMBER($F106),AV$7&gt;=$E106,AV$7&lt;=$F106),"●","")</x:f>
      </x:c>
      <x:c r="AW106" s="2" t="str">
        <x:f>IF(AND(ISNUMBER($E106),ISNUMBER($F106),AW$7&gt;=$E106,AW$7&lt;=$F106),"●","")</x:f>
      </x:c>
      <x:c r="AX106" s="2" t="str">
        <x:f>IF(AND(ISNUMBER($E106),ISNUMBER($F106),AX$7&gt;=$E106,AX$7&lt;=$F106),"●","")</x:f>
      </x:c>
      <x:c r="AY106" s="2" t="str">
        <x:f>IF(AND(ISNUMBER($E106),ISNUMBER($F106),AY$7&gt;=$E106,AY$7&lt;=$F106),"●","")</x:f>
      </x:c>
      <x:c r="AZ106" s="2" t="str">
        <x:f>IF(AND(ISNUMBER($E106),ISNUMBER($F106),AZ$7&gt;=$E106,AZ$7&lt;=$F106),"●","")</x:f>
      </x:c>
      <x:c r="BA106" s="2" t="str">
        <x:f>IF(AND(ISNUMBER($E106),ISNUMBER($F106),BA$7&gt;=$E106,BA$7&lt;=$F106),"●","")</x:f>
      </x:c>
      <x:c r="BB106" s="2" t="str">
        <x:f>IF(AND(ISNUMBER($E106),ISNUMBER($F106),BB$7&gt;=$E106,BB$7&lt;=$F106),"●","")</x:f>
      </x:c>
      <x:c r="BC106" s="2" t="str">
        <x:f>IF(AND(ISNUMBER($E106),ISNUMBER($F106),BC$7&gt;=$E106,BC$7&lt;=$F106),"●","")</x:f>
      </x:c>
      <x:c r="BD106" s="2" t="str">
        <x:f>IF(AND(ISNUMBER($E106),ISNUMBER($F106),BD$7&gt;=$E106,BD$7&lt;=$F106),"●","")</x:f>
      </x:c>
      <x:c r="BE106" s="2" t="str">
        <x:f>IF(AND(ISNUMBER($E106),ISNUMBER($F106),BE$7&gt;=$E106,BE$7&lt;=$F106),"●","")</x:f>
      </x:c>
      <x:c r="BF106" s="2" t="str">
        <x:f>IF(AND(ISNUMBER($E106),ISNUMBER($F106),BF$7&gt;=$E106,BF$7&lt;=$F106),"●","")</x:f>
      </x:c>
      <x:c r="BG106" s="2" t="str">
        <x:f>IF(AND(ISNUMBER($E106),ISNUMBER($F106),BG$7&gt;=$E106,BG$7&lt;=$F106),"●","")</x:f>
      </x:c>
      <x:c r="BH106" s="2" t="str">
        <x:f>IF(AND(ISNUMBER($E106),ISNUMBER($F106),BH$7&gt;=$E106,BH$7&lt;=$F106),"●","")</x:f>
      </x:c>
      <x:c r="BI106" s="2" t="str">
        <x:f>IF(AND(ISNUMBER($E106),ISNUMBER($F106),BI$7&gt;=$E106,BI$7&lt;=$F106),"●","")</x:f>
      </x:c>
      <x:c r="BJ106" s="2" t="str">
        <x:f>IF(AND(ISNUMBER($E106),ISNUMBER($F106),BJ$7&gt;=$E106,BJ$7&lt;=$F106),"●","")</x:f>
      </x:c>
      <x:c r="BK106" s="2" t="str">
        <x:f>IF(AND(ISNUMBER($E106),ISNUMBER($F106),BK$7&gt;=$E106,BK$7&lt;=$F106),"●","")</x:f>
      </x:c>
      <x:c r="BL106" s="2" t="str">
        <x:f>IF(AND(ISNUMBER($E106),ISNUMBER($F106),BL$7&gt;=$E106,BL$7&lt;=$F106),"●","")</x:f>
      </x:c>
      <x:c r="BM106" s="2" t="str">
        <x:f>IF(AND(ISNUMBER($E106),ISNUMBER($F106),BM$7&gt;=$E106,BM$7&lt;=$F106),"●","")</x:f>
      </x:c>
      <x:c r="BN106" s="2" t="str">
        <x:f>IF(AND(ISNUMBER($E106),ISNUMBER($F106),BN$7&gt;=$E106,BN$7&lt;=$F106),"●","")</x:f>
      </x:c>
      <x:c r="BO106" s="2" t="str">
        <x:f>IF(AND(ISNUMBER($E106),ISNUMBER($F106),BO$7&gt;=$E106,BO$7&lt;=$F106),"●","")</x:f>
      </x:c>
      <x:c r="BP106" s="2" t="str">
        <x:f>IF(AND(ISNUMBER($E106),ISNUMBER($F106),BP$7&gt;=$E106,BP$7&lt;=$F106),"●","")</x:f>
      </x:c>
      <x:c r="BQ106" s="2" t="str">
        <x:f>IF(AND(ISNUMBER($E106),ISNUMBER($F106),BQ$7&gt;=$E106,BQ$7&lt;=$F106),"●","")</x:f>
      </x:c>
      <x:c r="BR106" s="2" t="str">
        <x:f>IF(AND(ISNUMBER($E106),ISNUMBER($F106),BR$7&gt;=$E106,BR$7&lt;=$F106),"●","")</x:f>
      </x:c>
      <x:c r="BS106" s="2" t="str">
        <x:f>IF(AND(ISNUMBER($E106),ISNUMBER($F106),BS$7&gt;=$E106,BS$7&lt;=$F106),"●","")</x:f>
      </x:c>
      <x:c r="BT106" s="2" t="str">
        <x:f>IF(AND(ISNUMBER($E106),ISNUMBER($F106),BT$7&gt;=$E106,BT$7&lt;=$F106),"●","")</x:f>
      </x:c>
      <x:c r="BU106" s="2" t="str">
        <x:f>IF(AND(ISNUMBER($E106),ISNUMBER($F106),BU$7&gt;=$E106,BU$7&lt;=$F106),"●","")</x:f>
      </x:c>
      <x:c r="BV106" s="2" t="str">
        <x:f>IF(AND(ISNUMBER($E106),ISNUMBER($F106),BV$7&gt;=$E106,BV$7&lt;=$F106),"●","")</x:f>
      </x:c>
      <x:c r="BW106" s="2" t="str">
        <x:f>IF(AND(ISNUMBER($E106),ISNUMBER($F106),BW$7&gt;=$E106,BW$7&lt;=$F106),"●","")</x:f>
      </x:c>
      <x:c r="BX106" s="2" t="str">
        <x:f>IF(AND(ISNUMBER($E106),ISNUMBER($F106),BX$7&gt;=$E106,BX$7&lt;=$F106),"●","")</x:f>
      </x:c>
      <x:c r="BY106" s="2" t="str">
        <x:f>IF(AND(ISNUMBER($E106),ISNUMBER($F106),BY$7&gt;=$E106,BY$7&lt;=$F106),"●","")</x:f>
      </x:c>
      <x:c r="BZ106" s="2" t="str">
        <x:f>IF(AND(ISNUMBER($E106),ISNUMBER($F106),BZ$7&gt;=$E106,BZ$7&lt;=$F106),"●","")</x:f>
      </x:c>
      <x:c r="CA106" s="2" t="str">
        <x:f>IF(AND(ISNUMBER($E106),ISNUMBER($F106),CA$7&gt;=$E106,CA$7&lt;=$F106),"●","")</x:f>
      </x:c>
      <x:c r="CB106" s="2" t="str">
        <x:f>IF(AND(ISNUMBER($E106),ISNUMBER($F106),CB$7&gt;=$E106,CB$7&lt;=$F106),"●","")</x:f>
      </x:c>
      <x:c r="CC106" s="2" t="str">
        <x:f>IF(AND(ISNUMBER($E106),ISNUMBER($F106),CC$7&gt;=$E106,CC$7&lt;=$F106),"●","")</x:f>
      </x:c>
      <x:c r="CD106" s="2" t="str">
        <x:f>IF(AND(ISNUMBER($E106),ISNUMBER($F106),CD$7&gt;=$E106,CD$7&lt;=$F106),"●","")</x:f>
      </x:c>
      <x:c r="CE106" s="2" t="str">
        <x:f>IF(AND(ISNUMBER($E106),ISNUMBER($F106),CE$7&gt;=$E106,CE$7&lt;=$F106),"●","")</x:f>
      </x:c>
      <x:c r="CF106" s="2" t="str">
        <x:f>IF(AND(ISNUMBER($E106),ISNUMBER($F106),CF$7&gt;=$E106,CF$7&lt;=$F106),"●","")</x:f>
      </x:c>
      <x:c r="CG106" s="2" t="str">
        <x:f>IF(AND(ISNUMBER($E106),ISNUMBER($F106),CG$7&gt;=$E106,CG$7&lt;=$F106),"●","")</x:f>
      </x:c>
      <x:c r="CH106" s="2" t="str">
        <x:f>IF(AND(ISNUMBER($E106),ISNUMBER($F106),CH$7&gt;=$E106,CH$7&lt;=$F106),"●","")</x:f>
      </x:c>
      <x:c r="CI106" s="2" t="str">
        <x:f>IF(AND(ISNUMBER($E106),ISNUMBER($F106),CI$7&gt;=$E106,CI$7&lt;=$F106),"●","")</x:f>
      </x:c>
      <x:c r="CJ106" s="2" t="str">
        <x:f>IF(AND(ISNUMBER($E106),ISNUMBER($F106),CJ$7&gt;=$E106,CJ$7&lt;=$F106),"●","")</x:f>
      </x:c>
      <x:c r="CK106" s="2" t="str">
        <x:f>IF(AND(ISNUMBER($E106),ISNUMBER($F106),CK$7&gt;=$E106,CK$7&lt;=$F106),"●","")</x:f>
      </x:c>
      <x:c r="CL106" s="2" t="str">
        <x:f>IF(AND(ISNUMBER($E106),ISNUMBER($F106),CL$7&gt;=$E106,CL$7&lt;=$F106),"●","")</x:f>
      </x:c>
      <x:c r="CM106" s="2" t="str">
        <x:f>IF(AND(ISNUMBER($E106),ISNUMBER($F106),CM$7&gt;=$E106,CM$7&lt;=$F106),"●","")</x:f>
      </x:c>
      <x:c r="CN106" s="2" t="str">
        <x:f>IF(AND(ISNUMBER($E106),ISNUMBER($F106),CN$7&gt;=$E106,CN$7&lt;=$F106),"●","")</x:f>
      </x:c>
      <x:c r="CO106" s="2" t="str">
        <x:f>IF(AND(ISNUMBER($E106),ISNUMBER($F106),CO$7&gt;=$E106,CO$7&lt;=$F106),"●","")</x:f>
      </x:c>
      <x:c r="CP106" s="2" t="str">
        <x:f>IF(AND(ISNUMBER($E106),ISNUMBER($F106),CP$7&gt;=$E106,CP$7&lt;=$F106),"●","")</x:f>
      </x:c>
      <x:c r="CQ106" s="2" t="str">
        <x:f>IF(AND(ISNUMBER($E106),ISNUMBER($F106),CQ$7&gt;=$E106,CQ$7&lt;=$F106),"●","")</x:f>
      </x:c>
      <x:c r="CR106" s="2" t="str">
        <x:f>IF(AND(ISNUMBER($E106),ISNUMBER($F106),CR$7&gt;=$E106,CR$7&lt;=$F106),"●","")</x:f>
      </x:c>
      <x:c r="CS106" s="2" t="str">
        <x:f>IF(AND(ISNUMBER($E106),ISNUMBER($F106),CS$7&gt;=$E106,CS$7&lt;=$F106),"●","")</x:f>
      </x:c>
      <x:c r="CT106" s="2" t="str">
        <x:f>IF(AND(ISNUMBER($E106),ISNUMBER($F106),CT$7&gt;=$E106,CT$7&lt;=$F106),"●","")</x:f>
      </x:c>
      <x:c r="CU106" s="2" t="str">
        <x:f>IF(AND(ISNUMBER($E106),ISNUMBER($F106),CU$7&gt;=$E106,CU$7&lt;=$F106),"●","")</x:f>
      </x:c>
      <x:c r="CV106" s="2" t="str">
        <x:f>IF(AND(ISNUMBER($E106),ISNUMBER($F106),CV$7&gt;=$E106,CV$7&lt;=$F106),"●","")</x:f>
      </x:c>
      <x:c r="CW106" s="2" t="str">
        <x:f>IF(AND(ISNUMBER($E106),ISNUMBER($F106),CW$7&gt;=$E106,CW$7&lt;=$F106),"●","")</x:f>
      </x:c>
      <x:c r="CX106" s="2" t="str">
        <x:f>IF(AND(ISNUMBER($E106),ISNUMBER($F106),CX$7&gt;=$E106,CX$7&lt;=$F106),"●","")</x:f>
      </x:c>
      <x:c r="CY106" s="2" t="str">
        <x:f>IF(AND(ISNUMBER($E106),ISNUMBER($F106),CY$7&gt;=$E106,CY$7&lt;=$F106),"●","")</x:f>
      </x:c>
      <x:c r="CZ106" s="2" t="str">
        <x:f>IF(AND(ISNUMBER($E106),ISNUMBER($F106),CZ$7&gt;=$E106,CZ$7&lt;=$F106),"●","")</x:f>
      </x:c>
      <x:c r="DA106" s="2" t="str">
        <x:f>IF(AND(ISNUMBER($E106),ISNUMBER($F106),DA$7&gt;=$E106,DA$7&lt;=$F106),"●","")</x:f>
      </x:c>
      <x:c r="DB106" s="2" t="str">
        <x:f>IF(AND(ISNUMBER($E106),ISNUMBER($F106),DB$7&gt;=$E106,DB$7&lt;=$F106),"●","")</x:f>
      </x:c>
      <x:c r="DC106" s="2" t="str">
        <x:f>IF(AND(ISNUMBER($E106),ISNUMBER($F106),DC$7&gt;=$E106,DC$7&lt;=$F106),"●","")</x:f>
      </x:c>
    </x:row>
    <x:row r="107" ht="27" customHeight="1">
      <x:c r="A107" s="2" t="str">
        <x:v>FR-DSP-04.BE.01</x:v>
      </x:c>
      <x:c r="B107" s="2" t="str">
        <x:v>Mapping dữ liệu/query: Phân công trách nhiệm xử lý</x:v>
      </x:c>
      <x:c r="C107" s="2" t="str">
        <x:v>BE</x:v>
      </x:c>
      <x:c r="D107" s="2" t="str">
        <x:v>FR-DSP-04</x:v>
      </x:c>
      <x:c r="E107" s="4" t="n">
        <x:v>46337</x:v>
      </x:c>
      <x:c r="F107" s="4" t="n">
        <x:v>46337</x:v>
      </x:c>
      <x:c r="G107" s="14" t="n">
        <x:v>0.75</x:v>
      </x:c>
      <x:c r="H107" s="2" t="str">
        <x:f>IF(AND(ISNUMBER($E107),ISNUMBER($F107),H$7&gt;=$E107,H$7&lt;=$F107),"●","")</x:f>
      </x:c>
      <x:c r="I107" s="2" t="str">
        <x:f>IF(AND(ISNUMBER($E107),ISNUMBER($F107),I$7&gt;=$E107,I$7&lt;=$F107),"●","")</x:f>
      </x:c>
      <x:c r="J107" s="2" t="str">
        <x:f>IF(AND(ISNUMBER($E107),ISNUMBER($F107),J$7&gt;=$E107,J$7&lt;=$F107),"●","")</x:f>
      </x:c>
      <x:c r="K107" s="2" t="str">
        <x:f>IF(AND(ISNUMBER($E107),ISNUMBER($F107),K$7&gt;=$E107,K$7&lt;=$F107),"●","")</x:f>
      </x:c>
      <x:c r="L107" s="2" t="str">
        <x:f>IF(AND(ISNUMBER($E107),ISNUMBER($F107),L$7&gt;=$E107,L$7&lt;=$F107),"●","")</x:f>
      </x:c>
      <x:c r="M107" s="2" t="str">
        <x:f>IF(AND(ISNUMBER($E107),ISNUMBER($F107),M$7&gt;=$E107,M$7&lt;=$F107),"●","")</x:f>
      </x:c>
      <x:c r="N107" s="2" t="str">
        <x:f>IF(AND(ISNUMBER($E107),ISNUMBER($F107),N$7&gt;=$E107,N$7&lt;=$F107),"●","")</x:f>
      </x:c>
      <x:c r="O107" s="2" t="str">
        <x:f>IF(AND(ISNUMBER($E107),ISNUMBER($F107),O$7&gt;=$E107,O$7&lt;=$F107),"●","")</x:f>
      </x:c>
      <x:c r="P107" s="2" t="str">
        <x:f>IF(AND(ISNUMBER($E107),ISNUMBER($F107),P$7&gt;=$E107,P$7&lt;=$F107),"●","")</x:f>
      </x:c>
      <x:c r="Q107" s="2" t="str">
        <x:f>IF(AND(ISNUMBER($E107),ISNUMBER($F107),Q$7&gt;=$E107,Q$7&lt;=$F107),"●","")</x:f>
      </x:c>
      <x:c r="R107" s="2" t="str">
        <x:f>IF(AND(ISNUMBER($E107),ISNUMBER($F107),R$7&gt;=$E107,R$7&lt;=$F107),"●","")</x:f>
      </x:c>
      <x:c r="S107" s="2" t="str">
        <x:f>IF(AND(ISNUMBER($E107),ISNUMBER($F107),S$7&gt;=$E107,S$7&lt;=$F107),"●","")</x:f>
      </x:c>
      <x:c r="T107" s="2" t="str">
        <x:f>IF(AND(ISNUMBER($E107),ISNUMBER($F107),T$7&gt;=$E107,T$7&lt;=$F107),"●","")</x:f>
      </x:c>
      <x:c r="U107" s="2" t="str">
        <x:f>IF(AND(ISNUMBER($E107),ISNUMBER($F107),U$7&gt;=$E107,U$7&lt;=$F107),"●","")</x:f>
      </x:c>
      <x:c r="V107" s="2" t="str">
        <x:f>IF(AND(ISNUMBER($E107),ISNUMBER($F107),V$7&gt;=$E107,V$7&lt;=$F107),"●","")</x:f>
      </x:c>
      <x:c r="W107" s="2" t="str">
        <x:f>IF(AND(ISNUMBER($E107),ISNUMBER($F107),W$7&gt;=$E107,W$7&lt;=$F107),"●","")</x:f>
      </x:c>
      <x:c r="X107" s="2" t="str">
        <x:f>IF(AND(ISNUMBER($E107),ISNUMBER($F107),X$7&gt;=$E107,X$7&lt;=$F107),"●","")</x:f>
      </x:c>
      <x:c r="Y107" s="2" t="str">
        <x:f>IF(AND(ISNUMBER($E107),ISNUMBER($F107),Y$7&gt;=$E107,Y$7&lt;=$F107),"●","")</x:f>
      </x:c>
      <x:c r="Z107" s="2" t="str">
        <x:f>IF(AND(ISNUMBER($E107),ISNUMBER($F107),Z$7&gt;=$E107,Z$7&lt;=$F107),"●","")</x:f>
      </x:c>
      <x:c r="AA107" s="2" t="str">
        <x:f>IF(AND(ISNUMBER($E107),ISNUMBER($F107),AA$7&gt;=$E107,AA$7&lt;=$F107),"●","")</x:f>
      </x:c>
      <x:c r="AB107" s="2" t="str">
        <x:f>IF(AND(ISNUMBER($E107),ISNUMBER($F107),AB$7&gt;=$E107,AB$7&lt;=$F107),"●","")</x:f>
      </x:c>
      <x:c r="AC107" s="2" t="str">
        <x:f>IF(AND(ISNUMBER($E107),ISNUMBER($F107),AC$7&gt;=$E107,AC$7&lt;=$F107),"●","")</x:f>
      </x:c>
      <x:c r="AD107" s="2" t="str">
        <x:f>IF(AND(ISNUMBER($E107),ISNUMBER($F107),AD$7&gt;=$E107,AD$7&lt;=$F107),"●","")</x:f>
        <x:v>●</x:v>
      </x:c>
      <x:c r="AE107" s="2" t="str">
        <x:f>IF(AND(ISNUMBER($E107),ISNUMBER($F107),AE$7&gt;=$E107,AE$7&lt;=$F107),"●","")</x:f>
      </x:c>
      <x:c r="AF107" s="2" t="str">
        <x:f>IF(AND(ISNUMBER($E107),ISNUMBER($F107),AF$7&gt;=$E107,AF$7&lt;=$F107),"●","")</x:f>
      </x:c>
      <x:c r="AG107" s="2" t="str">
        <x:f>IF(AND(ISNUMBER($E107),ISNUMBER($F107),AG$7&gt;=$E107,AG$7&lt;=$F107),"●","")</x:f>
      </x:c>
      <x:c r="AH107" s="2" t="str">
        <x:f>IF(AND(ISNUMBER($E107),ISNUMBER($F107),AH$7&gt;=$E107,AH$7&lt;=$F107),"●","")</x:f>
      </x:c>
      <x:c r="AI107" s="2" t="str">
        <x:f>IF(AND(ISNUMBER($E107),ISNUMBER($F107),AI$7&gt;=$E107,AI$7&lt;=$F107),"●","")</x:f>
      </x:c>
      <x:c r="AJ107" s="2" t="str">
        <x:f>IF(AND(ISNUMBER($E107),ISNUMBER($F107),AJ$7&gt;=$E107,AJ$7&lt;=$F107),"●","")</x:f>
      </x:c>
      <x:c r="AK107" s="2" t="str">
        <x:f>IF(AND(ISNUMBER($E107),ISNUMBER($F107),AK$7&gt;=$E107,AK$7&lt;=$F107),"●","")</x:f>
      </x:c>
      <x:c r="AL107" s="2" t="str">
        <x:f>IF(AND(ISNUMBER($E107),ISNUMBER($F107),AL$7&gt;=$E107,AL$7&lt;=$F107),"●","")</x:f>
      </x:c>
      <x:c r="AM107" s="2" t="str">
        <x:f>IF(AND(ISNUMBER($E107),ISNUMBER($F107),AM$7&gt;=$E107,AM$7&lt;=$F107),"●","")</x:f>
      </x:c>
      <x:c r="AN107" s="2" t="str">
        <x:f>IF(AND(ISNUMBER($E107),ISNUMBER($F107),AN$7&gt;=$E107,AN$7&lt;=$F107),"●","")</x:f>
      </x:c>
      <x:c r="AO107" s="2" t="str">
        <x:f>IF(AND(ISNUMBER($E107),ISNUMBER($F107),AO$7&gt;=$E107,AO$7&lt;=$F107),"●","")</x:f>
      </x:c>
      <x:c r="AP107" s="2" t="str">
        <x:f>IF(AND(ISNUMBER($E107),ISNUMBER($F107),AP$7&gt;=$E107,AP$7&lt;=$F107),"●","")</x:f>
      </x:c>
      <x:c r="AQ107" s="2" t="str">
        <x:f>IF(AND(ISNUMBER($E107),ISNUMBER($F107),AQ$7&gt;=$E107,AQ$7&lt;=$F107),"●","")</x:f>
      </x:c>
      <x:c r="AR107" s="2" t="str">
        <x:f>IF(AND(ISNUMBER($E107),ISNUMBER($F107),AR$7&gt;=$E107,AR$7&lt;=$F107),"●","")</x:f>
      </x:c>
      <x:c r="AS107" s="2" t="str">
        <x:f>IF(AND(ISNUMBER($E107),ISNUMBER($F107),AS$7&gt;=$E107,AS$7&lt;=$F107),"●","")</x:f>
      </x:c>
      <x:c r="AT107" s="2" t="str">
        <x:f>IF(AND(ISNUMBER($E107),ISNUMBER($F107),AT$7&gt;=$E107,AT$7&lt;=$F107),"●","")</x:f>
      </x:c>
      <x:c r="AU107" s="2" t="str">
        <x:f>IF(AND(ISNUMBER($E107),ISNUMBER($F107),AU$7&gt;=$E107,AU$7&lt;=$F107),"●","")</x:f>
      </x:c>
      <x:c r="AV107" s="2" t="str">
        <x:f>IF(AND(ISNUMBER($E107),ISNUMBER($F107),AV$7&gt;=$E107,AV$7&lt;=$F107),"●","")</x:f>
      </x:c>
      <x:c r="AW107" s="2" t="str">
        <x:f>IF(AND(ISNUMBER($E107),ISNUMBER($F107),AW$7&gt;=$E107,AW$7&lt;=$F107),"●","")</x:f>
      </x:c>
      <x:c r="AX107" s="2" t="str">
        <x:f>IF(AND(ISNUMBER($E107),ISNUMBER($F107),AX$7&gt;=$E107,AX$7&lt;=$F107),"●","")</x:f>
      </x:c>
      <x:c r="AY107" s="2" t="str">
        <x:f>IF(AND(ISNUMBER($E107),ISNUMBER($F107),AY$7&gt;=$E107,AY$7&lt;=$F107),"●","")</x:f>
      </x:c>
      <x:c r="AZ107" s="2" t="str">
        <x:f>IF(AND(ISNUMBER($E107),ISNUMBER($F107),AZ$7&gt;=$E107,AZ$7&lt;=$F107),"●","")</x:f>
      </x:c>
      <x:c r="BA107" s="2" t="str">
        <x:f>IF(AND(ISNUMBER($E107),ISNUMBER($F107),BA$7&gt;=$E107,BA$7&lt;=$F107),"●","")</x:f>
      </x:c>
      <x:c r="BB107" s="2" t="str">
        <x:f>IF(AND(ISNUMBER($E107),ISNUMBER($F107),BB$7&gt;=$E107,BB$7&lt;=$F107),"●","")</x:f>
      </x:c>
      <x:c r="BC107" s="2" t="str">
        <x:f>IF(AND(ISNUMBER($E107),ISNUMBER($F107),BC$7&gt;=$E107,BC$7&lt;=$F107),"●","")</x:f>
      </x:c>
      <x:c r="BD107" s="2" t="str">
        <x:f>IF(AND(ISNUMBER($E107),ISNUMBER($F107),BD$7&gt;=$E107,BD$7&lt;=$F107),"●","")</x:f>
      </x:c>
      <x:c r="BE107" s="2" t="str">
        <x:f>IF(AND(ISNUMBER($E107),ISNUMBER($F107),BE$7&gt;=$E107,BE$7&lt;=$F107),"●","")</x:f>
      </x:c>
      <x:c r="BF107" s="2" t="str">
        <x:f>IF(AND(ISNUMBER($E107),ISNUMBER($F107),BF$7&gt;=$E107,BF$7&lt;=$F107),"●","")</x:f>
      </x:c>
      <x:c r="BG107" s="2" t="str">
        <x:f>IF(AND(ISNUMBER($E107),ISNUMBER($F107),BG$7&gt;=$E107,BG$7&lt;=$F107),"●","")</x:f>
      </x:c>
      <x:c r="BH107" s="2" t="str">
        <x:f>IF(AND(ISNUMBER($E107),ISNUMBER($F107),BH$7&gt;=$E107,BH$7&lt;=$F107),"●","")</x:f>
      </x:c>
      <x:c r="BI107" s="2" t="str">
        <x:f>IF(AND(ISNUMBER($E107),ISNUMBER($F107),BI$7&gt;=$E107,BI$7&lt;=$F107),"●","")</x:f>
      </x:c>
      <x:c r="BJ107" s="2" t="str">
        <x:f>IF(AND(ISNUMBER($E107),ISNUMBER($F107),BJ$7&gt;=$E107,BJ$7&lt;=$F107),"●","")</x:f>
      </x:c>
      <x:c r="BK107" s="2" t="str">
        <x:f>IF(AND(ISNUMBER($E107),ISNUMBER($F107),BK$7&gt;=$E107,BK$7&lt;=$F107),"●","")</x:f>
      </x:c>
      <x:c r="BL107" s="2" t="str">
        <x:f>IF(AND(ISNUMBER($E107),ISNUMBER($F107),BL$7&gt;=$E107,BL$7&lt;=$F107),"●","")</x:f>
      </x:c>
      <x:c r="BM107" s="2" t="str">
        <x:f>IF(AND(ISNUMBER($E107),ISNUMBER($F107),BM$7&gt;=$E107,BM$7&lt;=$F107),"●","")</x:f>
      </x:c>
      <x:c r="BN107" s="2" t="str">
        <x:f>IF(AND(ISNUMBER($E107),ISNUMBER($F107),BN$7&gt;=$E107,BN$7&lt;=$F107),"●","")</x:f>
      </x:c>
      <x:c r="BO107" s="2" t="str">
        <x:f>IF(AND(ISNUMBER($E107),ISNUMBER($F107),BO$7&gt;=$E107,BO$7&lt;=$F107),"●","")</x:f>
      </x:c>
      <x:c r="BP107" s="2" t="str">
        <x:f>IF(AND(ISNUMBER($E107),ISNUMBER($F107),BP$7&gt;=$E107,BP$7&lt;=$F107),"●","")</x:f>
      </x:c>
      <x:c r="BQ107" s="2" t="str">
        <x:f>IF(AND(ISNUMBER($E107),ISNUMBER($F107),BQ$7&gt;=$E107,BQ$7&lt;=$F107),"●","")</x:f>
      </x:c>
      <x:c r="BR107" s="2" t="str">
        <x:f>IF(AND(ISNUMBER($E107),ISNUMBER($F107),BR$7&gt;=$E107,BR$7&lt;=$F107),"●","")</x:f>
      </x:c>
      <x:c r="BS107" s="2" t="str">
        <x:f>IF(AND(ISNUMBER($E107),ISNUMBER($F107),BS$7&gt;=$E107,BS$7&lt;=$F107),"●","")</x:f>
      </x:c>
      <x:c r="BT107" s="2" t="str">
        <x:f>IF(AND(ISNUMBER($E107),ISNUMBER($F107),BT$7&gt;=$E107,BT$7&lt;=$F107),"●","")</x:f>
      </x:c>
      <x:c r="BU107" s="2" t="str">
        <x:f>IF(AND(ISNUMBER($E107),ISNUMBER($F107),BU$7&gt;=$E107,BU$7&lt;=$F107),"●","")</x:f>
      </x:c>
      <x:c r="BV107" s="2" t="str">
        <x:f>IF(AND(ISNUMBER($E107),ISNUMBER($F107),BV$7&gt;=$E107,BV$7&lt;=$F107),"●","")</x:f>
      </x:c>
      <x:c r="BW107" s="2" t="str">
        <x:f>IF(AND(ISNUMBER($E107),ISNUMBER($F107),BW$7&gt;=$E107,BW$7&lt;=$F107),"●","")</x:f>
      </x:c>
      <x:c r="BX107" s="2" t="str">
        <x:f>IF(AND(ISNUMBER($E107),ISNUMBER($F107),BX$7&gt;=$E107,BX$7&lt;=$F107),"●","")</x:f>
      </x:c>
      <x:c r="BY107" s="2" t="str">
        <x:f>IF(AND(ISNUMBER($E107),ISNUMBER($F107),BY$7&gt;=$E107,BY$7&lt;=$F107),"●","")</x:f>
      </x:c>
      <x:c r="BZ107" s="2" t="str">
        <x:f>IF(AND(ISNUMBER($E107),ISNUMBER($F107),BZ$7&gt;=$E107,BZ$7&lt;=$F107),"●","")</x:f>
      </x:c>
      <x:c r="CA107" s="2" t="str">
        <x:f>IF(AND(ISNUMBER($E107),ISNUMBER($F107),CA$7&gt;=$E107,CA$7&lt;=$F107),"●","")</x:f>
      </x:c>
      <x:c r="CB107" s="2" t="str">
        <x:f>IF(AND(ISNUMBER($E107),ISNUMBER($F107),CB$7&gt;=$E107,CB$7&lt;=$F107),"●","")</x:f>
      </x:c>
      <x:c r="CC107" s="2" t="str">
        <x:f>IF(AND(ISNUMBER($E107),ISNUMBER($F107),CC$7&gt;=$E107,CC$7&lt;=$F107),"●","")</x:f>
      </x:c>
      <x:c r="CD107" s="2" t="str">
        <x:f>IF(AND(ISNUMBER($E107),ISNUMBER($F107),CD$7&gt;=$E107,CD$7&lt;=$F107),"●","")</x:f>
      </x:c>
      <x:c r="CE107" s="2" t="str">
        <x:f>IF(AND(ISNUMBER($E107),ISNUMBER($F107),CE$7&gt;=$E107,CE$7&lt;=$F107),"●","")</x:f>
      </x:c>
      <x:c r="CF107" s="2" t="str">
        <x:f>IF(AND(ISNUMBER($E107),ISNUMBER($F107),CF$7&gt;=$E107,CF$7&lt;=$F107),"●","")</x:f>
      </x:c>
      <x:c r="CG107" s="2" t="str">
        <x:f>IF(AND(ISNUMBER($E107),ISNUMBER($F107),CG$7&gt;=$E107,CG$7&lt;=$F107),"●","")</x:f>
      </x:c>
      <x:c r="CH107" s="2" t="str">
        <x:f>IF(AND(ISNUMBER($E107),ISNUMBER($F107),CH$7&gt;=$E107,CH$7&lt;=$F107),"●","")</x:f>
      </x:c>
      <x:c r="CI107" s="2" t="str">
        <x:f>IF(AND(ISNUMBER($E107),ISNUMBER($F107),CI$7&gt;=$E107,CI$7&lt;=$F107),"●","")</x:f>
      </x:c>
      <x:c r="CJ107" s="2" t="str">
        <x:f>IF(AND(ISNUMBER($E107),ISNUMBER($F107),CJ$7&gt;=$E107,CJ$7&lt;=$F107),"●","")</x:f>
      </x:c>
      <x:c r="CK107" s="2" t="str">
        <x:f>IF(AND(ISNUMBER($E107),ISNUMBER($F107),CK$7&gt;=$E107,CK$7&lt;=$F107),"●","")</x:f>
      </x:c>
      <x:c r="CL107" s="2" t="str">
        <x:f>IF(AND(ISNUMBER($E107),ISNUMBER($F107),CL$7&gt;=$E107,CL$7&lt;=$F107),"●","")</x:f>
      </x:c>
      <x:c r="CM107" s="2" t="str">
        <x:f>IF(AND(ISNUMBER($E107),ISNUMBER($F107),CM$7&gt;=$E107,CM$7&lt;=$F107),"●","")</x:f>
      </x:c>
      <x:c r="CN107" s="2" t="str">
        <x:f>IF(AND(ISNUMBER($E107),ISNUMBER($F107),CN$7&gt;=$E107,CN$7&lt;=$F107),"●","")</x:f>
      </x:c>
      <x:c r="CO107" s="2" t="str">
        <x:f>IF(AND(ISNUMBER($E107),ISNUMBER($F107),CO$7&gt;=$E107,CO$7&lt;=$F107),"●","")</x:f>
      </x:c>
      <x:c r="CP107" s="2" t="str">
        <x:f>IF(AND(ISNUMBER($E107),ISNUMBER($F107),CP$7&gt;=$E107,CP$7&lt;=$F107),"●","")</x:f>
      </x:c>
      <x:c r="CQ107" s="2" t="str">
        <x:f>IF(AND(ISNUMBER($E107),ISNUMBER($F107),CQ$7&gt;=$E107,CQ$7&lt;=$F107),"●","")</x:f>
      </x:c>
      <x:c r="CR107" s="2" t="str">
        <x:f>IF(AND(ISNUMBER($E107),ISNUMBER($F107),CR$7&gt;=$E107,CR$7&lt;=$F107),"●","")</x:f>
      </x:c>
      <x:c r="CS107" s="2" t="str">
        <x:f>IF(AND(ISNUMBER($E107),ISNUMBER($F107),CS$7&gt;=$E107,CS$7&lt;=$F107),"●","")</x:f>
      </x:c>
      <x:c r="CT107" s="2" t="str">
        <x:f>IF(AND(ISNUMBER($E107),ISNUMBER($F107),CT$7&gt;=$E107,CT$7&lt;=$F107),"●","")</x:f>
      </x:c>
      <x:c r="CU107" s="2" t="str">
        <x:f>IF(AND(ISNUMBER($E107),ISNUMBER($F107),CU$7&gt;=$E107,CU$7&lt;=$F107),"●","")</x:f>
      </x:c>
      <x:c r="CV107" s="2" t="str">
        <x:f>IF(AND(ISNUMBER($E107),ISNUMBER($F107),CV$7&gt;=$E107,CV$7&lt;=$F107),"●","")</x:f>
      </x:c>
      <x:c r="CW107" s="2" t="str">
        <x:f>IF(AND(ISNUMBER($E107),ISNUMBER($F107),CW$7&gt;=$E107,CW$7&lt;=$F107),"●","")</x:f>
      </x:c>
      <x:c r="CX107" s="2" t="str">
        <x:f>IF(AND(ISNUMBER($E107),ISNUMBER($F107),CX$7&gt;=$E107,CX$7&lt;=$F107),"●","")</x:f>
      </x:c>
      <x:c r="CY107" s="2" t="str">
        <x:f>IF(AND(ISNUMBER($E107),ISNUMBER($F107),CY$7&gt;=$E107,CY$7&lt;=$F107),"●","")</x:f>
      </x:c>
      <x:c r="CZ107" s="2" t="str">
        <x:f>IF(AND(ISNUMBER($E107),ISNUMBER($F107),CZ$7&gt;=$E107,CZ$7&lt;=$F107),"●","")</x:f>
      </x:c>
      <x:c r="DA107" s="2" t="str">
        <x:f>IF(AND(ISNUMBER($E107),ISNUMBER($F107),DA$7&gt;=$E107,DA$7&lt;=$F107),"●","")</x:f>
      </x:c>
      <x:c r="DB107" s="2" t="str">
        <x:f>IF(AND(ISNUMBER($E107),ISNUMBER($F107),DB$7&gt;=$E107,DB$7&lt;=$F107),"●","")</x:f>
      </x:c>
      <x:c r="DC107" s="2" t="str">
        <x:f>IF(AND(ISNUMBER($E107),ISNUMBER($F107),DC$7&gt;=$E107,DC$7&lt;=$F107),"●","")</x:f>
      </x:c>
    </x:row>
    <x:row r="108" ht="27" customHeight="1">
      <x:c r="A108" s="2" t="str">
        <x:v>FR-DSP-04.BE.02</x:v>
      </x:c>
      <x:c r="B108" s="2" t="str">
        <x:v>Triển khai POST /api/dispatch/requests/{id}/assignment</x:v>
      </x:c>
      <x:c r="C108" s="2" t="str">
        <x:v>BE</x:v>
      </x:c>
      <x:c r="D108" s="2" t="str">
        <x:v>FR-DSP-04</x:v>
      </x:c>
      <x:c r="E108" s="4" t="n">
        <x:v>46337</x:v>
      </x:c>
      <x:c r="F108" s="4" t="n">
        <x:v>46337</x:v>
      </x:c>
      <x:c r="G108" s="14" t="n">
        <x:v>1.75</x:v>
      </x:c>
      <x:c r="H108" s="2" t="str">
        <x:f>IF(AND(ISNUMBER($E108),ISNUMBER($F108),H$7&gt;=$E108,H$7&lt;=$F108),"●","")</x:f>
      </x:c>
      <x:c r="I108" s="2" t="str">
        <x:f>IF(AND(ISNUMBER($E108),ISNUMBER($F108),I$7&gt;=$E108,I$7&lt;=$F108),"●","")</x:f>
      </x:c>
      <x:c r="J108" s="2" t="str">
        <x:f>IF(AND(ISNUMBER($E108),ISNUMBER($F108),J$7&gt;=$E108,J$7&lt;=$F108),"●","")</x:f>
      </x:c>
      <x:c r="K108" s="2" t="str">
        <x:f>IF(AND(ISNUMBER($E108),ISNUMBER($F108),K$7&gt;=$E108,K$7&lt;=$F108),"●","")</x:f>
      </x:c>
      <x:c r="L108" s="2" t="str">
        <x:f>IF(AND(ISNUMBER($E108),ISNUMBER($F108),L$7&gt;=$E108,L$7&lt;=$F108),"●","")</x:f>
      </x:c>
      <x:c r="M108" s="2" t="str">
        <x:f>IF(AND(ISNUMBER($E108),ISNUMBER($F108),M$7&gt;=$E108,M$7&lt;=$F108),"●","")</x:f>
      </x:c>
      <x:c r="N108" s="2" t="str">
        <x:f>IF(AND(ISNUMBER($E108),ISNUMBER($F108),N$7&gt;=$E108,N$7&lt;=$F108),"●","")</x:f>
      </x:c>
      <x:c r="O108" s="2" t="str">
        <x:f>IF(AND(ISNUMBER($E108),ISNUMBER($F108),O$7&gt;=$E108,O$7&lt;=$F108),"●","")</x:f>
      </x:c>
      <x:c r="P108" s="2" t="str">
        <x:f>IF(AND(ISNUMBER($E108),ISNUMBER($F108),P$7&gt;=$E108,P$7&lt;=$F108),"●","")</x:f>
      </x:c>
      <x:c r="Q108" s="2" t="str">
        <x:f>IF(AND(ISNUMBER($E108),ISNUMBER($F108),Q$7&gt;=$E108,Q$7&lt;=$F108),"●","")</x:f>
      </x:c>
      <x:c r="R108" s="2" t="str">
        <x:f>IF(AND(ISNUMBER($E108),ISNUMBER($F108),R$7&gt;=$E108,R$7&lt;=$F108),"●","")</x:f>
      </x:c>
      <x:c r="S108" s="2" t="str">
        <x:f>IF(AND(ISNUMBER($E108),ISNUMBER($F108),S$7&gt;=$E108,S$7&lt;=$F108),"●","")</x:f>
      </x:c>
      <x:c r="T108" s="2" t="str">
        <x:f>IF(AND(ISNUMBER($E108),ISNUMBER($F108),T$7&gt;=$E108,T$7&lt;=$F108),"●","")</x:f>
      </x:c>
      <x:c r="U108" s="2" t="str">
        <x:f>IF(AND(ISNUMBER($E108),ISNUMBER($F108),U$7&gt;=$E108,U$7&lt;=$F108),"●","")</x:f>
      </x:c>
      <x:c r="V108" s="2" t="str">
        <x:f>IF(AND(ISNUMBER($E108),ISNUMBER($F108),V$7&gt;=$E108,V$7&lt;=$F108),"●","")</x:f>
      </x:c>
      <x:c r="W108" s="2" t="str">
        <x:f>IF(AND(ISNUMBER($E108),ISNUMBER($F108),W$7&gt;=$E108,W$7&lt;=$F108),"●","")</x:f>
      </x:c>
      <x:c r="X108" s="2" t="str">
        <x:f>IF(AND(ISNUMBER($E108),ISNUMBER($F108),X$7&gt;=$E108,X$7&lt;=$F108),"●","")</x:f>
      </x:c>
      <x:c r="Y108" s="2" t="str">
        <x:f>IF(AND(ISNUMBER($E108),ISNUMBER($F108),Y$7&gt;=$E108,Y$7&lt;=$F108),"●","")</x:f>
      </x:c>
      <x:c r="Z108" s="2" t="str">
        <x:f>IF(AND(ISNUMBER($E108),ISNUMBER($F108),Z$7&gt;=$E108,Z$7&lt;=$F108),"●","")</x:f>
      </x:c>
      <x:c r="AA108" s="2" t="str">
        <x:f>IF(AND(ISNUMBER($E108),ISNUMBER($F108),AA$7&gt;=$E108,AA$7&lt;=$F108),"●","")</x:f>
      </x:c>
      <x:c r="AB108" s="2" t="str">
        <x:f>IF(AND(ISNUMBER($E108),ISNUMBER($F108),AB$7&gt;=$E108,AB$7&lt;=$F108),"●","")</x:f>
      </x:c>
      <x:c r="AC108" s="2" t="str">
        <x:f>IF(AND(ISNUMBER($E108),ISNUMBER($F108),AC$7&gt;=$E108,AC$7&lt;=$F108),"●","")</x:f>
      </x:c>
      <x:c r="AD108" s="2" t="str">
        <x:f>IF(AND(ISNUMBER($E108),ISNUMBER($F108),AD$7&gt;=$E108,AD$7&lt;=$F108),"●","")</x:f>
        <x:v>●</x:v>
      </x:c>
      <x:c r="AE108" s="2" t="str">
        <x:f>IF(AND(ISNUMBER($E108),ISNUMBER($F108),AE$7&gt;=$E108,AE$7&lt;=$F108),"●","")</x:f>
      </x:c>
      <x:c r="AF108" s="2" t="str">
        <x:f>IF(AND(ISNUMBER($E108),ISNUMBER($F108),AF$7&gt;=$E108,AF$7&lt;=$F108),"●","")</x:f>
      </x:c>
      <x:c r="AG108" s="2" t="str">
        <x:f>IF(AND(ISNUMBER($E108),ISNUMBER($F108),AG$7&gt;=$E108,AG$7&lt;=$F108),"●","")</x:f>
      </x:c>
      <x:c r="AH108" s="2" t="str">
        <x:f>IF(AND(ISNUMBER($E108),ISNUMBER($F108),AH$7&gt;=$E108,AH$7&lt;=$F108),"●","")</x:f>
      </x:c>
      <x:c r="AI108" s="2" t="str">
        <x:f>IF(AND(ISNUMBER($E108),ISNUMBER($F108),AI$7&gt;=$E108,AI$7&lt;=$F108),"●","")</x:f>
      </x:c>
      <x:c r="AJ108" s="2" t="str">
        <x:f>IF(AND(ISNUMBER($E108),ISNUMBER($F108),AJ$7&gt;=$E108,AJ$7&lt;=$F108),"●","")</x:f>
      </x:c>
      <x:c r="AK108" s="2" t="str">
        <x:f>IF(AND(ISNUMBER($E108),ISNUMBER($F108),AK$7&gt;=$E108,AK$7&lt;=$F108),"●","")</x:f>
      </x:c>
      <x:c r="AL108" s="2" t="str">
        <x:f>IF(AND(ISNUMBER($E108),ISNUMBER($F108),AL$7&gt;=$E108,AL$7&lt;=$F108),"●","")</x:f>
      </x:c>
      <x:c r="AM108" s="2" t="str">
        <x:f>IF(AND(ISNUMBER($E108),ISNUMBER($F108),AM$7&gt;=$E108,AM$7&lt;=$F108),"●","")</x:f>
      </x:c>
      <x:c r="AN108" s="2" t="str">
        <x:f>IF(AND(ISNUMBER($E108),ISNUMBER($F108),AN$7&gt;=$E108,AN$7&lt;=$F108),"●","")</x:f>
      </x:c>
      <x:c r="AO108" s="2" t="str">
        <x:f>IF(AND(ISNUMBER($E108),ISNUMBER($F108),AO$7&gt;=$E108,AO$7&lt;=$F108),"●","")</x:f>
      </x:c>
      <x:c r="AP108" s="2" t="str">
        <x:f>IF(AND(ISNUMBER($E108),ISNUMBER($F108),AP$7&gt;=$E108,AP$7&lt;=$F108),"●","")</x:f>
      </x:c>
      <x:c r="AQ108" s="2" t="str">
        <x:f>IF(AND(ISNUMBER($E108),ISNUMBER($F108),AQ$7&gt;=$E108,AQ$7&lt;=$F108),"●","")</x:f>
      </x:c>
      <x:c r="AR108" s="2" t="str">
        <x:f>IF(AND(ISNUMBER($E108),ISNUMBER($F108),AR$7&gt;=$E108,AR$7&lt;=$F108),"●","")</x:f>
      </x:c>
      <x:c r="AS108" s="2" t="str">
        <x:f>IF(AND(ISNUMBER($E108),ISNUMBER($F108),AS$7&gt;=$E108,AS$7&lt;=$F108),"●","")</x:f>
      </x:c>
      <x:c r="AT108" s="2" t="str">
        <x:f>IF(AND(ISNUMBER($E108),ISNUMBER($F108),AT$7&gt;=$E108,AT$7&lt;=$F108),"●","")</x:f>
      </x:c>
      <x:c r="AU108" s="2" t="str">
        <x:f>IF(AND(ISNUMBER($E108),ISNUMBER($F108),AU$7&gt;=$E108,AU$7&lt;=$F108),"●","")</x:f>
      </x:c>
      <x:c r="AV108" s="2" t="str">
        <x:f>IF(AND(ISNUMBER($E108),ISNUMBER($F108),AV$7&gt;=$E108,AV$7&lt;=$F108),"●","")</x:f>
      </x:c>
      <x:c r="AW108" s="2" t="str">
        <x:f>IF(AND(ISNUMBER($E108),ISNUMBER($F108),AW$7&gt;=$E108,AW$7&lt;=$F108),"●","")</x:f>
      </x:c>
      <x:c r="AX108" s="2" t="str">
        <x:f>IF(AND(ISNUMBER($E108),ISNUMBER($F108),AX$7&gt;=$E108,AX$7&lt;=$F108),"●","")</x:f>
      </x:c>
      <x:c r="AY108" s="2" t="str">
        <x:f>IF(AND(ISNUMBER($E108),ISNUMBER($F108),AY$7&gt;=$E108,AY$7&lt;=$F108),"●","")</x:f>
      </x:c>
      <x:c r="AZ108" s="2" t="str">
        <x:f>IF(AND(ISNUMBER($E108),ISNUMBER($F108),AZ$7&gt;=$E108,AZ$7&lt;=$F108),"●","")</x:f>
      </x:c>
      <x:c r="BA108" s="2" t="str">
        <x:f>IF(AND(ISNUMBER($E108),ISNUMBER($F108),BA$7&gt;=$E108,BA$7&lt;=$F108),"●","")</x:f>
      </x:c>
      <x:c r="BB108" s="2" t="str">
        <x:f>IF(AND(ISNUMBER($E108),ISNUMBER($F108),BB$7&gt;=$E108,BB$7&lt;=$F108),"●","")</x:f>
      </x:c>
      <x:c r="BC108" s="2" t="str">
        <x:f>IF(AND(ISNUMBER($E108),ISNUMBER($F108),BC$7&gt;=$E108,BC$7&lt;=$F108),"●","")</x:f>
      </x:c>
      <x:c r="BD108" s="2" t="str">
        <x:f>IF(AND(ISNUMBER($E108),ISNUMBER($F108),BD$7&gt;=$E108,BD$7&lt;=$F108),"●","")</x:f>
      </x:c>
      <x:c r="BE108" s="2" t="str">
        <x:f>IF(AND(ISNUMBER($E108),ISNUMBER($F108),BE$7&gt;=$E108,BE$7&lt;=$F108),"●","")</x:f>
      </x:c>
      <x:c r="BF108" s="2" t="str">
        <x:f>IF(AND(ISNUMBER($E108),ISNUMBER($F108),BF$7&gt;=$E108,BF$7&lt;=$F108),"●","")</x:f>
      </x:c>
      <x:c r="BG108" s="2" t="str">
        <x:f>IF(AND(ISNUMBER($E108),ISNUMBER($F108),BG$7&gt;=$E108,BG$7&lt;=$F108),"●","")</x:f>
      </x:c>
      <x:c r="BH108" s="2" t="str">
        <x:f>IF(AND(ISNUMBER($E108),ISNUMBER($F108),BH$7&gt;=$E108,BH$7&lt;=$F108),"●","")</x:f>
      </x:c>
      <x:c r="BI108" s="2" t="str">
        <x:f>IF(AND(ISNUMBER($E108),ISNUMBER($F108),BI$7&gt;=$E108,BI$7&lt;=$F108),"●","")</x:f>
      </x:c>
      <x:c r="BJ108" s="2" t="str">
        <x:f>IF(AND(ISNUMBER($E108),ISNUMBER($F108),BJ$7&gt;=$E108,BJ$7&lt;=$F108),"●","")</x:f>
      </x:c>
      <x:c r="BK108" s="2" t="str">
        <x:f>IF(AND(ISNUMBER($E108),ISNUMBER($F108),BK$7&gt;=$E108,BK$7&lt;=$F108),"●","")</x:f>
      </x:c>
      <x:c r="BL108" s="2" t="str">
        <x:f>IF(AND(ISNUMBER($E108),ISNUMBER($F108),BL$7&gt;=$E108,BL$7&lt;=$F108),"●","")</x:f>
      </x:c>
      <x:c r="BM108" s="2" t="str">
        <x:f>IF(AND(ISNUMBER($E108),ISNUMBER($F108),BM$7&gt;=$E108,BM$7&lt;=$F108),"●","")</x:f>
      </x:c>
      <x:c r="BN108" s="2" t="str">
        <x:f>IF(AND(ISNUMBER($E108),ISNUMBER($F108),BN$7&gt;=$E108,BN$7&lt;=$F108),"●","")</x:f>
      </x:c>
      <x:c r="BO108" s="2" t="str">
        <x:f>IF(AND(ISNUMBER($E108),ISNUMBER($F108),BO$7&gt;=$E108,BO$7&lt;=$F108),"●","")</x:f>
      </x:c>
      <x:c r="BP108" s="2" t="str">
        <x:f>IF(AND(ISNUMBER($E108),ISNUMBER($F108),BP$7&gt;=$E108,BP$7&lt;=$F108),"●","")</x:f>
      </x:c>
      <x:c r="BQ108" s="2" t="str">
        <x:f>IF(AND(ISNUMBER($E108),ISNUMBER($F108),BQ$7&gt;=$E108,BQ$7&lt;=$F108),"●","")</x:f>
      </x:c>
      <x:c r="BR108" s="2" t="str">
        <x:f>IF(AND(ISNUMBER($E108),ISNUMBER($F108),BR$7&gt;=$E108,BR$7&lt;=$F108),"●","")</x:f>
      </x:c>
      <x:c r="BS108" s="2" t="str">
        <x:f>IF(AND(ISNUMBER($E108),ISNUMBER($F108),BS$7&gt;=$E108,BS$7&lt;=$F108),"●","")</x:f>
      </x:c>
      <x:c r="BT108" s="2" t="str">
        <x:f>IF(AND(ISNUMBER($E108),ISNUMBER($F108),BT$7&gt;=$E108,BT$7&lt;=$F108),"●","")</x:f>
      </x:c>
      <x:c r="BU108" s="2" t="str">
        <x:f>IF(AND(ISNUMBER($E108),ISNUMBER($F108),BU$7&gt;=$E108,BU$7&lt;=$F108),"●","")</x:f>
      </x:c>
      <x:c r="BV108" s="2" t="str">
        <x:f>IF(AND(ISNUMBER($E108),ISNUMBER($F108),BV$7&gt;=$E108,BV$7&lt;=$F108),"●","")</x:f>
      </x:c>
      <x:c r="BW108" s="2" t="str">
        <x:f>IF(AND(ISNUMBER($E108),ISNUMBER($F108),BW$7&gt;=$E108,BW$7&lt;=$F108),"●","")</x:f>
      </x:c>
      <x:c r="BX108" s="2" t="str">
        <x:f>IF(AND(ISNUMBER($E108),ISNUMBER($F108),BX$7&gt;=$E108,BX$7&lt;=$F108),"●","")</x:f>
      </x:c>
      <x:c r="BY108" s="2" t="str">
        <x:f>IF(AND(ISNUMBER($E108),ISNUMBER($F108),BY$7&gt;=$E108,BY$7&lt;=$F108),"●","")</x:f>
      </x:c>
      <x:c r="BZ108" s="2" t="str">
        <x:f>IF(AND(ISNUMBER($E108),ISNUMBER($F108),BZ$7&gt;=$E108,BZ$7&lt;=$F108),"●","")</x:f>
      </x:c>
      <x:c r="CA108" s="2" t="str">
        <x:f>IF(AND(ISNUMBER($E108),ISNUMBER($F108),CA$7&gt;=$E108,CA$7&lt;=$F108),"●","")</x:f>
      </x:c>
      <x:c r="CB108" s="2" t="str">
        <x:f>IF(AND(ISNUMBER($E108),ISNUMBER($F108),CB$7&gt;=$E108,CB$7&lt;=$F108),"●","")</x:f>
      </x:c>
      <x:c r="CC108" s="2" t="str">
        <x:f>IF(AND(ISNUMBER($E108),ISNUMBER($F108),CC$7&gt;=$E108,CC$7&lt;=$F108),"●","")</x:f>
      </x:c>
      <x:c r="CD108" s="2" t="str">
        <x:f>IF(AND(ISNUMBER($E108),ISNUMBER($F108),CD$7&gt;=$E108,CD$7&lt;=$F108),"●","")</x:f>
      </x:c>
      <x:c r="CE108" s="2" t="str">
        <x:f>IF(AND(ISNUMBER($E108),ISNUMBER($F108),CE$7&gt;=$E108,CE$7&lt;=$F108),"●","")</x:f>
      </x:c>
      <x:c r="CF108" s="2" t="str">
        <x:f>IF(AND(ISNUMBER($E108),ISNUMBER($F108),CF$7&gt;=$E108,CF$7&lt;=$F108),"●","")</x:f>
      </x:c>
      <x:c r="CG108" s="2" t="str">
        <x:f>IF(AND(ISNUMBER($E108),ISNUMBER($F108),CG$7&gt;=$E108,CG$7&lt;=$F108),"●","")</x:f>
      </x:c>
      <x:c r="CH108" s="2" t="str">
        <x:f>IF(AND(ISNUMBER($E108),ISNUMBER($F108),CH$7&gt;=$E108,CH$7&lt;=$F108),"●","")</x:f>
      </x:c>
      <x:c r="CI108" s="2" t="str">
        <x:f>IF(AND(ISNUMBER($E108),ISNUMBER($F108),CI$7&gt;=$E108,CI$7&lt;=$F108),"●","")</x:f>
      </x:c>
      <x:c r="CJ108" s="2" t="str">
        <x:f>IF(AND(ISNUMBER($E108),ISNUMBER($F108),CJ$7&gt;=$E108,CJ$7&lt;=$F108),"●","")</x:f>
      </x:c>
      <x:c r="CK108" s="2" t="str">
        <x:f>IF(AND(ISNUMBER($E108),ISNUMBER($F108),CK$7&gt;=$E108,CK$7&lt;=$F108),"●","")</x:f>
      </x:c>
      <x:c r="CL108" s="2" t="str">
        <x:f>IF(AND(ISNUMBER($E108),ISNUMBER($F108),CL$7&gt;=$E108,CL$7&lt;=$F108),"●","")</x:f>
      </x:c>
      <x:c r="CM108" s="2" t="str">
        <x:f>IF(AND(ISNUMBER($E108),ISNUMBER($F108),CM$7&gt;=$E108,CM$7&lt;=$F108),"●","")</x:f>
      </x:c>
      <x:c r="CN108" s="2" t="str">
        <x:f>IF(AND(ISNUMBER($E108),ISNUMBER($F108),CN$7&gt;=$E108,CN$7&lt;=$F108),"●","")</x:f>
      </x:c>
      <x:c r="CO108" s="2" t="str">
        <x:f>IF(AND(ISNUMBER($E108),ISNUMBER($F108),CO$7&gt;=$E108,CO$7&lt;=$F108),"●","")</x:f>
      </x:c>
      <x:c r="CP108" s="2" t="str">
        <x:f>IF(AND(ISNUMBER($E108),ISNUMBER($F108),CP$7&gt;=$E108,CP$7&lt;=$F108),"●","")</x:f>
      </x:c>
      <x:c r="CQ108" s="2" t="str">
        <x:f>IF(AND(ISNUMBER($E108),ISNUMBER($F108),CQ$7&gt;=$E108,CQ$7&lt;=$F108),"●","")</x:f>
      </x:c>
      <x:c r="CR108" s="2" t="str">
        <x:f>IF(AND(ISNUMBER($E108),ISNUMBER($F108),CR$7&gt;=$E108,CR$7&lt;=$F108),"●","")</x:f>
      </x:c>
      <x:c r="CS108" s="2" t="str">
        <x:f>IF(AND(ISNUMBER($E108),ISNUMBER($F108),CS$7&gt;=$E108,CS$7&lt;=$F108),"●","")</x:f>
      </x:c>
      <x:c r="CT108" s="2" t="str">
        <x:f>IF(AND(ISNUMBER($E108),ISNUMBER($F108),CT$7&gt;=$E108,CT$7&lt;=$F108),"●","")</x:f>
      </x:c>
      <x:c r="CU108" s="2" t="str">
        <x:f>IF(AND(ISNUMBER($E108),ISNUMBER($F108),CU$7&gt;=$E108,CU$7&lt;=$F108),"●","")</x:f>
      </x:c>
      <x:c r="CV108" s="2" t="str">
        <x:f>IF(AND(ISNUMBER($E108),ISNUMBER($F108),CV$7&gt;=$E108,CV$7&lt;=$F108),"●","")</x:f>
      </x:c>
      <x:c r="CW108" s="2" t="str">
        <x:f>IF(AND(ISNUMBER($E108),ISNUMBER($F108),CW$7&gt;=$E108,CW$7&lt;=$F108),"●","")</x:f>
      </x:c>
      <x:c r="CX108" s="2" t="str">
        <x:f>IF(AND(ISNUMBER($E108),ISNUMBER($F108),CX$7&gt;=$E108,CX$7&lt;=$F108),"●","")</x:f>
      </x:c>
      <x:c r="CY108" s="2" t="str">
        <x:f>IF(AND(ISNUMBER($E108),ISNUMBER($F108),CY$7&gt;=$E108,CY$7&lt;=$F108),"●","")</x:f>
      </x:c>
      <x:c r="CZ108" s="2" t="str">
        <x:f>IF(AND(ISNUMBER($E108),ISNUMBER($F108),CZ$7&gt;=$E108,CZ$7&lt;=$F108),"●","")</x:f>
      </x:c>
      <x:c r="DA108" s="2" t="str">
        <x:f>IF(AND(ISNUMBER($E108),ISNUMBER($F108),DA$7&gt;=$E108,DA$7&lt;=$F108),"●","")</x:f>
      </x:c>
      <x:c r="DB108" s="2" t="str">
        <x:f>IF(AND(ISNUMBER($E108),ISNUMBER($F108),DB$7&gt;=$E108,DB$7&lt;=$F108),"●","")</x:f>
      </x:c>
      <x:c r="DC108" s="2" t="str">
        <x:f>IF(AND(ISNUMBER($E108),ISNUMBER($F108),DC$7&gt;=$E108,DC$7&lt;=$F108),"●","")</x:f>
      </x:c>
    </x:row>
    <x:row r="109" ht="27" customHeight="1">
      <x:c r="A109" s="2" t="str">
        <x:v>FR-DSP-04.BE.03</x:v>
      </x:c>
      <x:c r="B109" s="2" t="str">
        <x:v>Quyền, lỗi và self-check: Phân công trách nhiệm xử lý</x:v>
      </x:c>
      <x:c r="C109" s="2" t="str">
        <x:v>BE</x:v>
      </x:c>
      <x:c r="D109" s="2" t="str">
        <x:v>FR-DSP-04</x:v>
      </x:c>
      <x:c r="E109" s="4" t="n">
        <x:v>46337</x:v>
      </x:c>
      <x:c r="F109" s="4" t="n">
        <x:v>46337</x:v>
      </x:c>
      <x:c r="G109" s="14" t="n">
        <x:v>1</x:v>
      </x:c>
      <x:c r="H109" s="2" t="str">
        <x:f>IF(AND(ISNUMBER($E109),ISNUMBER($F109),H$7&gt;=$E109,H$7&lt;=$F109),"●","")</x:f>
      </x:c>
      <x:c r="I109" s="2" t="str">
        <x:f>IF(AND(ISNUMBER($E109),ISNUMBER($F109),I$7&gt;=$E109,I$7&lt;=$F109),"●","")</x:f>
      </x:c>
      <x:c r="J109" s="2" t="str">
        <x:f>IF(AND(ISNUMBER($E109),ISNUMBER($F109),J$7&gt;=$E109,J$7&lt;=$F109),"●","")</x:f>
      </x:c>
      <x:c r="K109" s="2" t="str">
        <x:f>IF(AND(ISNUMBER($E109),ISNUMBER($F109),K$7&gt;=$E109,K$7&lt;=$F109),"●","")</x:f>
      </x:c>
      <x:c r="L109" s="2" t="str">
        <x:f>IF(AND(ISNUMBER($E109),ISNUMBER($F109),L$7&gt;=$E109,L$7&lt;=$F109),"●","")</x:f>
      </x:c>
      <x:c r="M109" s="2" t="str">
        <x:f>IF(AND(ISNUMBER($E109),ISNUMBER($F109),M$7&gt;=$E109,M$7&lt;=$F109),"●","")</x:f>
      </x:c>
      <x:c r="N109" s="2" t="str">
        <x:f>IF(AND(ISNUMBER($E109),ISNUMBER($F109),N$7&gt;=$E109,N$7&lt;=$F109),"●","")</x:f>
      </x:c>
      <x:c r="O109" s="2" t="str">
        <x:f>IF(AND(ISNUMBER($E109),ISNUMBER($F109),O$7&gt;=$E109,O$7&lt;=$F109),"●","")</x:f>
      </x:c>
      <x:c r="P109" s="2" t="str">
        <x:f>IF(AND(ISNUMBER($E109),ISNUMBER($F109),P$7&gt;=$E109,P$7&lt;=$F109),"●","")</x:f>
      </x:c>
      <x:c r="Q109" s="2" t="str">
        <x:f>IF(AND(ISNUMBER($E109),ISNUMBER($F109),Q$7&gt;=$E109,Q$7&lt;=$F109),"●","")</x:f>
      </x:c>
      <x:c r="R109" s="2" t="str">
        <x:f>IF(AND(ISNUMBER($E109),ISNUMBER($F109),R$7&gt;=$E109,R$7&lt;=$F109),"●","")</x:f>
      </x:c>
      <x:c r="S109" s="2" t="str">
        <x:f>IF(AND(ISNUMBER($E109),ISNUMBER($F109),S$7&gt;=$E109,S$7&lt;=$F109),"●","")</x:f>
      </x:c>
      <x:c r="T109" s="2" t="str">
        <x:f>IF(AND(ISNUMBER($E109),ISNUMBER($F109),T$7&gt;=$E109,T$7&lt;=$F109),"●","")</x:f>
      </x:c>
      <x:c r="U109" s="2" t="str">
        <x:f>IF(AND(ISNUMBER($E109),ISNUMBER($F109),U$7&gt;=$E109,U$7&lt;=$F109),"●","")</x:f>
      </x:c>
      <x:c r="V109" s="2" t="str">
        <x:f>IF(AND(ISNUMBER($E109),ISNUMBER($F109),V$7&gt;=$E109,V$7&lt;=$F109),"●","")</x:f>
      </x:c>
      <x:c r="W109" s="2" t="str">
        <x:f>IF(AND(ISNUMBER($E109),ISNUMBER($F109),W$7&gt;=$E109,W$7&lt;=$F109),"●","")</x:f>
      </x:c>
      <x:c r="X109" s="2" t="str">
        <x:f>IF(AND(ISNUMBER($E109),ISNUMBER($F109),X$7&gt;=$E109,X$7&lt;=$F109),"●","")</x:f>
      </x:c>
      <x:c r="Y109" s="2" t="str">
        <x:f>IF(AND(ISNUMBER($E109),ISNUMBER($F109),Y$7&gt;=$E109,Y$7&lt;=$F109),"●","")</x:f>
      </x:c>
      <x:c r="Z109" s="2" t="str">
        <x:f>IF(AND(ISNUMBER($E109),ISNUMBER($F109),Z$7&gt;=$E109,Z$7&lt;=$F109),"●","")</x:f>
      </x:c>
      <x:c r="AA109" s="2" t="str">
        <x:f>IF(AND(ISNUMBER($E109),ISNUMBER($F109),AA$7&gt;=$E109,AA$7&lt;=$F109),"●","")</x:f>
      </x:c>
      <x:c r="AB109" s="2" t="str">
        <x:f>IF(AND(ISNUMBER($E109),ISNUMBER($F109),AB$7&gt;=$E109,AB$7&lt;=$F109),"●","")</x:f>
      </x:c>
      <x:c r="AC109" s="2" t="str">
        <x:f>IF(AND(ISNUMBER($E109),ISNUMBER($F109),AC$7&gt;=$E109,AC$7&lt;=$F109),"●","")</x:f>
      </x:c>
      <x:c r="AD109" s="2" t="str">
        <x:f>IF(AND(ISNUMBER($E109),ISNUMBER($F109),AD$7&gt;=$E109,AD$7&lt;=$F109),"●","")</x:f>
        <x:v>●</x:v>
      </x:c>
      <x:c r="AE109" s="2" t="str">
        <x:f>IF(AND(ISNUMBER($E109),ISNUMBER($F109),AE$7&gt;=$E109,AE$7&lt;=$F109),"●","")</x:f>
      </x:c>
      <x:c r="AF109" s="2" t="str">
        <x:f>IF(AND(ISNUMBER($E109),ISNUMBER($F109),AF$7&gt;=$E109,AF$7&lt;=$F109),"●","")</x:f>
      </x:c>
      <x:c r="AG109" s="2" t="str">
        <x:f>IF(AND(ISNUMBER($E109),ISNUMBER($F109),AG$7&gt;=$E109,AG$7&lt;=$F109),"●","")</x:f>
      </x:c>
      <x:c r="AH109" s="2" t="str">
        <x:f>IF(AND(ISNUMBER($E109),ISNUMBER($F109),AH$7&gt;=$E109,AH$7&lt;=$F109),"●","")</x:f>
      </x:c>
      <x:c r="AI109" s="2" t="str">
        <x:f>IF(AND(ISNUMBER($E109),ISNUMBER($F109),AI$7&gt;=$E109,AI$7&lt;=$F109),"●","")</x:f>
      </x:c>
      <x:c r="AJ109" s="2" t="str">
        <x:f>IF(AND(ISNUMBER($E109),ISNUMBER($F109),AJ$7&gt;=$E109,AJ$7&lt;=$F109),"●","")</x:f>
      </x:c>
      <x:c r="AK109" s="2" t="str">
        <x:f>IF(AND(ISNUMBER($E109),ISNUMBER($F109),AK$7&gt;=$E109,AK$7&lt;=$F109),"●","")</x:f>
      </x:c>
      <x:c r="AL109" s="2" t="str">
        <x:f>IF(AND(ISNUMBER($E109),ISNUMBER($F109),AL$7&gt;=$E109,AL$7&lt;=$F109),"●","")</x:f>
      </x:c>
      <x:c r="AM109" s="2" t="str">
        <x:f>IF(AND(ISNUMBER($E109),ISNUMBER($F109),AM$7&gt;=$E109,AM$7&lt;=$F109),"●","")</x:f>
      </x:c>
      <x:c r="AN109" s="2" t="str">
        <x:f>IF(AND(ISNUMBER($E109),ISNUMBER($F109),AN$7&gt;=$E109,AN$7&lt;=$F109),"●","")</x:f>
      </x:c>
      <x:c r="AO109" s="2" t="str">
        <x:f>IF(AND(ISNUMBER($E109),ISNUMBER($F109),AO$7&gt;=$E109,AO$7&lt;=$F109),"●","")</x:f>
      </x:c>
      <x:c r="AP109" s="2" t="str">
        <x:f>IF(AND(ISNUMBER($E109),ISNUMBER($F109),AP$7&gt;=$E109,AP$7&lt;=$F109),"●","")</x:f>
      </x:c>
      <x:c r="AQ109" s="2" t="str">
        <x:f>IF(AND(ISNUMBER($E109),ISNUMBER($F109),AQ$7&gt;=$E109,AQ$7&lt;=$F109),"●","")</x:f>
      </x:c>
      <x:c r="AR109" s="2" t="str">
        <x:f>IF(AND(ISNUMBER($E109),ISNUMBER($F109),AR$7&gt;=$E109,AR$7&lt;=$F109),"●","")</x:f>
      </x:c>
      <x:c r="AS109" s="2" t="str">
        <x:f>IF(AND(ISNUMBER($E109),ISNUMBER($F109),AS$7&gt;=$E109,AS$7&lt;=$F109),"●","")</x:f>
      </x:c>
      <x:c r="AT109" s="2" t="str">
        <x:f>IF(AND(ISNUMBER($E109),ISNUMBER($F109),AT$7&gt;=$E109,AT$7&lt;=$F109),"●","")</x:f>
      </x:c>
      <x:c r="AU109" s="2" t="str">
        <x:f>IF(AND(ISNUMBER($E109),ISNUMBER($F109),AU$7&gt;=$E109,AU$7&lt;=$F109),"●","")</x:f>
      </x:c>
      <x:c r="AV109" s="2" t="str">
        <x:f>IF(AND(ISNUMBER($E109),ISNUMBER($F109),AV$7&gt;=$E109,AV$7&lt;=$F109),"●","")</x:f>
      </x:c>
      <x:c r="AW109" s="2" t="str">
        <x:f>IF(AND(ISNUMBER($E109),ISNUMBER($F109),AW$7&gt;=$E109,AW$7&lt;=$F109),"●","")</x:f>
      </x:c>
      <x:c r="AX109" s="2" t="str">
        <x:f>IF(AND(ISNUMBER($E109),ISNUMBER($F109),AX$7&gt;=$E109,AX$7&lt;=$F109),"●","")</x:f>
      </x:c>
      <x:c r="AY109" s="2" t="str">
        <x:f>IF(AND(ISNUMBER($E109),ISNUMBER($F109),AY$7&gt;=$E109,AY$7&lt;=$F109),"●","")</x:f>
      </x:c>
      <x:c r="AZ109" s="2" t="str">
        <x:f>IF(AND(ISNUMBER($E109),ISNUMBER($F109),AZ$7&gt;=$E109,AZ$7&lt;=$F109),"●","")</x:f>
      </x:c>
      <x:c r="BA109" s="2" t="str">
        <x:f>IF(AND(ISNUMBER($E109),ISNUMBER($F109),BA$7&gt;=$E109,BA$7&lt;=$F109),"●","")</x:f>
      </x:c>
      <x:c r="BB109" s="2" t="str">
        <x:f>IF(AND(ISNUMBER($E109),ISNUMBER($F109),BB$7&gt;=$E109,BB$7&lt;=$F109),"●","")</x:f>
      </x:c>
      <x:c r="BC109" s="2" t="str">
        <x:f>IF(AND(ISNUMBER($E109),ISNUMBER($F109),BC$7&gt;=$E109,BC$7&lt;=$F109),"●","")</x:f>
      </x:c>
      <x:c r="BD109" s="2" t="str">
        <x:f>IF(AND(ISNUMBER($E109),ISNUMBER($F109),BD$7&gt;=$E109,BD$7&lt;=$F109),"●","")</x:f>
      </x:c>
      <x:c r="BE109" s="2" t="str">
        <x:f>IF(AND(ISNUMBER($E109),ISNUMBER($F109),BE$7&gt;=$E109,BE$7&lt;=$F109),"●","")</x:f>
      </x:c>
      <x:c r="BF109" s="2" t="str">
        <x:f>IF(AND(ISNUMBER($E109),ISNUMBER($F109),BF$7&gt;=$E109,BF$7&lt;=$F109),"●","")</x:f>
      </x:c>
      <x:c r="BG109" s="2" t="str">
        <x:f>IF(AND(ISNUMBER($E109),ISNUMBER($F109),BG$7&gt;=$E109,BG$7&lt;=$F109),"●","")</x:f>
      </x:c>
      <x:c r="BH109" s="2" t="str">
        <x:f>IF(AND(ISNUMBER($E109),ISNUMBER($F109),BH$7&gt;=$E109,BH$7&lt;=$F109),"●","")</x:f>
      </x:c>
      <x:c r="BI109" s="2" t="str">
        <x:f>IF(AND(ISNUMBER($E109),ISNUMBER($F109),BI$7&gt;=$E109,BI$7&lt;=$F109),"●","")</x:f>
      </x:c>
      <x:c r="BJ109" s="2" t="str">
        <x:f>IF(AND(ISNUMBER($E109),ISNUMBER($F109),BJ$7&gt;=$E109,BJ$7&lt;=$F109),"●","")</x:f>
      </x:c>
      <x:c r="BK109" s="2" t="str">
        <x:f>IF(AND(ISNUMBER($E109),ISNUMBER($F109),BK$7&gt;=$E109,BK$7&lt;=$F109),"●","")</x:f>
      </x:c>
      <x:c r="BL109" s="2" t="str">
        <x:f>IF(AND(ISNUMBER($E109),ISNUMBER($F109),BL$7&gt;=$E109,BL$7&lt;=$F109),"●","")</x:f>
      </x:c>
      <x:c r="BM109" s="2" t="str">
        <x:f>IF(AND(ISNUMBER($E109),ISNUMBER($F109),BM$7&gt;=$E109,BM$7&lt;=$F109),"●","")</x:f>
      </x:c>
      <x:c r="BN109" s="2" t="str">
        <x:f>IF(AND(ISNUMBER($E109),ISNUMBER($F109),BN$7&gt;=$E109,BN$7&lt;=$F109),"●","")</x:f>
      </x:c>
      <x:c r="BO109" s="2" t="str">
        <x:f>IF(AND(ISNUMBER($E109),ISNUMBER($F109),BO$7&gt;=$E109,BO$7&lt;=$F109),"●","")</x:f>
      </x:c>
      <x:c r="BP109" s="2" t="str">
        <x:f>IF(AND(ISNUMBER($E109),ISNUMBER($F109),BP$7&gt;=$E109,BP$7&lt;=$F109),"●","")</x:f>
      </x:c>
      <x:c r="BQ109" s="2" t="str">
        <x:f>IF(AND(ISNUMBER($E109),ISNUMBER($F109),BQ$7&gt;=$E109,BQ$7&lt;=$F109),"●","")</x:f>
      </x:c>
      <x:c r="BR109" s="2" t="str">
        <x:f>IF(AND(ISNUMBER($E109),ISNUMBER($F109),BR$7&gt;=$E109,BR$7&lt;=$F109),"●","")</x:f>
      </x:c>
      <x:c r="BS109" s="2" t="str">
        <x:f>IF(AND(ISNUMBER($E109),ISNUMBER($F109),BS$7&gt;=$E109,BS$7&lt;=$F109),"●","")</x:f>
      </x:c>
      <x:c r="BT109" s="2" t="str">
        <x:f>IF(AND(ISNUMBER($E109),ISNUMBER($F109),BT$7&gt;=$E109,BT$7&lt;=$F109),"●","")</x:f>
      </x:c>
      <x:c r="BU109" s="2" t="str">
        <x:f>IF(AND(ISNUMBER($E109),ISNUMBER($F109),BU$7&gt;=$E109,BU$7&lt;=$F109),"●","")</x:f>
      </x:c>
      <x:c r="BV109" s="2" t="str">
        <x:f>IF(AND(ISNUMBER($E109),ISNUMBER($F109),BV$7&gt;=$E109,BV$7&lt;=$F109),"●","")</x:f>
      </x:c>
      <x:c r="BW109" s="2" t="str">
        <x:f>IF(AND(ISNUMBER($E109),ISNUMBER($F109),BW$7&gt;=$E109,BW$7&lt;=$F109),"●","")</x:f>
      </x:c>
      <x:c r="BX109" s="2" t="str">
        <x:f>IF(AND(ISNUMBER($E109),ISNUMBER($F109),BX$7&gt;=$E109,BX$7&lt;=$F109),"●","")</x:f>
      </x:c>
      <x:c r="BY109" s="2" t="str">
        <x:f>IF(AND(ISNUMBER($E109),ISNUMBER($F109),BY$7&gt;=$E109,BY$7&lt;=$F109),"●","")</x:f>
      </x:c>
      <x:c r="BZ109" s="2" t="str">
        <x:f>IF(AND(ISNUMBER($E109),ISNUMBER($F109),BZ$7&gt;=$E109,BZ$7&lt;=$F109),"●","")</x:f>
      </x:c>
      <x:c r="CA109" s="2" t="str">
        <x:f>IF(AND(ISNUMBER($E109),ISNUMBER($F109),CA$7&gt;=$E109,CA$7&lt;=$F109),"●","")</x:f>
      </x:c>
      <x:c r="CB109" s="2" t="str">
        <x:f>IF(AND(ISNUMBER($E109),ISNUMBER($F109),CB$7&gt;=$E109,CB$7&lt;=$F109),"●","")</x:f>
      </x:c>
      <x:c r="CC109" s="2" t="str">
        <x:f>IF(AND(ISNUMBER($E109),ISNUMBER($F109),CC$7&gt;=$E109,CC$7&lt;=$F109),"●","")</x:f>
      </x:c>
      <x:c r="CD109" s="2" t="str">
        <x:f>IF(AND(ISNUMBER($E109),ISNUMBER($F109),CD$7&gt;=$E109,CD$7&lt;=$F109),"●","")</x:f>
      </x:c>
      <x:c r="CE109" s="2" t="str">
        <x:f>IF(AND(ISNUMBER($E109),ISNUMBER($F109),CE$7&gt;=$E109,CE$7&lt;=$F109),"●","")</x:f>
      </x:c>
      <x:c r="CF109" s="2" t="str">
        <x:f>IF(AND(ISNUMBER($E109),ISNUMBER($F109),CF$7&gt;=$E109,CF$7&lt;=$F109),"●","")</x:f>
      </x:c>
      <x:c r="CG109" s="2" t="str">
        <x:f>IF(AND(ISNUMBER($E109),ISNUMBER($F109),CG$7&gt;=$E109,CG$7&lt;=$F109),"●","")</x:f>
      </x:c>
      <x:c r="CH109" s="2" t="str">
        <x:f>IF(AND(ISNUMBER($E109),ISNUMBER($F109),CH$7&gt;=$E109,CH$7&lt;=$F109),"●","")</x:f>
      </x:c>
      <x:c r="CI109" s="2" t="str">
        <x:f>IF(AND(ISNUMBER($E109),ISNUMBER($F109),CI$7&gt;=$E109,CI$7&lt;=$F109),"●","")</x:f>
      </x:c>
      <x:c r="CJ109" s="2" t="str">
        <x:f>IF(AND(ISNUMBER($E109),ISNUMBER($F109),CJ$7&gt;=$E109,CJ$7&lt;=$F109),"●","")</x:f>
      </x:c>
      <x:c r="CK109" s="2" t="str">
        <x:f>IF(AND(ISNUMBER($E109),ISNUMBER($F109),CK$7&gt;=$E109,CK$7&lt;=$F109),"●","")</x:f>
      </x:c>
      <x:c r="CL109" s="2" t="str">
        <x:f>IF(AND(ISNUMBER($E109),ISNUMBER($F109),CL$7&gt;=$E109,CL$7&lt;=$F109),"●","")</x:f>
      </x:c>
      <x:c r="CM109" s="2" t="str">
        <x:f>IF(AND(ISNUMBER($E109),ISNUMBER($F109),CM$7&gt;=$E109,CM$7&lt;=$F109),"●","")</x:f>
      </x:c>
      <x:c r="CN109" s="2" t="str">
        <x:f>IF(AND(ISNUMBER($E109),ISNUMBER($F109),CN$7&gt;=$E109,CN$7&lt;=$F109),"●","")</x:f>
      </x:c>
      <x:c r="CO109" s="2" t="str">
        <x:f>IF(AND(ISNUMBER($E109),ISNUMBER($F109),CO$7&gt;=$E109,CO$7&lt;=$F109),"●","")</x:f>
      </x:c>
      <x:c r="CP109" s="2" t="str">
        <x:f>IF(AND(ISNUMBER($E109),ISNUMBER($F109),CP$7&gt;=$E109,CP$7&lt;=$F109),"●","")</x:f>
      </x:c>
      <x:c r="CQ109" s="2" t="str">
        <x:f>IF(AND(ISNUMBER($E109),ISNUMBER($F109),CQ$7&gt;=$E109,CQ$7&lt;=$F109),"●","")</x:f>
      </x:c>
      <x:c r="CR109" s="2" t="str">
        <x:f>IF(AND(ISNUMBER($E109),ISNUMBER($F109),CR$7&gt;=$E109,CR$7&lt;=$F109),"●","")</x:f>
      </x:c>
      <x:c r="CS109" s="2" t="str">
        <x:f>IF(AND(ISNUMBER($E109),ISNUMBER($F109),CS$7&gt;=$E109,CS$7&lt;=$F109),"●","")</x:f>
      </x:c>
      <x:c r="CT109" s="2" t="str">
        <x:f>IF(AND(ISNUMBER($E109),ISNUMBER($F109),CT$7&gt;=$E109,CT$7&lt;=$F109),"●","")</x:f>
      </x:c>
      <x:c r="CU109" s="2" t="str">
        <x:f>IF(AND(ISNUMBER($E109),ISNUMBER($F109),CU$7&gt;=$E109,CU$7&lt;=$F109),"●","")</x:f>
      </x:c>
      <x:c r="CV109" s="2" t="str">
        <x:f>IF(AND(ISNUMBER($E109),ISNUMBER($F109),CV$7&gt;=$E109,CV$7&lt;=$F109),"●","")</x:f>
      </x:c>
      <x:c r="CW109" s="2" t="str">
        <x:f>IF(AND(ISNUMBER($E109),ISNUMBER($F109),CW$7&gt;=$E109,CW$7&lt;=$F109),"●","")</x:f>
      </x:c>
      <x:c r="CX109" s="2" t="str">
        <x:f>IF(AND(ISNUMBER($E109),ISNUMBER($F109),CX$7&gt;=$E109,CX$7&lt;=$F109),"●","")</x:f>
      </x:c>
      <x:c r="CY109" s="2" t="str">
        <x:f>IF(AND(ISNUMBER($E109),ISNUMBER($F109),CY$7&gt;=$E109,CY$7&lt;=$F109),"●","")</x:f>
      </x:c>
      <x:c r="CZ109" s="2" t="str">
        <x:f>IF(AND(ISNUMBER($E109),ISNUMBER($F109),CZ$7&gt;=$E109,CZ$7&lt;=$F109),"●","")</x:f>
      </x:c>
      <x:c r="DA109" s="2" t="str">
        <x:f>IF(AND(ISNUMBER($E109),ISNUMBER($F109),DA$7&gt;=$E109,DA$7&lt;=$F109),"●","")</x:f>
      </x:c>
      <x:c r="DB109" s="2" t="str">
        <x:f>IF(AND(ISNUMBER($E109),ISNUMBER($F109),DB$7&gt;=$E109,DB$7&lt;=$F109),"●","")</x:f>
      </x:c>
      <x:c r="DC109" s="2" t="str">
        <x:f>IF(AND(ISNUMBER($E109),ISNUMBER($F109),DC$7&gt;=$E109,DC$7&lt;=$F109),"●","")</x:f>
      </x:c>
    </x:row>
    <x:row r="110" ht="27" customHeight="1">
      <x:c r="A110" s="2" t="str">
        <x:v>FR-DSP-04.FE.01</x:v>
      </x:c>
      <x:c r="B110" s="2" t="str">
        <x:v>Màn hình/thao tác: Phân công trách nhiệm xử lý</x:v>
      </x:c>
      <x:c r="C110" s="2" t="str">
        <x:v>FE</x:v>
      </x:c>
      <x:c r="D110" s="2" t="str">
        <x:v>FR-DSP-04</x:v>
      </x:c>
      <x:c r="E110" s="4" t="n">
        <x:v>46338</x:v>
      </x:c>
      <x:c r="F110" s="4" t="n">
        <x:v>46338</x:v>
      </x:c>
      <x:c r="G110" s="14" t="n">
        <x:v>1</x:v>
      </x:c>
      <x:c r="H110" s="2" t="str">
        <x:f>IF(AND(ISNUMBER($E110),ISNUMBER($F110),H$7&gt;=$E110,H$7&lt;=$F110),"●","")</x:f>
      </x:c>
      <x:c r="I110" s="2" t="str">
        <x:f>IF(AND(ISNUMBER($E110),ISNUMBER($F110),I$7&gt;=$E110,I$7&lt;=$F110),"●","")</x:f>
      </x:c>
      <x:c r="J110" s="2" t="str">
        <x:f>IF(AND(ISNUMBER($E110),ISNUMBER($F110),J$7&gt;=$E110,J$7&lt;=$F110),"●","")</x:f>
      </x:c>
      <x:c r="K110" s="2" t="str">
        <x:f>IF(AND(ISNUMBER($E110),ISNUMBER($F110),K$7&gt;=$E110,K$7&lt;=$F110),"●","")</x:f>
      </x:c>
      <x:c r="L110" s="2" t="str">
        <x:f>IF(AND(ISNUMBER($E110),ISNUMBER($F110),L$7&gt;=$E110,L$7&lt;=$F110),"●","")</x:f>
      </x:c>
      <x:c r="M110" s="2" t="str">
        <x:f>IF(AND(ISNUMBER($E110),ISNUMBER($F110),M$7&gt;=$E110,M$7&lt;=$F110),"●","")</x:f>
      </x:c>
      <x:c r="N110" s="2" t="str">
        <x:f>IF(AND(ISNUMBER($E110),ISNUMBER($F110),N$7&gt;=$E110,N$7&lt;=$F110),"●","")</x:f>
      </x:c>
      <x:c r="O110" s="2" t="str">
        <x:f>IF(AND(ISNUMBER($E110),ISNUMBER($F110),O$7&gt;=$E110,O$7&lt;=$F110),"●","")</x:f>
      </x:c>
      <x:c r="P110" s="2" t="str">
        <x:f>IF(AND(ISNUMBER($E110),ISNUMBER($F110),P$7&gt;=$E110,P$7&lt;=$F110),"●","")</x:f>
      </x:c>
      <x:c r="Q110" s="2" t="str">
        <x:f>IF(AND(ISNUMBER($E110),ISNUMBER($F110),Q$7&gt;=$E110,Q$7&lt;=$F110),"●","")</x:f>
      </x:c>
      <x:c r="R110" s="2" t="str">
        <x:f>IF(AND(ISNUMBER($E110),ISNUMBER($F110),R$7&gt;=$E110,R$7&lt;=$F110),"●","")</x:f>
      </x:c>
      <x:c r="S110" s="2" t="str">
        <x:f>IF(AND(ISNUMBER($E110),ISNUMBER($F110),S$7&gt;=$E110,S$7&lt;=$F110),"●","")</x:f>
      </x:c>
      <x:c r="T110" s="2" t="str">
        <x:f>IF(AND(ISNUMBER($E110),ISNUMBER($F110),T$7&gt;=$E110,T$7&lt;=$F110),"●","")</x:f>
      </x:c>
      <x:c r="U110" s="2" t="str">
        <x:f>IF(AND(ISNUMBER($E110),ISNUMBER($F110),U$7&gt;=$E110,U$7&lt;=$F110),"●","")</x:f>
      </x:c>
      <x:c r="V110" s="2" t="str">
        <x:f>IF(AND(ISNUMBER($E110),ISNUMBER($F110),V$7&gt;=$E110,V$7&lt;=$F110),"●","")</x:f>
      </x:c>
      <x:c r="W110" s="2" t="str">
        <x:f>IF(AND(ISNUMBER($E110),ISNUMBER($F110),W$7&gt;=$E110,W$7&lt;=$F110),"●","")</x:f>
      </x:c>
      <x:c r="X110" s="2" t="str">
        <x:f>IF(AND(ISNUMBER($E110),ISNUMBER($F110),X$7&gt;=$E110,X$7&lt;=$F110),"●","")</x:f>
      </x:c>
      <x:c r="Y110" s="2" t="str">
        <x:f>IF(AND(ISNUMBER($E110),ISNUMBER($F110),Y$7&gt;=$E110,Y$7&lt;=$F110),"●","")</x:f>
      </x:c>
      <x:c r="Z110" s="2" t="str">
        <x:f>IF(AND(ISNUMBER($E110),ISNUMBER($F110),Z$7&gt;=$E110,Z$7&lt;=$F110),"●","")</x:f>
      </x:c>
      <x:c r="AA110" s="2" t="str">
        <x:f>IF(AND(ISNUMBER($E110),ISNUMBER($F110),AA$7&gt;=$E110,AA$7&lt;=$F110),"●","")</x:f>
      </x:c>
      <x:c r="AB110" s="2" t="str">
        <x:f>IF(AND(ISNUMBER($E110),ISNUMBER($F110),AB$7&gt;=$E110,AB$7&lt;=$F110),"●","")</x:f>
      </x:c>
      <x:c r="AC110" s="2" t="str">
        <x:f>IF(AND(ISNUMBER($E110),ISNUMBER($F110),AC$7&gt;=$E110,AC$7&lt;=$F110),"●","")</x:f>
      </x:c>
      <x:c r="AD110" s="2" t="str">
        <x:f>IF(AND(ISNUMBER($E110),ISNUMBER($F110),AD$7&gt;=$E110,AD$7&lt;=$F110),"●","")</x:f>
      </x:c>
      <x:c r="AE110" s="2" t="str">
        <x:f>IF(AND(ISNUMBER($E110),ISNUMBER($F110),AE$7&gt;=$E110,AE$7&lt;=$F110),"●","")</x:f>
        <x:v>●</x:v>
      </x:c>
      <x:c r="AF110" s="2" t="str">
        <x:f>IF(AND(ISNUMBER($E110),ISNUMBER($F110),AF$7&gt;=$E110,AF$7&lt;=$F110),"●","")</x:f>
      </x:c>
      <x:c r="AG110" s="2" t="str">
        <x:f>IF(AND(ISNUMBER($E110),ISNUMBER($F110),AG$7&gt;=$E110,AG$7&lt;=$F110),"●","")</x:f>
      </x:c>
      <x:c r="AH110" s="2" t="str">
        <x:f>IF(AND(ISNUMBER($E110),ISNUMBER($F110),AH$7&gt;=$E110,AH$7&lt;=$F110),"●","")</x:f>
      </x:c>
      <x:c r="AI110" s="2" t="str">
        <x:f>IF(AND(ISNUMBER($E110),ISNUMBER($F110),AI$7&gt;=$E110,AI$7&lt;=$F110),"●","")</x:f>
      </x:c>
      <x:c r="AJ110" s="2" t="str">
        <x:f>IF(AND(ISNUMBER($E110),ISNUMBER($F110),AJ$7&gt;=$E110,AJ$7&lt;=$F110),"●","")</x:f>
      </x:c>
      <x:c r="AK110" s="2" t="str">
        <x:f>IF(AND(ISNUMBER($E110),ISNUMBER($F110),AK$7&gt;=$E110,AK$7&lt;=$F110),"●","")</x:f>
      </x:c>
      <x:c r="AL110" s="2" t="str">
        <x:f>IF(AND(ISNUMBER($E110),ISNUMBER($F110),AL$7&gt;=$E110,AL$7&lt;=$F110),"●","")</x:f>
      </x:c>
      <x:c r="AM110" s="2" t="str">
        <x:f>IF(AND(ISNUMBER($E110),ISNUMBER($F110),AM$7&gt;=$E110,AM$7&lt;=$F110),"●","")</x:f>
      </x:c>
      <x:c r="AN110" s="2" t="str">
        <x:f>IF(AND(ISNUMBER($E110),ISNUMBER($F110),AN$7&gt;=$E110,AN$7&lt;=$F110),"●","")</x:f>
      </x:c>
      <x:c r="AO110" s="2" t="str">
        <x:f>IF(AND(ISNUMBER($E110),ISNUMBER($F110),AO$7&gt;=$E110,AO$7&lt;=$F110),"●","")</x:f>
      </x:c>
      <x:c r="AP110" s="2" t="str">
        <x:f>IF(AND(ISNUMBER($E110),ISNUMBER($F110),AP$7&gt;=$E110,AP$7&lt;=$F110),"●","")</x:f>
      </x:c>
      <x:c r="AQ110" s="2" t="str">
        <x:f>IF(AND(ISNUMBER($E110),ISNUMBER($F110),AQ$7&gt;=$E110,AQ$7&lt;=$F110),"●","")</x:f>
      </x:c>
      <x:c r="AR110" s="2" t="str">
        <x:f>IF(AND(ISNUMBER($E110),ISNUMBER($F110),AR$7&gt;=$E110,AR$7&lt;=$F110),"●","")</x:f>
      </x:c>
      <x:c r="AS110" s="2" t="str">
        <x:f>IF(AND(ISNUMBER($E110),ISNUMBER($F110),AS$7&gt;=$E110,AS$7&lt;=$F110),"●","")</x:f>
      </x:c>
      <x:c r="AT110" s="2" t="str">
        <x:f>IF(AND(ISNUMBER($E110),ISNUMBER($F110),AT$7&gt;=$E110,AT$7&lt;=$F110),"●","")</x:f>
      </x:c>
      <x:c r="AU110" s="2" t="str">
        <x:f>IF(AND(ISNUMBER($E110),ISNUMBER($F110),AU$7&gt;=$E110,AU$7&lt;=$F110),"●","")</x:f>
      </x:c>
      <x:c r="AV110" s="2" t="str">
        <x:f>IF(AND(ISNUMBER($E110),ISNUMBER($F110),AV$7&gt;=$E110,AV$7&lt;=$F110),"●","")</x:f>
      </x:c>
      <x:c r="AW110" s="2" t="str">
        <x:f>IF(AND(ISNUMBER($E110),ISNUMBER($F110),AW$7&gt;=$E110,AW$7&lt;=$F110),"●","")</x:f>
      </x:c>
      <x:c r="AX110" s="2" t="str">
        <x:f>IF(AND(ISNUMBER($E110),ISNUMBER($F110),AX$7&gt;=$E110,AX$7&lt;=$F110),"●","")</x:f>
      </x:c>
      <x:c r="AY110" s="2" t="str">
        <x:f>IF(AND(ISNUMBER($E110),ISNUMBER($F110),AY$7&gt;=$E110,AY$7&lt;=$F110),"●","")</x:f>
      </x:c>
      <x:c r="AZ110" s="2" t="str">
        <x:f>IF(AND(ISNUMBER($E110),ISNUMBER($F110),AZ$7&gt;=$E110,AZ$7&lt;=$F110),"●","")</x:f>
      </x:c>
      <x:c r="BA110" s="2" t="str">
        <x:f>IF(AND(ISNUMBER($E110),ISNUMBER($F110),BA$7&gt;=$E110,BA$7&lt;=$F110),"●","")</x:f>
      </x:c>
      <x:c r="BB110" s="2" t="str">
        <x:f>IF(AND(ISNUMBER($E110),ISNUMBER($F110),BB$7&gt;=$E110,BB$7&lt;=$F110),"●","")</x:f>
      </x:c>
      <x:c r="BC110" s="2" t="str">
        <x:f>IF(AND(ISNUMBER($E110),ISNUMBER($F110),BC$7&gt;=$E110,BC$7&lt;=$F110),"●","")</x:f>
      </x:c>
      <x:c r="BD110" s="2" t="str">
        <x:f>IF(AND(ISNUMBER($E110),ISNUMBER($F110),BD$7&gt;=$E110,BD$7&lt;=$F110),"●","")</x:f>
      </x:c>
      <x:c r="BE110" s="2" t="str">
        <x:f>IF(AND(ISNUMBER($E110),ISNUMBER($F110),BE$7&gt;=$E110,BE$7&lt;=$F110),"●","")</x:f>
      </x:c>
      <x:c r="BF110" s="2" t="str">
        <x:f>IF(AND(ISNUMBER($E110),ISNUMBER($F110),BF$7&gt;=$E110,BF$7&lt;=$F110),"●","")</x:f>
      </x:c>
      <x:c r="BG110" s="2" t="str">
        <x:f>IF(AND(ISNUMBER($E110),ISNUMBER($F110),BG$7&gt;=$E110,BG$7&lt;=$F110),"●","")</x:f>
      </x:c>
      <x:c r="BH110" s="2" t="str">
        <x:f>IF(AND(ISNUMBER($E110),ISNUMBER($F110),BH$7&gt;=$E110,BH$7&lt;=$F110),"●","")</x:f>
      </x:c>
      <x:c r="BI110" s="2" t="str">
        <x:f>IF(AND(ISNUMBER($E110),ISNUMBER($F110),BI$7&gt;=$E110,BI$7&lt;=$F110),"●","")</x:f>
      </x:c>
      <x:c r="BJ110" s="2" t="str">
        <x:f>IF(AND(ISNUMBER($E110),ISNUMBER($F110),BJ$7&gt;=$E110,BJ$7&lt;=$F110),"●","")</x:f>
      </x:c>
      <x:c r="BK110" s="2" t="str">
        <x:f>IF(AND(ISNUMBER($E110),ISNUMBER($F110),BK$7&gt;=$E110,BK$7&lt;=$F110),"●","")</x:f>
      </x:c>
      <x:c r="BL110" s="2" t="str">
        <x:f>IF(AND(ISNUMBER($E110),ISNUMBER($F110),BL$7&gt;=$E110,BL$7&lt;=$F110),"●","")</x:f>
      </x:c>
      <x:c r="BM110" s="2" t="str">
        <x:f>IF(AND(ISNUMBER($E110),ISNUMBER($F110),BM$7&gt;=$E110,BM$7&lt;=$F110),"●","")</x:f>
      </x:c>
      <x:c r="BN110" s="2" t="str">
        <x:f>IF(AND(ISNUMBER($E110),ISNUMBER($F110),BN$7&gt;=$E110,BN$7&lt;=$F110),"●","")</x:f>
      </x:c>
      <x:c r="BO110" s="2" t="str">
        <x:f>IF(AND(ISNUMBER($E110),ISNUMBER($F110),BO$7&gt;=$E110,BO$7&lt;=$F110),"●","")</x:f>
      </x:c>
      <x:c r="BP110" s="2" t="str">
        <x:f>IF(AND(ISNUMBER($E110),ISNUMBER($F110),BP$7&gt;=$E110,BP$7&lt;=$F110),"●","")</x:f>
      </x:c>
      <x:c r="BQ110" s="2" t="str">
        <x:f>IF(AND(ISNUMBER($E110),ISNUMBER($F110),BQ$7&gt;=$E110,BQ$7&lt;=$F110),"●","")</x:f>
      </x:c>
      <x:c r="BR110" s="2" t="str">
        <x:f>IF(AND(ISNUMBER($E110),ISNUMBER($F110),BR$7&gt;=$E110,BR$7&lt;=$F110),"●","")</x:f>
      </x:c>
      <x:c r="BS110" s="2" t="str">
        <x:f>IF(AND(ISNUMBER($E110),ISNUMBER($F110),BS$7&gt;=$E110,BS$7&lt;=$F110),"●","")</x:f>
      </x:c>
      <x:c r="BT110" s="2" t="str">
        <x:f>IF(AND(ISNUMBER($E110),ISNUMBER($F110),BT$7&gt;=$E110,BT$7&lt;=$F110),"●","")</x:f>
      </x:c>
      <x:c r="BU110" s="2" t="str">
        <x:f>IF(AND(ISNUMBER($E110),ISNUMBER($F110),BU$7&gt;=$E110,BU$7&lt;=$F110),"●","")</x:f>
      </x:c>
      <x:c r="BV110" s="2" t="str">
        <x:f>IF(AND(ISNUMBER($E110),ISNUMBER($F110),BV$7&gt;=$E110,BV$7&lt;=$F110),"●","")</x:f>
      </x:c>
      <x:c r="BW110" s="2" t="str">
        <x:f>IF(AND(ISNUMBER($E110),ISNUMBER($F110),BW$7&gt;=$E110,BW$7&lt;=$F110),"●","")</x:f>
      </x:c>
      <x:c r="BX110" s="2" t="str">
        <x:f>IF(AND(ISNUMBER($E110),ISNUMBER($F110),BX$7&gt;=$E110,BX$7&lt;=$F110),"●","")</x:f>
      </x:c>
      <x:c r="BY110" s="2" t="str">
        <x:f>IF(AND(ISNUMBER($E110),ISNUMBER($F110),BY$7&gt;=$E110,BY$7&lt;=$F110),"●","")</x:f>
      </x:c>
      <x:c r="BZ110" s="2" t="str">
        <x:f>IF(AND(ISNUMBER($E110),ISNUMBER($F110),BZ$7&gt;=$E110,BZ$7&lt;=$F110),"●","")</x:f>
      </x:c>
      <x:c r="CA110" s="2" t="str">
        <x:f>IF(AND(ISNUMBER($E110),ISNUMBER($F110),CA$7&gt;=$E110,CA$7&lt;=$F110),"●","")</x:f>
      </x:c>
      <x:c r="CB110" s="2" t="str">
        <x:f>IF(AND(ISNUMBER($E110),ISNUMBER($F110),CB$7&gt;=$E110,CB$7&lt;=$F110),"●","")</x:f>
      </x:c>
      <x:c r="CC110" s="2" t="str">
        <x:f>IF(AND(ISNUMBER($E110),ISNUMBER($F110),CC$7&gt;=$E110,CC$7&lt;=$F110),"●","")</x:f>
      </x:c>
      <x:c r="CD110" s="2" t="str">
        <x:f>IF(AND(ISNUMBER($E110),ISNUMBER($F110),CD$7&gt;=$E110,CD$7&lt;=$F110),"●","")</x:f>
      </x:c>
      <x:c r="CE110" s="2" t="str">
        <x:f>IF(AND(ISNUMBER($E110),ISNUMBER($F110),CE$7&gt;=$E110,CE$7&lt;=$F110),"●","")</x:f>
      </x:c>
      <x:c r="CF110" s="2" t="str">
        <x:f>IF(AND(ISNUMBER($E110),ISNUMBER($F110),CF$7&gt;=$E110,CF$7&lt;=$F110),"●","")</x:f>
      </x:c>
      <x:c r="CG110" s="2" t="str">
        <x:f>IF(AND(ISNUMBER($E110),ISNUMBER($F110),CG$7&gt;=$E110,CG$7&lt;=$F110),"●","")</x:f>
      </x:c>
      <x:c r="CH110" s="2" t="str">
        <x:f>IF(AND(ISNUMBER($E110),ISNUMBER($F110),CH$7&gt;=$E110,CH$7&lt;=$F110),"●","")</x:f>
      </x:c>
      <x:c r="CI110" s="2" t="str">
        <x:f>IF(AND(ISNUMBER($E110),ISNUMBER($F110),CI$7&gt;=$E110,CI$7&lt;=$F110),"●","")</x:f>
      </x:c>
      <x:c r="CJ110" s="2" t="str">
        <x:f>IF(AND(ISNUMBER($E110),ISNUMBER($F110),CJ$7&gt;=$E110,CJ$7&lt;=$F110),"●","")</x:f>
      </x:c>
      <x:c r="CK110" s="2" t="str">
        <x:f>IF(AND(ISNUMBER($E110),ISNUMBER($F110),CK$7&gt;=$E110,CK$7&lt;=$F110),"●","")</x:f>
      </x:c>
      <x:c r="CL110" s="2" t="str">
        <x:f>IF(AND(ISNUMBER($E110),ISNUMBER($F110),CL$7&gt;=$E110,CL$7&lt;=$F110),"●","")</x:f>
      </x:c>
      <x:c r="CM110" s="2" t="str">
        <x:f>IF(AND(ISNUMBER($E110),ISNUMBER($F110),CM$7&gt;=$E110,CM$7&lt;=$F110),"●","")</x:f>
      </x:c>
      <x:c r="CN110" s="2" t="str">
        <x:f>IF(AND(ISNUMBER($E110),ISNUMBER($F110),CN$7&gt;=$E110,CN$7&lt;=$F110),"●","")</x:f>
      </x:c>
      <x:c r="CO110" s="2" t="str">
        <x:f>IF(AND(ISNUMBER($E110),ISNUMBER($F110),CO$7&gt;=$E110,CO$7&lt;=$F110),"●","")</x:f>
      </x:c>
      <x:c r="CP110" s="2" t="str">
        <x:f>IF(AND(ISNUMBER($E110),ISNUMBER($F110),CP$7&gt;=$E110,CP$7&lt;=$F110),"●","")</x:f>
      </x:c>
      <x:c r="CQ110" s="2" t="str">
        <x:f>IF(AND(ISNUMBER($E110),ISNUMBER($F110),CQ$7&gt;=$E110,CQ$7&lt;=$F110),"●","")</x:f>
      </x:c>
      <x:c r="CR110" s="2" t="str">
        <x:f>IF(AND(ISNUMBER($E110),ISNUMBER($F110),CR$7&gt;=$E110,CR$7&lt;=$F110),"●","")</x:f>
      </x:c>
      <x:c r="CS110" s="2" t="str">
        <x:f>IF(AND(ISNUMBER($E110),ISNUMBER($F110),CS$7&gt;=$E110,CS$7&lt;=$F110),"●","")</x:f>
      </x:c>
      <x:c r="CT110" s="2" t="str">
        <x:f>IF(AND(ISNUMBER($E110),ISNUMBER($F110),CT$7&gt;=$E110,CT$7&lt;=$F110),"●","")</x:f>
      </x:c>
      <x:c r="CU110" s="2" t="str">
        <x:f>IF(AND(ISNUMBER($E110),ISNUMBER($F110),CU$7&gt;=$E110,CU$7&lt;=$F110),"●","")</x:f>
      </x:c>
      <x:c r="CV110" s="2" t="str">
        <x:f>IF(AND(ISNUMBER($E110),ISNUMBER($F110),CV$7&gt;=$E110,CV$7&lt;=$F110),"●","")</x:f>
      </x:c>
      <x:c r="CW110" s="2" t="str">
        <x:f>IF(AND(ISNUMBER($E110),ISNUMBER($F110),CW$7&gt;=$E110,CW$7&lt;=$F110),"●","")</x:f>
      </x:c>
      <x:c r="CX110" s="2" t="str">
        <x:f>IF(AND(ISNUMBER($E110),ISNUMBER($F110),CX$7&gt;=$E110,CX$7&lt;=$F110),"●","")</x:f>
      </x:c>
      <x:c r="CY110" s="2" t="str">
        <x:f>IF(AND(ISNUMBER($E110),ISNUMBER($F110),CY$7&gt;=$E110,CY$7&lt;=$F110),"●","")</x:f>
      </x:c>
      <x:c r="CZ110" s="2" t="str">
        <x:f>IF(AND(ISNUMBER($E110),ISNUMBER($F110),CZ$7&gt;=$E110,CZ$7&lt;=$F110),"●","")</x:f>
      </x:c>
      <x:c r="DA110" s="2" t="str">
        <x:f>IF(AND(ISNUMBER($E110),ISNUMBER($F110),DA$7&gt;=$E110,DA$7&lt;=$F110),"●","")</x:f>
      </x:c>
      <x:c r="DB110" s="2" t="str">
        <x:f>IF(AND(ISNUMBER($E110),ISNUMBER($F110),DB$7&gt;=$E110,DB$7&lt;=$F110),"●","")</x:f>
      </x:c>
      <x:c r="DC110" s="2" t="str">
        <x:f>IF(AND(ISNUMBER($E110),ISNUMBER($F110),DC$7&gt;=$E110,DC$7&lt;=$F110),"●","")</x:f>
      </x:c>
    </x:row>
    <x:row r="111" ht="27" customHeight="1">
      <x:c r="A111" s="2" t="str">
        <x:v>FR-DSP-04.FE.02</x:v>
      </x:c>
      <x:c r="B111" s="2" t="str">
        <x:v>Kết nối API và lỗi: Phân công trách nhiệm xử lý</x:v>
      </x:c>
      <x:c r="C111" s="2" t="str">
        <x:v>FE</x:v>
      </x:c>
      <x:c r="D111" s="2" t="str">
        <x:v>FR-DSP-04</x:v>
      </x:c>
      <x:c r="E111" s="4" t="n">
        <x:v>46338</x:v>
      </x:c>
      <x:c r="F111" s="4" t="n">
        <x:v>46338</x:v>
      </x:c>
      <x:c r="G111" s="14" t="n">
        <x:v>1</x:v>
      </x:c>
      <x:c r="H111" s="2" t="str">
        <x:f>IF(AND(ISNUMBER($E111),ISNUMBER($F111),H$7&gt;=$E111,H$7&lt;=$F111),"●","")</x:f>
      </x:c>
      <x:c r="I111" s="2" t="str">
        <x:f>IF(AND(ISNUMBER($E111),ISNUMBER($F111),I$7&gt;=$E111,I$7&lt;=$F111),"●","")</x:f>
      </x:c>
      <x:c r="J111" s="2" t="str">
        <x:f>IF(AND(ISNUMBER($E111),ISNUMBER($F111),J$7&gt;=$E111,J$7&lt;=$F111),"●","")</x:f>
      </x:c>
      <x:c r="K111" s="2" t="str">
        <x:f>IF(AND(ISNUMBER($E111),ISNUMBER($F111),K$7&gt;=$E111,K$7&lt;=$F111),"●","")</x:f>
      </x:c>
      <x:c r="L111" s="2" t="str">
        <x:f>IF(AND(ISNUMBER($E111),ISNUMBER($F111),L$7&gt;=$E111,L$7&lt;=$F111),"●","")</x:f>
      </x:c>
      <x:c r="M111" s="2" t="str">
        <x:f>IF(AND(ISNUMBER($E111),ISNUMBER($F111),M$7&gt;=$E111,M$7&lt;=$F111),"●","")</x:f>
      </x:c>
      <x:c r="N111" s="2" t="str">
        <x:f>IF(AND(ISNUMBER($E111),ISNUMBER($F111),N$7&gt;=$E111,N$7&lt;=$F111),"●","")</x:f>
      </x:c>
      <x:c r="O111" s="2" t="str">
        <x:f>IF(AND(ISNUMBER($E111),ISNUMBER($F111),O$7&gt;=$E111,O$7&lt;=$F111),"●","")</x:f>
      </x:c>
      <x:c r="P111" s="2" t="str">
        <x:f>IF(AND(ISNUMBER($E111),ISNUMBER($F111),P$7&gt;=$E111,P$7&lt;=$F111),"●","")</x:f>
      </x:c>
      <x:c r="Q111" s="2" t="str">
        <x:f>IF(AND(ISNUMBER($E111),ISNUMBER($F111),Q$7&gt;=$E111,Q$7&lt;=$F111),"●","")</x:f>
      </x:c>
      <x:c r="R111" s="2" t="str">
        <x:f>IF(AND(ISNUMBER($E111),ISNUMBER($F111),R$7&gt;=$E111,R$7&lt;=$F111),"●","")</x:f>
      </x:c>
      <x:c r="S111" s="2" t="str">
        <x:f>IF(AND(ISNUMBER($E111),ISNUMBER($F111),S$7&gt;=$E111,S$7&lt;=$F111),"●","")</x:f>
      </x:c>
      <x:c r="T111" s="2" t="str">
        <x:f>IF(AND(ISNUMBER($E111),ISNUMBER($F111),T$7&gt;=$E111,T$7&lt;=$F111),"●","")</x:f>
      </x:c>
      <x:c r="U111" s="2" t="str">
        <x:f>IF(AND(ISNUMBER($E111),ISNUMBER($F111),U$7&gt;=$E111,U$7&lt;=$F111),"●","")</x:f>
      </x:c>
      <x:c r="V111" s="2" t="str">
        <x:f>IF(AND(ISNUMBER($E111),ISNUMBER($F111),V$7&gt;=$E111,V$7&lt;=$F111),"●","")</x:f>
      </x:c>
      <x:c r="W111" s="2" t="str">
        <x:f>IF(AND(ISNUMBER($E111),ISNUMBER($F111),W$7&gt;=$E111,W$7&lt;=$F111),"●","")</x:f>
      </x:c>
      <x:c r="X111" s="2" t="str">
        <x:f>IF(AND(ISNUMBER($E111),ISNUMBER($F111),X$7&gt;=$E111,X$7&lt;=$F111),"●","")</x:f>
      </x:c>
      <x:c r="Y111" s="2" t="str">
        <x:f>IF(AND(ISNUMBER($E111),ISNUMBER($F111),Y$7&gt;=$E111,Y$7&lt;=$F111),"●","")</x:f>
      </x:c>
      <x:c r="Z111" s="2" t="str">
        <x:f>IF(AND(ISNUMBER($E111),ISNUMBER($F111),Z$7&gt;=$E111,Z$7&lt;=$F111),"●","")</x:f>
      </x:c>
      <x:c r="AA111" s="2" t="str">
        <x:f>IF(AND(ISNUMBER($E111),ISNUMBER($F111),AA$7&gt;=$E111,AA$7&lt;=$F111),"●","")</x:f>
      </x:c>
      <x:c r="AB111" s="2" t="str">
        <x:f>IF(AND(ISNUMBER($E111),ISNUMBER($F111),AB$7&gt;=$E111,AB$7&lt;=$F111),"●","")</x:f>
      </x:c>
      <x:c r="AC111" s="2" t="str">
        <x:f>IF(AND(ISNUMBER($E111),ISNUMBER($F111),AC$7&gt;=$E111,AC$7&lt;=$F111),"●","")</x:f>
      </x:c>
      <x:c r="AD111" s="2" t="str">
        <x:f>IF(AND(ISNUMBER($E111),ISNUMBER($F111),AD$7&gt;=$E111,AD$7&lt;=$F111),"●","")</x:f>
      </x:c>
      <x:c r="AE111" s="2" t="str">
        <x:f>IF(AND(ISNUMBER($E111),ISNUMBER($F111),AE$7&gt;=$E111,AE$7&lt;=$F111),"●","")</x:f>
        <x:v>●</x:v>
      </x:c>
      <x:c r="AF111" s="2" t="str">
        <x:f>IF(AND(ISNUMBER($E111),ISNUMBER($F111),AF$7&gt;=$E111,AF$7&lt;=$F111),"●","")</x:f>
      </x:c>
      <x:c r="AG111" s="2" t="str">
        <x:f>IF(AND(ISNUMBER($E111),ISNUMBER($F111),AG$7&gt;=$E111,AG$7&lt;=$F111),"●","")</x:f>
      </x:c>
      <x:c r="AH111" s="2" t="str">
        <x:f>IF(AND(ISNUMBER($E111),ISNUMBER($F111),AH$7&gt;=$E111,AH$7&lt;=$F111),"●","")</x:f>
      </x:c>
      <x:c r="AI111" s="2" t="str">
        <x:f>IF(AND(ISNUMBER($E111),ISNUMBER($F111),AI$7&gt;=$E111,AI$7&lt;=$F111),"●","")</x:f>
      </x:c>
      <x:c r="AJ111" s="2" t="str">
        <x:f>IF(AND(ISNUMBER($E111),ISNUMBER($F111),AJ$7&gt;=$E111,AJ$7&lt;=$F111),"●","")</x:f>
      </x:c>
      <x:c r="AK111" s="2" t="str">
        <x:f>IF(AND(ISNUMBER($E111),ISNUMBER($F111),AK$7&gt;=$E111,AK$7&lt;=$F111),"●","")</x:f>
      </x:c>
      <x:c r="AL111" s="2" t="str">
        <x:f>IF(AND(ISNUMBER($E111),ISNUMBER($F111),AL$7&gt;=$E111,AL$7&lt;=$F111),"●","")</x:f>
      </x:c>
      <x:c r="AM111" s="2" t="str">
        <x:f>IF(AND(ISNUMBER($E111),ISNUMBER($F111),AM$7&gt;=$E111,AM$7&lt;=$F111),"●","")</x:f>
      </x:c>
      <x:c r="AN111" s="2" t="str">
        <x:f>IF(AND(ISNUMBER($E111),ISNUMBER($F111),AN$7&gt;=$E111,AN$7&lt;=$F111),"●","")</x:f>
      </x:c>
      <x:c r="AO111" s="2" t="str">
        <x:f>IF(AND(ISNUMBER($E111),ISNUMBER($F111),AO$7&gt;=$E111,AO$7&lt;=$F111),"●","")</x:f>
      </x:c>
      <x:c r="AP111" s="2" t="str">
        <x:f>IF(AND(ISNUMBER($E111),ISNUMBER($F111),AP$7&gt;=$E111,AP$7&lt;=$F111),"●","")</x:f>
      </x:c>
      <x:c r="AQ111" s="2" t="str">
        <x:f>IF(AND(ISNUMBER($E111),ISNUMBER($F111),AQ$7&gt;=$E111,AQ$7&lt;=$F111),"●","")</x:f>
      </x:c>
      <x:c r="AR111" s="2" t="str">
        <x:f>IF(AND(ISNUMBER($E111),ISNUMBER($F111),AR$7&gt;=$E111,AR$7&lt;=$F111),"●","")</x:f>
      </x:c>
      <x:c r="AS111" s="2" t="str">
        <x:f>IF(AND(ISNUMBER($E111),ISNUMBER($F111),AS$7&gt;=$E111,AS$7&lt;=$F111),"●","")</x:f>
      </x:c>
      <x:c r="AT111" s="2" t="str">
        <x:f>IF(AND(ISNUMBER($E111),ISNUMBER($F111),AT$7&gt;=$E111,AT$7&lt;=$F111),"●","")</x:f>
      </x:c>
      <x:c r="AU111" s="2" t="str">
        <x:f>IF(AND(ISNUMBER($E111),ISNUMBER($F111),AU$7&gt;=$E111,AU$7&lt;=$F111),"●","")</x:f>
      </x:c>
      <x:c r="AV111" s="2" t="str">
        <x:f>IF(AND(ISNUMBER($E111),ISNUMBER($F111),AV$7&gt;=$E111,AV$7&lt;=$F111),"●","")</x:f>
      </x:c>
      <x:c r="AW111" s="2" t="str">
        <x:f>IF(AND(ISNUMBER($E111),ISNUMBER($F111),AW$7&gt;=$E111,AW$7&lt;=$F111),"●","")</x:f>
      </x:c>
      <x:c r="AX111" s="2" t="str">
        <x:f>IF(AND(ISNUMBER($E111),ISNUMBER($F111),AX$7&gt;=$E111,AX$7&lt;=$F111),"●","")</x:f>
      </x:c>
      <x:c r="AY111" s="2" t="str">
        <x:f>IF(AND(ISNUMBER($E111),ISNUMBER($F111),AY$7&gt;=$E111,AY$7&lt;=$F111),"●","")</x:f>
      </x:c>
      <x:c r="AZ111" s="2" t="str">
        <x:f>IF(AND(ISNUMBER($E111),ISNUMBER($F111),AZ$7&gt;=$E111,AZ$7&lt;=$F111),"●","")</x:f>
      </x:c>
      <x:c r="BA111" s="2" t="str">
        <x:f>IF(AND(ISNUMBER($E111),ISNUMBER($F111),BA$7&gt;=$E111,BA$7&lt;=$F111),"●","")</x:f>
      </x:c>
      <x:c r="BB111" s="2" t="str">
        <x:f>IF(AND(ISNUMBER($E111),ISNUMBER($F111),BB$7&gt;=$E111,BB$7&lt;=$F111),"●","")</x:f>
      </x:c>
      <x:c r="BC111" s="2" t="str">
        <x:f>IF(AND(ISNUMBER($E111),ISNUMBER($F111),BC$7&gt;=$E111,BC$7&lt;=$F111),"●","")</x:f>
      </x:c>
      <x:c r="BD111" s="2" t="str">
        <x:f>IF(AND(ISNUMBER($E111),ISNUMBER($F111),BD$7&gt;=$E111,BD$7&lt;=$F111),"●","")</x:f>
      </x:c>
      <x:c r="BE111" s="2" t="str">
        <x:f>IF(AND(ISNUMBER($E111),ISNUMBER($F111),BE$7&gt;=$E111,BE$7&lt;=$F111),"●","")</x:f>
      </x:c>
      <x:c r="BF111" s="2" t="str">
        <x:f>IF(AND(ISNUMBER($E111),ISNUMBER($F111),BF$7&gt;=$E111,BF$7&lt;=$F111),"●","")</x:f>
      </x:c>
      <x:c r="BG111" s="2" t="str">
        <x:f>IF(AND(ISNUMBER($E111),ISNUMBER($F111),BG$7&gt;=$E111,BG$7&lt;=$F111),"●","")</x:f>
      </x:c>
      <x:c r="BH111" s="2" t="str">
        <x:f>IF(AND(ISNUMBER($E111),ISNUMBER($F111),BH$7&gt;=$E111,BH$7&lt;=$F111),"●","")</x:f>
      </x:c>
      <x:c r="BI111" s="2" t="str">
        <x:f>IF(AND(ISNUMBER($E111),ISNUMBER($F111),BI$7&gt;=$E111,BI$7&lt;=$F111),"●","")</x:f>
      </x:c>
      <x:c r="BJ111" s="2" t="str">
        <x:f>IF(AND(ISNUMBER($E111),ISNUMBER($F111),BJ$7&gt;=$E111,BJ$7&lt;=$F111),"●","")</x:f>
      </x:c>
      <x:c r="BK111" s="2" t="str">
        <x:f>IF(AND(ISNUMBER($E111),ISNUMBER($F111),BK$7&gt;=$E111,BK$7&lt;=$F111),"●","")</x:f>
      </x:c>
      <x:c r="BL111" s="2" t="str">
        <x:f>IF(AND(ISNUMBER($E111),ISNUMBER($F111),BL$7&gt;=$E111,BL$7&lt;=$F111),"●","")</x:f>
      </x:c>
      <x:c r="BM111" s="2" t="str">
        <x:f>IF(AND(ISNUMBER($E111),ISNUMBER($F111),BM$7&gt;=$E111,BM$7&lt;=$F111),"●","")</x:f>
      </x:c>
      <x:c r="BN111" s="2" t="str">
        <x:f>IF(AND(ISNUMBER($E111),ISNUMBER($F111),BN$7&gt;=$E111,BN$7&lt;=$F111),"●","")</x:f>
      </x:c>
      <x:c r="BO111" s="2" t="str">
        <x:f>IF(AND(ISNUMBER($E111),ISNUMBER($F111),BO$7&gt;=$E111,BO$7&lt;=$F111),"●","")</x:f>
      </x:c>
      <x:c r="BP111" s="2" t="str">
        <x:f>IF(AND(ISNUMBER($E111),ISNUMBER($F111),BP$7&gt;=$E111,BP$7&lt;=$F111),"●","")</x:f>
      </x:c>
      <x:c r="BQ111" s="2" t="str">
        <x:f>IF(AND(ISNUMBER($E111),ISNUMBER($F111),BQ$7&gt;=$E111,BQ$7&lt;=$F111),"●","")</x:f>
      </x:c>
      <x:c r="BR111" s="2" t="str">
        <x:f>IF(AND(ISNUMBER($E111),ISNUMBER($F111),BR$7&gt;=$E111,BR$7&lt;=$F111),"●","")</x:f>
      </x:c>
      <x:c r="BS111" s="2" t="str">
        <x:f>IF(AND(ISNUMBER($E111),ISNUMBER($F111),BS$7&gt;=$E111,BS$7&lt;=$F111),"●","")</x:f>
      </x:c>
      <x:c r="BT111" s="2" t="str">
        <x:f>IF(AND(ISNUMBER($E111),ISNUMBER($F111),BT$7&gt;=$E111,BT$7&lt;=$F111),"●","")</x:f>
      </x:c>
      <x:c r="BU111" s="2" t="str">
        <x:f>IF(AND(ISNUMBER($E111),ISNUMBER($F111),BU$7&gt;=$E111,BU$7&lt;=$F111),"●","")</x:f>
      </x:c>
      <x:c r="BV111" s="2" t="str">
        <x:f>IF(AND(ISNUMBER($E111),ISNUMBER($F111),BV$7&gt;=$E111,BV$7&lt;=$F111),"●","")</x:f>
      </x:c>
      <x:c r="BW111" s="2" t="str">
        <x:f>IF(AND(ISNUMBER($E111),ISNUMBER($F111),BW$7&gt;=$E111,BW$7&lt;=$F111),"●","")</x:f>
      </x:c>
      <x:c r="BX111" s="2" t="str">
        <x:f>IF(AND(ISNUMBER($E111),ISNUMBER($F111),BX$7&gt;=$E111,BX$7&lt;=$F111),"●","")</x:f>
      </x:c>
      <x:c r="BY111" s="2" t="str">
        <x:f>IF(AND(ISNUMBER($E111),ISNUMBER($F111),BY$7&gt;=$E111,BY$7&lt;=$F111),"●","")</x:f>
      </x:c>
      <x:c r="BZ111" s="2" t="str">
        <x:f>IF(AND(ISNUMBER($E111),ISNUMBER($F111),BZ$7&gt;=$E111,BZ$7&lt;=$F111),"●","")</x:f>
      </x:c>
      <x:c r="CA111" s="2" t="str">
        <x:f>IF(AND(ISNUMBER($E111),ISNUMBER($F111),CA$7&gt;=$E111,CA$7&lt;=$F111),"●","")</x:f>
      </x:c>
      <x:c r="CB111" s="2" t="str">
        <x:f>IF(AND(ISNUMBER($E111),ISNUMBER($F111),CB$7&gt;=$E111,CB$7&lt;=$F111),"●","")</x:f>
      </x:c>
      <x:c r="CC111" s="2" t="str">
        <x:f>IF(AND(ISNUMBER($E111),ISNUMBER($F111),CC$7&gt;=$E111,CC$7&lt;=$F111),"●","")</x:f>
      </x:c>
      <x:c r="CD111" s="2" t="str">
        <x:f>IF(AND(ISNUMBER($E111),ISNUMBER($F111),CD$7&gt;=$E111,CD$7&lt;=$F111),"●","")</x:f>
      </x:c>
      <x:c r="CE111" s="2" t="str">
        <x:f>IF(AND(ISNUMBER($E111),ISNUMBER($F111),CE$7&gt;=$E111,CE$7&lt;=$F111),"●","")</x:f>
      </x:c>
      <x:c r="CF111" s="2" t="str">
        <x:f>IF(AND(ISNUMBER($E111),ISNUMBER($F111),CF$7&gt;=$E111,CF$7&lt;=$F111),"●","")</x:f>
      </x:c>
      <x:c r="CG111" s="2" t="str">
        <x:f>IF(AND(ISNUMBER($E111),ISNUMBER($F111),CG$7&gt;=$E111,CG$7&lt;=$F111),"●","")</x:f>
      </x:c>
      <x:c r="CH111" s="2" t="str">
        <x:f>IF(AND(ISNUMBER($E111),ISNUMBER($F111),CH$7&gt;=$E111,CH$7&lt;=$F111),"●","")</x:f>
      </x:c>
      <x:c r="CI111" s="2" t="str">
        <x:f>IF(AND(ISNUMBER($E111),ISNUMBER($F111),CI$7&gt;=$E111,CI$7&lt;=$F111),"●","")</x:f>
      </x:c>
      <x:c r="CJ111" s="2" t="str">
        <x:f>IF(AND(ISNUMBER($E111),ISNUMBER($F111),CJ$7&gt;=$E111,CJ$7&lt;=$F111),"●","")</x:f>
      </x:c>
      <x:c r="CK111" s="2" t="str">
        <x:f>IF(AND(ISNUMBER($E111),ISNUMBER($F111),CK$7&gt;=$E111,CK$7&lt;=$F111),"●","")</x:f>
      </x:c>
      <x:c r="CL111" s="2" t="str">
        <x:f>IF(AND(ISNUMBER($E111),ISNUMBER($F111),CL$7&gt;=$E111,CL$7&lt;=$F111),"●","")</x:f>
      </x:c>
      <x:c r="CM111" s="2" t="str">
        <x:f>IF(AND(ISNUMBER($E111),ISNUMBER($F111),CM$7&gt;=$E111,CM$7&lt;=$F111),"●","")</x:f>
      </x:c>
      <x:c r="CN111" s="2" t="str">
        <x:f>IF(AND(ISNUMBER($E111),ISNUMBER($F111),CN$7&gt;=$E111,CN$7&lt;=$F111),"●","")</x:f>
      </x:c>
      <x:c r="CO111" s="2" t="str">
        <x:f>IF(AND(ISNUMBER($E111),ISNUMBER($F111),CO$7&gt;=$E111,CO$7&lt;=$F111),"●","")</x:f>
      </x:c>
      <x:c r="CP111" s="2" t="str">
        <x:f>IF(AND(ISNUMBER($E111),ISNUMBER($F111),CP$7&gt;=$E111,CP$7&lt;=$F111),"●","")</x:f>
      </x:c>
      <x:c r="CQ111" s="2" t="str">
        <x:f>IF(AND(ISNUMBER($E111),ISNUMBER($F111),CQ$7&gt;=$E111,CQ$7&lt;=$F111),"●","")</x:f>
      </x:c>
      <x:c r="CR111" s="2" t="str">
        <x:f>IF(AND(ISNUMBER($E111),ISNUMBER($F111),CR$7&gt;=$E111,CR$7&lt;=$F111),"●","")</x:f>
      </x:c>
      <x:c r="CS111" s="2" t="str">
        <x:f>IF(AND(ISNUMBER($E111),ISNUMBER($F111),CS$7&gt;=$E111,CS$7&lt;=$F111),"●","")</x:f>
      </x:c>
      <x:c r="CT111" s="2" t="str">
        <x:f>IF(AND(ISNUMBER($E111),ISNUMBER($F111),CT$7&gt;=$E111,CT$7&lt;=$F111),"●","")</x:f>
      </x:c>
      <x:c r="CU111" s="2" t="str">
        <x:f>IF(AND(ISNUMBER($E111),ISNUMBER($F111),CU$7&gt;=$E111,CU$7&lt;=$F111),"●","")</x:f>
      </x:c>
      <x:c r="CV111" s="2" t="str">
        <x:f>IF(AND(ISNUMBER($E111),ISNUMBER($F111),CV$7&gt;=$E111,CV$7&lt;=$F111),"●","")</x:f>
      </x:c>
      <x:c r="CW111" s="2" t="str">
        <x:f>IF(AND(ISNUMBER($E111),ISNUMBER($F111),CW$7&gt;=$E111,CW$7&lt;=$F111),"●","")</x:f>
      </x:c>
      <x:c r="CX111" s="2" t="str">
        <x:f>IF(AND(ISNUMBER($E111),ISNUMBER($F111),CX$7&gt;=$E111,CX$7&lt;=$F111),"●","")</x:f>
      </x:c>
      <x:c r="CY111" s="2" t="str">
        <x:f>IF(AND(ISNUMBER($E111),ISNUMBER($F111),CY$7&gt;=$E111,CY$7&lt;=$F111),"●","")</x:f>
      </x:c>
      <x:c r="CZ111" s="2" t="str">
        <x:f>IF(AND(ISNUMBER($E111),ISNUMBER($F111),CZ$7&gt;=$E111,CZ$7&lt;=$F111),"●","")</x:f>
      </x:c>
      <x:c r="DA111" s="2" t="str">
        <x:f>IF(AND(ISNUMBER($E111),ISNUMBER($F111),DA$7&gt;=$E111,DA$7&lt;=$F111),"●","")</x:f>
      </x:c>
      <x:c r="DB111" s="2" t="str">
        <x:f>IF(AND(ISNUMBER($E111),ISNUMBER($F111),DB$7&gt;=$E111,DB$7&lt;=$F111),"●","")</x:f>
      </x:c>
      <x:c r="DC111" s="2" t="str">
        <x:f>IF(AND(ISNUMBER($E111),ISNUMBER($F111),DC$7&gt;=$E111,DC$7&lt;=$F111),"●","")</x:f>
      </x:c>
    </x:row>
    <x:row r="112" ht="27" customHeight="1">
      <x:c r="A112" s="2" t="str">
        <x:v>FR-DSP-04.QA.01</x:v>
      </x:c>
      <x:c r="B112" s="2" t="str">
        <x:v>Chuẩn bị fixture: Phân công trách nhiệm xử lý</x:v>
      </x:c>
      <x:c r="C112" s="2" t="str">
        <x:v>QA</x:v>
      </x:c>
      <x:c r="D112" s="2" t="str">
        <x:v>FR-DSP-04</x:v>
      </x:c>
      <x:c r="E112" s="4" t="n">
        <x:v>46339</x:v>
      </x:c>
      <x:c r="F112" s="4" t="n">
        <x:v>46339</x:v>
      </x:c>
      <x:c r="G112" s="14" t="n">
        <x:v>0.5</x:v>
      </x:c>
      <x:c r="H112" s="2" t="str">
        <x:f>IF(AND(ISNUMBER($E112),ISNUMBER($F112),H$7&gt;=$E112,H$7&lt;=$F112),"●","")</x:f>
      </x:c>
      <x:c r="I112" s="2" t="str">
        <x:f>IF(AND(ISNUMBER($E112),ISNUMBER($F112),I$7&gt;=$E112,I$7&lt;=$F112),"●","")</x:f>
      </x:c>
      <x:c r="J112" s="2" t="str">
        <x:f>IF(AND(ISNUMBER($E112),ISNUMBER($F112),J$7&gt;=$E112,J$7&lt;=$F112),"●","")</x:f>
      </x:c>
      <x:c r="K112" s="2" t="str">
        <x:f>IF(AND(ISNUMBER($E112),ISNUMBER($F112),K$7&gt;=$E112,K$7&lt;=$F112),"●","")</x:f>
      </x:c>
      <x:c r="L112" s="2" t="str">
        <x:f>IF(AND(ISNUMBER($E112),ISNUMBER($F112),L$7&gt;=$E112,L$7&lt;=$F112),"●","")</x:f>
      </x:c>
      <x:c r="M112" s="2" t="str">
        <x:f>IF(AND(ISNUMBER($E112),ISNUMBER($F112),M$7&gt;=$E112,M$7&lt;=$F112),"●","")</x:f>
      </x:c>
      <x:c r="N112" s="2" t="str">
        <x:f>IF(AND(ISNUMBER($E112),ISNUMBER($F112),N$7&gt;=$E112,N$7&lt;=$F112),"●","")</x:f>
      </x:c>
      <x:c r="O112" s="2" t="str">
        <x:f>IF(AND(ISNUMBER($E112),ISNUMBER($F112),O$7&gt;=$E112,O$7&lt;=$F112),"●","")</x:f>
      </x:c>
      <x:c r="P112" s="2" t="str">
        <x:f>IF(AND(ISNUMBER($E112),ISNUMBER($F112),P$7&gt;=$E112,P$7&lt;=$F112),"●","")</x:f>
      </x:c>
      <x:c r="Q112" s="2" t="str">
        <x:f>IF(AND(ISNUMBER($E112),ISNUMBER($F112),Q$7&gt;=$E112,Q$7&lt;=$F112),"●","")</x:f>
      </x:c>
      <x:c r="R112" s="2" t="str">
        <x:f>IF(AND(ISNUMBER($E112),ISNUMBER($F112),R$7&gt;=$E112,R$7&lt;=$F112),"●","")</x:f>
      </x:c>
      <x:c r="S112" s="2" t="str">
        <x:f>IF(AND(ISNUMBER($E112),ISNUMBER($F112),S$7&gt;=$E112,S$7&lt;=$F112),"●","")</x:f>
      </x:c>
      <x:c r="T112" s="2" t="str">
        <x:f>IF(AND(ISNUMBER($E112),ISNUMBER($F112),T$7&gt;=$E112,T$7&lt;=$F112),"●","")</x:f>
      </x:c>
      <x:c r="U112" s="2" t="str">
        <x:f>IF(AND(ISNUMBER($E112),ISNUMBER($F112),U$7&gt;=$E112,U$7&lt;=$F112),"●","")</x:f>
      </x:c>
      <x:c r="V112" s="2" t="str">
        <x:f>IF(AND(ISNUMBER($E112),ISNUMBER($F112),V$7&gt;=$E112,V$7&lt;=$F112),"●","")</x:f>
      </x:c>
      <x:c r="W112" s="2" t="str">
        <x:f>IF(AND(ISNUMBER($E112),ISNUMBER($F112),W$7&gt;=$E112,W$7&lt;=$F112),"●","")</x:f>
      </x:c>
      <x:c r="X112" s="2" t="str">
        <x:f>IF(AND(ISNUMBER($E112),ISNUMBER($F112),X$7&gt;=$E112,X$7&lt;=$F112),"●","")</x:f>
      </x:c>
      <x:c r="Y112" s="2" t="str">
        <x:f>IF(AND(ISNUMBER($E112),ISNUMBER($F112),Y$7&gt;=$E112,Y$7&lt;=$F112),"●","")</x:f>
      </x:c>
      <x:c r="Z112" s="2" t="str">
        <x:f>IF(AND(ISNUMBER($E112),ISNUMBER($F112),Z$7&gt;=$E112,Z$7&lt;=$F112),"●","")</x:f>
      </x:c>
      <x:c r="AA112" s="2" t="str">
        <x:f>IF(AND(ISNUMBER($E112),ISNUMBER($F112),AA$7&gt;=$E112,AA$7&lt;=$F112),"●","")</x:f>
      </x:c>
      <x:c r="AB112" s="2" t="str">
        <x:f>IF(AND(ISNUMBER($E112),ISNUMBER($F112),AB$7&gt;=$E112,AB$7&lt;=$F112),"●","")</x:f>
      </x:c>
      <x:c r="AC112" s="2" t="str">
        <x:f>IF(AND(ISNUMBER($E112),ISNUMBER($F112),AC$7&gt;=$E112,AC$7&lt;=$F112),"●","")</x:f>
      </x:c>
      <x:c r="AD112" s="2" t="str">
        <x:f>IF(AND(ISNUMBER($E112),ISNUMBER($F112),AD$7&gt;=$E112,AD$7&lt;=$F112),"●","")</x:f>
      </x:c>
      <x:c r="AE112" s="2" t="str">
        <x:f>IF(AND(ISNUMBER($E112),ISNUMBER($F112),AE$7&gt;=$E112,AE$7&lt;=$F112),"●","")</x:f>
      </x:c>
      <x:c r="AF112" s="2" t="str">
        <x:f>IF(AND(ISNUMBER($E112),ISNUMBER($F112),AF$7&gt;=$E112,AF$7&lt;=$F112),"●","")</x:f>
        <x:v>●</x:v>
      </x:c>
      <x:c r="AG112" s="2" t="str">
        <x:f>IF(AND(ISNUMBER($E112),ISNUMBER($F112),AG$7&gt;=$E112,AG$7&lt;=$F112),"●","")</x:f>
      </x:c>
      <x:c r="AH112" s="2" t="str">
        <x:f>IF(AND(ISNUMBER($E112),ISNUMBER($F112),AH$7&gt;=$E112,AH$7&lt;=$F112),"●","")</x:f>
      </x:c>
      <x:c r="AI112" s="2" t="str">
        <x:f>IF(AND(ISNUMBER($E112),ISNUMBER($F112),AI$7&gt;=$E112,AI$7&lt;=$F112),"●","")</x:f>
      </x:c>
      <x:c r="AJ112" s="2" t="str">
        <x:f>IF(AND(ISNUMBER($E112),ISNUMBER($F112),AJ$7&gt;=$E112,AJ$7&lt;=$F112),"●","")</x:f>
      </x:c>
      <x:c r="AK112" s="2" t="str">
        <x:f>IF(AND(ISNUMBER($E112),ISNUMBER($F112),AK$7&gt;=$E112,AK$7&lt;=$F112),"●","")</x:f>
      </x:c>
      <x:c r="AL112" s="2" t="str">
        <x:f>IF(AND(ISNUMBER($E112),ISNUMBER($F112),AL$7&gt;=$E112,AL$7&lt;=$F112),"●","")</x:f>
      </x:c>
      <x:c r="AM112" s="2" t="str">
        <x:f>IF(AND(ISNUMBER($E112),ISNUMBER($F112),AM$7&gt;=$E112,AM$7&lt;=$F112),"●","")</x:f>
      </x:c>
      <x:c r="AN112" s="2" t="str">
        <x:f>IF(AND(ISNUMBER($E112),ISNUMBER($F112),AN$7&gt;=$E112,AN$7&lt;=$F112),"●","")</x:f>
      </x:c>
      <x:c r="AO112" s="2" t="str">
        <x:f>IF(AND(ISNUMBER($E112),ISNUMBER($F112),AO$7&gt;=$E112,AO$7&lt;=$F112),"●","")</x:f>
      </x:c>
      <x:c r="AP112" s="2" t="str">
        <x:f>IF(AND(ISNUMBER($E112),ISNUMBER($F112),AP$7&gt;=$E112,AP$7&lt;=$F112),"●","")</x:f>
      </x:c>
      <x:c r="AQ112" s="2" t="str">
        <x:f>IF(AND(ISNUMBER($E112),ISNUMBER($F112),AQ$7&gt;=$E112,AQ$7&lt;=$F112),"●","")</x:f>
      </x:c>
      <x:c r="AR112" s="2" t="str">
        <x:f>IF(AND(ISNUMBER($E112),ISNUMBER($F112),AR$7&gt;=$E112,AR$7&lt;=$F112),"●","")</x:f>
      </x:c>
      <x:c r="AS112" s="2" t="str">
        <x:f>IF(AND(ISNUMBER($E112),ISNUMBER($F112),AS$7&gt;=$E112,AS$7&lt;=$F112),"●","")</x:f>
      </x:c>
      <x:c r="AT112" s="2" t="str">
        <x:f>IF(AND(ISNUMBER($E112),ISNUMBER($F112),AT$7&gt;=$E112,AT$7&lt;=$F112),"●","")</x:f>
      </x:c>
      <x:c r="AU112" s="2" t="str">
        <x:f>IF(AND(ISNUMBER($E112),ISNUMBER($F112),AU$7&gt;=$E112,AU$7&lt;=$F112),"●","")</x:f>
      </x:c>
      <x:c r="AV112" s="2" t="str">
        <x:f>IF(AND(ISNUMBER($E112),ISNUMBER($F112),AV$7&gt;=$E112,AV$7&lt;=$F112),"●","")</x:f>
      </x:c>
      <x:c r="AW112" s="2" t="str">
        <x:f>IF(AND(ISNUMBER($E112),ISNUMBER($F112),AW$7&gt;=$E112,AW$7&lt;=$F112),"●","")</x:f>
      </x:c>
      <x:c r="AX112" s="2" t="str">
        <x:f>IF(AND(ISNUMBER($E112),ISNUMBER($F112),AX$7&gt;=$E112,AX$7&lt;=$F112),"●","")</x:f>
      </x:c>
      <x:c r="AY112" s="2" t="str">
        <x:f>IF(AND(ISNUMBER($E112),ISNUMBER($F112),AY$7&gt;=$E112,AY$7&lt;=$F112),"●","")</x:f>
      </x:c>
      <x:c r="AZ112" s="2" t="str">
        <x:f>IF(AND(ISNUMBER($E112),ISNUMBER($F112),AZ$7&gt;=$E112,AZ$7&lt;=$F112),"●","")</x:f>
      </x:c>
      <x:c r="BA112" s="2" t="str">
        <x:f>IF(AND(ISNUMBER($E112),ISNUMBER($F112),BA$7&gt;=$E112,BA$7&lt;=$F112),"●","")</x:f>
      </x:c>
      <x:c r="BB112" s="2" t="str">
        <x:f>IF(AND(ISNUMBER($E112),ISNUMBER($F112),BB$7&gt;=$E112,BB$7&lt;=$F112),"●","")</x:f>
      </x:c>
      <x:c r="BC112" s="2" t="str">
        <x:f>IF(AND(ISNUMBER($E112),ISNUMBER($F112),BC$7&gt;=$E112,BC$7&lt;=$F112),"●","")</x:f>
      </x:c>
      <x:c r="BD112" s="2" t="str">
        <x:f>IF(AND(ISNUMBER($E112),ISNUMBER($F112),BD$7&gt;=$E112,BD$7&lt;=$F112),"●","")</x:f>
      </x:c>
      <x:c r="BE112" s="2" t="str">
        <x:f>IF(AND(ISNUMBER($E112),ISNUMBER($F112),BE$7&gt;=$E112,BE$7&lt;=$F112),"●","")</x:f>
      </x:c>
      <x:c r="BF112" s="2" t="str">
        <x:f>IF(AND(ISNUMBER($E112),ISNUMBER($F112),BF$7&gt;=$E112,BF$7&lt;=$F112),"●","")</x:f>
      </x:c>
      <x:c r="BG112" s="2" t="str">
        <x:f>IF(AND(ISNUMBER($E112),ISNUMBER($F112),BG$7&gt;=$E112,BG$7&lt;=$F112),"●","")</x:f>
      </x:c>
      <x:c r="BH112" s="2" t="str">
        <x:f>IF(AND(ISNUMBER($E112),ISNUMBER($F112),BH$7&gt;=$E112,BH$7&lt;=$F112),"●","")</x:f>
      </x:c>
      <x:c r="BI112" s="2" t="str">
        <x:f>IF(AND(ISNUMBER($E112),ISNUMBER($F112),BI$7&gt;=$E112,BI$7&lt;=$F112),"●","")</x:f>
      </x:c>
      <x:c r="BJ112" s="2" t="str">
        <x:f>IF(AND(ISNUMBER($E112),ISNUMBER($F112),BJ$7&gt;=$E112,BJ$7&lt;=$F112),"●","")</x:f>
      </x:c>
      <x:c r="BK112" s="2" t="str">
        <x:f>IF(AND(ISNUMBER($E112),ISNUMBER($F112),BK$7&gt;=$E112,BK$7&lt;=$F112),"●","")</x:f>
      </x:c>
      <x:c r="BL112" s="2" t="str">
        <x:f>IF(AND(ISNUMBER($E112),ISNUMBER($F112),BL$7&gt;=$E112,BL$7&lt;=$F112),"●","")</x:f>
      </x:c>
      <x:c r="BM112" s="2" t="str">
        <x:f>IF(AND(ISNUMBER($E112),ISNUMBER($F112),BM$7&gt;=$E112,BM$7&lt;=$F112),"●","")</x:f>
      </x:c>
      <x:c r="BN112" s="2" t="str">
        <x:f>IF(AND(ISNUMBER($E112),ISNUMBER($F112),BN$7&gt;=$E112,BN$7&lt;=$F112),"●","")</x:f>
      </x:c>
      <x:c r="BO112" s="2" t="str">
        <x:f>IF(AND(ISNUMBER($E112),ISNUMBER($F112),BO$7&gt;=$E112,BO$7&lt;=$F112),"●","")</x:f>
      </x:c>
      <x:c r="BP112" s="2" t="str">
        <x:f>IF(AND(ISNUMBER($E112),ISNUMBER($F112),BP$7&gt;=$E112,BP$7&lt;=$F112),"●","")</x:f>
      </x:c>
      <x:c r="BQ112" s="2" t="str">
        <x:f>IF(AND(ISNUMBER($E112),ISNUMBER($F112),BQ$7&gt;=$E112,BQ$7&lt;=$F112),"●","")</x:f>
      </x:c>
      <x:c r="BR112" s="2" t="str">
        <x:f>IF(AND(ISNUMBER($E112),ISNUMBER($F112),BR$7&gt;=$E112,BR$7&lt;=$F112),"●","")</x:f>
      </x:c>
      <x:c r="BS112" s="2" t="str">
        <x:f>IF(AND(ISNUMBER($E112),ISNUMBER($F112),BS$7&gt;=$E112,BS$7&lt;=$F112),"●","")</x:f>
      </x:c>
      <x:c r="BT112" s="2" t="str">
        <x:f>IF(AND(ISNUMBER($E112),ISNUMBER($F112),BT$7&gt;=$E112,BT$7&lt;=$F112),"●","")</x:f>
      </x:c>
      <x:c r="BU112" s="2" t="str">
        <x:f>IF(AND(ISNUMBER($E112),ISNUMBER($F112),BU$7&gt;=$E112,BU$7&lt;=$F112),"●","")</x:f>
      </x:c>
      <x:c r="BV112" s="2" t="str">
        <x:f>IF(AND(ISNUMBER($E112),ISNUMBER($F112),BV$7&gt;=$E112,BV$7&lt;=$F112),"●","")</x:f>
      </x:c>
      <x:c r="BW112" s="2" t="str">
        <x:f>IF(AND(ISNUMBER($E112),ISNUMBER($F112),BW$7&gt;=$E112,BW$7&lt;=$F112),"●","")</x:f>
      </x:c>
      <x:c r="BX112" s="2" t="str">
        <x:f>IF(AND(ISNUMBER($E112),ISNUMBER($F112),BX$7&gt;=$E112,BX$7&lt;=$F112),"●","")</x:f>
      </x:c>
      <x:c r="BY112" s="2" t="str">
        <x:f>IF(AND(ISNUMBER($E112),ISNUMBER($F112),BY$7&gt;=$E112,BY$7&lt;=$F112),"●","")</x:f>
      </x:c>
      <x:c r="BZ112" s="2" t="str">
        <x:f>IF(AND(ISNUMBER($E112),ISNUMBER($F112),BZ$7&gt;=$E112,BZ$7&lt;=$F112),"●","")</x:f>
      </x:c>
      <x:c r="CA112" s="2" t="str">
        <x:f>IF(AND(ISNUMBER($E112),ISNUMBER($F112),CA$7&gt;=$E112,CA$7&lt;=$F112),"●","")</x:f>
      </x:c>
      <x:c r="CB112" s="2" t="str">
        <x:f>IF(AND(ISNUMBER($E112),ISNUMBER($F112),CB$7&gt;=$E112,CB$7&lt;=$F112),"●","")</x:f>
      </x:c>
      <x:c r="CC112" s="2" t="str">
        <x:f>IF(AND(ISNUMBER($E112),ISNUMBER($F112),CC$7&gt;=$E112,CC$7&lt;=$F112),"●","")</x:f>
      </x:c>
      <x:c r="CD112" s="2" t="str">
        <x:f>IF(AND(ISNUMBER($E112),ISNUMBER($F112),CD$7&gt;=$E112,CD$7&lt;=$F112),"●","")</x:f>
      </x:c>
      <x:c r="CE112" s="2" t="str">
        <x:f>IF(AND(ISNUMBER($E112),ISNUMBER($F112),CE$7&gt;=$E112,CE$7&lt;=$F112),"●","")</x:f>
      </x:c>
      <x:c r="CF112" s="2" t="str">
        <x:f>IF(AND(ISNUMBER($E112),ISNUMBER($F112),CF$7&gt;=$E112,CF$7&lt;=$F112),"●","")</x:f>
      </x:c>
      <x:c r="CG112" s="2" t="str">
        <x:f>IF(AND(ISNUMBER($E112),ISNUMBER($F112),CG$7&gt;=$E112,CG$7&lt;=$F112),"●","")</x:f>
      </x:c>
      <x:c r="CH112" s="2" t="str">
        <x:f>IF(AND(ISNUMBER($E112),ISNUMBER($F112),CH$7&gt;=$E112,CH$7&lt;=$F112),"●","")</x:f>
      </x:c>
      <x:c r="CI112" s="2" t="str">
        <x:f>IF(AND(ISNUMBER($E112),ISNUMBER($F112),CI$7&gt;=$E112,CI$7&lt;=$F112),"●","")</x:f>
      </x:c>
      <x:c r="CJ112" s="2" t="str">
        <x:f>IF(AND(ISNUMBER($E112),ISNUMBER($F112),CJ$7&gt;=$E112,CJ$7&lt;=$F112),"●","")</x:f>
      </x:c>
      <x:c r="CK112" s="2" t="str">
        <x:f>IF(AND(ISNUMBER($E112),ISNUMBER($F112),CK$7&gt;=$E112,CK$7&lt;=$F112),"●","")</x:f>
      </x:c>
      <x:c r="CL112" s="2" t="str">
        <x:f>IF(AND(ISNUMBER($E112),ISNUMBER($F112),CL$7&gt;=$E112,CL$7&lt;=$F112),"●","")</x:f>
      </x:c>
      <x:c r="CM112" s="2" t="str">
        <x:f>IF(AND(ISNUMBER($E112),ISNUMBER($F112),CM$7&gt;=$E112,CM$7&lt;=$F112),"●","")</x:f>
      </x:c>
      <x:c r="CN112" s="2" t="str">
        <x:f>IF(AND(ISNUMBER($E112),ISNUMBER($F112),CN$7&gt;=$E112,CN$7&lt;=$F112),"●","")</x:f>
      </x:c>
      <x:c r="CO112" s="2" t="str">
        <x:f>IF(AND(ISNUMBER($E112),ISNUMBER($F112),CO$7&gt;=$E112,CO$7&lt;=$F112),"●","")</x:f>
      </x:c>
      <x:c r="CP112" s="2" t="str">
        <x:f>IF(AND(ISNUMBER($E112),ISNUMBER($F112),CP$7&gt;=$E112,CP$7&lt;=$F112),"●","")</x:f>
      </x:c>
      <x:c r="CQ112" s="2" t="str">
        <x:f>IF(AND(ISNUMBER($E112),ISNUMBER($F112),CQ$7&gt;=$E112,CQ$7&lt;=$F112),"●","")</x:f>
      </x:c>
      <x:c r="CR112" s="2" t="str">
        <x:f>IF(AND(ISNUMBER($E112),ISNUMBER($F112),CR$7&gt;=$E112,CR$7&lt;=$F112),"●","")</x:f>
      </x:c>
      <x:c r="CS112" s="2" t="str">
        <x:f>IF(AND(ISNUMBER($E112),ISNUMBER($F112),CS$7&gt;=$E112,CS$7&lt;=$F112),"●","")</x:f>
      </x:c>
      <x:c r="CT112" s="2" t="str">
        <x:f>IF(AND(ISNUMBER($E112),ISNUMBER($F112),CT$7&gt;=$E112,CT$7&lt;=$F112),"●","")</x:f>
      </x:c>
      <x:c r="CU112" s="2" t="str">
        <x:f>IF(AND(ISNUMBER($E112),ISNUMBER($F112),CU$7&gt;=$E112,CU$7&lt;=$F112),"●","")</x:f>
      </x:c>
      <x:c r="CV112" s="2" t="str">
        <x:f>IF(AND(ISNUMBER($E112),ISNUMBER($F112),CV$7&gt;=$E112,CV$7&lt;=$F112),"●","")</x:f>
      </x:c>
      <x:c r="CW112" s="2" t="str">
        <x:f>IF(AND(ISNUMBER($E112),ISNUMBER($F112),CW$7&gt;=$E112,CW$7&lt;=$F112),"●","")</x:f>
      </x:c>
      <x:c r="CX112" s="2" t="str">
        <x:f>IF(AND(ISNUMBER($E112),ISNUMBER($F112),CX$7&gt;=$E112,CX$7&lt;=$F112),"●","")</x:f>
      </x:c>
      <x:c r="CY112" s="2" t="str">
        <x:f>IF(AND(ISNUMBER($E112),ISNUMBER($F112),CY$7&gt;=$E112,CY$7&lt;=$F112),"●","")</x:f>
      </x:c>
      <x:c r="CZ112" s="2" t="str">
        <x:f>IF(AND(ISNUMBER($E112),ISNUMBER($F112),CZ$7&gt;=$E112,CZ$7&lt;=$F112),"●","")</x:f>
      </x:c>
      <x:c r="DA112" s="2" t="str">
        <x:f>IF(AND(ISNUMBER($E112),ISNUMBER($F112),DA$7&gt;=$E112,DA$7&lt;=$F112),"●","")</x:f>
      </x:c>
      <x:c r="DB112" s="2" t="str">
        <x:f>IF(AND(ISNUMBER($E112),ISNUMBER($F112),DB$7&gt;=$E112,DB$7&lt;=$F112),"●","")</x:f>
      </x:c>
      <x:c r="DC112" s="2" t="str">
        <x:f>IF(AND(ISNUMBER($E112),ISNUMBER($F112),DC$7&gt;=$E112,DC$7&lt;=$F112),"●","")</x:f>
      </x:c>
    </x:row>
    <x:row r="113" ht="27" customHeight="1">
      <x:c r="A113" s="2" t="str">
        <x:v>FR-DSP-04.QA.02</x:v>
      </x:c>
      <x:c r="B113" s="2" t="str">
        <x:v>Thực thi 8 TC: Phân công trách nhiệm xử lý</x:v>
      </x:c>
      <x:c r="C113" s="2" t="str">
        <x:v>QA</x:v>
      </x:c>
      <x:c r="D113" s="2" t="str">
        <x:v>FR-DSP-04</x:v>
      </x:c>
      <x:c r="E113" s="4" t="n">
        <x:v>46339</x:v>
      </x:c>
      <x:c r="F113" s="4" t="n">
        <x:v>46339</x:v>
      </x:c>
      <x:c r="G113" s="14" t="n">
        <x:v>1.2</x:v>
      </x:c>
      <x:c r="H113" s="2" t="str">
        <x:f>IF(AND(ISNUMBER($E113),ISNUMBER($F113),H$7&gt;=$E113,H$7&lt;=$F113),"●","")</x:f>
      </x:c>
      <x:c r="I113" s="2" t="str">
        <x:f>IF(AND(ISNUMBER($E113),ISNUMBER($F113),I$7&gt;=$E113,I$7&lt;=$F113),"●","")</x:f>
      </x:c>
      <x:c r="J113" s="2" t="str">
        <x:f>IF(AND(ISNUMBER($E113),ISNUMBER($F113),J$7&gt;=$E113,J$7&lt;=$F113),"●","")</x:f>
      </x:c>
      <x:c r="K113" s="2" t="str">
        <x:f>IF(AND(ISNUMBER($E113),ISNUMBER($F113),K$7&gt;=$E113,K$7&lt;=$F113),"●","")</x:f>
      </x:c>
      <x:c r="L113" s="2" t="str">
        <x:f>IF(AND(ISNUMBER($E113),ISNUMBER($F113),L$7&gt;=$E113,L$7&lt;=$F113),"●","")</x:f>
      </x:c>
      <x:c r="M113" s="2" t="str">
        <x:f>IF(AND(ISNUMBER($E113),ISNUMBER($F113),M$7&gt;=$E113,M$7&lt;=$F113),"●","")</x:f>
      </x:c>
      <x:c r="N113" s="2" t="str">
        <x:f>IF(AND(ISNUMBER($E113),ISNUMBER($F113),N$7&gt;=$E113,N$7&lt;=$F113),"●","")</x:f>
      </x:c>
      <x:c r="O113" s="2" t="str">
        <x:f>IF(AND(ISNUMBER($E113),ISNUMBER($F113),O$7&gt;=$E113,O$7&lt;=$F113),"●","")</x:f>
      </x:c>
      <x:c r="P113" s="2" t="str">
        <x:f>IF(AND(ISNUMBER($E113),ISNUMBER($F113),P$7&gt;=$E113,P$7&lt;=$F113),"●","")</x:f>
      </x:c>
      <x:c r="Q113" s="2" t="str">
        <x:f>IF(AND(ISNUMBER($E113),ISNUMBER($F113),Q$7&gt;=$E113,Q$7&lt;=$F113),"●","")</x:f>
      </x:c>
      <x:c r="R113" s="2" t="str">
        <x:f>IF(AND(ISNUMBER($E113),ISNUMBER($F113),R$7&gt;=$E113,R$7&lt;=$F113),"●","")</x:f>
      </x:c>
      <x:c r="S113" s="2" t="str">
        <x:f>IF(AND(ISNUMBER($E113),ISNUMBER($F113),S$7&gt;=$E113,S$7&lt;=$F113),"●","")</x:f>
      </x:c>
      <x:c r="T113" s="2" t="str">
        <x:f>IF(AND(ISNUMBER($E113),ISNUMBER($F113),T$7&gt;=$E113,T$7&lt;=$F113),"●","")</x:f>
      </x:c>
      <x:c r="U113" s="2" t="str">
        <x:f>IF(AND(ISNUMBER($E113),ISNUMBER($F113),U$7&gt;=$E113,U$7&lt;=$F113),"●","")</x:f>
      </x:c>
      <x:c r="V113" s="2" t="str">
        <x:f>IF(AND(ISNUMBER($E113),ISNUMBER($F113),V$7&gt;=$E113,V$7&lt;=$F113),"●","")</x:f>
      </x:c>
      <x:c r="W113" s="2" t="str">
        <x:f>IF(AND(ISNUMBER($E113),ISNUMBER($F113),W$7&gt;=$E113,W$7&lt;=$F113),"●","")</x:f>
      </x:c>
      <x:c r="X113" s="2" t="str">
        <x:f>IF(AND(ISNUMBER($E113),ISNUMBER($F113),X$7&gt;=$E113,X$7&lt;=$F113),"●","")</x:f>
      </x:c>
      <x:c r="Y113" s="2" t="str">
        <x:f>IF(AND(ISNUMBER($E113),ISNUMBER($F113),Y$7&gt;=$E113,Y$7&lt;=$F113),"●","")</x:f>
      </x:c>
      <x:c r="Z113" s="2" t="str">
        <x:f>IF(AND(ISNUMBER($E113),ISNUMBER($F113),Z$7&gt;=$E113,Z$7&lt;=$F113),"●","")</x:f>
      </x:c>
      <x:c r="AA113" s="2" t="str">
        <x:f>IF(AND(ISNUMBER($E113),ISNUMBER($F113),AA$7&gt;=$E113,AA$7&lt;=$F113),"●","")</x:f>
      </x:c>
      <x:c r="AB113" s="2" t="str">
        <x:f>IF(AND(ISNUMBER($E113),ISNUMBER($F113),AB$7&gt;=$E113,AB$7&lt;=$F113),"●","")</x:f>
      </x:c>
      <x:c r="AC113" s="2" t="str">
        <x:f>IF(AND(ISNUMBER($E113),ISNUMBER($F113),AC$7&gt;=$E113,AC$7&lt;=$F113),"●","")</x:f>
      </x:c>
      <x:c r="AD113" s="2" t="str">
        <x:f>IF(AND(ISNUMBER($E113),ISNUMBER($F113),AD$7&gt;=$E113,AD$7&lt;=$F113),"●","")</x:f>
      </x:c>
      <x:c r="AE113" s="2" t="str">
        <x:f>IF(AND(ISNUMBER($E113),ISNUMBER($F113),AE$7&gt;=$E113,AE$7&lt;=$F113),"●","")</x:f>
      </x:c>
      <x:c r="AF113" s="2" t="str">
        <x:f>IF(AND(ISNUMBER($E113),ISNUMBER($F113),AF$7&gt;=$E113,AF$7&lt;=$F113),"●","")</x:f>
        <x:v>●</x:v>
      </x:c>
      <x:c r="AG113" s="2" t="str">
        <x:f>IF(AND(ISNUMBER($E113),ISNUMBER($F113),AG$7&gt;=$E113,AG$7&lt;=$F113),"●","")</x:f>
      </x:c>
      <x:c r="AH113" s="2" t="str">
        <x:f>IF(AND(ISNUMBER($E113),ISNUMBER($F113),AH$7&gt;=$E113,AH$7&lt;=$F113),"●","")</x:f>
      </x:c>
      <x:c r="AI113" s="2" t="str">
        <x:f>IF(AND(ISNUMBER($E113),ISNUMBER($F113),AI$7&gt;=$E113,AI$7&lt;=$F113),"●","")</x:f>
      </x:c>
      <x:c r="AJ113" s="2" t="str">
        <x:f>IF(AND(ISNUMBER($E113),ISNUMBER($F113),AJ$7&gt;=$E113,AJ$7&lt;=$F113),"●","")</x:f>
      </x:c>
      <x:c r="AK113" s="2" t="str">
        <x:f>IF(AND(ISNUMBER($E113),ISNUMBER($F113),AK$7&gt;=$E113,AK$7&lt;=$F113),"●","")</x:f>
      </x:c>
      <x:c r="AL113" s="2" t="str">
        <x:f>IF(AND(ISNUMBER($E113),ISNUMBER($F113),AL$7&gt;=$E113,AL$7&lt;=$F113),"●","")</x:f>
      </x:c>
      <x:c r="AM113" s="2" t="str">
        <x:f>IF(AND(ISNUMBER($E113),ISNUMBER($F113),AM$7&gt;=$E113,AM$7&lt;=$F113),"●","")</x:f>
      </x:c>
      <x:c r="AN113" s="2" t="str">
        <x:f>IF(AND(ISNUMBER($E113),ISNUMBER($F113),AN$7&gt;=$E113,AN$7&lt;=$F113),"●","")</x:f>
      </x:c>
      <x:c r="AO113" s="2" t="str">
        <x:f>IF(AND(ISNUMBER($E113),ISNUMBER($F113),AO$7&gt;=$E113,AO$7&lt;=$F113),"●","")</x:f>
      </x:c>
      <x:c r="AP113" s="2" t="str">
        <x:f>IF(AND(ISNUMBER($E113),ISNUMBER($F113),AP$7&gt;=$E113,AP$7&lt;=$F113),"●","")</x:f>
      </x:c>
      <x:c r="AQ113" s="2" t="str">
        <x:f>IF(AND(ISNUMBER($E113),ISNUMBER($F113),AQ$7&gt;=$E113,AQ$7&lt;=$F113),"●","")</x:f>
      </x:c>
      <x:c r="AR113" s="2" t="str">
        <x:f>IF(AND(ISNUMBER($E113),ISNUMBER($F113),AR$7&gt;=$E113,AR$7&lt;=$F113),"●","")</x:f>
      </x:c>
      <x:c r="AS113" s="2" t="str">
        <x:f>IF(AND(ISNUMBER($E113),ISNUMBER($F113),AS$7&gt;=$E113,AS$7&lt;=$F113),"●","")</x:f>
      </x:c>
      <x:c r="AT113" s="2" t="str">
        <x:f>IF(AND(ISNUMBER($E113),ISNUMBER($F113),AT$7&gt;=$E113,AT$7&lt;=$F113),"●","")</x:f>
      </x:c>
      <x:c r="AU113" s="2" t="str">
        <x:f>IF(AND(ISNUMBER($E113),ISNUMBER($F113),AU$7&gt;=$E113,AU$7&lt;=$F113),"●","")</x:f>
      </x:c>
      <x:c r="AV113" s="2" t="str">
        <x:f>IF(AND(ISNUMBER($E113),ISNUMBER($F113),AV$7&gt;=$E113,AV$7&lt;=$F113),"●","")</x:f>
      </x:c>
      <x:c r="AW113" s="2" t="str">
        <x:f>IF(AND(ISNUMBER($E113),ISNUMBER($F113),AW$7&gt;=$E113,AW$7&lt;=$F113),"●","")</x:f>
      </x:c>
      <x:c r="AX113" s="2" t="str">
        <x:f>IF(AND(ISNUMBER($E113),ISNUMBER($F113),AX$7&gt;=$E113,AX$7&lt;=$F113),"●","")</x:f>
      </x:c>
      <x:c r="AY113" s="2" t="str">
        <x:f>IF(AND(ISNUMBER($E113),ISNUMBER($F113),AY$7&gt;=$E113,AY$7&lt;=$F113),"●","")</x:f>
      </x:c>
      <x:c r="AZ113" s="2" t="str">
        <x:f>IF(AND(ISNUMBER($E113),ISNUMBER($F113),AZ$7&gt;=$E113,AZ$7&lt;=$F113),"●","")</x:f>
      </x:c>
      <x:c r="BA113" s="2" t="str">
        <x:f>IF(AND(ISNUMBER($E113),ISNUMBER($F113),BA$7&gt;=$E113,BA$7&lt;=$F113),"●","")</x:f>
      </x:c>
      <x:c r="BB113" s="2" t="str">
        <x:f>IF(AND(ISNUMBER($E113),ISNUMBER($F113),BB$7&gt;=$E113,BB$7&lt;=$F113),"●","")</x:f>
      </x:c>
      <x:c r="BC113" s="2" t="str">
        <x:f>IF(AND(ISNUMBER($E113),ISNUMBER($F113),BC$7&gt;=$E113,BC$7&lt;=$F113),"●","")</x:f>
      </x:c>
      <x:c r="BD113" s="2" t="str">
        <x:f>IF(AND(ISNUMBER($E113),ISNUMBER($F113),BD$7&gt;=$E113,BD$7&lt;=$F113),"●","")</x:f>
      </x:c>
      <x:c r="BE113" s="2" t="str">
        <x:f>IF(AND(ISNUMBER($E113),ISNUMBER($F113),BE$7&gt;=$E113,BE$7&lt;=$F113),"●","")</x:f>
      </x:c>
      <x:c r="BF113" s="2" t="str">
        <x:f>IF(AND(ISNUMBER($E113),ISNUMBER($F113),BF$7&gt;=$E113,BF$7&lt;=$F113),"●","")</x:f>
      </x:c>
      <x:c r="BG113" s="2" t="str">
        <x:f>IF(AND(ISNUMBER($E113),ISNUMBER($F113),BG$7&gt;=$E113,BG$7&lt;=$F113),"●","")</x:f>
      </x:c>
      <x:c r="BH113" s="2" t="str">
        <x:f>IF(AND(ISNUMBER($E113),ISNUMBER($F113),BH$7&gt;=$E113,BH$7&lt;=$F113),"●","")</x:f>
      </x:c>
      <x:c r="BI113" s="2" t="str">
        <x:f>IF(AND(ISNUMBER($E113),ISNUMBER($F113),BI$7&gt;=$E113,BI$7&lt;=$F113),"●","")</x:f>
      </x:c>
      <x:c r="BJ113" s="2" t="str">
        <x:f>IF(AND(ISNUMBER($E113),ISNUMBER($F113),BJ$7&gt;=$E113,BJ$7&lt;=$F113),"●","")</x:f>
      </x:c>
      <x:c r="BK113" s="2" t="str">
        <x:f>IF(AND(ISNUMBER($E113),ISNUMBER($F113),BK$7&gt;=$E113,BK$7&lt;=$F113),"●","")</x:f>
      </x:c>
      <x:c r="BL113" s="2" t="str">
        <x:f>IF(AND(ISNUMBER($E113),ISNUMBER($F113),BL$7&gt;=$E113,BL$7&lt;=$F113),"●","")</x:f>
      </x:c>
      <x:c r="BM113" s="2" t="str">
        <x:f>IF(AND(ISNUMBER($E113),ISNUMBER($F113),BM$7&gt;=$E113,BM$7&lt;=$F113),"●","")</x:f>
      </x:c>
      <x:c r="BN113" s="2" t="str">
        <x:f>IF(AND(ISNUMBER($E113),ISNUMBER($F113),BN$7&gt;=$E113,BN$7&lt;=$F113),"●","")</x:f>
      </x:c>
      <x:c r="BO113" s="2" t="str">
        <x:f>IF(AND(ISNUMBER($E113),ISNUMBER($F113),BO$7&gt;=$E113,BO$7&lt;=$F113),"●","")</x:f>
      </x:c>
      <x:c r="BP113" s="2" t="str">
        <x:f>IF(AND(ISNUMBER($E113),ISNUMBER($F113),BP$7&gt;=$E113,BP$7&lt;=$F113),"●","")</x:f>
      </x:c>
      <x:c r="BQ113" s="2" t="str">
        <x:f>IF(AND(ISNUMBER($E113),ISNUMBER($F113),BQ$7&gt;=$E113,BQ$7&lt;=$F113),"●","")</x:f>
      </x:c>
      <x:c r="BR113" s="2" t="str">
        <x:f>IF(AND(ISNUMBER($E113),ISNUMBER($F113),BR$7&gt;=$E113,BR$7&lt;=$F113),"●","")</x:f>
      </x:c>
      <x:c r="BS113" s="2" t="str">
        <x:f>IF(AND(ISNUMBER($E113),ISNUMBER($F113),BS$7&gt;=$E113,BS$7&lt;=$F113),"●","")</x:f>
      </x:c>
      <x:c r="BT113" s="2" t="str">
        <x:f>IF(AND(ISNUMBER($E113),ISNUMBER($F113),BT$7&gt;=$E113,BT$7&lt;=$F113),"●","")</x:f>
      </x:c>
      <x:c r="BU113" s="2" t="str">
        <x:f>IF(AND(ISNUMBER($E113),ISNUMBER($F113),BU$7&gt;=$E113,BU$7&lt;=$F113),"●","")</x:f>
      </x:c>
      <x:c r="BV113" s="2" t="str">
        <x:f>IF(AND(ISNUMBER($E113),ISNUMBER($F113),BV$7&gt;=$E113,BV$7&lt;=$F113),"●","")</x:f>
      </x:c>
      <x:c r="BW113" s="2" t="str">
        <x:f>IF(AND(ISNUMBER($E113),ISNUMBER($F113),BW$7&gt;=$E113,BW$7&lt;=$F113),"●","")</x:f>
      </x:c>
      <x:c r="BX113" s="2" t="str">
        <x:f>IF(AND(ISNUMBER($E113),ISNUMBER($F113),BX$7&gt;=$E113,BX$7&lt;=$F113),"●","")</x:f>
      </x:c>
      <x:c r="BY113" s="2" t="str">
        <x:f>IF(AND(ISNUMBER($E113),ISNUMBER($F113),BY$7&gt;=$E113,BY$7&lt;=$F113),"●","")</x:f>
      </x:c>
      <x:c r="BZ113" s="2" t="str">
        <x:f>IF(AND(ISNUMBER($E113),ISNUMBER($F113),BZ$7&gt;=$E113,BZ$7&lt;=$F113),"●","")</x:f>
      </x:c>
      <x:c r="CA113" s="2" t="str">
        <x:f>IF(AND(ISNUMBER($E113),ISNUMBER($F113),CA$7&gt;=$E113,CA$7&lt;=$F113),"●","")</x:f>
      </x:c>
      <x:c r="CB113" s="2" t="str">
        <x:f>IF(AND(ISNUMBER($E113),ISNUMBER($F113),CB$7&gt;=$E113,CB$7&lt;=$F113),"●","")</x:f>
      </x:c>
      <x:c r="CC113" s="2" t="str">
        <x:f>IF(AND(ISNUMBER($E113),ISNUMBER($F113),CC$7&gt;=$E113,CC$7&lt;=$F113),"●","")</x:f>
      </x:c>
      <x:c r="CD113" s="2" t="str">
        <x:f>IF(AND(ISNUMBER($E113),ISNUMBER($F113),CD$7&gt;=$E113,CD$7&lt;=$F113),"●","")</x:f>
      </x:c>
      <x:c r="CE113" s="2" t="str">
        <x:f>IF(AND(ISNUMBER($E113),ISNUMBER($F113),CE$7&gt;=$E113,CE$7&lt;=$F113),"●","")</x:f>
      </x:c>
      <x:c r="CF113" s="2" t="str">
        <x:f>IF(AND(ISNUMBER($E113),ISNUMBER($F113),CF$7&gt;=$E113,CF$7&lt;=$F113),"●","")</x:f>
      </x:c>
      <x:c r="CG113" s="2" t="str">
        <x:f>IF(AND(ISNUMBER($E113),ISNUMBER($F113),CG$7&gt;=$E113,CG$7&lt;=$F113),"●","")</x:f>
      </x:c>
      <x:c r="CH113" s="2" t="str">
        <x:f>IF(AND(ISNUMBER($E113),ISNUMBER($F113),CH$7&gt;=$E113,CH$7&lt;=$F113),"●","")</x:f>
      </x:c>
      <x:c r="CI113" s="2" t="str">
        <x:f>IF(AND(ISNUMBER($E113),ISNUMBER($F113),CI$7&gt;=$E113,CI$7&lt;=$F113),"●","")</x:f>
      </x:c>
      <x:c r="CJ113" s="2" t="str">
        <x:f>IF(AND(ISNUMBER($E113),ISNUMBER($F113),CJ$7&gt;=$E113,CJ$7&lt;=$F113),"●","")</x:f>
      </x:c>
      <x:c r="CK113" s="2" t="str">
        <x:f>IF(AND(ISNUMBER($E113),ISNUMBER($F113),CK$7&gt;=$E113,CK$7&lt;=$F113),"●","")</x:f>
      </x:c>
      <x:c r="CL113" s="2" t="str">
        <x:f>IF(AND(ISNUMBER($E113),ISNUMBER($F113),CL$7&gt;=$E113,CL$7&lt;=$F113),"●","")</x:f>
      </x:c>
      <x:c r="CM113" s="2" t="str">
        <x:f>IF(AND(ISNUMBER($E113),ISNUMBER($F113),CM$7&gt;=$E113,CM$7&lt;=$F113),"●","")</x:f>
      </x:c>
      <x:c r="CN113" s="2" t="str">
        <x:f>IF(AND(ISNUMBER($E113),ISNUMBER($F113),CN$7&gt;=$E113,CN$7&lt;=$F113),"●","")</x:f>
      </x:c>
      <x:c r="CO113" s="2" t="str">
        <x:f>IF(AND(ISNUMBER($E113),ISNUMBER($F113),CO$7&gt;=$E113,CO$7&lt;=$F113),"●","")</x:f>
      </x:c>
      <x:c r="CP113" s="2" t="str">
        <x:f>IF(AND(ISNUMBER($E113),ISNUMBER($F113),CP$7&gt;=$E113,CP$7&lt;=$F113),"●","")</x:f>
      </x:c>
      <x:c r="CQ113" s="2" t="str">
        <x:f>IF(AND(ISNUMBER($E113),ISNUMBER($F113),CQ$7&gt;=$E113,CQ$7&lt;=$F113),"●","")</x:f>
      </x:c>
      <x:c r="CR113" s="2" t="str">
        <x:f>IF(AND(ISNUMBER($E113),ISNUMBER($F113),CR$7&gt;=$E113,CR$7&lt;=$F113),"●","")</x:f>
      </x:c>
      <x:c r="CS113" s="2" t="str">
        <x:f>IF(AND(ISNUMBER($E113),ISNUMBER($F113),CS$7&gt;=$E113,CS$7&lt;=$F113),"●","")</x:f>
      </x:c>
      <x:c r="CT113" s="2" t="str">
        <x:f>IF(AND(ISNUMBER($E113),ISNUMBER($F113),CT$7&gt;=$E113,CT$7&lt;=$F113),"●","")</x:f>
      </x:c>
      <x:c r="CU113" s="2" t="str">
        <x:f>IF(AND(ISNUMBER($E113),ISNUMBER($F113),CU$7&gt;=$E113,CU$7&lt;=$F113),"●","")</x:f>
      </x:c>
      <x:c r="CV113" s="2" t="str">
        <x:f>IF(AND(ISNUMBER($E113),ISNUMBER($F113),CV$7&gt;=$E113,CV$7&lt;=$F113),"●","")</x:f>
      </x:c>
      <x:c r="CW113" s="2" t="str">
        <x:f>IF(AND(ISNUMBER($E113),ISNUMBER($F113),CW$7&gt;=$E113,CW$7&lt;=$F113),"●","")</x:f>
      </x:c>
      <x:c r="CX113" s="2" t="str">
        <x:f>IF(AND(ISNUMBER($E113),ISNUMBER($F113),CX$7&gt;=$E113,CX$7&lt;=$F113),"●","")</x:f>
      </x:c>
      <x:c r="CY113" s="2" t="str">
        <x:f>IF(AND(ISNUMBER($E113),ISNUMBER($F113),CY$7&gt;=$E113,CY$7&lt;=$F113),"●","")</x:f>
      </x:c>
      <x:c r="CZ113" s="2" t="str">
        <x:f>IF(AND(ISNUMBER($E113),ISNUMBER($F113),CZ$7&gt;=$E113,CZ$7&lt;=$F113),"●","")</x:f>
      </x:c>
      <x:c r="DA113" s="2" t="str">
        <x:f>IF(AND(ISNUMBER($E113),ISNUMBER($F113),DA$7&gt;=$E113,DA$7&lt;=$F113),"●","")</x:f>
      </x:c>
      <x:c r="DB113" s="2" t="str">
        <x:f>IF(AND(ISNUMBER($E113),ISNUMBER($F113),DB$7&gt;=$E113,DB$7&lt;=$F113),"●","")</x:f>
      </x:c>
      <x:c r="DC113" s="2" t="str">
        <x:f>IF(AND(ISNUMBER($E113),ISNUMBER($F113),DC$7&gt;=$E113,DC$7&lt;=$F113),"●","")</x:f>
      </x:c>
    </x:row>
    <x:row r="114" ht="27" customHeight="1">
      <x:c r="A114" s="2" t="str">
        <x:v>FR-DSP-04.QA.03</x:v>
      </x:c>
      <x:c r="B114" s="2" t="str">
        <x:v>Report/bug và theo dõi retest: Phân công trách nhiệm xử lý</x:v>
      </x:c>
      <x:c r="C114" s="2" t="str">
        <x:v>QA</x:v>
      </x:c>
      <x:c r="D114" s="2" t="str">
        <x:v>FR-DSP-04</x:v>
      </x:c>
      <x:c r="E114" s="4" t="n">
        <x:v>46339</x:v>
      </x:c>
      <x:c r="F114" s="4" t="n">
        <x:v>46339</x:v>
      </x:c>
      <x:c r="G114" s="14" t="n">
        <x:v>0.35</x:v>
      </x:c>
      <x:c r="H114" s="2" t="str">
        <x:f>IF(AND(ISNUMBER($E114),ISNUMBER($F114),H$7&gt;=$E114,H$7&lt;=$F114),"●","")</x:f>
      </x:c>
      <x:c r="I114" s="2" t="str">
        <x:f>IF(AND(ISNUMBER($E114),ISNUMBER($F114),I$7&gt;=$E114,I$7&lt;=$F114),"●","")</x:f>
      </x:c>
      <x:c r="J114" s="2" t="str">
        <x:f>IF(AND(ISNUMBER($E114),ISNUMBER($F114),J$7&gt;=$E114,J$7&lt;=$F114),"●","")</x:f>
      </x:c>
      <x:c r="K114" s="2" t="str">
        <x:f>IF(AND(ISNUMBER($E114),ISNUMBER($F114),K$7&gt;=$E114,K$7&lt;=$F114),"●","")</x:f>
      </x:c>
      <x:c r="L114" s="2" t="str">
        <x:f>IF(AND(ISNUMBER($E114),ISNUMBER($F114),L$7&gt;=$E114,L$7&lt;=$F114),"●","")</x:f>
      </x:c>
      <x:c r="M114" s="2" t="str">
        <x:f>IF(AND(ISNUMBER($E114),ISNUMBER($F114),M$7&gt;=$E114,M$7&lt;=$F114),"●","")</x:f>
      </x:c>
      <x:c r="N114" s="2" t="str">
        <x:f>IF(AND(ISNUMBER($E114),ISNUMBER($F114),N$7&gt;=$E114,N$7&lt;=$F114),"●","")</x:f>
      </x:c>
      <x:c r="O114" s="2" t="str">
        <x:f>IF(AND(ISNUMBER($E114),ISNUMBER($F114),O$7&gt;=$E114,O$7&lt;=$F114),"●","")</x:f>
      </x:c>
      <x:c r="P114" s="2" t="str">
        <x:f>IF(AND(ISNUMBER($E114),ISNUMBER($F114),P$7&gt;=$E114,P$7&lt;=$F114),"●","")</x:f>
      </x:c>
      <x:c r="Q114" s="2" t="str">
        <x:f>IF(AND(ISNUMBER($E114),ISNUMBER($F114),Q$7&gt;=$E114,Q$7&lt;=$F114),"●","")</x:f>
      </x:c>
      <x:c r="R114" s="2" t="str">
        <x:f>IF(AND(ISNUMBER($E114),ISNUMBER($F114),R$7&gt;=$E114,R$7&lt;=$F114),"●","")</x:f>
      </x:c>
      <x:c r="S114" s="2" t="str">
        <x:f>IF(AND(ISNUMBER($E114),ISNUMBER($F114),S$7&gt;=$E114,S$7&lt;=$F114),"●","")</x:f>
      </x:c>
      <x:c r="T114" s="2" t="str">
        <x:f>IF(AND(ISNUMBER($E114),ISNUMBER($F114),T$7&gt;=$E114,T$7&lt;=$F114),"●","")</x:f>
      </x:c>
      <x:c r="U114" s="2" t="str">
        <x:f>IF(AND(ISNUMBER($E114),ISNUMBER($F114),U$7&gt;=$E114,U$7&lt;=$F114),"●","")</x:f>
      </x:c>
      <x:c r="V114" s="2" t="str">
        <x:f>IF(AND(ISNUMBER($E114),ISNUMBER($F114),V$7&gt;=$E114,V$7&lt;=$F114),"●","")</x:f>
      </x:c>
      <x:c r="W114" s="2" t="str">
        <x:f>IF(AND(ISNUMBER($E114),ISNUMBER($F114),W$7&gt;=$E114,W$7&lt;=$F114),"●","")</x:f>
      </x:c>
      <x:c r="X114" s="2" t="str">
        <x:f>IF(AND(ISNUMBER($E114),ISNUMBER($F114),X$7&gt;=$E114,X$7&lt;=$F114),"●","")</x:f>
      </x:c>
      <x:c r="Y114" s="2" t="str">
        <x:f>IF(AND(ISNUMBER($E114),ISNUMBER($F114),Y$7&gt;=$E114,Y$7&lt;=$F114),"●","")</x:f>
      </x:c>
      <x:c r="Z114" s="2" t="str">
        <x:f>IF(AND(ISNUMBER($E114),ISNUMBER($F114),Z$7&gt;=$E114,Z$7&lt;=$F114),"●","")</x:f>
      </x:c>
      <x:c r="AA114" s="2" t="str">
        <x:f>IF(AND(ISNUMBER($E114),ISNUMBER($F114),AA$7&gt;=$E114,AA$7&lt;=$F114),"●","")</x:f>
      </x:c>
      <x:c r="AB114" s="2" t="str">
        <x:f>IF(AND(ISNUMBER($E114),ISNUMBER($F114),AB$7&gt;=$E114,AB$7&lt;=$F114),"●","")</x:f>
      </x:c>
      <x:c r="AC114" s="2" t="str">
        <x:f>IF(AND(ISNUMBER($E114),ISNUMBER($F114),AC$7&gt;=$E114,AC$7&lt;=$F114),"●","")</x:f>
      </x:c>
      <x:c r="AD114" s="2" t="str">
        <x:f>IF(AND(ISNUMBER($E114),ISNUMBER($F114),AD$7&gt;=$E114,AD$7&lt;=$F114),"●","")</x:f>
      </x:c>
      <x:c r="AE114" s="2" t="str">
        <x:f>IF(AND(ISNUMBER($E114),ISNUMBER($F114),AE$7&gt;=$E114,AE$7&lt;=$F114),"●","")</x:f>
      </x:c>
      <x:c r="AF114" s="2" t="str">
        <x:f>IF(AND(ISNUMBER($E114),ISNUMBER($F114),AF$7&gt;=$E114,AF$7&lt;=$F114),"●","")</x:f>
        <x:v>●</x:v>
      </x:c>
      <x:c r="AG114" s="2" t="str">
        <x:f>IF(AND(ISNUMBER($E114),ISNUMBER($F114),AG$7&gt;=$E114,AG$7&lt;=$F114),"●","")</x:f>
      </x:c>
      <x:c r="AH114" s="2" t="str">
        <x:f>IF(AND(ISNUMBER($E114),ISNUMBER($F114),AH$7&gt;=$E114,AH$7&lt;=$F114),"●","")</x:f>
      </x:c>
      <x:c r="AI114" s="2" t="str">
        <x:f>IF(AND(ISNUMBER($E114),ISNUMBER($F114),AI$7&gt;=$E114,AI$7&lt;=$F114),"●","")</x:f>
      </x:c>
      <x:c r="AJ114" s="2" t="str">
        <x:f>IF(AND(ISNUMBER($E114),ISNUMBER($F114),AJ$7&gt;=$E114,AJ$7&lt;=$F114),"●","")</x:f>
      </x:c>
      <x:c r="AK114" s="2" t="str">
        <x:f>IF(AND(ISNUMBER($E114),ISNUMBER($F114),AK$7&gt;=$E114,AK$7&lt;=$F114),"●","")</x:f>
      </x:c>
      <x:c r="AL114" s="2" t="str">
        <x:f>IF(AND(ISNUMBER($E114),ISNUMBER($F114),AL$7&gt;=$E114,AL$7&lt;=$F114),"●","")</x:f>
      </x:c>
      <x:c r="AM114" s="2" t="str">
        <x:f>IF(AND(ISNUMBER($E114),ISNUMBER($F114),AM$7&gt;=$E114,AM$7&lt;=$F114),"●","")</x:f>
      </x:c>
      <x:c r="AN114" s="2" t="str">
        <x:f>IF(AND(ISNUMBER($E114),ISNUMBER($F114),AN$7&gt;=$E114,AN$7&lt;=$F114),"●","")</x:f>
      </x:c>
      <x:c r="AO114" s="2" t="str">
        <x:f>IF(AND(ISNUMBER($E114),ISNUMBER($F114),AO$7&gt;=$E114,AO$7&lt;=$F114),"●","")</x:f>
      </x:c>
      <x:c r="AP114" s="2" t="str">
        <x:f>IF(AND(ISNUMBER($E114),ISNUMBER($F114),AP$7&gt;=$E114,AP$7&lt;=$F114),"●","")</x:f>
      </x:c>
      <x:c r="AQ114" s="2" t="str">
        <x:f>IF(AND(ISNUMBER($E114),ISNUMBER($F114),AQ$7&gt;=$E114,AQ$7&lt;=$F114),"●","")</x:f>
      </x:c>
      <x:c r="AR114" s="2" t="str">
        <x:f>IF(AND(ISNUMBER($E114),ISNUMBER($F114),AR$7&gt;=$E114,AR$7&lt;=$F114),"●","")</x:f>
      </x:c>
      <x:c r="AS114" s="2" t="str">
        <x:f>IF(AND(ISNUMBER($E114),ISNUMBER($F114),AS$7&gt;=$E114,AS$7&lt;=$F114),"●","")</x:f>
      </x:c>
      <x:c r="AT114" s="2" t="str">
        <x:f>IF(AND(ISNUMBER($E114),ISNUMBER($F114),AT$7&gt;=$E114,AT$7&lt;=$F114),"●","")</x:f>
      </x:c>
      <x:c r="AU114" s="2" t="str">
        <x:f>IF(AND(ISNUMBER($E114),ISNUMBER($F114),AU$7&gt;=$E114,AU$7&lt;=$F114),"●","")</x:f>
      </x:c>
      <x:c r="AV114" s="2" t="str">
        <x:f>IF(AND(ISNUMBER($E114),ISNUMBER($F114),AV$7&gt;=$E114,AV$7&lt;=$F114),"●","")</x:f>
      </x:c>
      <x:c r="AW114" s="2" t="str">
        <x:f>IF(AND(ISNUMBER($E114),ISNUMBER($F114),AW$7&gt;=$E114,AW$7&lt;=$F114),"●","")</x:f>
      </x:c>
      <x:c r="AX114" s="2" t="str">
        <x:f>IF(AND(ISNUMBER($E114),ISNUMBER($F114),AX$7&gt;=$E114,AX$7&lt;=$F114),"●","")</x:f>
      </x:c>
      <x:c r="AY114" s="2" t="str">
        <x:f>IF(AND(ISNUMBER($E114),ISNUMBER($F114),AY$7&gt;=$E114,AY$7&lt;=$F114),"●","")</x:f>
      </x:c>
      <x:c r="AZ114" s="2" t="str">
        <x:f>IF(AND(ISNUMBER($E114),ISNUMBER($F114),AZ$7&gt;=$E114,AZ$7&lt;=$F114),"●","")</x:f>
      </x:c>
      <x:c r="BA114" s="2" t="str">
        <x:f>IF(AND(ISNUMBER($E114),ISNUMBER($F114),BA$7&gt;=$E114,BA$7&lt;=$F114),"●","")</x:f>
      </x:c>
      <x:c r="BB114" s="2" t="str">
        <x:f>IF(AND(ISNUMBER($E114),ISNUMBER($F114),BB$7&gt;=$E114,BB$7&lt;=$F114),"●","")</x:f>
      </x:c>
      <x:c r="BC114" s="2" t="str">
        <x:f>IF(AND(ISNUMBER($E114),ISNUMBER($F114),BC$7&gt;=$E114,BC$7&lt;=$F114),"●","")</x:f>
      </x:c>
      <x:c r="BD114" s="2" t="str">
        <x:f>IF(AND(ISNUMBER($E114),ISNUMBER($F114),BD$7&gt;=$E114,BD$7&lt;=$F114),"●","")</x:f>
      </x:c>
      <x:c r="BE114" s="2" t="str">
        <x:f>IF(AND(ISNUMBER($E114),ISNUMBER($F114),BE$7&gt;=$E114,BE$7&lt;=$F114),"●","")</x:f>
      </x:c>
      <x:c r="BF114" s="2" t="str">
        <x:f>IF(AND(ISNUMBER($E114),ISNUMBER($F114),BF$7&gt;=$E114,BF$7&lt;=$F114),"●","")</x:f>
      </x:c>
      <x:c r="BG114" s="2" t="str">
        <x:f>IF(AND(ISNUMBER($E114),ISNUMBER($F114),BG$7&gt;=$E114,BG$7&lt;=$F114),"●","")</x:f>
      </x:c>
      <x:c r="BH114" s="2" t="str">
        <x:f>IF(AND(ISNUMBER($E114),ISNUMBER($F114),BH$7&gt;=$E114,BH$7&lt;=$F114),"●","")</x:f>
      </x:c>
      <x:c r="BI114" s="2" t="str">
        <x:f>IF(AND(ISNUMBER($E114),ISNUMBER($F114),BI$7&gt;=$E114,BI$7&lt;=$F114),"●","")</x:f>
      </x:c>
      <x:c r="BJ114" s="2" t="str">
        <x:f>IF(AND(ISNUMBER($E114),ISNUMBER($F114),BJ$7&gt;=$E114,BJ$7&lt;=$F114),"●","")</x:f>
      </x:c>
      <x:c r="BK114" s="2" t="str">
        <x:f>IF(AND(ISNUMBER($E114),ISNUMBER($F114),BK$7&gt;=$E114,BK$7&lt;=$F114),"●","")</x:f>
      </x:c>
      <x:c r="BL114" s="2" t="str">
        <x:f>IF(AND(ISNUMBER($E114),ISNUMBER($F114),BL$7&gt;=$E114,BL$7&lt;=$F114),"●","")</x:f>
      </x:c>
      <x:c r="BM114" s="2" t="str">
        <x:f>IF(AND(ISNUMBER($E114),ISNUMBER($F114),BM$7&gt;=$E114,BM$7&lt;=$F114),"●","")</x:f>
      </x:c>
      <x:c r="BN114" s="2" t="str">
        <x:f>IF(AND(ISNUMBER($E114),ISNUMBER($F114),BN$7&gt;=$E114,BN$7&lt;=$F114),"●","")</x:f>
      </x:c>
      <x:c r="BO114" s="2" t="str">
        <x:f>IF(AND(ISNUMBER($E114),ISNUMBER($F114),BO$7&gt;=$E114,BO$7&lt;=$F114),"●","")</x:f>
      </x:c>
      <x:c r="BP114" s="2" t="str">
        <x:f>IF(AND(ISNUMBER($E114),ISNUMBER($F114),BP$7&gt;=$E114,BP$7&lt;=$F114),"●","")</x:f>
      </x:c>
      <x:c r="BQ114" s="2" t="str">
        <x:f>IF(AND(ISNUMBER($E114),ISNUMBER($F114),BQ$7&gt;=$E114,BQ$7&lt;=$F114),"●","")</x:f>
      </x:c>
      <x:c r="BR114" s="2" t="str">
        <x:f>IF(AND(ISNUMBER($E114),ISNUMBER($F114),BR$7&gt;=$E114,BR$7&lt;=$F114),"●","")</x:f>
      </x:c>
      <x:c r="BS114" s="2" t="str">
        <x:f>IF(AND(ISNUMBER($E114),ISNUMBER($F114),BS$7&gt;=$E114,BS$7&lt;=$F114),"●","")</x:f>
      </x:c>
      <x:c r="BT114" s="2" t="str">
        <x:f>IF(AND(ISNUMBER($E114),ISNUMBER($F114),BT$7&gt;=$E114,BT$7&lt;=$F114),"●","")</x:f>
      </x:c>
      <x:c r="BU114" s="2" t="str">
        <x:f>IF(AND(ISNUMBER($E114),ISNUMBER($F114),BU$7&gt;=$E114,BU$7&lt;=$F114),"●","")</x:f>
      </x:c>
      <x:c r="BV114" s="2" t="str">
        <x:f>IF(AND(ISNUMBER($E114),ISNUMBER($F114),BV$7&gt;=$E114,BV$7&lt;=$F114),"●","")</x:f>
      </x:c>
      <x:c r="BW114" s="2" t="str">
        <x:f>IF(AND(ISNUMBER($E114),ISNUMBER($F114),BW$7&gt;=$E114,BW$7&lt;=$F114),"●","")</x:f>
      </x:c>
      <x:c r="BX114" s="2" t="str">
        <x:f>IF(AND(ISNUMBER($E114),ISNUMBER($F114),BX$7&gt;=$E114,BX$7&lt;=$F114),"●","")</x:f>
      </x:c>
      <x:c r="BY114" s="2" t="str">
        <x:f>IF(AND(ISNUMBER($E114),ISNUMBER($F114),BY$7&gt;=$E114,BY$7&lt;=$F114),"●","")</x:f>
      </x:c>
      <x:c r="BZ114" s="2" t="str">
        <x:f>IF(AND(ISNUMBER($E114),ISNUMBER($F114),BZ$7&gt;=$E114,BZ$7&lt;=$F114),"●","")</x:f>
      </x:c>
      <x:c r="CA114" s="2" t="str">
        <x:f>IF(AND(ISNUMBER($E114),ISNUMBER($F114),CA$7&gt;=$E114,CA$7&lt;=$F114),"●","")</x:f>
      </x:c>
      <x:c r="CB114" s="2" t="str">
        <x:f>IF(AND(ISNUMBER($E114),ISNUMBER($F114),CB$7&gt;=$E114,CB$7&lt;=$F114),"●","")</x:f>
      </x:c>
      <x:c r="CC114" s="2" t="str">
        <x:f>IF(AND(ISNUMBER($E114),ISNUMBER($F114),CC$7&gt;=$E114,CC$7&lt;=$F114),"●","")</x:f>
      </x:c>
      <x:c r="CD114" s="2" t="str">
        <x:f>IF(AND(ISNUMBER($E114),ISNUMBER($F114),CD$7&gt;=$E114,CD$7&lt;=$F114),"●","")</x:f>
      </x:c>
      <x:c r="CE114" s="2" t="str">
        <x:f>IF(AND(ISNUMBER($E114),ISNUMBER($F114),CE$7&gt;=$E114,CE$7&lt;=$F114),"●","")</x:f>
      </x:c>
      <x:c r="CF114" s="2" t="str">
        <x:f>IF(AND(ISNUMBER($E114),ISNUMBER($F114),CF$7&gt;=$E114,CF$7&lt;=$F114),"●","")</x:f>
      </x:c>
      <x:c r="CG114" s="2" t="str">
        <x:f>IF(AND(ISNUMBER($E114),ISNUMBER($F114),CG$7&gt;=$E114,CG$7&lt;=$F114),"●","")</x:f>
      </x:c>
      <x:c r="CH114" s="2" t="str">
        <x:f>IF(AND(ISNUMBER($E114),ISNUMBER($F114),CH$7&gt;=$E114,CH$7&lt;=$F114),"●","")</x:f>
      </x:c>
      <x:c r="CI114" s="2" t="str">
        <x:f>IF(AND(ISNUMBER($E114),ISNUMBER($F114),CI$7&gt;=$E114,CI$7&lt;=$F114),"●","")</x:f>
      </x:c>
      <x:c r="CJ114" s="2" t="str">
        <x:f>IF(AND(ISNUMBER($E114),ISNUMBER($F114),CJ$7&gt;=$E114,CJ$7&lt;=$F114),"●","")</x:f>
      </x:c>
      <x:c r="CK114" s="2" t="str">
        <x:f>IF(AND(ISNUMBER($E114),ISNUMBER($F114),CK$7&gt;=$E114,CK$7&lt;=$F114),"●","")</x:f>
      </x:c>
      <x:c r="CL114" s="2" t="str">
        <x:f>IF(AND(ISNUMBER($E114),ISNUMBER($F114),CL$7&gt;=$E114,CL$7&lt;=$F114),"●","")</x:f>
      </x:c>
      <x:c r="CM114" s="2" t="str">
        <x:f>IF(AND(ISNUMBER($E114),ISNUMBER($F114),CM$7&gt;=$E114,CM$7&lt;=$F114),"●","")</x:f>
      </x:c>
      <x:c r="CN114" s="2" t="str">
        <x:f>IF(AND(ISNUMBER($E114),ISNUMBER($F114),CN$7&gt;=$E114,CN$7&lt;=$F114),"●","")</x:f>
      </x:c>
      <x:c r="CO114" s="2" t="str">
        <x:f>IF(AND(ISNUMBER($E114),ISNUMBER($F114),CO$7&gt;=$E114,CO$7&lt;=$F114),"●","")</x:f>
      </x:c>
      <x:c r="CP114" s="2" t="str">
        <x:f>IF(AND(ISNUMBER($E114),ISNUMBER($F114),CP$7&gt;=$E114,CP$7&lt;=$F114),"●","")</x:f>
      </x:c>
      <x:c r="CQ114" s="2" t="str">
        <x:f>IF(AND(ISNUMBER($E114),ISNUMBER($F114),CQ$7&gt;=$E114,CQ$7&lt;=$F114),"●","")</x:f>
      </x:c>
      <x:c r="CR114" s="2" t="str">
        <x:f>IF(AND(ISNUMBER($E114),ISNUMBER($F114),CR$7&gt;=$E114,CR$7&lt;=$F114),"●","")</x:f>
      </x:c>
      <x:c r="CS114" s="2" t="str">
        <x:f>IF(AND(ISNUMBER($E114),ISNUMBER($F114),CS$7&gt;=$E114,CS$7&lt;=$F114),"●","")</x:f>
      </x:c>
      <x:c r="CT114" s="2" t="str">
        <x:f>IF(AND(ISNUMBER($E114),ISNUMBER($F114),CT$7&gt;=$E114,CT$7&lt;=$F114),"●","")</x:f>
      </x:c>
      <x:c r="CU114" s="2" t="str">
        <x:f>IF(AND(ISNUMBER($E114),ISNUMBER($F114),CU$7&gt;=$E114,CU$7&lt;=$F114),"●","")</x:f>
      </x:c>
      <x:c r="CV114" s="2" t="str">
        <x:f>IF(AND(ISNUMBER($E114),ISNUMBER($F114),CV$7&gt;=$E114,CV$7&lt;=$F114),"●","")</x:f>
      </x:c>
      <x:c r="CW114" s="2" t="str">
        <x:f>IF(AND(ISNUMBER($E114),ISNUMBER($F114),CW$7&gt;=$E114,CW$7&lt;=$F114),"●","")</x:f>
      </x:c>
      <x:c r="CX114" s="2" t="str">
        <x:f>IF(AND(ISNUMBER($E114),ISNUMBER($F114),CX$7&gt;=$E114,CX$7&lt;=$F114),"●","")</x:f>
      </x:c>
      <x:c r="CY114" s="2" t="str">
        <x:f>IF(AND(ISNUMBER($E114),ISNUMBER($F114),CY$7&gt;=$E114,CY$7&lt;=$F114),"●","")</x:f>
      </x:c>
      <x:c r="CZ114" s="2" t="str">
        <x:f>IF(AND(ISNUMBER($E114),ISNUMBER($F114),CZ$7&gt;=$E114,CZ$7&lt;=$F114),"●","")</x:f>
      </x:c>
      <x:c r="DA114" s="2" t="str">
        <x:f>IF(AND(ISNUMBER($E114),ISNUMBER($F114),DA$7&gt;=$E114,DA$7&lt;=$F114),"●","")</x:f>
      </x:c>
      <x:c r="DB114" s="2" t="str">
        <x:f>IF(AND(ISNUMBER($E114),ISNUMBER($F114),DB$7&gt;=$E114,DB$7&lt;=$F114),"●","")</x:f>
      </x:c>
      <x:c r="DC114" s="2" t="str">
        <x:f>IF(AND(ISNUMBER($E114),ISNUMBER($F114),DC$7&gt;=$E114,DC$7&lt;=$F114),"●","")</x:f>
      </x:c>
    </x:row>
    <x:row r="115" ht="27" customHeight="1">
      <x:c r="A115" s="24" t="str">
        <x:v>FR-DSP-05</x:v>
      </x:c>
      <x:c r="B115" s="24" t="str">
        <x:v>Đặt hạn xử lý dự kiến</x:v>
      </x:c>
      <x:c r="C115" s="21"/>
      <x:c r="D115" s="21" t="str">
        <x:v>FR-DSP-05</x:v>
      </x:c>
      <x:c r="E115" s="22" t="n">
        <x:f>MIN(E116,E117,E118,E119,E120,E121,E122,E123,E124)</x:f>
        <x:v>46316</x:v>
      </x:c>
      <x:c r="F115" s="22" t="n">
        <x:f>MAX(F116,F117,F118,F119,F120,F121,F122,F123,F124)</x:f>
        <x:v>46358</x:v>
      </x:c>
      <x:c r="G115" s="23" t="n">
        <x:v>0</x:v>
      </x:c>
      <x:c r="H115" s="2" t="str">
        <x:f>IF(AND(ISNUMBER($E115),ISNUMBER($F115),H$7&gt;=$E115,H$7&lt;=$F115),"●","")</x:f>
      </x:c>
      <x:c r="I115" s="2" t="str">
        <x:f>IF(AND(ISNUMBER($E115),ISNUMBER($F115),I$7&gt;=$E115,I$7&lt;=$F115),"●","")</x:f>
      </x:c>
      <x:c r="J115" s="2" t="str">
        <x:f>IF(AND(ISNUMBER($E115),ISNUMBER($F115),J$7&gt;=$E115,J$7&lt;=$F115),"●","")</x:f>
      </x:c>
      <x:c r="K115" s="2" t="str">
        <x:f>IF(AND(ISNUMBER($E115),ISNUMBER($F115),K$7&gt;=$E115,K$7&lt;=$F115),"●","")</x:f>
      </x:c>
      <x:c r="L115" s="2" t="str">
        <x:f>IF(AND(ISNUMBER($E115),ISNUMBER($F115),L$7&gt;=$E115,L$7&lt;=$F115),"●","")</x:f>
      </x:c>
      <x:c r="M115" s="2" t="str">
        <x:f>IF(AND(ISNUMBER($E115),ISNUMBER($F115),M$7&gt;=$E115,M$7&lt;=$F115),"●","")</x:f>
      </x:c>
      <x:c r="N115" s="2" t="str">
        <x:f>IF(AND(ISNUMBER($E115),ISNUMBER($F115),N$7&gt;=$E115,N$7&lt;=$F115),"●","")</x:f>
      </x:c>
      <x:c r="O115" s="2" t="str">
        <x:f>IF(AND(ISNUMBER($E115),ISNUMBER($F115),O$7&gt;=$E115,O$7&lt;=$F115),"●","")</x:f>
        <x:v>●</x:v>
      </x:c>
      <x:c r="P115" s="2" t="str">
        <x:f>IF(AND(ISNUMBER($E115),ISNUMBER($F115),P$7&gt;=$E115,P$7&lt;=$F115),"●","")</x:f>
        <x:v>●</x:v>
      </x:c>
      <x:c r="Q115" s="2" t="str">
        <x:f>IF(AND(ISNUMBER($E115),ISNUMBER($F115),Q$7&gt;=$E115,Q$7&lt;=$F115),"●","")</x:f>
        <x:v>●</x:v>
      </x:c>
      <x:c r="R115" s="2" t="str">
        <x:f>IF(AND(ISNUMBER($E115),ISNUMBER($F115),R$7&gt;=$E115,R$7&lt;=$F115),"●","")</x:f>
        <x:v>●</x:v>
      </x:c>
      <x:c r="S115" s="2" t="str">
        <x:f>IF(AND(ISNUMBER($E115),ISNUMBER($F115),S$7&gt;=$E115,S$7&lt;=$F115),"●","")</x:f>
        <x:v>●</x:v>
      </x:c>
      <x:c r="T115" s="2" t="str">
        <x:f>IF(AND(ISNUMBER($E115),ISNUMBER($F115),T$7&gt;=$E115,T$7&lt;=$F115),"●","")</x:f>
        <x:v>●</x:v>
      </x:c>
      <x:c r="U115" s="2" t="str">
        <x:f>IF(AND(ISNUMBER($E115),ISNUMBER($F115),U$7&gt;=$E115,U$7&lt;=$F115),"●","")</x:f>
        <x:v>●</x:v>
      </x:c>
      <x:c r="V115" s="2" t="str">
        <x:f>IF(AND(ISNUMBER($E115),ISNUMBER($F115),V$7&gt;=$E115,V$7&lt;=$F115),"●","")</x:f>
        <x:v>●</x:v>
      </x:c>
      <x:c r="W115" s="2" t="str">
        <x:f>IF(AND(ISNUMBER($E115),ISNUMBER($F115),W$7&gt;=$E115,W$7&lt;=$F115),"●","")</x:f>
        <x:v>●</x:v>
      </x:c>
      <x:c r="X115" s="2" t="str">
        <x:f>IF(AND(ISNUMBER($E115),ISNUMBER($F115),X$7&gt;=$E115,X$7&lt;=$F115),"●","")</x:f>
        <x:v>●</x:v>
      </x:c>
      <x:c r="Y115" s="2" t="str">
        <x:f>IF(AND(ISNUMBER($E115),ISNUMBER($F115),Y$7&gt;=$E115,Y$7&lt;=$F115),"●","")</x:f>
        <x:v>●</x:v>
      </x:c>
      <x:c r="Z115" s="2" t="str">
        <x:f>IF(AND(ISNUMBER($E115),ISNUMBER($F115),Z$7&gt;=$E115,Z$7&lt;=$F115),"●","")</x:f>
        <x:v>●</x:v>
      </x:c>
      <x:c r="AA115" s="2" t="str">
        <x:f>IF(AND(ISNUMBER($E115),ISNUMBER($F115),AA$7&gt;=$E115,AA$7&lt;=$F115),"●","")</x:f>
        <x:v>●</x:v>
      </x:c>
      <x:c r="AB115" s="2" t="str">
        <x:f>IF(AND(ISNUMBER($E115),ISNUMBER($F115),AB$7&gt;=$E115,AB$7&lt;=$F115),"●","")</x:f>
        <x:v>●</x:v>
      </x:c>
      <x:c r="AC115" s="2" t="str">
        <x:f>IF(AND(ISNUMBER($E115),ISNUMBER($F115),AC$7&gt;=$E115,AC$7&lt;=$F115),"●","")</x:f>
        <x:v>●</x:v>
      </x:c>
      <x:c r="AD115" s="2" t="str">
        <x:f>IF(AND(ISNUMBER($E115),ISNUMBER($F115),AD$7&gt;=$E115,AD$7&lt;=$F115),"●","")</x:f>
        <x:v>●</x:v>
      </x:c>
      <x:c r="AE115" s="2" t="str">
        <x:f>IF(AND(ISNUMBER($E115),ISNUMBER($F115),AE$7&gt;=$E115,AE$7&lt;=$F115),"●","")</x:f>
        <x:v>●</x:v>
      </x:c>
      <x:c r="AF115" s="2" t="str">
        <x:f>IF(AND(ISNUMBER($E115),ISNUMBER($F115),AF$7&gt;=$E115,AF$7&lt;=$F115),"●","")</x:f>
        <x:v>●</x:v>
      </x:c>
      <x:c r="AG115" s="2" t="str">
        <x:f>IF(AND(ISNUMBER($E115),ISNUMBER($F115),AG$7&gt;=$E115,AG$7&lt;=$F115),"●","")</x:f>
        <x:v>●</x:v>
      </x:c>
      <x:c r="AH115" s="2" t="str">
        <x:f>IF(AND(ISNUMBER($E115),ISNUMBER($F115),AH$7&gt;=$E115,AH$7&lt;=$F115),"●","")</x:f>
        <x:v>●</x:v>
      </x:c>
      <x:c r="AI115" s="2" t="str">
        <x:f>IF(AND(ISNUMBER($E115),ISNUMBER($F115),AI$7&gt;=$E115,AI$7&lt;=$F115),"●","")</x:f>
        <x:v>●</x:v>
      </x:c>
      <x:c r="AJ115" s="2" t="str">
        <x:f>IF(AND(ISNUMBER($E115),ISNUMBER($F115),AJ$7&gt;=$E115,AJ$7&lt;=$F115),"●","")</x:f>
        <x:v>●</x:v>
      </x:c>
      <x:c r="AK115" s="2" t="str">
        <x:f>IF(AND(ISNUMBER($E115),ISNUMBER($F115),AK$7&gt;=$E115,AK$7&lt;=$F115),"●","")</x:f>
        <x:v>●</x:v>
      </x:c>
      <x:c r="AL115" s="2" t="str">
        <x:f>IF(AND(ISNUMBER($E115),ISNUMBER($F115),AL$7&gt;=$E115,AL$7&lt;=$F115),"●","")</x:f>
        <x:v>●</x:v>
      </x:c>
      <x:c r="AM115" s="2" t="str">
        <x:f>IF(AND(ISNUMBER($E115),ISNUMBER($F115),AM$7&gt;=$E115,AM$7&lt;=$F115),"●","")</x:f>
        <x:v>●</x:v>
      </x:c>
      <x:c r="AN115" s="2" t="str">
        <x:f>IF(AND(ISNUMBER($E115),ISNUMBER($F115),AN$7&gt;=$E115,AN$7&lt;=$F115),"●","")</x:f>
        <x:v>●</x:v>
      </x:c>
      <x:c r="AO115" s="2" t="str">
        <x:f>IF(AND(ISNUMBER($E115),ISNUMBER($F115),AO$7&gt;=$E115,AO$7&lt;=$F115),"●","")</x:f>
        <x:v>●</x:v>
      </x:c>
      <x:c r="AP115" s="2" t="str">
        <x:f>IF(AND(ISNUMBER($E115),ISNUMBER($F115),AP$7&gt;=$E115,AP$7&lt;=$F115),"●","")</x:f>
        <x:v>●</x:v>
      </x:c>
      <x:c r="AQ115" s="2" t="str">
        <x:f>IF(AND(ISNUMBER($E115),ISNUMBER($F115),AQ$7&gt;=$E115,AQ$7&lt;=$F115),"●","")</x:f>
        <x:v>●</x:v>
      </x:c>
      <x:c r="AR115" s="2" t="str">
        <x:f>IF(AND(ISNUMBER($E115),ISNUMBER($F115),AR$7&gt;=$E115,AR$7&lt;=$F115),"●","")</x:f>
        <x:v>●</x:v>
      </x:c>
      <x:c r="AS115" s="2" t="str">
        <x:f>IF(AND(ISNUMBER($E115),ISNUMBER($F115),AS$7&gt;=$E115,AS$7&lt;=$F115),"●","")</x:f>
        <x:v>●</x:v>
      </x:c>
      <x:c r="AT115" s="2" t="str">
        <x:f>IF(AND(ISNUMBER($E115),ISNUMBER($F115),AT$7&gt;=$E115,AT$7&lt;=$F115),"●","")</x:f>
      </x:c>
      <x:c r="AU115" s="2" t="str">
        <x:f>IF(AND(ISNUMBER($E115),ISNUMBER($F115),AU$7&gt;=$E115,AU$7&lt;=$F115),"●","")</x:f>
      </x:c>
      <x:c r="AV115" s="2" t="str">
        <x:f>IF(AND(ISNUMBER($E115),ISNUMBER($F115),AV$7&gt;=$E115,AV$7&lt;=$F115),"●","")</x:f>
      </x:c>
      <x:c r="AW115" s="2" t="str">
        <x:f>IF(AND(ISNUMBER($E115),ISNUMBER($F115),AW$7&gt;=$E115,AW$7&lt;=$F115),"●","")</x:f>
      </x:c>
      <x:c r="AX115" s="2" t="str">
        <x:f>IF(AND(ISNUMBER($E115),ISNUMBER($F115),AX$7&gt;=$E115,AX$7&lt;=$F115),"●","")</x:f>
      </x:c>
      <x:c r="AY115" s="2" t="str">
        <x:f>IF(AND(ISNUMBER($E115),ISNUMBER($F115),AY$7&gt;=$E115,AY$7&lt;=$F115),"●","")</x:f>
      </x:c>
      <x:c r="AZ115" s="2" t="str">
        <x:f>IF(AND(ISNUMBER($E115),ISNUMBER($F115),AZ$7&gt;=$E115,AZ$7&lt;=$F115),"●","")</x:f>
      </x:c>
      <x:c r="BA115" s="2" t="str">
        <x:f>IF(AND(ISNUMBER($E115),ISNUMBER($F115),BA$7&gt;=$E115,BA$7&lt;=$F115),"●","")</x:f>
      </x:c>
      <x:c r="BB115" s="2" t="str">
        <x:f>IF(AND(ISNUMBER($E115),ISNUMBER($F115),BB$7&gt;=$E115,BB$7&lt;=$F115),"●","")</x:f>
      </x:c>
      <x:c r="BC115" s="2" t="str">
        <x:f>IF(AND(ISNUMBER($E115),ISNUMBER($F115),BC$7&gt;=$E115,BC$7&lt;=$F115),"●","")</x:f>
      </x:c>
      <x:c r="BD115" s="2" t="str">
        <x:f>IF(AND(ISNUMBER($E115),ISNUMBER($F115),BD$7&gt;=$E115,BD$7&lt;=$F115),"●","")</x:f>
      </x:c>
      <x:c r="BE115" s="2" t="str">
        <x:f>IF(AND(ISNUMBER($E115),ISNUMBER($F115),BE$7&gt;=$E115,BE$7&lt;=$F115),"●","")</x:f>
      </x:c>
      <x:c r="BF115" s="2" t="str">
        <x:f>IF(AND(ISNUMBER($E115),ISNUMBER($F115),BF$7&gt;=$E115,BF$7&lt;=$F115),"●","")</x:f>
      </x:c>
      <x:c r="BG115" s="2" t="str">
        <x:f>IF(AND(ISNUMBER($E115),ISNUMBER($F115),BG$7&gt;=$E115,BG$7&lt;=$F115),"●","")</x:f>
      </x:c>
      <x:c r="BH115" s="2" t="str">
        <x:f>IF(AND(ISNUMBER($E115),ISNUMBER($F115),BH$7&gt;=$E115,BH$7&lt;=$F115),"●","")</x:f>
      </x:c>
      <x:c r="BI115" s="2" t="str">
        <x:f>IF(AND(ISNUMBER($E115),ISNUMBER($F115),BI$7&gt;=$E115,BI$7&lt;=$F115),"●","")</x:f>
      </x:c>
      <x:c r="BJ115" s="2" t="str">
        <x:f>IF(AND(ISNUMBER($E115),ISNUMBER($F115),BJ$7&gt;=$E115,BJ$7&lt;=$F115),"●","")</x:f>
      </x:c>
      <x:c r="BK115" s="2" t="str">
        <x:f>IF(AND(ISNUMBER($E115),ISNUMBER($F115),BK$7&gt;=$E115,BK$7&lt;=$F115),"●","")</x:f>
      </x:c>
      <x:c r="BL115" s="2" t="str">
        <x:f>IF(AND(ISNUMBER($E115),ISNUMBER($F115),BL$7&gt;=$E115,BL$7&lt;=$F115),"●","")</x:f>
      </x:c>
      <x:c r="BM115" s="2" t="str">
        <x:f>IF(AND(ISNUMBER($E115),ISNUMBER($F115),BM$7&gt;=$E115,BM$7&lt;=$F115),"●","")</x:f>
      </x:c>
      <x:c r="BN115" s="2" t="str">
        <x:f>IF(AND(ISNUMBER($E115),ISNUMBER($F115),BN$7&gt;=$E115,BN$7&lt;=$F115),"●","")</x:f>
      </x:c>
      <x:c r="BO115" s="2" t="str">
        <x:f>IF(AND(ISNUMBER($E115),ISNUMBER($F115),BO$7&gt;=$E115,BO$7&lt;=$F115),"●","")</x:f>
      </x:c>
      <x:c r="BP115" s="2" t="str">
        <x:f>IF(AND(ISNUMBER($E115),ISNUMBER($F115),BP$7&gt;=$E115,BP$7&lt;=$F115),"●","")</x:f>
      </x:c>
      <x:c r="BQ115" s="2" t="str">
        <x:f>IF(AND(ISNUMBER($E115),ISNUMBER($F115),BQ$7&gt;=$E115,BQ$7&lt;=$F115),"●","")</x:f>
      </x:c>
      <x:c r="BR115" s="2" t="str">
        <x:f>IF(AND(ISNUMBER($E115),ISNUMBER($F115),BR$7&gt;=$E115,BR$7&lt;=$F115),"●","")</x:f>
      </x:c>
      <x:c r="BS115" s="2" t="str">
        <x:f>IF(AND(ISNUMBER($E115),ISNUMBER($F115),BS$7&gt;=$E115,BS$7&lt;=$F115),"●","")</x:f>
      </x:c>
      <x:c r="BT115" s="2" t="str">
        <x:f>IF(AND(ISNUMBER($E115),ISNUMBER($F115),BT$7&gt;=$E115,BT$7&lt;=$F115),"●","")</x:f>
      </x:c>
      <x:c r="BU115" s="2" t="str">
        <x:f>IF(AND(ISNUMBER($E115),ISNUMBER($F115),BU$7&gt;=$E115,BU$7&lt;=$F115),"●","")</x:f>
      </x:c>
      <x:c r="BV115" s="2" t="str">
        <x:f>IF(AND(ISNUMBER($E115),ISNUMBER($F115),BV$7&gt;=$E115,BV$7&lt;=$F115),"●","")</x:f>
      </x:c>
      <x:c r="BW115" s="2" t="str">
        <x:f>IF(AND(ISNUMBER($E115),ISNUMBER($F115),BW$7&gt;=$E115,BW$7&lt;=$F115),"●","")</x:f>
      </x:c>
      <x:c r="BX115" s="2" t="str">
        <x:f>IF(AND(ISNUMBER($E115),ISNUMBER($F115),BX$7&gt;=$E115,BX$7&lt;=$F115),"●","")</x:f>
      </x:c>
      <x:c r="BY115" s="2" t="str">
        <x:f>IF(AND(ISNUMBER($E115),ISNUMBER($F115),BY$7&gt;=$E115,BY$7&lt;=$F115),"●","")</x:f>
      </x:c>
      <x:c r="BZ115" s="2" t="str">
        <x:f>IF(AND(ISNUMBER($E115),ISNUMBER($F115),BZ$7&gt;=$E115,BZ$7&lt;=$F115),"●","")</x:f>
      </x:c>
      <x:c r="CA115" s="2" t="str">
        <x:f>IF(AND(ISNUMBER($E115),ISNUMBER($F115),CA$7&gt;=$E115,CA$7&lt;=$F115),"●","")</x:f>
      </x:c>
      <x:c r="CB115" s="2" t="str">
        <x:f>IF(AND(ISNUMBER($E115),ISNUMBER($F115),CB$7&gt;=$E115,CB$7&lt;=$F115),"●","")</x:f>
      </x:c>
      <x:c r="CC115" s="2" t="str">
        <x:f>IF(AND(ISNUMBER($E115),ISNUMBER($F115),CC$7&gt;=$E115,CC$7&lt;=$F115),"●","")</x:f>
      </x:c>
      <x:c r="CD115" s="2" t="str">
        <x:f>IF(AND(ISNUMBER($E115),ISNUMBER($F115),CD$7&gt;=$E115,CD$7&lt;=$F115),"●","")</x:f>
      </x:c>
      <x:c r="CE115" s="2" t="str">
        <x:f>IF(AND(ISNUMBER($E115),ISNUMBER($F115),CE$7&gt;=$E115,CE$7&lt;=$F115),"●","")</x:f>
      </x:c>
      <x:c r="CF115" s="2" t="str">
        <x:f>IF(AND(ISNUMBER($E115),ISNUMBER($F115),CF$7&gt;=$E115,CF$7&lt;=$F115),"●","")</x:f>
      </x:c>
      <x:c r="CG115" s="2" t="str">
        <x:f>IF(AND(ISNUMBER($E115),ISNUMBER($F115),CG$7&gt;=$E115,CG$7&lt;=$F115),"●","")</x:f>
      </x:c>
      <x:c r="CH115" s="2" t="str">
        <x:f>IF(AND(ISNUMBER($E115),ISNUMBER($F115),CH$7&gt;=$E115,CH$7&lt;=$F115),"●","")</x:f>
      </x:c>
      <x:c r="CI115" s="2" t="str">
        <x:f>IF(AND(ISNUMBER($E115),ISNUMBER($F115),CI$7&gt;=$E115,CI$7&lt;=$F115),"●","")</x:f>
      </x:c>
      <x:c r="CJ115" s="2" t="str">
        <x:f>IF(AND(ISNUMBER($E115),ISNUMBER($F115),CJ$7&gt;=$E115,CJ$7&lt;=$F115),"●","")</x:f>
      </x:c>
      <x:c r="CK115" s="2" t="str">
        <x:f>IF(AND(ISNUMBER($E115),ISNUMBER($F115),CK$7&gt;=$E115,CK$7&lt;=$F115),"●","")</x:f>
      </x:c>
      <x:c r="CL115" s="2" t="str">
        <x:f>IF(AND(ISNUMBER($E115),ISNUMBER($F115),CL$7&gt;=$E115,CL$7&lt;=$F115),"●","")</x:f>
      </x:c>
      <x:c r="CM115" s="2" t="str">
        <x:f>IF(AND(ISNUMBER($E115),ISNUMBER($F115),CM$7&gt;=$E115,CM$7&lt;=$F115),"●","")</x:f>
      </x:c>
      <x:c r="CN115" s="2" t="str">
        <x:f>IF(AND(ISNUMBER($E115),ISNUMBER($F115),CN$7&gt;=$E115,CN$7&lt;=$F115),"●","")</x:f>
      </x:c>
      <x:c r="CO115" s="2" t="str">
        <x:f>IF(AND(ISNUMBER($E115),ISNUMBER($F115),CO$7&gt;=$E115,CO$7&lt;=$F115),"●","")</x:f>
      </x:c>
      <x:c r="CP115" s="2" t="str">
        <x:f>IF(AND(ISNUMBER($E115),ISNUMBER($F115),CP$7&gt;=$E115,CP$7&lt;=$F115),"●","")</x:f>
      </x:c>
      <x:c r="CQ115" s="2" t="str">
        <x:f>IF(AND(ISNUMBER($E115),ISNUMBER($F115),CQ$7&gt;=$E115,CQ$7&lt;=$F115),"●","")</x:f>
      </x:c>
      <x:c r="CR115" s="2" t="str">
        <x:f>IF(AND(ISNUMBER($E115),ISNUMBER($F115),CR$7&gt;=$E115,CR$7&lt;=$F115),"●","")</x:f>
      </x:c>
      <x:c r="CS115" s="2" t="str">
        <x:f>IF(AND(ISNUMBER($E115),ISNUMBER($F115),CS$7&gt;=$E115,CS$7&lt;=$F115),"●","")</x:f>
      </x:c>
      <x:c r="CT115" s="2" t="str">
        <x:f>IF(AND(ISNUMBER($E115),ISNUMBER($F115),CT$7&gt;=$E115,CT$7&lt;=$F115),"●","")</x:f>
      </x:c>
      <x:c r="CU115" s="2" t="str">
        <x:f>IF(AND(ISNUMBER($E115),ISNUMBER($F115),CU$7&gt;=$E115,CU$7&lt;=$F115),"●","")</x:f>
      </x:c>
      <x:c r="CV115" s="2" t="str">
        <x:f>IF(AND(ISNUMBER($E115),ISNUMBER($F115),CV$7&gt;=$E115,CV$7&lt;=$F115),"●","")</x:f>
      </x:c>
      <x:c r="CW115" s="2" t="str">
        <x:f>IF(AND(ISNUMBER($E115),ISNUMBER($F115),CW$7&gt;=$E115,CW$7&lt;=$F115),"●","")</x:f>
      </x:c>
      <x:c r="CX115" s="2" t="str">
        <x:f>IF(AND(ISNUMBER($E115),ISNUMBER($F115),CX$7&gt;=$E115,CX$7&lt;=$F115),"●","")</x:f>
      </x:c>
      <x:c r="CY115" s="2" t="str">
        <x:f>IF(AND(ISNUMBER($E115),ISNUMBER($F115),CY$7&gt;=$E115,CY$7&lt;=$F115),"●","")</x:f>
      </x:c>
      <x:c r="CZ115" s="2" t="str">
        <x:f>IF(AND(ISNUMBER($E115),ISNUMBER($F115),CZ$7&gt;=$E115,CZ$7&lt;=$F115),"●","")</x:f>
      </x:c>
      <x:c r="DA115" s="2" t="str">
        <x:f>IF(AND(ISNUMBER($E115),ISNUMBER($F115),DA$7&gt;=$E115,DA$7&lt;=$F115),"●","")</x:f>
      </x:c>
      <x:c r="DB115" s="2" t="str">
        <x:f>IF(AND(ISNUMBER($E115),ISNUMBER($F115),DB$7&gt;=$E115,DB$7&lt;=$F115),"●","")</x:f>
      </x:c>
      <x:c r="DC115" s="2" t="str">
        <x:f>IF(AND(ISNUMBER($E115),ISNUMBER($F115),DC$7&gt;=$E115,DC$7&lt;=$F115),"●","")</x:f>
      </x:c>
    </x:row>
    <x:row r="116" ht="27" customHeight="1">
      <x:c r="A116" s="2" t="str">
        <x:v>FR-DSP-05.PM.01</x:v>
      </x:c>
      <x:c r="B116" s="2" t="str">
        <x:v>Đặc tả Đặt hạn xử lý dự kiến và review contract</x:v>
      </x:c>
      <x:c r="C116" s="2" t="str">
        <x:v>PM</x:v>
      </x:c>
      <x:c r="D116" s="2" t="str">
        <x:v>FR-DSP-05</x:v>
      </x:c>
      <x:c r="E116" s="4" t="n">
        <x:v>46316</x:v>
      </x:c>
      <x:c r="F116" s="4" t="n">
        <x:v>46316</x:v>
      </x:c>
      <x:c r="G116" s="14" t="n">
        <x:v>1</x:v>
      </x:c>
      <x:c r="H116" s="2" t="str">
        <x:f>IF(AND(ISNUMBER($E116),ISNUMBER($F116),H$7&gt;=$E116,H$7&lt;=$F116),"●","")</x:f>
      </x:c>
      <x:c r="I116" s="2" t="str">
        <x:f>IF(AND(ISNUMBER($E116),ISNUMBER($F116),I$7&gt;=$E116,I$7&lt;=$F116),"●","")</x:f>
      </x:c>
      <x:c r="J116" s="2" t="str">
        <x:f>IF(AND(ISNUMBER($E116),ISNUMBER($F116),J$7&gt;=$E116,J$7&lt;=$F116),"●","")</x:f>
      </x:c>
      <x:c r="K116" s="2" t="str">
        <x:f>IF(AND(ISNUMBER($E116),ISNUMBER($F116),K$7&gt;=$E116,K$7&lt;=$F116),"●","")</x:f>
      </x:c>
      <x:c r="L116" s="2" t="str">
        <x:f>IF(AND(ISNUMBER($E116),ISNUMBER($F116),L$7&gt;=$E116,L$7&lt;=$F116),"●","")</x:f>
      </x:c>
      <x:c r="M116" s="2" t="str">
        <x:f>IF(AND(ISNUMBER($E116),ISNUMBER($F116),M$7&gt;=$E116,M$7&lt;=$F116),"●","")</x:f>
      </x:c>
      <x:c r="N116" s="2" t="str">
        <x:f>IF(AND(ISNUMBER($E116),ISNUMBER($F116),N$7&gt;=$E116,N$7&lt;=$F116),"●","")</x:f>
      </x:c>
      <x:c r="O116" s="2" t="str">
        <x:f>IF(AND(ISNUMBER($E116),ISNUMBER($F116),O$7&gt;=$E116,O$7&lt;=$F116),"●","")</x:f>
        <x:v>●</x:v>
      </x:c>
      <x:c r="P116" s="2" t="str">
        <x:f>IF(AND(ISNUMBER($E116),ISNUMBER($F116),P$7&gt;=$E116,P$7&lt;=$F116),"●","")</x:f>
      </x:c>
      <x:c r="Q116" s="2" t="str">
        <x:f>IF(AND(ISNUMBER($E116),ISNUMBER($F116),Q$7&gt;=$E116,Q$7&lt;=$F116),"●","")</x:f>
      </x:c>
      <x:c r="R116" s="2" t="str">
        <x:f>IF(AND(ISNUMBER($E116),ISNUMBER($F116),R$7&gt;=$E116,R$7&lt;=$F116),"●","")</x:f>
      </x:c>
      <x:c r="S116" s="2" t="str">
        <x:f>IF(AND(ISNUMBER($E116),ISNUMBER($F116),S$7&gt;=$E116,S$7&lt;=$F116),"●","")</x:f>
      </x:c>
      <x:c r="T116" s="2" t="str">
        <x:f>IF(AND(ISNUMBER($E116),ISNUMBER($F116),T$7&gt;=$E116,T$7&lt;=$F116),"●","")</x:f>
      </x:c>
      <x:c r="U116" s="2" t="str">
        <x:f>IF(AND(ISNUMBER($E116),ISNUMBER($F116),U$7&gt;=$E116,U$7&lt;=$F116),"●","")</x:f>
      </x:c>
      <x:c r="V116" s="2" t="str">
        <x:f>IF(AND(ISNUMBER($E116),ISNUMBER($F116),V$7&gt;=$E116,V$7&lt;=$F116),"●","")</x:f>
      </x:c>
      <x:c r="W116" s="2" t="str">
        <x:f>IF(AND(ISNUMBER($E116),ISNUMBER($F116),W$7&gt;=$E116,W$7&lt;=$F116),"●","")</x:f>
      </x:c>
      <x:c r="X116" s="2" t="str">
        <x:f>IF(AND(ISNUMBER($E116),ISNUMBER($F116),X$7&gt;=$E116,X$7&lt;=$F116),"●","")</x:f>
      </x:c>
      <x:c r="Y116" s="2" t="str">
        <x:f>IF(AND(ISNUMBER($E116),ISNUMBER($F116),Y$7&gt;=$E116,Y$7&lt;=$F116),"●","")</x:f>
      </x:c>
      <x:c r="Z116" s="2" t="str">
        <x:f>IF(AND(ISNUMBER($E116),ISNUMBER($F116),Z$7&gt;=$E116,Z$7&lt;=$F116),"●","")</x:f>
      </x:c>
      <x:c r="AA116" s="2" t="str">
        <x:f>IF(AND(ISNUMBER($E116),ISNUMBER($F116),AA$7&gt;=$E116,AA$7&lt;=$F116),"●","")</x:f>
      </x:c>
      <x:c r="AB116" s="2" t="str">
        <x:f>IF(AND(ISNUMBER($E116),ISNUMBER($F116),AB$7&gt;=$E116,AB$7&lt;=$F116),"●","")</x:f>
      </x:c>
      <x:c r="AC116" s="2" t="str">
        <x:f>IF(AND(ISNUMBER($E116),ISNUMBER($F116),AC$7&gt;=$E116,AC$7&lt;=$F116),"●","")</x:f>
      </x:c>
      <x:c r="AD116" s="2" t="str">
        <x:f>IF(AND(ISNUMBER($E116),ISNUMBER($F116),AD$7&gt;=$E116,AD$7&lt;=$F116),"●","")</x:f>
      </x:c>
      <x:c r="AE116" s="2" t="str">
        <x:f>IF(AND(ISNUMBER($E116),ISNUMBER($F116),AE$7&gt;=$E116,AE$7&lt;=$F116),"●","")</x:f>
      </x:c>
      <x:c r="AF116" s="2" t="str">
        <x:f>IF(AND(ISNUMBER($E116),ISNUMBER($F116),AF$7&gt;=$E116,AF$7&lt;=$F116),"●","")</x:f>
      </x:c>
      <x:c r="AG116" s="2" t="str">
        <x:f>IF(AND(ISNUMBER($E116),ISNUMBER($F116),AG$7&gt;=$E116,AG$7&lt;=$F116),"●","")</x:f>
      </x:c>
      <x:c r="AH116" s="2" t="str">
        <x:f>IF(AND(ISNUMBER($E116),ISNUMBER($F116),AH$7&gt;=$E116,AH$7&lt;=$F116),"●","")</x:f>
      </x:c>
      <x:c r="AI116" s="2" t="str">
        <x:f>IF(AND(ISNUMBER($E116),ISNUMBER($F116),AI$7&gt;=$E116,AI$7&lt;=$F116),"●","")</x:f>
      </x:c>
      <x:c r="AJ116" s="2" t="str">
        <x:f>IF(AND(ISNUMBER($E116),ISNUMBER($F116),AJ$7&gt;=$E116,AJ$7&lt;=$F116),"●","")</x:f>
      </x:c>
      <x:c r="AK116" s="2" t="str">
        <x:f>IF(AND(ISNUMBER($E116),ISNUMBER($F116),AK$7&gt;=$E116,AK$7&lt;=$F116),"●","")</x:f>
      </x:c>
      <x:c r="AL116" s="2" t="str">
        <x:f>IF(AND(ISNUMBER($E116),ISNUMBER($F116),AL$7&gt;=$E116,AL$7&lt;=$F116),"●","")</x:f>
      </x:c>
      <x:c r="AM116" s="2" t="str">
        <x:f>IF(AND(ISNUMBER($E116),ISNUMBER($F116),AM$7&gt;=$E116,AM$7&lt;=$F116),"●","")</x:f>
      </x:c>
      <x:c r="AN116" s="2" t="str">
        <x:f>IF(AND(ISNUMBER($E116),ISNUMBER($F116),AN$7&gt;=$E116,AN$7&lt;=$F116),"●","")</x:f>
      </x:c>
      <x:c r="AO116" s="2" t="str">
        <x:f>IF(AND(ISNUMBER($E116),ISNUMBER($F116),AO$7&gt;=$E116,AO$7&lt;=$F116),"●","")</x:f>
      </x:c>
      <x:c r="AP116" s="2" t="str">
        <x:f>IF(AND(ISNUMBER($E116),ISNUMBER($F116),AP$7&gt;=$E116,AP$7&lt;=$F116),"●","")</x:f>
      </x:c>
      <x:c r="AQ116" s="2" t="str">
        <x:f>IF(AND(ISNUMBER($E116),ISNUMBER($F116),AQ$7&gt;=$E116,AQ$7&lt;=$F116),"●","")</x:f>
      </x:c>
      <x:c r="AR116" s="2" t="str">
        <x:f>IF(AND(ISNUMBER($E116),ISNUMBER($F116),AR$7&gt;=$E116,AR$7&lt;=$F116),"●","")</x:f>
      </x:c>
      <x:c r="AS116" s="2" t="str">
        <x:f>IF(AND(ISNUMBER($E116),ISNUMBER($F116),AS$7&gt;=$E116,AS$7&lt;=$F116),"●","")</x:f>
      </x:c>
      <x:c r="AT116" s="2" t="str">
        <x:f>IF(AND(ISNUMBER($E116),ISNUMBER($F116),AT$7&gt;=$E116,AT$7&lt;=$F116),"●","")</x:f>
      </x:c>
      <x:c r="AU116" s="2" t="str">
        <x:f>IF(AND(ISNUMBER($E116),ISNUMBER($F116),AU$7&gt;=$E116,AU$7&lt;=$F116),"●","")</x:f>
      </x:c>
      <x:c r="AV116" s="2" t="str">
        <x:f>IF(AND(ISNUMBER($E116),ISNUMBER($F116),AV$7&gt;=$E116,AV$7&lt;=$F116),"●","")</x:f>
      </x:c>
      <x:c r="AW116" s="2" t="str">
        <x:f>IF(AND(ISNUMBER($E116),ISNUMBER($F116),AW$7&gt;=$E116,AW$7&lt;=$F116),"●","")</x:f>
      </x:c>
      <x:c r="AX116" s="2" t="str">
        <x:f>IF(AND(ISNUMBER($E116),ISNUMBER($F116),AX$7&gt;=$E116,AX$7&lt;=$F116),"●","")</x:f>
      </x:c>
      <x:c r="AY116" s="2" t="str">
        <x:f>IF(AND(ISNUMBER($E116),ISNUMBER($F116),AY$7&gt;=$E116,AY$7&lt;=$F116),"●","")</x:f>
      </x:c>
      <x:c r="AZ116" s="2" t="str">
        <x:f>IF(AND(ISNUMBER($E116),ISNUMBER($F116),AZ$7&gt;=$E116,AZ$7&lt;=$F116),"●","")</x:f>
      </x:c>
      <x:c r="BA116" s="2" t="str">
        <x:f>IF(AND(ISNUMBER($E116),ISNUMBER($F116),BA$7&gt;=$E116,BA$7&lt;=$F116),"●","")</x:f>
      </x:c>
      <x:c r="BB116" s="2" t="str">
        <x:f>IF(AND(ISNUMBER($E116),ISNUMBER($F116),BB$7&gt;=$E116,BB$7&lt;=$F116),"●","")</x:f>
      </x:c>
      <x:c r="BC116" s="2" t="str">
        <x:f>IF(AND(ISNUMBER($E116),ISNUMBER($F116),BC$7&gt;=$E116,BC$7&lt;=$F116),"●","")</x:f>
      </x:c>
      <x:c r="BD116" s="2" t="str">
        <x:f>IF(AND(ISNUMBER($E116),ISNUMBER($F116),BD$7&gt;=$E116,BD$7&lt;=$F116),"●","")</x:f>
      </x:c>
      <x:c r="BE116" s="2" t="str">
        <x:f>IF(AND(ISNUMBER($E116),ISNUMBER($F116),BE$7&gt;=$E116,BE$7&lt;=$F116),"●","")</x:f>
      </x:c>
      <x:c r="BF116" s="2" t="str">
        <x:f>IF(AND(ISNUMBER($E116),ISNUMBER($F116),BF$7&gt;=$E116,BF$7&lt;=$F116),"●","")</x:f>
      </x:c>
      <x:c r="BG116" s="2" t="str">
        <x:f>IF(AND(ISNUMBER($E116),ISNUMBER($F116),BG$7&gt;=$E116,BG$7&lt;=$F116),"●","")</x:f>
      </x:c>
      <x:c r="BH116" s="2" t="str">
        <x:f>IF(AND(ISNUMBER($E116),ISNUMBER($F116),BH$7&gt;=$E116,BH$7&lt;=$F116),"●","")</x:f>
      </x:c>
      <x:c r="BI116" s="2" t="str">
        <x:f>IF(AND(ISNUMBER($E116),ISNUMBER($F116),BI$7&gt;=$E116,BI$7&lt;=$F116),"●","")</x:f>
      </x:c>
      <x:c r="BJ116" s="2" t="str">
        <x:f>IF(AND(ISNUMBER($E116),ISNUMBER($F116),BJ$7&gt;=$E116,BJ$7&lt;=$F116),"●","")</x:f>
      </x:c>
      <x:c r="BK116" s="2" t="str">
        <x:f>IF(AND(ISNUMBER($E116),ISNUMBER($F116),BK$7&gt;=$E116,BK$7&lt;=$F116),"●","")</x:f>
      </x:c>
      <x:c r="BL116" s="2" t="str">
        <x:f>IF(AND(ISNUMBER($E116),ISNUMBER($F116),BL$7&gt;=$E116,BL$7&lt;=$F116),"●","")</x:f>
      </x:c>
      <x:c r="BM116" s="2" t="str">
        <x:f>IF(AND(ISNUMBER($E116),ISNUMBER($F116),BM$7&gt;=$E116,BM$7&lt;=$F116),"●","")</x:f>
      </x:c>
      <x:c r="BN116" s="2" t="str">
        <x:f>IF(AND(ISNUMBER($E116),ISNUMBER($F116),BN$7&gt;=$E116,BN$7&lt;=$F116),"●","")</x:f>
      </x:c>
      <x:c r="BO116" s="2" t="str">
        <x:f>IF(AND(ISNUMBER($E116),ISNUMBER($F116),BO$7&gt;=$E116,BO$7&lt;=$F116),"●","")</x:f>
      </x:c>
      <x:c r="BP116" s="2" t="str">
        <x:f>IF(AND(ISNUMBER($E116),ISNUMBER($F116),BP$7&gt;=$E116,BP$7&lt;=$F116),"●","")</x:f>
      </x:c>
      <x:c r="BQ116" s="2" t="str">
        <x:f>IF(AND(ISNUMBER($E116),ISNUMBER($F116),BQ$7&gt;=$E116,BQ$7&lt;=$F116),"●","")</x:f>
      </x:c>
      <x:c r="BR116" s="2" t="str">
        <x:f>IF(AND(ISNUMBER($E116),ISNUMBER($F116),BR$7&gt;=$E116,BR$7&lt;=$F116),"●","")</x:f>
      </x:c>
      <x:c r="BS116" s="2" t="str">
        <x:f>IF(AND(ISNUMBER($E116),ISNUMBER($F116),BS$7&gt;=$E116,BS$7&lt;=$F116),"●","")</x:f>
      </x:c>
      <x:c r="BT116" s="2" t="str">
        <x:f>IF(AND(ISNUMBER($E116),ISNUMBER($F116),BT$7&gt;=$E116,BT$7&lt;=$F116),"●","")</x:f>
      </x:c>
      <x:c r="BU116" s="2" t="str">
        <x:f>IF(AND(ISNUMBER($E116),ISNUMBER($F116),BU$7&gt;=$E116,BU$7&lt;=$F116),"●","")</x:f>
      </x:c>
      <x:c r="BV116" s="2" t="str">
        <x:f>IF(AND(ISNUMBER($E116),ISNUMBER($F116),BV$7&gt;=$E116,BV$7&lt;=$F116),"●","")</x:f>
      </x:c>
      <x:c r="BW116" s="2" t="str">
        <x:f>IF(AND(ISNUMBER($E116),ISNUMBER($F116),BW$7&gt;=$E116,BW$7&lt;=$F116),"●","")</x:f>
      </x:c>
      <x:c r="BX116" s="2" t="str">
        <x:f>IF(AND(ISNUMBER($E116),ISNUMBER($F116),BX$7&gt;=$E116,BX$7&lt;=$F116),"●","")</x:f>
      </x:c>
      <x:c r="BY116" s="2" t="str">
        <x:f>IF(AND(ISNUMBER($E116),ISNUMBER($F116),BY$7&gt;=$E116,BY$7&lt;=$F116),"●","")</x:f>
      </x:c>
      <x:c r="BZ116" s="2" t="str">
        <x:f>IF(AND(ISNUMBER($E116),ISNUMBER($F116),BZ$7&gt;=$E116,BZ$7&lt;=$F116),"●","")</x:f>
      </x:c>
      <x:c r="CA116" s="2" t="str">
        <x:f>IF(AND(ISNUMBER($E116),ISNUMBER($F116),CA$7&gt;=$E116,CA$7&lt;=$F116),"●","")</x:f>
      </x:c>
      <x:c r="CB116" s="2" t="str">
        <x:f>IF(AND(ISNUMBER($E116),ISNUMBER($F116),CB$7&gt;=$E116,CB$7&lt;=$F116),"●","")</x:f>
      </x:c>
      <x:c r="CC116" s="2" t="str">
        <x:f>IF(AND(ISNUMBER($E116),ISNUMBER($F116),CC$7&gt;=$E116,CC$7&lt;=$F116),"●","")</x:f>
      </x:c>
      <x:c r="CD116" s="2" t="str">
        <x:f>IF(AND(ISNUMBER($E116),ISNUMBER($F116),CD$7&gt;=$E116,CD$7&lt;=$F116),"●","")</x:f>
      </x:c>
      <x:c r="CE116" s="2" t="str">
        <x:f>IF(AND(ISNUMBER($E116),ISNUMBER($F116),CE$7&gt;=$E116,CE$7&lt;=$F116),"●","")</x:f>
      </x:c>
      <x:c r="CF116" s="2" t="str">
        <x:f>IF(AND(ISNUMBER($E116),ISNUMBER($F116),CF$7&gt;=$E116,CF$7&lt;=$F116),"●","")</x:f>
      </x:c>
      <x:c r="CG116" s="2" t="str">
        <x:f>IF(AND(ISNUMBER($E116),ISNUMBER($F116),CG$7&gt;=$E116,CG$7&lt;=$F116),"●","")</x:f>
      </x:c>
      <x:c r="CH116" s="2" t="str">
        <x:f>IF(AND(ISNUMBER($E116),ISNUMBER($F116),CH$7&gt;=$E116,CH$7&lt;=$F116),"●","")</x:f>
      </x:c>
      <x:c r="CI116" s="2" t="str">
        <x:f>IF(AND(ISNUMBER($E116),ISNUMBER($F116),CI$7&gt;=$E116,CI$7&lt;=$F116),"●","")</x:f>
      </x:c>
      <x:c r="CJ116" s="2" t="str">
        <x:f>IF(AND(ISNUMBER($E116),ISNUMBER($F116),CJ$7&gt;=$E116,CJ$7&lt;=$F116),"●","")</x:f>
      </x:c>
      <x:c r="CK116" s="2" t="str">
        <x:f>IF(AND(ISNUMBER($E116),ISNUMBER($F116),CK$7&gt;=$E116,CK$7&lt;=$F116),"●","")</x:f>
      </x:c>
      <x:c r="CL116" s="2" t="str">
        <x:f>IF(AND(ISNUMBER($E116),ISNUMBER($F116),CL$7&gt;=$E116,CL$7&lt;=$F116),"●","")</x:f>
      </x:c>
      <x:c r="CM116" s="2" t="str">
        <x:f>IF(AND(ISNUMBER($E116),ISNUMBER($F116),CM$7&gt;=$E116,CM$7&lt;=$F116),"●","")</x:f>
      </x:c>
      <x:c r="CN116" s="2" t="str">
        <x:f>IF(AND(ISNUMBER($E116),ISNUMBER($F116),CN$7&gt;=$E116,CN$7&lt;=$F116),"●","")</x:f>
      </x:c>
      <x:c r="CO116" s="2" t="str">
        <x:f>IF(AND(ISNUMBER($E116),ISNUMBER($F116),CO$7&gt;=$E116,CO$7&lt;=$F116),"●","")</x:f>
      </x:c>
      <x:c r="CP116" s="2" t="str">
        <x:f>IF(AND(ISNUMBER($E116),ISNUMBER($F116),CP$7&gt;=$E116,CP$7&lt;=$F116),"●","")</x:f>
      </x:c>
      <x:c r="CQ116" s="2" t="str">
        <x:f>IF(AND(ISNUMBER($E116),ISNUMBER($F116),CQ$7&gt;=$E116,CQ$7&lt;=$F116),"●","")</x:f>
      </x:c>
      <x:c r="CR116" s="2" t="str">
        <x:f>IF(AND(ISNUMBER($E116),ISNUMBER($F116),CR$7&gt;=$E116,CR$7&lt;=$F116),"●","")</x:f>
      </x:c>
      <x:c r="CS116" s="2" t="str">
        <x:f>IF(AND(ISNUMBER($E116),ISNUMBER($F116),CS$7&gt;=$E116,CS$7&lt;=$F116),"●","")</x:f>
      </x:c>
      <x:c r="CT116" s="2" t="str">
        <x:f>IF(AND(ISNUMBER($E116),ISNUMBER($F116),CT$7&gt;=$E116,CT$7&lt;=$F116),"●","")</x:f>
      </x:c>
      <x:c r="CU116" s="2" t="str">
        <x:f>IF(AND(ISNUMBER($E116),ISNUMBER($F116),CU$7&gt;=$E116,CU$7&lt;=$F116),"●","")</x:f>
      </x:c>
      <x:c r="CV116" s="2" t="str">
        <x:f>IF(AND(ISNUMBER($E116),ISNUMBER($F116),CV$7&gt;=$E116,CV$7&lt;=$F116),"●","")</x:f>
      </x:c>
      <x:c r="CW116" s="2" t="str">
        <x:f>IF(AND(ISNUMBER($E116),ISNUMBER($F116),CW$7&gt;=$E116,CW$7&lt;=$F116),"●","")</x:f>
      </x:c>
      <x:c r="CX116" s="2" t="str">
        <x:f>IF(AND(ISNUMBER($E116),ISNUMBER($F116),CX$7&gt;=$E116,CX$7&lt;=$F116),"●","")</x:f>
      </x:c>
      <x:c r="CY116" s="2" t="str">
        <x:f>IF(AND(ISNUMBER($E116),ISNUMBER($F116),CY$7&gt;=$E116,CY$7&lt;=$F116),"●","")</x:f>
      </x:c>
      <x:c r="CZ116" s="2" t="str">
        <x:f>IF(AND(ISNUMBER($E116),ISNUMBER($F116),CZ$7&gt;=$E116,CZ$7&lt;=$F116),"●","")</x:f>
      </x:c>
      <x:c r="DA116" s="2" t="str">
        <x:f>IF(AND(ISNUMBER($E116),ISNUMBER($F116),DA$7&gt;=$E116,DA$7&lt;=$F116),"●","")</x:f>
      </x:c>
      <x:c r="DB116" s="2" t="str">
        <x:f>IF(AND(ISNUMBER($E116),ISNUMBER($F116),DB$7&gt;=$E116,DB$7&lt;=$F116),"●","")</x:f>
      </x:c>
      <x:c r="DC116" s="2" t="str">
        <x:f>IF(AND(ISNUMBER($E116),ISNUMBER($F116),DC$7&gt;=$E116,DC$7&lt;=$F116),"●","")</x:f>
      </x:c>
    </x:row>
    <x:row r="117" ht="27" customHeight="1">
      <x:c r="A117" s="2" t="str">
        <x:v>FR-DSP-05.BE.01</x:v>
      </x:c>
      <x:c r="B117" s="2" t="str">
        <x:v>Mapping dữ liệu/query: Đặt hạn xử lý dự kiến</x:v>
      </x:c>
      <x:c r="C117" s="2" t="str">
        <x:v>BE</x:v>
      </x:c>
      <x:c r="D117" s="2" t="str">
        <x:v>FR-DSP-05</x:v>
      </x:c>
      <x:c r="E117" s="4" t="n">
        <x:v>46356</x:v>
      </x:c>
      <x:c r="F117" s="4" t="n">
        <x:v>46356</x:v>
      </x:c>
      <x:c r="G117" s="14" t="n">
        <x:v>0.5</x:v>
      </x:c>
      <x:c r="H117" s="2" t="str">
        <x:f>IF(AND(ISNUMBER($E117),ISNUMBER($F117),H$7&gt;=$E117,H$7&lt;=$F117),"●","")</x:f>
      </x:c>
      <x:c r="I117" s="2" t="str">
        <x:f>IF(AND(ISNUMBER($E117),ISNUMBER($F117),I$7&gt;=$E117,I$7&lt;=$F117),"●","")</x:f>
      </x:c>
      <x:c r="J117" s="2" t="str">
        <x:f>IF(AND(ISNUMBER($E117),ISNUMBER($F117),J$7&gt;=$E117,J$7&lt;=$F117),"●","")</x:f>
      </x:c>
      <x:c r="K117" s="2" t="str">
        <x:f>IF(AND(ISNUMBER($E117),ISNUMBER($F117),K$7&gt;=$E117,K$7&lt;=$F117),"●","")</x:f>
      </x:c>
      <x:c r="L117" s="2" t="str">
        <x:f>IF(AND(ISNUMBER($E117),ISNUMBER($F117),L$7&gt;=$E117,L$7&lt;=$F117),"●","")</x:f>
      </x:c>
      <x:c r="M117" s="2" t="str">
        <x:f>IF(AND(ISNUMBER($E117),ISNUMBER($F117),M$7&gt;=$E117,M$7&lt;=$F117),"●","")</x:f>
      </x:c>
      <x:c r="N117" s="2" t="str">
        <x:f>IF(AND(ISNUMBER($E117),ISNUMBER($F117),N$7&gt;=$E117,N$7&lt;=$F117),"●","")</x:f>
      </x:c>
      <x:c r="O117" s="2" t="str">
        <x:f>IF(AND(ISNUMBER($E117),ISNUMBER($F117),O$7&gt;=$E117,O$7&lt;=$F117),"●","")</x:f>
      </x:c>
      <x:c r="P117" s="2" t="str">
        <x:f>IF(AND(ISNUMBER($E117),ISNUMBER($F117),P$7&gt;=$E117,P$7&lt;=$F117),"●","")</x:f>
      </x:c>
      <x:c r="Q117" s="2" t="str">
        <x:f>IF(AND(ISNUMBER($E117),ISNUMBER($F117),Q$7&gt;=$E117,Q$7&lt;=$F117),"●","")</x:f>
      </x:c>
      <x:c r="R117" s="2" t="str">
        <x:f>IF(AND(ISNUMBER($E117),ISNUMBER($F117),R$7&gt;=$E117,R$7&lt;=$F117),"●","")</x:f>
      </x:c>
      <x:c r="S117" s="2" t="str">
        <x:f>IF(AND(ISNUMBER($E117),ISNUMBER($F117),S$7&gt;=$E117,S$7&lt;=$F117),"●","")</x:f>
      </x:c>
      <x:c r="T117" s="2" t="str">
        <x:f>IF(AND(ISNUMBER($E117),ISNUMBER($F117),T$7&gt;=$E117,T$7&lt;=$F117),"●","")</x:f>
      </x:c>
      <x:c r="U117" s="2" t="str">
        <x:f>IF(AND(ISNUMBER($E117),ISNUMBER($F117),U$7&gt;=$E117,U$7&lt;=$F117),"●","")</x:f>
      </x:c>
      <x:c r="V117" s="2" t="str">
        <x:f>IF(AND(ISNUMBER($E117),ISNUMBER($F117),V$7&gt;=$E117,V$7&lt;=$F117),"●","")</x:f>
      </x:c>
      <x:c r="W117" s="2" t="str">
        <x:f>IF(AND(ISNUMBER($E117),ISNUMBER($F117),W$7&gt;=$E117,W$7&lt;=$F117),"●","")</x:f>
      </x:c>
      <x:c r="X117" s="2" t="str">
        <x:f>IF(AND(ISNUMBER($E117),ISNUMBER($F117),X$7&gt;=$E117,X$7&lt;=$F117),"●","")</x:f>
      </x:c>
      <x:c r="Y117" s="2" t="str">
        <x:f>IF(AND(ISNUMBER($E117),ISNUMBER($F117),Y$7&gt;=$E117,Y$7&lt;=$F117),"●","")</x:f>
      </x:c>
      <x:c r="Z117" s="2" t="str">
        <x:f>IF(AND(ISNUMBER($E117),ISNUMBER($F117),Z$7&gt;=$E117,Z$7&lt;=$F117),"●","")</x:f>
      </x:c>
      <x:c r="AA117" s="2" t="str">
        <x:f>IF(AND(ISNUMBER($E117),ISNUMBER($F117),AA$7&gt;=$E117,AA$7&lt;=$F117),"●","")</x:f>
      </x:c>
      <x:c r="AB117" s="2" t="str">
        <x:f>IF(AND(ISNUMBER($E117),ISNUMBER($F117),AB$7&gt;=$E117,AB$7&lt;=$F117),"●","")</x:f>
      </x:c>
      <x:c r="AC117" s="2" t="str">
        <x:f>IF(AND(ISNUMBER($E117),ISNUMBER($F117),AC$7&gt;=$E117,AC$7&lt;=$F117),"●","")</x:f>
      </x:c>
      <x:c r="AD117" s="2" t="str">
        <x:f>IF(AND(ISNUMBER($E117),ISNUMBER($F117),AD$7&gt;=$E117,AD$7&lt;=$F117),"●","")</x:f>
      </x:c>
      <x:c r="AE117" s="2" t="str">
        <x:f>IF(AND(ISNUMBER($E117),ISNUMBER($F117),AE$7&gt;=$E117,AE$7&lt;=$F117),"●","")</x:f>
      </x:c>
      <x:c r="AF117" s="2" t="str">
        <x:f>IF(AND(ISNUMBER($E117),ISNUMBER($F117),AF$7&gt;=$E117,AF$7&lt;=$F117),"●","")</x:f>
      </x:c>
      <x:c r="AG117" s="2" t="str">
        <x:f>IF(AND(ISNUMBER($E117),ISNUMBER($F117),AG$7&gt;=$E117,AG$7&lt;=$F117),"●","")</x:f>
      </x:c>
      <x:c r="AH117" s="2" t="str">
        <x:f>IF(AND(ISNUMBER($E117),ISNUMBER($F117),AH$7&gt;=$E117,AH$7&lt;=$F117),"●","")</x:f>
      </x:c>
      <x:c r="AI117" s="2" t="str">
        <x:f>IF(AND(ISNUMBER($E117),ISNUMBER($F117),AI$7&gt;=$E117,AI$7&lt;=$F117),"●","")</x:f>
      </x:c>
      <x:c r="AJ117" s="2" t="str">
        <x:f>IF(AND(ISNUMBER($E117),ISNUMBER($F117),AJ$7&gt;=$E117,AJ$7&lt;=$F117),"●","")</x:f>
      </x:c>
      <x:c r="AK117" s="2" t="str">
        <x:f>IF(AND(ISNUMBER($E117),ISNUMBER($F117),AK$7&gt;=$E117,AK$7&lt;=$F117),"●","")</x:f>
      </x:c>
      <x:c r="AL117" s="2" t="str">
        <x:f>IF(AND(ISNUMBER($E117),ISNUMBER($F117),AL$7&gt;=$E117,AL$7&lt;=$F117),"●","")</x:f>
      </x:c>
      <x:c r="AM117" s="2" t="str">
        <x:f>IF(AND(ISNUMBER($E117),ISNUMBER($F117),AM$7&gt;=$E117,AM$7&lt;=$F117),"●","")</x:f>
      </x:c>
      <x:c r="AN117" s="2" t="str">
        <x:f>IF(AND(ISNUMBER($E117),ISNUMBER($F117),AN$7&gt;=$E117,AN$7&lt;=$F117),"●","")</x:f>
      </x:c>
      <x:c r="AO117" s="2" t="str">
        <x:f>IF(AND(ISNUMBER($E117),ISNUMBER($F117),AO$7&gt;=$E117,AO$7&lt;=$F117),"●","")</x:f>
      </x:c>
      <x:c r="AP117" s="2" t="str">
        <x:f>IF(AND(ISNUMBER($E117),ISNUMBER($F117),AP$7&gt;=$E117,AP$7&lt;=$F117),"●","")</x:f>
      </x:c>
      <x:c r="AQ117" s="2" t="str">
        <x:f>IF(AND(ISNUMBER($E117),ISNUMBER($F117),AQ$7&gt;=$E117,AQ$7&lt;=$F117),"●","")</x:f>
        <x:v>●</x:v>
      </x:c>
      <x:c r="AR117" s="2" t="str">
        <x:f>IF(AND(ISNUMBER($E117),ISNUMBER($F117),AR$7&gt;=$E117,AR$7&lt;=$F117),"●","")</x:f>
      </x:c>
      <x:c r="AS117" s="2" t="str">
        <x:f>IF(AND(ISNUMBER($E117),ISNUMBER($F117),AS$7&gt;=$E117,AS$7&lt;=$F117),"●","")</x:f>
      </x:c>
      <x:c r="AT117" s="2" t="str">
        <x:f>IF(AND(ISNUMBER($E117),ISNUMBER($F117),AT$7&gt;=$E117,AT$7&lt;=$F117),"●","")</x:f>
      </x:c>
      <x:c r="AU117" s="2" t="str">
        <x:f>IF(AND(ISNUMBER($E117),ISNUMBER($F117),AU$7&gt;=$E117,AU$7&lt;=$F117),"●","")</x:f>
      </x:c>
      <x:c r="AV117" s="2" t="str">
        <x:f>IF(AND(ISNUMBER($E117),ISNUMBER($F117),AV$7&gt;=$E117,AV$7&lt;=$F117),"●","")</x:f>
      </x:c>
      <x:c r="AW117" s="2" t="str">
        <x:f>IF(AND(ISNUMBER($E117),ISNUMBER($F117),AW$7&gt;=$E117,AW$7&lt;=$F117),"●","")</x:f>
      </x:c>
      <x:c r="AX117" s="2" t="str">
        <x:f>IF(AND(ISNUMBER($E117),ISNUMBER($F117),AX$7&gt;=$E117,AX$7&lt;=$F117),"●","")</x:f>
      </x:c>
      <x:c r="AY117" s="2" t="str">
        <x:f>IF(AND(ISNUMBER($E117),ISNUMBER($F117),AY$7&gt;=$E117,AY$7&lt;=$F117),"●","")</x:f>
      </x:c>
      <x:c r="AZ117" s="2" t="str">
        <x:f>IF(AND(ISNUMBER($E117),ISNUMBER($F117),AZ$7&gt;=$E117,AZ$7&lt;=$F117),"●","")</x:f>
      </x:c>
      <x:c r="BA117" s="2" t="str">
        <x:f>IF(AND(ISNUMBER($E117),ISNUMBER($F117),BA$7&gt;=$E117,BA$7&lt;=$F117),"●","")</x:f>
      </x:c>
      <x:c r="BB117" s="2" t="str">
        <x:f>IF(AND(ISNUMBER($E117),ISNUMBER($F117),BB$7&gt;=$E117,BB$7&lt;=$F117),"●","")</x:f>
      </x:c>
      <x:c r="BC117" s="2" t="str">
        <x:f>IF(AND(ISNUMBER($E117),ISNUMBER($F117),BC$7&gt;=$E117,BC$7&lt;=$F117),"●","")</x:f>
      </x:c>
      <x:c r="BD117" s="2" t="str">
        <x:f>IF(AND(ISNUMBER($E117),ISNUMBER($F117),BD$7&gt;=$E117,BD$7&lt;=$F117),"●","")</x:f>
      </x:c>
      <x:c r="BE117" s="2" t="str">
        <x:f>IF(AND(ISNUMBER($E117),ISNUMBER($F117),BE$7&gt;=$E117,BE$7&lt;=$F117),"●","")</x:f>
      </x:c>
      <x:c r="BF117" s="2" t="str">
        <x:f>IF(AND(ISNUMBER($E117),ISNUMBER($F117),BF$7&gt;=$E117,BF$7&lt;=$F117),"●","")</x:f>
      </x:c>
      <x:c r="BG117" s="2" t="str">
        <x:f>IF(AND(ISNUMBER($E117),ISNUMBER($F117),BG$7&gt;=$E117,BG$7&lt;=$F117),"●","")</x:f>
      </x:c>
      <x:c r="BH117" s="2" t="str">
        <x:f>IF(AND(ISNUMBER($E117),ISNUMBER($F117),BH$7&gt;=$E117,BH$7&lt;=$F117),"●","")</x:f>
      </x:c>
      <x:c r="BI117" s="2" t="str">
        <x:f>IF(AND(ISNUMBER($E117),ISNUMBER($F117),BI$7&gt;=$E117,BI$7&lt;=$F117),"●","")</x:f>
      </x:c>
      <x:c r="BJ117" s="2" t="str">
        <x:f>IF(AND(ISNUMBER($E117),ISNUMBER($F117),BJ$7&gt;=$E117,BJ$7&lt;=$F117),"●","")</x:f>
      </x:c>
      <x:c r="BK117" s="2" t="str">
        <x:f>IF(AND(ISNUMBER($E117),ISNUMBER($F117),BK$7&gt;=$E117,BK$7&lt;=$F117),"●","")</x:f>
      </x:c>
      <x:c r="BL117" s="2" t="str">
        <x:f>IF(AND(ISNUMBER($E117),ISNUMBER($F117),BL$7&gt;=$E117,BL$7&lt;=$F117),"●","")</x:f>
      </x:c>
      <x:c r="BM117" s="2" t="str">
        <x:f>IF(AND(ISNUMBER($E117),ISNUMBER($F117),BM$7&gt;=$E117,BM$7&lt;=$F117),"●","")</x:f>
      </x:c>
      <x:c r="BN117" s="2" t="str">
        <x:f>IF(AND(ISNUMBER($E117),ISNUMBER($F117),BN$7&gt;=$E117,BN$7&lt;=$F117),"●","")</x:f>
      </x:c>
      <x:c r="BO117" s="2" t="str">
        <x:f>IF(AND(ISNUMBER($E117),ISNUMBER($F117),BO$7&gt;=$E117,BO$7&lt;=$F117),"●","")</x:f>
      </x:c>
      <x:c r="BP117" s="2" t="str">
        <x:f>IF(AND(ISNUMBER($E117),ISNUMBER($F117),BP$7&gt;=$E117,BP$7&lt;=$F117),"●","")</x:f>
      </x:c>
      <x:c r="BQ117" s="2" t="str">
        <x:f>IF(AND(ISNUMBER($E117),ISNUMBER($F117),BQ$7&gt;=$E117,BQ$7&lt;=$F117),"●","")</x:f>
      </x:c>
      <x:c r="BR117" s="2" t="str">
        <x:f>IF(AND(ISNUMBER($E117),ISNUMBER($F117),BR$7&gt;=$E117,BR$7&lt;=$F117),"●","")</x:f>
      </x:c>
      <x:c r="BS117" s="2" t="str">
        <x:f>IF(AND(ISNUMBER($E117),ISNUMBER($F117),BS$7&gt;=$E117,BS$7&lt;=$F117),"●","")</x:f>
      </x:c>
      <x:c r="BT117" s="2" t="str">
        <x:f>IF(AND(ISNUMBER($E117),ISNUMBER($F117),BT$7&gt;=$E117,BT$7&lt;=$F117),"●","")</x:f>
      </x:c>
      <x:c r="BU117" s="2" t="str">
        <x:f>IF(AND(ISNUMBER($E117),ISNUMBER($F117),BU$7&gt;=$E117,BU$7&lt;=$F117),"●","")</x:f>
      </x:c>
      <x:c r="BV117" s="2" t="str">
        <x:f>IF(AND(ISNUMBER($E117),ISNUMBER($F117),BV$7&gt;=$E117,BV$7&lt;=$F117),"●","")</x:f>
      </x:c>
      <x:c r="BW117" s="2" t="str">
        <x:f>IF(AND(ISNUMBER($E117),ISNUMBER($F117),BW$7&gt;=$E117,BW$7&lt;=$F117),"●","")</x:f>
      </x:c>
      <x:c r="BX117" s="2" t="str">
        <x:f>IF(AND(ISNUMBER($E117),ISNUMBER($F117),BX$7&gt;=$E117,BX$7&lt;=$F117),"●","")</x:f>
      </x:c>
      <x:c r="BY117" s="2" t="str">
        <x:f>IF(AND(ISNUMBER($E117),ISNUMBER($F117),BY$7&gt;=$E117,BY$7&lt;=$F117),"●","")</x:f>
      </x:c>
      <x:c r="BZ117" s="2" t="str">
        <x:f>IF(AND(ISNUMBER($E117),ISNUMBER($F117),BZ$7&gt;=$E117,BZ$7&lt;=$F117),"●","")</x:f>
      </x:c>
      <x:c r="CA117" s="2" t="str">
        <x:f>IF(AND(ISNUMBER($E117),ISNUMBER($F117),CA$7&gt;=$E117,CA$7&lt;=$F117),"●","")</x:f>
      </x:c>
      <x:c r="CB117" s="2" t="str">
        <x:f>IF(AND(ISNUMBER($E117),ISNUMBER($F117),CB$7&gt;=$E117,CB$7&lt;=$F117),"●","")</x:f>
      </x:c>
      <x:c r="CC117" s="2" t="str">
        <x:f>IF(AND(ISNUMBER($E117),ISNUMBER($F117),CC$7&gt;=$E117,CC$7&lt;=$F117),"●","")</x:f>
      </x:c>
      <x:c r="CD117" s="2" t="str">
        <x:f>IF(AND(ISNUMBER($E117),ISNUMBER($F117),CD$7&gt;=$E117,CD$7&lt;=$F117),"●","")</x:f>
      </x:c>
      <x:c r="CE117" s="2" t="str">
        <x:f>IF(AND(ISNUMBER($E117),ISNUMBER($F117),CE$7&gt;=$E117,CE$7&lt;=$F117),"●","")</x:f>
      </x:c>
      <x:c r="CF117" s="2" t="str">
        <x:f>IF(AND(ISNUMBER($E117),ISNUMBER($F117),CF$7&gt;=$E117,CF$7&lt;=$F117),"●","")</x:f>
      </x:c>
      <x:c r="CG117" s="2" t="str">
        <x:f>IF(AND(ISNUMBER($E117),ISNUMBER($F117),CG$7&gt;=$E117,CG$7&lt;=$F117),"●","")</x:f>
      </x:c>
      <x:c r="CH117" s="2" t="str">
        <x:f>IF(AND(ISNUMBER($E117),ISNUMBER($F117),CH$7&gt;=$E117,CH$7&lt;=$F117),"●","")</x:f>
      </x:c>
      <x:c r="CI117" s="2" t="str">
        <x:f>IF(AND(ISNUMBER($E117),ISNUMBER($F117),CI$7&gt;=$E117,CI$7&lt;=$F117),"●","")</x:f>
      </x:c>
      <x:c r="CJ117" s="2" t="str">
        <x:f>IF(AND(ISNUMBER($E117),ISNUMBER($F117),CJ$7&gt;=$E117,CJ$7&lt;=$F117),"●","")</x:f>
      </x:c>
      <x:c r="CK117" s="2" t="str">
        <x:f>IF(AND(ISNUMBER($E117),ISNUMBER($F117),CK$7&gt;=$E117,CK$7&lt;=$F117),"●","")</x:f>
      </x:c>
      <x:c r="CL117" s="2" t="str">
        <x:f>IF(AND(ISNUMBER($E117),ISNUMBER($F117),CL$7&gt;=$E117,CL$7&lt;=$F117),"●","")</x:f>
      </x:c>
      <x:c r="CM117" s="2" t="str">
        <x:f>IF(AND(ISNUMBER($E117),ISNUMBER($F117),CM$7&gt;=$E117,CM$7&lt;=$F117),"●","")</x:f>
      </x:c>
      <x:c r="CN117" s="2" t="str">
        <x:f>IF(AND(ISNUMBER($E117),ISNUMBER($F117),CN$7&gt;=$E117,CN$7&lt;=$F117),"●","")</x:f>
      </x:c>
      <x:c r="CO117" s="2" t="str">
        <x:f>IF(AND(ISNUMBER($E117),ISNUMBER($F117),CO$7&gt;=$E117,CO$7&lt;=$F117),"●","")</x:f>
      </x:c>
      <x:c r="CP117" s="2" t="str">
        <x:f>IF(AND(ISNUMBER($E117),ISNUMBER($F117),CP$7&gt;=$E117,CP$7&lt;=$F117),"●","")</x:f>
      </x:c>
      <x:c r="CQ117" s="2" t="str">
        <x:f>IF(AND(ISNUMBER($E117),ISNUMBER($F117),CQ$7&gt;=$E117,CQ$7&lt;=$F117),"●","")</x:f>
      </x:c>
      <x:c r="CR117" s="2" t="str">
        <x:f>IF(AND(ISNUMBER($E117),ISNUMBER($F117),CR$7&gt;=$E117,CR$7&lt;=$F117),"●","")</x:f>
      </x:c>
      <x:c r="CS117" s="2" t="str">
        <x:f>IF(AND(ISNUMBER($E117),ISNUMBER($F117),CS$7&gt;=$E117,CS$7&lt;=$F117),"●","")</x:f>
      </x:c>
      <x:c r="CT117" s="2" t="str">
        <x:f>IF(AND(ISNUMBER($E117),ISNUMBER($F117),CT$7&gt;=$E117,CT$7&lt;=$F117),"●","")</x:f>
      </x:c>
      <x:c r="CU117" s="2" t="str">
        <x:f>IF(AND(ISNUMBER($E117),ISNUMBER($F117),CU$7&gt;=$E117,CU$7&lt;=$F117),"●","")</x:f>
      </x:c>
      <x:c r="CV117" s="2" t="str">
        <x:f>IF(AND(ISNUMBER($E117),ISNUMBER($F117),CV$7&gt;=$E117,CV$7&lt;=$F117),"●","")</x:f>
      </x:c>
      <x:c r="CW117" s="2" t="str">
        <x:f>IF(AND(ISNUMBER($E117),ISNUMBER($F117),CW$7&gt;=$E117,CW$7&lt;=$F117),"●","")</x:f>
      </x:c>
      <x:c r="CX117" s="2" t="str">
        <x:f>IF(AND(ISNUMBER($E117),ISNUMBER($F117),CX$7&gt;=$E117,CX$7&lt;=$F117),"●","")</x:f>
      </x:c>
      <x:c r="CY117" s="2" t="str">
        <x:f>IF(AND(ISNUMBER($E117),ISNUMBER($F117),CY$7&gt;=$E117,CY$7&lt;=$F117),"●","")</x:f>
      </x:c>
      <x:c r="CZ117" s="2" t="str">
        <x:f>IF(AND(ISNUMBER($E117),ISNUMBER($F117),CZ$7&gt;=$E117,CZ$7&lt;=$F117),"●","")</x:f>
      </x:c>
      <x:c r="DA117" s="2" t="str">
        <x:f>IF(AND(ISNUMBER($E117),ISNUMBER($F117),DA$7&gt;=$E117,DA$7&lt;=$F117),"●","")</x:f>
      </x:c>
      <x:c r="DB117" s="2" t="str">
        <x:f>IF(AND(ISNUMBER($E117),ISNUMBER($F117),DB$7&gt;=$E117,DB$7&lt;=$F117),"●","")</x:f>
      </x:c>
      <x:c r="DC117" s="2" t="str">
        <x:f>IF(AND(ISNUMBER($E117),ISNUMBER($F117),DC$7&gt;=$E117,DC$7&lt;=$F117),"●","")</x:f>
      </x:c>
    </x:row>
    <x:row r="118" ht="27" customHeight="1">
      <x:c r="A118" s="2" t="str">
        <x:v>FR-DSP-05.BE.02</x:v>
      </x:c>
      <x:c r="B118" s="2" t="str">
        <x:v>Triển khai POST /api/dispatch/requests/{id}/due</x:v>
      </x:c>
      <x:c r="C118" s="2" t="str">
        <x:v>BE</x:v>
      </x:c>
      <x:c r="D118" s="2" t="str">
        <x:v>FR-DSP-05</x:v>
      </x:c>
      <x:c r="E118" s="4" t="n">
        <x:v>46356</x:v>
      </x:c>
      <x:c r="F118" s="4" t="n">
        <x:v>46356</x:v>
      </x:c>
      <x:c r="G118" s="14" t="n">
        <x:v>1.25</x:v>
      </x:c>
      <x:c r="H118" s="2" t="str">
        <x:f>IF(AND(ISNUMBER($E118),ISNUMBER($F118),H$7&gt;=$E118,H$7&lt;=$F118),"●","")</x:f>
      </x:c>
      <x:c r="I118" s="2" t="str">
        <x:f>IF(AND(ISNUMBER($E118),ISNUMBER($F118),I$7&gt;=$E118,I$7&lt;=$F118),"●","")</x:f>
      </x:c>
      <x:c r="J118" s="2" t="str">
        <x:f>IF(AND(ISNUMBER($E118),ISNUMBER($F118),J$7&gt;=$E118,J$7&lt;=$F118),"●","")</x:f>
      </x:c>
      <x:c r="K118" s="2" t="str">
        <x:f>IF(AND(ISNUMBER($E118),ISNUMBER($F118),K$7&gt;=$E118,K$7&lt;=$F118),"●","")</x:f>
      </x:c>
      <x:c r="L118" s="2" t="str">
        <x:f>IF(AND(ISNUMBER($E118),ISNUMBER($F118),L$7&gt;=$E118,L$7&lt;=$F118),"●","")</x:f>
      </x:c>
      <x:c r="M118" s="2" t="str">
        <x:f>IF(AND(ISNUMBER($E118),ISNUMBER($F118),M$7&gt;=$E118,M$7&lt;=$F118),"●","")</x:f>
      </x:c>
      <x:c r="N118" s="2" t="str">
        <x:f>IF(AND(ISNUMBER($E118),ISNUMBER($F118),N$7&gt;=$E118,N$7&lt;=$F118),"●","")</x:f>
      </x:c>
      <x:c r="O118" s="2" t="str">
        <x:f>IF(AND(ISNUMBER($E118),ISNUMBER($F118),O$7&gt;=$E118,O$7&lt;=$F118),"●","")</x:f>
      </x:c>
      <x:c r="P118" s="2" t="str">
        <x:f>IF(AND(ISNUMBER($E118),ISNUMBER($F118),P$7&gt;=$E118,P$7&lt;=$F118),"●","")</x:f>
      </x:c>
      <x:c r="Q118" s="2" t="str">
        <x:f>IF(AND(ISNUMBER($E118),ISNUMBER($F118),Q$7&gt;=$E118,Q$7&lt;=$F118),"●","")</x:f>
      </x:c>
      <x:c r="R118" s="2" t="str">
        <x:f>IF(AND(ISNUMBER($E118),ISNUMBER($F118),R$7&gt;=$E118,R$7&lt;=$F118),"●","")</x:f>
      </x:c>
      <x:c r="S118" s="2" t="str">
        <x:f>IF(AND(ISNUMBER($E118),ISNUMBER($F118),S$7&gt;=$E118,S$7&lt;=$F118),"●","")</x:f>
      </x:c>
      <x:c r="T118" s="2" t="str">
        <x:f>IF(AND(ISNUMBER($E118),ISNUMBER($F118),T$7&gt;=$E118,T$7&lt;=$F118),"●","")</x:f>
      </x:c>
      <x:c r="U118" s="2" t="str">
        <x:f>IF(AND(ISNUMBER($E118),ISNUMBER($F118),U$7&gt;=$E118,U$7&lt;=$F118),"●","")</x:f>
      </x:c>
      <x:c r="V118" s="2" t="str">
        <x:f>IF(AND(ISNUMBER($E118),ISNUMBER($F118),V$7&gt;=$E118,V$7&lt;=$F118),"●","")</x:f>
      </x:c>
      <x:c r="W118" s="2" t="str">
        <x:f>IF(AND(ISNUMBER($E118),ISNUMBER($F118),W$7&gt;=$E118,W$7&lt;=$F118),"●","")</x:f>
      </x:c>
      <x:c r="X118" s="2" t="str">
        <x:f>IF(AND(ISNUMBER($E118),ISNUMBER($F118),X$7&gt;=$E118,X$7&lt;=$F118),"●","")</x:f>
      </x:c>
      <x:c r="Y118" s="2" t="str">
        <x:f>IF(AND(ISNUMBER($E118),ISNUMBER($F118),Y$7&gt;=$E118,Y$7&lt;=$F118),"●","")</x:f>
      </x:c>
      <x:c r="Z118" s="2" t="str">
        <x:f>IF(AND(ISNUMBER($E118),ISNUMBER($F118),Z$7&gt;=$E118,Z$7&lt;=$F118),"●","")</x:f>
      </x:c>
      <x:c r="AA118" s="2" t="str">
        <x:f>IF(AND(ISNUMBER($E118),ISNUMBER($F118),AA$7&gt;=$E118,AA$7&lt;=$F118),"●","")</x:f>
      </x:c>
      <x:c r="AB118" s="2" t="str">
        <x:f>IF(AND(ISNUMBER($E118),ISNUMBER($F118),AB$7&gt;=$E118,AB$7&lt;=$F118),"●","")</x:f>
      </x:c>
      <x:c r="AC118" s="2" t="str">
        <x:f>IF(AND(ISNUMBER($E118),ISNUMBER($F118),AC$7&gt;=$E118,AC$7&lt;=$F118),"●","")</x:f>
      </x:c>
      <x:c r="AD118" s="2" t="str">
        <x:f>IF(AND(ISNUMBER($E118),ISNUMBER($F118),AD$7&gt;=$E118,AD$7&lt;=$F118),"●","")</x:f>
      </x:c>
      <x:c r="AE118" s="2" t="str">
        <x:f>IF(AND(ISNUMBER($E118),ISNUMBER($F118),AE$7&gt;=$E118,AE$7&lt;=$F118),"●","")</x:f>
      </x:c>
      <x:c r="AF118" s="2" t="str">
        <x:f>IF(AND(ISNUMBER($E118),ISNUMBER($F118),AF$7&gt;=$E118,AF$7&lt;=$F118),"●","")</x:f>
      </x:c>
      <x:c r="AG118" s="2" t="str">
        <x:f>IF(AND(ISNUMBER($E118),ISNUMBER($F118),AG$7&gt;=$E118,AG$7&lt;=$F118),"●","")</x:f>
      </x:c>
      <x:c r="AH118" s="2" t="str">
        <x:f>IF(AND(ISNUMBER($E118),ISNUMBER($F118),AH$7&gt;=$E118,AH$7&lt;=$F118),"●","")</x:f>
      </x:c>
      <x:c r="AI118" s="2" t="str">
        <x:f>IF(AND(ISNUMBER($E118),ISNUMBER($F118),AI$7&gt;=$E118,AI$7&lt;=$F118),"●","")</x:f>
      </x:c>
      <x:c r="AJ118" s="2" t="str">
        <x:f>IF(AND(ISNUMBER($E118),ISNUMBER($F118),AJ$7&gt;=$E118,AJ$7&lt;=$F118),"●","")</x:f>
      </x:c>
      <x:c r="AK118" s="2" t="str">
        <x:f>IF(AND(ISNUMBER($E118),ISNUMBER($F118),AK$7&gt;=$E118,AK$7&lt;=$F118),"●","")</x:f>
      </x:c>
      <x:c r="AL118" s="2" t="str">
        <x:f>IF(AND(ISNUMBER($E118),ISNUMBER($F118),AL$7&gt;=$E118,AL$7&lt;=$F118),"●","")</x:f>
      </x:c>
      <x:c r="AM118" s="2" t="str">
        <x:f>IF(AND(ISNUMBER($E118),ISNUMBER($F118),AM$7&gt;=$E118,AM$7&lt;=$F118),"●","")</x:f>
      </x:c>
      <x:c r="AN118" s="2" t="str">
        <x:f>IF(AND(ISNUMBER($E118),ISNUMBER($F118),AN$7&gt;=$E118,AN$7&lt;=$F118),"●","")</x:f>
      </x:c>
      <x:c r="AO118" s="2" t="str">
        <x:f>IF(AND(ISNUMBER($E118),ISNUMBER($F118),AO$7&gt;=$E118,AO$7&lt;=$F118),"●","")</x:f>
      </x:c>
      <x:c r="AP118" s="2" t="str">
        <x:f>IF(AND(ISNUMBER($E118),ISNUMBER($F118),AP$7&gt;=$E118,AP$7&lt;=$F118),"●","")</x:f>
      </x:c>
      <x:c r="AQ118" s="2" t="str">
        <x:f>IF(AND(ISNUMBER($E118),ISNUMBER($F118),AQ$7&gt;=$E118,AQ$7&lt;=$F118),"●","")</x:f>
        <x:v>●</x:v>
      </x:c>
      <x:c r="AR118" s="2" t="str">
        <x:f>IF(AND(ISNUMBER($E118),ISNUMBER($F118),AR$7&gt;=$E118,AR$7&lt;=$F118),"●","")</x:f>
      </x:c>
      <x:c r="AS118" s="2" t="str">
        <x:f>IF(AND(ISNUMBER($E118),ISNUMBER($F118),AS$7&gt;=$E118,AS$7&lt;=$F118),"●","")</x:f>
      </x:c>
      <x:c r="AT118" s="2" t="str">
        <x:f>IF(AND(ISNUMBER($E118),ISNUMBER($F118),AT$7&gt;=$E118,AT$7&lt;=$F118),"●","")</x:f>
      </x:c>
      <x:c r="AU118" s="2" t="str">
        <x:f>IF(AND(ISNUMBER($E118),ISNUMBER($F118),AU$7&gt;=$E118,AU$7&lt;=$F118),"●","")</x:f>
      </x:c>
      <x:c r="AV118" s="2" t="str">
        <x:f>IF(AND(ISNUMBER($E118),ISNUMBER($F118),AV$7&gt;=$E118,AV$7&lt;=$F118),"●","")</x:f>
      </x:c>
      <x:c r="AW118" s="2" t="str">
        <x:f>IF(AND(ISNUMBER($E118),ISNUMBER($F118),AW$7&gt;=$E118,AW$7&lt;=$F118),"●","")</x:f>
      </x:c>
      <x:c r="AX118" s="2" t="str">
        <x:f>IF(AND(ISNUMBER($E118),ISNUMBER($F118),AX$7&gt;=$E118,AX$7&lt;=$F118),"●","")</x:f>
      </x:c>
      <x:c r="AY118" s="2" t="str">
        <x:f>IF(AND(ISNUMBER($E118),ISNUMBER($F118),AY$7&gt;=$E118,AY$7&lt;=$F118),"●","")</x:f>
      </x:c>
      <x:c r="AZ118" s="2" t="str">
        <x:f>IF(AND(ISNUMBER($E118),ISNUMBER($F118),AZ$7&gt;=$E118,AZ$7&lt;=$F118),"●","")</x:f>
      </x:c>
      <x:c r="BA118" s="2" t="str">
        <x:f>IF(AND(ISNUMBER($E118),ISNUMBER($F118),BA$7&gt;=$E118,BA$7&lt;=$F118),"●","")</x:f>
      </x:c>
      <x:c r="BB118" s="2" t="str">
        <x:f>IF(AND(ISNUMBER($E118),ISNUMBER($F118),BB$7&gt;=$E118,BB$7&lt;=$F118),"●","")</x:f>
      </x:c>
      <x:c r="BC118" s="2" t="str">
        <x:f>IF(AND(ISNUMBER($E118),ISNUMBER($F118),BC$7&gt;=$E118,BC$7&lt;=$F118),"●","")</x:f>
      </x:c>
      <x:c r="BD118" s="2" t="str">
        <x:f>IF(AND(ISNUMBER($E118),ISNUMBER($F118),BD$7&gt;=$E118,BD$7&lt;=$F118),"●","")</x:f>
      </x:c>
      <x:c r="BE118" s="2" t="str">
        <x:f>IF(AND(ISNUMBER($E118),ISNUMBER($F118),BE$7&gt;=$E118,BE$7&lt;=$F118),"●","")</x:f>
      </x:c>
      <x:c r="BF118" s="2" t="str">
        <x:f>IF(AND(ISNUMBER($E118),ISNUMBER($F118),BF$7&gt;=$E118,BF$7&lt;=$F118),"●","")</x:f>
      </x:c>
      <x:c r="BG118" s="2" t="str">
        <x:f>IF(AND(ISNUMBER($E118),ISNUMBER($F118),BG$7&gt;=$E118,BG$7&lt;=$F118),"●","")</x:f>
      </x:c>
      <x:c r="BH118" s="2" t="str">
        <x:f>IF(AND(ISNUMBER($E118),ISNUMBER($F118),BH$7&gt;=$E118,BH$7&lt;=$F118),"●","")</x:f>
      </x:c>
      <x:c r="BI118" s="2" t="str">
        <x:f>IF(AND(ISNUMBER($E118),ISNUMBER($F118),BI$7&gt;=$E118,BI$7&lt;=$F118),"●","")</x:f>
      </x:c>
      <x:c r="BJ118" s="2" t="str">
        <x:f>IF(AND(ISNUMBER($E118),ISNUMBER($F118),BJ$7&gt;=$E118,BJ$7&lt;=$F118),"●","")</x:f>
      </x:c>
      <x:c r="BK118" s="2" t="str">
        <x:f>IF(AND(ISNUMBER($E118),ISNUMBER($F118),BK$7&gt;=$E118,BK$7&lt;=$F118),"●","")</x:f>
      </x:c>
      <x:c r="BL118" s="2" t="str">
        <x:f>IF(AND(ISNUMBER($E118),ISNUMBER($F118),BL$7&gt;=$E118,BL$7&lt;=$F118),"●","")</x:f>
      </x:c>
      <x:c r="BM118" s="2" t="str">
        <x:f>IF(AND(ISNUMBER($E118),ISNUMBER($F118),BM$7&gt;=$E118,BM$7&lt;=$F118),"●","")</x:f>
      </x:c>
      <x:c r="BN118" s="2" t="str">
        <x:f>IF(AND(ISNUMBER($E118),ISNUMBER($F118),BN$7&gt;=$E118,BN$7&lt;=$F118),"●","")</x:f>
      </x:c>
      <x:c r="BO118" s="2" t="str">
        <x:f>IF(AND(ISNUMBER($E118),ISNUMBER($F118),BO$7&gt;=$E118,BO$7&lt;=$F118),"●","")</x:f>
      </x:c>
      <x:c r="BP118" s="2" t="str">
        <x:f>IF(AND(ISNUMBER($E118),ISNUMBER($F118),BP$7&gt;=$E118,BP$7&lt;=$F118),"●","")</x:f>
      </x:c>
      <x:c r="BQ118" s="2" t="str">
        <x:f>IF(AND(ISNUMBER($E118),ISNUMBER($F118),BQ$7&gt;=$E118,BQ$7&lt;=$F118),"●","")</x:f>
      </x:c>
      <x:c r="BR118" s="2" t="str">
        <x:f>IF(AND(ISNUMBER($E118),ISNUMBER($F118),BR$7&gt;=$E118,BR$7&lt;=$F118),"●","")</x:f>
      </x:c>
      <x:c r="BS118" s="2" t="str">
        <x:f>IF(AND(ISNUMBER($E118),ISNUMBER($F118),BS$7&gt;=$E118,BS$7&lt;=$F118),"●","")</x:f>
      </x:c>
      <x:c r="BT118" s="2" t="str">
        <x:f>IF(AND(ISNUMBER($E118),ISNUMBER($F118),BT$7&gt;=$E118,BT$7&lt;=$F118),"●","")</x:f>
      </x:c>
      <x:c r="BU118" s="2" t="str">
        <x:f>IF(AND(ISNUMBER($E118),ISNUMBER($F118),BU$7&gt;=$E118,BU$7&lt;=$F118),"●","")</x:f>
      </x:c>
      <x:c r="BV118" s="2" t="str">
        <x:f>IF(AND(ISNUMBER($E118),ISNUMBER($F118),BV$7&gt;=$E118,BV$7&lt;=$F118),"●","")</x:f>
      </x:c>
      <x:c r="BW118" s="2" t="str">
        <x:f>IF(AND(ISNUMBER($E118),ISNUMBER($F118),BW$7&gt;=$E118,BW$7&lt;=$F118),"●","")</x:f>
      </x:c>
      <x:c r="BX118" s="2" t="str">
        <x:f>IF(AND(ISNUMBER($E118),ISNUMBER($F118),BX$7&gt;=$E118,BX$7&lt;=$F118),"●","")</x:f>
      </x:c>
      <x:c r="BY118" s="2" t="str">
        <x:f>IF(AND(ISNUMBER($E118),ISNUMBER($F118),BY$7&gt;=$E118,BY$7&lt;=$F118),"●","")</x:f>
      </x:c>
      <x:c r="BZ118" s="2" t="str">
        <x:f>IF(AND(ISNUMBER($E118),ISNUMBER($F118),BZ$7&gt;=$E118,BZ$7&lt;=$F118),"●","")</x:f>
      </x:c>
      <x:c r="CA118" s="2" t="str">
        <x:f>IF(AND(ISNUMBER($E118),ISNUMBER($F118),CA$7&gt;=$E118,CA$7&lt;=$F118),"●","")</x:f>
      </x:c>
      <x:c r="CB118" s="2" t="str">
        <x:f>IF(AND(ISNUMBER($E118),ISNUMBER($F118),CB$7&gt;=$E118,CB$7&lt;=$F118),"●","")</x:f>
      </x:c>
      <x:c r="CC118" s="2" t="str">
        <x:f>IF(AND(ISNUMBER($E118),ISNUMBER($F118),CC$7&gt;=$E118,CC$7&lt;=$F118),"●","")</x:f>
      </x:c>
      <x:c r="CD118" s="2" t="str">
        <x:f>IF(AND(ISNUMBER($E118),ISNUMBER($F118),CD$7&gt;=$E118,CD$7&lt;=$F118),"●","")</x:f>
      </x:c>
      <x:c r="CE118" s="2" t="str">
        <x:f>IF(AND(ISNUMBER($E118),ISNUMBER($F118),CE$7&gt;=$E118,CE$7&lt;=$F118),"●","")</x:f>
      </x:c>
      <x:c r="CF118" s="2" t="str">
        <x:f>IF(AND(ISNUMBER($E118),ISNUMBER($F118),CF$7&gt;=$E118,CF$7&lt;=$F118),"●","")</x:f>
      </x:c>
      <x:c r="CG118" s="2" t="str">
        <x:f>IF(AND(ISNUMBER($E118),ISNUMBER($F118),CG$7&gt;=$E118,CG$7&lt;=$F118),"●","")</x:f>
      </x:c>
      <x:c r="CH118" s="2" t="str">
        <x:f>IF(AND(ISNUMBER($E118),ISNUMBER($F118),CH$7&gt;=$E118,CH$7&lt;=$F118),"●","")</x:f>
      </x:c>
      <x:c r="CI118" s="2" t="str">
        <x:f>IF(AND(ISNUMBER($E118),ISNUMBER($F118),CI$7&gt;=$E118,CI$7&lt;=$F118),"●","")</x:f>
      </x:c>
      <x:c r="CJ118" s="2" t="str">
        <x:f>IF(AND(ISNUMBER($E118),ISNUMBER($F118),CJ$7&gt;=$E118,CJ$7&lt;=$F118),"●","")</x:f>
      </x:c>
      <x:c r="CK118" s="2" t="str">
        <x:f>IF(AND(ISNUMBER($E118),ISNUMBER($F118),CK$7&gt;=$E118,CK$7&lt;=$F118),"●","")</x:f>
      </x:c>
      <x:c r="CL118" s="2" t="str">
        <x:f>IF(AND(ISNUMBER($E118),ISNUMBER($F118),CL$7&gt;=$E118,CL$7&lt;=$F118),"●","")</x:f>
      </x:c>
      <x:c r="CM118" s="2" t="str">
        <x:f>IF(AND(ISNUMBER($E118),ISNUMBER($F118),CM$7&gt;=$E118,CM$7&lt;=$F118),"●","")</x:f>
      </x:c>
      <x:c r="CN118" s="2" t="str">
        <x:f>IF(AND(ISNUMBER($E118),ISNUMBER($F118),CN$7&gt;=$E118,CN$7&lt;=$F118),"●","")</x:f>
      </x:c>
      <x:c r="CO118" s="2" t="str">
        <x:f>IF(AND(ISNUMBER($E118),ISNUMBER($F118),CO$7&gt;=$E118,CO$7&lt;=$F118),"●","")</x:f>
      </x:c>
      <x:c r="CP118" s="2" t="str">
        <x:f>IF(AND(ISNUMBER($E118),ISNUMBER($F118),CP$7&gt;=$E118,CP$7&lt;=$F118),"●","")</x:f>
      </x:c>
      <x:c r="CQ118" s="2" t="str">
        <x:f>IF(AND(ISNUMBER($E118),ISNUMBER($F118),CQ$7&gt;=$E118,CQ$7&lt;=$F118),"●","")</x:f>
      </x:c>
      <x:c r="CR118" s="2" t="str">
        <x:f>IF(AND(ISNUMBER($E118),ISNUMBER($F118),CR$7&gt;=$E118,CR$7&lt;=$F118),"●","")</x:f>
      </x:c>
      <x:c r="CS118" s="2" t="str">
        <x:f>IF(AND(ISNUMBER($E118),ISNUMBER($F118),CS$7&gt;=$E118,CS$7&lt;=$F118),"●","")</x:f>
      </x:c>
      <x:c r="CT118" s="2" t="str">
        <x:f>IF(AND(ISNUMBER($E118),ISNUMBER($F118),CT$7&gt;=$E118,CT$7&lt;=$F118),"●","")</x:f>
      </x:c>
      <x:c r="CU118" s="2" t="str">
        <x:f>IF(AND(ISNUMBER($E118),ISNUMBER($F118),CU$7&gt;=$E118,CU$7&lt;=$F118),"●","")</x:f>
      </x:c>
      <x:c r="CV118" s="2" t="str">
        <x:f>IF(AND(ISNUMBER($E118),ISNUMBER($F118),CV$7&gt;=$E118,CV$7&lt;=$F118),"●","")</x:f>
      </x:c>
      <x:c r="CW118" s="2" t="str">
        <x:f>IF(AND(ISNUMBER($E118),ISNUMBER($F118),CW$7&gt;=$E118,CW$7&lt;=$F118),"●","")</x:f>
      </x:c>
      <x:c r="CX118" s="2" t="str">
        <x:f>IF(AND(ISNUMBER($E118),ISNUMBER($F118),CX$7&gt;=$E118,CX$7&lt;=$F118),"●","")</x:f>
      </x:c>
      <x:c r="CY118" s="2" t="str">
        <x:f>IF(AND(ISNUMBER($E118),ISNUMBER($F118),CY$7&gt;=$E118,CY$7&lt;=$F118),"●","")</x:f>
      </x:c>
      <x:c r="CZ118" s="2" t="str">
        <x:f>IF(AND(ISNUMBER($E118),ISNUMBER($F118),CZ$7&gt;=$E118,CZ$7&lt;=$F118),"●","")</x:f>
      </x:c>
      <x:c r="DA118" s="2" t="str">
        <x:f>IF(AND(ISNUMBER($E118),ISNUMBER($F118),DA$7&gt;=$E118,DA$7&lt;=$F118),"●","")</x:f>
      </x:c>
      <x:c r="DB118" s="2" t="str">
        <x:f>IF(AND(ISNUMBER($E118),ISNUMBER($F118),DB$7&gt;=$E118,DB$7&lt;=$F118),"●","")</x:f>
      </x:c>
      <x:c r="DC118" s="2" t="str">
        <x:f>IF(AND(ISNUMBER($E118),ISNUMBER($F118),DC$7&gt;=$E118,DC$7&lt;=$F118),"●","")</x:f>
      </x:c>
    </x:row>
    <x:row r="119" ht="27" customHeight="1">
      <x:c r="A119" s="2" t="str">
        <x:v>FR-DSP-05.BE.03</x:v>
      </x:c>
      <x:c r="B119" s="2" t="str">
        <x:v>Quyền, lỗi và self-check: Đặt hạn xử lý dự kiến</x:v>
      </x:c>
      <x:c r="C119" s="2" t="str">
        <x:v>BE</x:v>
      </x:c>
      <x:c r="D119" s="2" t="str">
        <x:v>FR-DSP-05</x:v>
      </x:c>
      <x:c r="E119" s="4" t="n">
        <x:v>46356</x:v>
      </x:c>
      <x:c r="F119" s="4" t="n">
        <x:v>46356</x:v>
      </x:c>
      <x:c r="G119" s="14" t="n">
        <x:v>0.75</x:v>
      </x:c>
      <x:c r="H119" s="2" t="str">
        <x:f>IF(AND(ISNUMBER($E119),ISNUMBER($F119),H$7&gt;=$E119,H$7&lt;=$F119),"●","")</x:f>
      </x:c>
      <x:c r="I119" s="2" t="str">
        <x:f>IF(AND(ISNUMBER($E119),ISNUMBER($F119),I$7&gt;=$E119,I$7&lt;=$F119),"●","")</x:f>
      </x:c>
      <x:c r="J119" s="2" t="str">
        <x:f>IF(AND(ISNUMBER($E119),ISNUMBER($F119),J$7&gt;=$E119,J$7&lt;=$F119),"●","")</x:f>
      </x:c>
      <x:c r="K119" s="2" t="str">
        <x:f>IF(AND(ISNUMBER($E119),ISNUMBER($F119),K$7&gt;=$E119,K$7&lt;=$F119),"●","")</x:f>
      </x:c>
      <x:c r="L119" s="2" t="str">
        <x:f>IF(AND(ISNUMBER($E119),ISNUMBER($F119),L$7&gt;=$E119,L$7&lt;=$F119),"●","")</x:f>
      </x:c>
      <x:c r="M119" s="2" t="str">
        <x:f>IF(AND(ISNUMBER($E119),ISNUMBER($F119),M$7&gt;=$E119,M$7&lt;=$F119),"●","")</x:f>
      </x:c>
      <x:c r="N119" s="2" t="str">
        <x:f>IF(AND(ISNUMBER($E119),ISNUMBER($F119),N$7&gt;=$E119,N$7&lt;=$F119),"●","")</x:f>
      </x:c>
      <x:c r="O119" s="2" t="str">
        <x:f>IF(AND(ISNUMBER($E119),ISNUMBER($F119),O$7&gt;=$E119,O$7&lt;=$F119),"●","")</x:f>
      </x:c>
      <x:c r="P119" s="2" t="str">
        <x:f>IF(AND(ISNUMBER($E119),ISNUMBER($F119),P$7&gt;=$E119,P$7&lt;=$F119),"●","")</x:f>
      </x:c>
      <x:c r="Q119" s="2" t="str">
        <x:f>IF(AND(ISNUMBER($E119),ISNUMBER($F119),Q$7&gt;=$E119,Q$7&lt;=$F119),"●","")</x:f>
      </x:c>
      <x:c r="R119" s="2" t="str">
        <x:f>IF(AND(ISNUMBER($E119),ISNUMBER($F119),R$7&gt;=$E119,R$7&lt;=$F119),"●","")</x:f>
      </x:c>
      <x:c r="S119" s="2" t="str">
        <x:f>IF(AND(ISNUMBER($E119),ISNUMBER($F119),S$7&gt;=$E119,S$7&lt;=$F119),"●","")</x:f>
      </x:c>
      <x:c r="T119" s="2" t="str">
        <x:f>IF(AND(ISNUMBER($E119),ISNUMBER($F119),T$7&gt;=$E119,T$7&lt;=$F119),"●","")</x:f>
      </x:c>
      <x:c r="U119" s="2" t="str">
        <x:f>IF(AND(ISNUMBER($E119),ISNUMBER($F119),U$7&gt;=$E119,U$7&lt;=$F119),"●","")</x:f>
      </x:c>
      <x:c r="V119" s="2" t="str">
        <x:f>IF(AND(ISNUMBER($E119),ISNUMBER($F119),V$7&gt;=$E119,V$7&lt;=$F119),"●","")</x:f>
      </x:c>
      <x:c r="W119" s="2" t="str">
        <x:f>IF(AND(ISNUMBER($E119),ISNUMBER($F119),W$7&gt;=$E119,W$7&lt;=$F119),"●","")</x:f>
      </x:c>
      <x:c r="X119" s="2" t="str">
        <x:f>IF(AND(ISNUMBER($E119),ISNUMBER($F119),X$7&gt;=$E119,X$7&lt;=$F119),"●","")</x:f>
      </x:c>
      <x:c r="Y119" s="2" t="str">
        <x:f>IF(AND(ISNUMBER($E119),ISNUMBER($F119),Y$7&gt;=$E119,Y$7&lt;=$F119),"●","")</x:f>
      </x:c>
      <x:c r="Z119" s="2" t="str">
        <x:f>IF(AND(ISNUMBER($E119),ISNUMBER($F119),Z$7&gt;=$E119,Z$7&lt;=$F119),"●","")</x:f>
      </x:c>
      <x:c r="AA119" s="2" t="str">
        <x:f>IF(AND(ISNUMBER($E119),ISNUMBER($F119),AA$7&gt;=$E119,AA$7&lt;=$F119),"●","")</x:f>
      </x:c>
      <x:c r="AB119" s="2" t="str">
        <x:f>IF(AND(ISNUMBER($E119),ISNUMBER($F119),AB$7&gt;=$E119,AB$7&lt;=$F119),"●","")</x:f>
      </x:c>
      <x:c r="AC119" s="2" t="str">
        <x:f>IF(AND(ISNUMBER($E119),ISNUMBER($F119),AC$7&gt;=$E119,AC$7&lt;=$F119),"●","")</x:f>
      </x:c>
      <x:c r="AD119" s="2" t="str">
        <x:f>IF(AND(ISNUMBER($E119),ISNUMBER($F119),AD$7&gt;=$E119,AD$7&lt;=$F119),"●","")</x:f>
      </x:c>
      <x:c r="AE119" s="2" t="str">
        <x:f>IF(AND(ISNUMBER($E119),ISNUMBER($F119),AE$7&gt;=$E119,AE$7&lt;=$F119),"●","")</x:f>
      </x:c>
      <x:c r="AF119" s="2" t="str">
        <x:f>IF(AND(ISNUMBER($E119),ISNUMBER($F119),AF$7&gt;=$E119,AF$7&lt;=$F119),"●","")</x:f>
      </x:c>
      <x:c r="AG119" s="2" t="str">
        <x:f>IF(AND(ISNUMBER($E119),ISNUMBER($F119),AG$7&gt;=$E119,AG$7&lt;=$F119),"●","")</x:f>
      </x:c>
      <x:c r="AH119" s="2" t="str">
        <x:f>IF(AND(ISNUMBER($E119),ISNUMBER($F119),AH$7&gt;=$E119,AH$7&lt;=$F119),"●","")</x:f>
      </x:c>
      <x:c r="AI119" s="2" t="str">
        <x:f>IF(AND(ISNUMBER($E119),ISNUMBER($F119),AI$7&gt;=$E119,AI$7&lt;=$F119),"●","")</x:f>
      </x:c>
      <x:c r="AJ119" s="2" t="str">
        <x:f>IF(AND(ISNUMBER($E119),ISNUMBER($F119),AJ$7&gt;=$E119,AJ$7&lt;=$F119),"●","")</x:f>
      </x:c>
      <x:c r="AK119" s="2" t="str">
        <x:f>IF(AND(ISNUMBER($E119),ISNUMBER($F119),AK$7&gt;=$E119,AK$7&lt;=$F119),"●","")</x:f>
      </x:c>
      <x:c r="AL119" s="2" t="str">
        <x:f>IF(AND(ISNUMBER($E119),ISNUMBER($F119),AL$7&gt;=$E119,AL$7&lt;=$F119),"●","")</x:f>
      </x:c>
      <x:c r="AM119" s="2" t="str">
        <x:f>IF(AND(ISNUMBER($E119),ISNUMBER($F119),AM$7&gt;=$E119,AM$7&lt;=$F119),"●","")</x:f>
      </x:c>
      <x:c r="AN119" s="2" t="str">
        <x:f>IF(AND(ISNUMBER($E119),ISNUMBER($F119),AN$7&gt;=$E119,AN$7&lt;=$F119),"●","")</x:f>
      </x:c>
      <x:c r="AO119" s="2" t="str">
        <x:f>IF(AND(ISNUMBER($E119),ISNUMBER($F119),AO$7&gt;=$E119,AO$7&lt;=$F119),"●","")</x:f>
      </x:c>
      <x:c r="AP119" s="2" t="str">
        <x:f>IF(AND(ISNUMBER($E119),ISNUMBER($F119),AP$7&gt;=$E119,AP$7&lt;=$F119),"●","")</x:f>
      </x:c>
      <x:c r="AQ119" s="2" t="str">
        <x:f>IF(AND(ISNUMBER($E119),ISNUMBER($F119),AQ$7&gt;=$E119,AQ$7&lt;=$F119),"●","")</x:f>
        <x:v>●</x:v>
      </x:c>
      <x:c r="AR119" s="2" t="str">
        <x:f>IF(AND(ISNUMBER($E119),ISNUMBER($F119),AR$7&gt;=$E119,AR$7&lt;=$F119),"●","")</x:f>
      </x:c>
      <x:c r="AS119" s="2" t="str">
        <x:f>IF(AND(ISNUMBER($E119),ISNUMBER($F119),AS$7&gt;=$E119,AS$7&lt;=$F119),"●","")</x:f>
      </x:c>
      <x:c r="AT119" s="2" t="str">
        <x:f>IF(AND(ISNUMBER($E119),ISNUMBER($F119),AT$7&gt;=$E119,AT$7&lt;=$F119),"●","")</x:f>
      </x:c>
      <x:c r="AU119" s="2" t="str">
        <x:f>IF(AND(ISNUMBER($E119),ISNUMBER($F119),AU$7&gt;=$E119,AU$7&lt;=$F119),"●","")</x:f>
      </x:c>
      <x:c r="AV119" s="2" t="str">
        <x:f>IF(AND(ISNUMBER($E119),ISNUMBER($F119),AV$7&gt;=$E119,AV$7&lt;=$F119),"●","")</x:f>
      </x:c>
      <x:c r="AW119" s="2" t="str">
        <x:f>IF(AND(ISNUMBER($E119),ISNUMBER($F119),AW$7&gt;=$E119,AW$7&lt;=$F119),"●","")</x:f>
      </x:c>
      <x:c r="AX119" s="2" t="str">
        <x:f>IF(AND(ISNUMBER($E119),ISNUMBER($F119),AX$7&gt;=$E119,AX$7&lt;=$F119),"●","")</x:f>
      </x:c>
      <x:c r="AY119" s="2" t="str">
        <x:f>IF(AND(ISNUMBER($E119),ISNUMBER($F119),AY$7&gt;=$E119,AY$7&lt;=$F119),"●","")</x:f>
      </x:c>
      <x:c r="AZ119" s="2" t="str">
        <x:f>IF(AND(ISNUMBER($E119),ISNUMBER($F119),AZ$7&gt;=$E119,AZ$7&lt;=$F119),"●","")</x:f>
      </x:c>
      <x:c r="BA119" s="2" t="str">
        <x:f>IF(AND(ISNUMBER($E119),ISNUMBER($F119),BA$7&gt;=$E119,BA$7&lt;=$F119),"●","")</x:f>
      </x:c>
      <x:c r="BB119" s="2" t="str">
        <x:f>IF(AND(ISNUMBER($E119),ISNUMBER($F119),BB$7&gt;=$E119,BB$7&lt;=$F119),"●","")</x:f>
      </x:c>
      <x:c r="BC119" s="2" t="str">
        <x:f>IF(AND(ISNUMBER($E119),ISNUMBER($F119),BC$7&gt;=$E119,BC$7&lt;=$F119),"●","")</x:f>
      </x:c>
      <x:c r="BD119" s="2" t="str">
        <x:f>IF(AND(ISNUMBER($E119),ISNUMBER($F119),BD$7&gt;=$E119,BD$7&lt;=$F119),"●","")</x:f>
      </x:c>
      <x:c r="BE119" s="2" t="str">
        <x:f>IF(AND(ISNUMBER($E119),ISNUMBER($F119),BE$7&gt;=$E119,BE$7&lt;=$F119),"●","")</x:f>
      </x:c>
      <x:c r="BF119" s="2" t="str">
        <x:f>IF(AND(ISNUMBER($E119),ISNUMBER($F119),BF$7&gt;=$E119,BF$7&lt;=$F119),"●","")</x:f>
      </x:c>
      <x:c r="BG119" s="2" t="str">
        <x:f>IF(AND(ISNUMBER($E119),ISNUMBER($F119),BG$7&gt;=$E119,BG$7&lt;=$F119),"●","")</x:f>
      </x:c>
      <x:c r="BH119" s="2" t="str">
        <x:f>IF(AND(ISNUMBER($E119),ISNUMBER($F119),BH$7&gt;=$E119,BH$7&lt;=$F119),"●","")</x:f>
      </x:c>
      <x:c r="BI119" s="2" t="str">
        <x:f>IF(AND(ISNUMBER($E119),ISNUMBER($F119),BI$7&gt;=$E119,BI$7&lt;=$F119),"●","")</x:f>
      </x:c>
      <x:c r="BJ119" s="2" t="str">
        <x:f>IF(AND(ISNUMBER($E119),ISNUMBER($F119),BJ$7&gt;=$E119,BJ$7&lt;=$F119),"●","")</x:f>
      </x:c>
      <x:c r="BK119" s="2" t="str">
        <x:f>IF(AND(ISNUMBER($E119),ISNUMBER($F119),BK$7&gt;=$E119,BK$7&lt;=$F119),"●","")</x:f>
      </x:c>
      <x:c r="BL119" s="2" t="str">
        <x:f>IF(AND(ISNUMBER($E119),ISNUMBER($F119),BL$7&gt;=$E119,BL$7&lt;=$F119),"●","")</x:f>
      </x:c>
      <x:c r="BM119" s="2" t="str">
        <x:f>IF(AND(ISNUMBER($E119),ISNUMBER($F119),BM$7&gt;=$E119,BM$7&lt;=$F119),"●","")</x:f>
      </x:c>
      <x:c r="BN119" s="2" t="str">
        <x:f>IF(AND(ISNUMBER($E119),ISNUMBER($F119),BN$7&gt;=$E119,BN$7&lt;=$F119),"●","")</x:f>
      </x:c>
      <x:c r="BO119" s="2" t="str">
        <x:f>IF(AND(ISNUMBER($E119),ISNUMBER($F119),BO$7&gt;=$E119,BO$7&lt;=$F119),"●","")</x:f>
      </x:c>
      <x:c r="BP119" s="2" t="str">
        <x:f>IF(AND(ISNUMBER($E119),ISNUMBER($F119),BP$7&gt;=$E119,BP$7&lt;=$F119),"●","")</x:f>
      </x:c>
      <x:c r="BQ119" s="2" t="str">
        <x:f>IF(AND(ISNUMBER($E119),ISNUMBER($F119),BQ$7&gt;=$E119,BQ$7&lt;=$F119),"●","")</x:f>
      </x:c>
      <x:c r="BR119" s="2" t="str">
        <x:f>IF(AND(ISNUMBER($E119),ISNUMBER($F119),BR$7&gt;=$E119,BR$7&lt;=$F119),"●","")</x:f>
      </x:c>
      <x:c r="BS119" s="2" t="str">
        <x:f>IF(AND(ISNUMBER($E119),ISNUMBER($F119),BS$7&gt;=$E119,BS$7&lt;=$F119),"●","")</x:f>
      </x:c>
      <x:c r="BT119" s="2" t="str">
        <x:f>IF(AND(ISNUMBER($E119),ISNUMBER($F119),BT$7&gt;=$E119,BT$7&lt;=$F119),"●","")</x:f>
      </x:c>
      <x:c r="BU119" s="2" t="str">
        <x:f>IF(AND(ISNUMBER($E119),ISNUMBER($F119),BU$7&gt;=$E119,BU$7&lt;=$F119),"●","")</x:f>
      </x:c>
      <x:c r="BV119" s="2" t="str">
        <x:f>IF(AND(ISNUMBER($E119),ISNUMBER($F119),BV$7&gt;=$E119,BV$7&lt;=$F119),"●","")</x:f>
      </x:c>
      <x:c r="BW119" s="2" t="str">
        <x:f>IF(AND(ISNUMBER($E119),ISNUMBER($F119),BW$7&gt;=$E119,BW$7&lt;=$F119),"●","")</x:f>
      </x:c>
      <x:c r="BX119" s="2" t="str">
        <x:f>IF(AND(ISNUMBER($E119),ISNUMBER($F119),BX$7&gt;=$E119,BX$7&lt;=$F119),"●","")</x:f>
      </x:c>
      <x:c r="BY119" s="2" t="str">
        <x:f>IF(AND(ISNUMBER($E119),ISNUMBER($F119),BY$7&gt;=$E119,BY$7&lt;=$F119),"●","")</x:f>
      </x:c>
      <x:c r="BZ119" s="2" t="str">
        <x:f>IF(AND(ISNUMBER($E119),ISNUMBER($F119),BZ$7&gt;=$E119,BZ$7&lt;=$F119),"●","")</x:f>
      </x:c>
      <x:c r="CA119" s="2" t="str">
        <x:f>IF(AND(ISNUMBER($E119),ISNUMBER($F119),CA$7&gt;=$E119,CA$7&lt;=$F119),"●","")</x:f>
      </x:c>
      <x:c r="CB119" s="2" t="str">
        <x:f>IF(AND(ISNUMBER($E119),ISNUMBER($F119),CB$7&gt;=$E119,CB$7&lt;=$F119),"●","")</x:f>
      </x:c>
      <x:c r="CC119" s="2" t="str">
        <x:f>IF(AND(ISNUMBER($E119),ISNUMBER($F119),CC$7&gt;=$E119,CC$7&lt;=$F119),"●","")</x:f>
      </x:c>
      <x:c r="CD119" s="2" t="str">
        <x:f>IF(AND(ISNUMBER($E119),ISNUMBER($F119),CD$7&gt;=$E119,CD$7&lt;=$F119),"●","")</x:f>
      </x:c>
      <x:c r="CE119" s="2" t="str">
        <x:f>IF(AND(ISNUMBER($E119),ISNUMBER($F119),CE$7&gt;=$E119,CE$7&lt;=$F119),"●","")</x:f>
      </x:c>
      <x:c r="CF119" s="2" t="str">
        <x:f>IF(AND(ISNUMBER($E119),ISNUMBER($F119),CF$7&gt;=$E119,CF$7&lt;=$F119),"●","")</x:f>
      </x:c>
      <x:c r="CG119" s="2" t="str">
        <x:f>IF(AND(ISNUMBER($E119),ISNUMBER($F119),CG$7&gt;=$E119,CG$7&lt;=$F119),"●","")</x:f>
      </x:c>
      <x:c r="CH119" s="2" t="str">
        <x:f>IF(AND(ISNUMBER($E119),ISNUMBER($F119),CH$7&gt;=$E119,CH$7&lt;=$F119),"●","")</x:f>
      </x:c>
      <x:c r="CI119" s="2" t="str">
        <x:f>IF(AND(ISNUMBER($E119),ISNUMBER($F119),CI$7&gt;=$E119,CI$7&lt;=$F119),"●","")</x:f>
      </x:c>
      <x:c r="CJ119" s="2" t="str">
        <x:f>IF(AND(ISNUMBER($E119),ISNUMBER($F119),CJ$7&gt;=$E119,CJ$7&lt;=$F119),"●","")</x:f>
      </x:c>
      <x:c r="CK119" s="2" t="str">
        <x:f>IF(AND(ISNUMBER($E119),ISNUMBER($F119),CK$7&gt;=$E119,CK$7&lt;=$F119),"●","")</x:f>
      </x:c>
      <x:c r="CL119" s="2" t="str">
        <x:f>IF(AND(ISNUMBER($E119),ISNUMBER($F119),CL$7&gt;=$E119,CL$7&lt;=$F119),"●","")</x:f>
      </x:c>
      <x:c r="CM119" s="2" t="str">
        <x:f>IF(AND(ISNUMBER($E119),ISNUMBER($F119),CM$7&gt;=$E119,CM$7&lt;=$F119),"●","")</x:f>
      </x:c>
      <x:c r="CN119" s="2" t="str">
        <x:f>IF(AND(ISNUMBER($E119),ISNUMBER($F119),CN$7&gt;=$E119,CN$7&lt;=$F119),"●","")</x:f>
      </x:c>
      <x:c r="CO119" s="2" t="str">
        <x:f>IF(AND(ISNUMBER($E119),ISNUMBER($F119),CO$7&gt;=$E119,CO$7&lt;=$F119),"●","")</x:f>
      </x:c>
      <x:c r="CP119" s="2" t="str">
        <x:f>IF(AND(ISNUMBER($E119),ISNUMBER($F119),CP$7&gt;=$E119,CP$7&lt;=$F119),"●","")</x:f>
      </x:c>
      <x:c r="CQ119" s="2" t="str">
        <x:f>IF(AND(ISNUMBER($E119),ISNUMBER($F119),CQ$7&gt;=$E119,CQ$7&lt;=$F119),"●","")</x:f>
      </x:c>
      <x:c r="CR119" s="2" t="str">
        <x:f>IF(AND(ISNUMBER($E119),ISNUMBER($F119),CR$7&gt;=$E119,CR$7&lt;=$F119),"●","")</x:f>
      </x:c>
      <x:c r="CS119" s="2" t="str">
        <x:f>IF(AND(ISNUMBER($E119),ISNUMBER($F119),CS$7&gt;=$E119,CS$7&lt;=$F119),"●","")</x:f>
      </x:c>
      <x:c r="CT119" s="2" t="str">
        <x:f>IF(AND(ISNUMBER($E119),ISNUMBER($F119),CT$7&gt;=$E119,CT$7&lt;=$F119),"●","")</x:f>
      </x:c>
      <x:c r="CU119" s="2" t="str">
        <x:f>IF(AND(ISNUMBER($E119),ISNUMBER($F119),CU$7&gt;=$E119,CU$7&lt;=$F119),"●","")</x:f>
      </x:c>
      <x:c r="CV119" s="2" t="str">
        <x:f>IF(AND(ISNUMBER($E119),ISNUMBER($F119),CV$7&gt;=$E119,CV$7&lt;=$F119),"●","")</x:f>
      </x:c>
      <x:c r="CW119" s="2" t="str">
        <x:f>IF(AND(ISNUMBER($E119),ISNUMBER($F119),CW$7&gt;=$E119,CW$7&lt;=$F119),"●","")</x:f>
      </x:c>
      <x:c r="CX119" s="2" t="str">
        <x:f>IF(AND(ISNUMBER($E119),ISNUMBER($F119),CX$7&gt;=$E119,CX$7&lt;=$F119),"●","")</x:f>
      </x:c>
      <x:c r="CY119" s="2" t="str">
        <x:f>IF(AND(ISNUMBER($E119),ISNUMBER($F119),CY$7&gt;=$E119,CY$7&lt;=$F119),"●","")</x:f>
      </x:c>
      <x:c r="CZ119" s="2" t="str">
        <x:f>IF(AND(ISNUMBER($E119),ISNUMBER($F119),CZ$7&gt;=$E119,CZ$7&lt;=$F119),"●","")</x:f>
      </x:c>
      <x:c r="DA119" s="2" t="str">
        <x:f>IF(AND(ISNUMBER($E119),ISNUMBER($F119),DA$7&gt;=$E119,DA$7&lt;=$F119),"●","")</x:f>
      </x:c>
      <x:c r="DB119" s="2" t="str">
        <x:f>IF(AND(ISNUMBER($E119),ISNUMBER($F119),DB$7&gt;=$E119,DB$7&lt;=$F119),"●","")</x:f>
      </x:c>
      <x:c r="DC119" s="2" t="str">
        <x:f>IF(AND(ISNUMBER($E119),ISNUMBER($F119),DC$7&gt;=$E119,DC$7&lt;=$F119),"●","")</x:f>
      </x:c>
    </x:row>
    <x:row r="120" ht="27" customHeight="1">
      <x:c r="A120" s="2" t="str">
        <x:v>FR-DSP-05.FE.01</x:v>
      </x:c>
      <x:c r="B120" s="2" t="str">
        <x:v>Màn hình/thao tác: Đặt hạn xử lý dự kiến</x:v>
      </x:c>
      <x:c r="C120" s="2" t="str">
        <x:v>FE</x:v>
      </x:c>
      <x:c r="D120" s="2" t="str">
        <x:v>FR-DSP-05</x:v>
      </x:c>
      <x:c r="E120" s="4" t="n">
        <x:v>46357</x:v>
      </x:c>
      <x:c r="F120" s="4" t="n">
        <x:v>46357</x:v>
      </x:c>
      <x:c r="G120" s="14" t="n">
        <x:v>1</x:v>
      </x:c>
      <x:c r="H120" s="2" t="str">
        <x:f>IF(AND(ISNUMBER($E120),ISNUMBER($F120),H$7&gt;=$E120,H$7&lt;=$F120),"●","")</x:f>
      </x:c>
      <x:c r="I120" s="2" t="str">
        <x:f>IF(AND(ISNUMBER($E120),ISNUMBER($F120),I$7&gt;=$E120,I$7&lt;=$F120),"●","")</x:f>
      </x:c>
      <x:c r="J120" s="2" t="str">
        <x:f>IF(AND(ISNUMBER($E120),ISNUMBER($F120),J$7&gt;=$E120,J$7&lt;=$F120),"●","")</x:f>
      </x:c>
      <x:c r="K120" s="2" t="str">
        <x:f>IF(AND(ISNUMBER($E120),ISNUMBER($F120),K$7&gt;=$E120,K$7&lt;=$F120),"●","")</x:f>
      </x:c>
      <x:c r="L120" s="2" t="str">
        <x:f>IF(AND(ISNUMBER($E120),ISNUMBER($F120),L$7&gt;=$E120,L$7&lt;=$F120),"●","")</x:f>
      </x:c>
      <x:c r="M120" s="2" t="str">
        <x:f>IF(AND(ISNUMBER($E120),ISNUMBER($F120),M$7&gt;=$E120,M$7&lt;=$F120),"●","")</x:f>
      </x:c>
      <x:c r="N120" s="2" t="str">
        <x:f>IF(AND(ISNUMBER($E120),ISNUMBER($F120),N$7&gt;=$E120,N$7&lt;=$F120),"●","")</x:f>
      </x:c>
      <x:c r="O120" s="2" t="str">
        <x:f>IF(AND(ISNUMBER($E120),ISNUMBER($F120),O$7&gt;=$E120,O$7&lt;=$F120),"●","")</x:f>
      </x:c>
      <x:c r="P120" s="2" t="str">
        <x:f>IF(AND(ISNUMBER($E120),ISNUMBER($F120),P$7&gt;=$E120,P$7&lt;=$F120),"●","")</x:f>
      </x:c>
      <x:c r="Q120" s="2" t="str">
        <x:f>IF(AND(ISNUMBER($E120),ISNUMBER($F120),Q$7&gt;=$E120,Q$7&lt;=$F120),"●","")</x:f>
      </x:c>
      <x:c r="R120" s="2" t="str">
        <x:f>IF(AND(ISNUMBER($E120),ISNUMBER($F120),R$7&gt;=$E120,R$7&lt;=$F120),"●","")</x:f>
      </x:c>
      <x:c r="S120" s="2" t="str">
        <x:f>IF(AND(ISNUMBER($E120),ISNUMBER($F120),S$7&gt;=$E120,S$7&lt;=$F120),"●","")</x:f>
      </x:c>
      <x:c r="T120" s="2" t="str">
        <x:f>IF(AND(ISNUMBER($E120),ISNUMBER($F120),T$7&gt;=$E120,T$7&lt;=$F120),"●","")</x:f>
      </x:c>
      <x:c r="U120" s="2" t="str">
        <x:f>IF(AND(ISNUMBER($E120),ISNUMBER($F120),U$7&gt;=$E120,U$7&lt;=$F120),"●","")</x:f>
      </x:c>
      <x:c r="V120" s="2" t="str">
        <x:f>IF(AND(ISNUMBER($E120),ISNUMBER($F120),V$7&gt;=$E120,V$7&lt;=$F120),"●","")</x:f>
      </x:c>
      <x:c r="W120" s="2" t="str">
        <x:f>IF(AND(ISNUMBER($E120),ISNUMBER($F120),W$7&gt;=$E120,W$7&lt;=$F120),"●","")</x:f>
      </x:c>
      <x:c r="X120" s="2" t="str">
        <x:f>IF(AND(ISNUMBER($E120),ISNUMBER($F120),X$7&gt;=$E120,X$7&lt;=$F120),"●","")</x:f>
      </x:c>
      <x:c r="Y120" s="2" t="str">
        <x:f>IF(AND(ISNUMBER($E120),ISNUMBER($F120),Y$7&gt;=$E120,Y$7&lt;=$F120),"●","")</x:f>
      </x:c>
      <x:c r="Z120" s="2" t="str">
        <x:f>IF(AND(ISNUMBER($E120),ISNUMBER($F120),Z$7&gt;=$E120,Z$7&lt;=$F120),"●","")</x:f>
      </x:c>
      <x:c r="AA120" s="2" t="str">
        <x:f>IF(AND(ISNUMBER($E120),ISNUMBER($F120),AA$7&gt;=$E120,AA$7&lt;=$F120),"●","")</x:f>
      </x:c>
      <x:c r="AB120" s="2" t="str">
        <x:f>IF(AND(ISNUMBER($E120),ISNUMBER($F120),AB$7&gt;=$E120,AB$7&lt;=$F120),"●","")</x:f>
      </x:c>
      <x:c r="AC120" s="2" t="str">
        <x:f>IF(AND(ISNUMBER($E120),ISNUMBER($F120),AC$7&gt;=$E120,AC$7&lt;=$F120),"●","")</x:f>
      </x:c>
      <x:c r="AD120" s="2" t="str">
        <x:f>IF(AND(ISNUMBER($E120),ISNUMBER($F120),AD$7&gt;=$E120,AD$7&lt;=$F120),"●","")</x:f>
      </x:c>
      <x:c r="AE120" s="2" t="str">
        <x:f>IF(AND(ISNUMBER($E120),ISNUMBER($F120),AE$7&gt;=$E120,AE$7&lt;=$F120),"●","")</x:f>
      </x:c>
      <x:c r="AF120" s="2" t="str">
        <x:f>IF(AND(ISNUMBER($E120),ISNUMBER($F120),AF$7&gt;=$E120,AF$7&lt;=$F120),"●","")</x:f>
      </x:c>
      <x:c r="AG120" s="2" t="str">
        <x:f>IF(AND(ISNUMBER($E120),ISNUMBER($F120),AG$7&gt;=$E120,AG$7&lt;=$F120),"●","")</x:f>
      </x:c>
      <x:c r="AH120" s="2" t="str">
        <x:f>IF(AND(ISNUMBER($E120),ISNUMBER($F120),AH$7&gt;=$E120,AH$7&lt;=$F120),"●","")</x:f>
      </x:c>
      <x:c r="AI120" s="2" t="str">
        <x:f>IF(AND(ISNUMBER($E120),ISNUMBER($F120),AI$7&gt;=$E120,AI$7&lt;=$F120),"●","")</x:f>
      </x:c>
      <x:c r="AJ120" s="2" t="str">
        <x:f>IF(AND(ISNUMBER($E120),ISNUMBER($F120),AJ$7&gt;=$E120,AJ$7&lt;=$F120),"●","")</x:f>
      </x:c>
      <x:c r="AK120" s="2" t="str">
        <x:f>IF(AND(ISNUMBER($E120),ISNUMBER($F120),AK$7&gt;=$E120,AK$7&lt;=$F120),"●","")</x:f>
      </x:c>
      <x:c r="AL120" s="2" t="str">
        <x:f>IF(AND(ISNUMBER($E120),ISNUMBER($F120),AL$7&gt;=$E120,AL$7&lt;=$F120),"●","")</x:f>
      </x:c>
      <x:c r="AM120" s="2" t="str">
        <x:f>IF(AND(ISNUMBER($E120),ISNUMBER($F120),AM$7&gt;=$E120,AM$7&lt;=$F120),"●","")</x:f>
      </x:c>
      <x:c r="AN120" s="2" t="str">
        <x:f>IF(AND(ISNUMBER($E120),ISNUMBER($F120),AN$7&gt;=$E120,AN$7&lt;=$F120),"●","")</x:f>
      </x:c>
      <x:c r="AO120" s="2" t="str">
        <x:f>IF(AND(ISNUMBER($E120),ISNUMBER($F120),AO$7&gt;=$E120,AO$7&lt;=$F120),"●","")</x:f>
      </x:c>
      <x:c r="AP120" s="2" t="str">
        <x:f>IF(AND(ISNUMBER($E120),ISNUMBER($F120),AP$7&gt;=$E120,AP$7&lt;=$F120),"●","")</x:f>
      </x:c>
      <x:c r="AQ120" s="2" t="str">
        <x:f>IF(AND(ISNUMBER($E120),ISNUMBER($F120),AQ$7&gt;=$E120,AQ$7&lt;=$F120),"●","")</x:f>
      </x:c>
      <x:c r="AR120" s="2" t="str">
        <x:f>IF(AND(ISNUMBER($E120),ISNUMBER($F120),AR$7&gt;=$E120,AR$7&lt;=$F120),"●","")</x:f>
        <x:v>●</x:v>
      </x:c>
      <x:c r="AS120" s="2" t="str">
        <x:f>IF(AND(ISNUMBER($E120),ISNUMBER($F120),AS$7&gt;=$E120,AS$7&lt;=$F120),"●","")</x:f>
      </x:c>
      <x:c r="AT120" s="2" t="str">
        <x:f>IF(AND(ISNUMBER($E120),ISNUMBER($F120),AT$7&gt;=$E120,AT$7&lt;=$F120),"●","")</x:f>
      </x:c>
      <x:c r="AU120" s="2" t="str">
        <x:f>IF(AND(ISNUMBER($E120),ISNUMBER($F120),AU$7&gt;=$E120,AU$7&lt;=$F120),"●","")</x:f>
      </x:c>
      <x:c r="AV120" s="2" t="str">
        <x:f>IF(AND(ISNUMBER($E120),ISNUMBER($F120),AV$7&gt;=$E120,AV$7&lt;=$F120),"●","")</x:f>
      </x:c>
      <x:c r="AW120" s="2" t="str">
        <x:f>IF(AND(ISNUMBER($E120),ISNUMBER($F120),AW$7&gt;=$E120,AW$7&lt;=$F120),"●","")</x:f>
      </x:c>
      <x:c r="AX120" s="2" t="str">
        <x:f>IF(AND(ISNUMBER($E120),ISNUMBER($F120),AX$7&gt;=$E120,AX$7&lt;=$F120),"●","")</x:f>
      </x:c>
      <x:c r="AY120" s="2" t="str">
        <x:f>IF(AND(ISNUMBER($E120),ISNUMBER($F120),AY$7&gt;=$E120,AY$7&lt;=$F120),"●","")</x:f>
      </x:c>
      <x:c r="AZ120" s="2" t="str">
        <x:f>IF(AND(ISNUMBER($E120),ISNUMBER($F120),AZ$7&gt;=$E120,AZ$7&lt;=$F120),"●","")</x:f>
      </x:c>
      <x:c r="BA120" s="2" t="str">
        <x:f>IF(AND(ISNUMBER($E120),ISNUMBER($F120),BA$7&gt;=$E120,BA$7&lt;=$F120),"●","")</x:f>
      </x:c>
      <x:c r="BB120" s="2" t="str">
        <x:f>IF(AND(ISNUMBER($E120),ISNUMBER($F120),BB$7&gt;=$E120,BB$7&lt;=$F120),"●","")</x:f>
      </x:c>
      <x:c r="BC120" s="2" t="str">
        <x:f>IF(AND(ISNUMBER($E120),ISNUMBER($F120),BC$7&gt;=$E120,BC$7&lt;=$F120),"●","")</x:f>
      </x:c>
      <x:c r="BD120" s="2" t="str">
        <x:f>IF(AND(ISNUMBER($E120),ISNUMBER($F120),BD$7&gt;=$E120,BD$7&lt;=$F120),"●","")</x:f>
      </x:c>
      <x:c r="BE120" s="2" t="str">
        <x:f>IF(AND(ISNUMBER($E120),ISNUMBER($F120),BE$7&gt;=$E120,BE$7&lt;=$F120),"●","")</x:f>
      </x:c>
      <x:c r="BF120" s="2" t="str">
        <x:f>IF(AND(ISNUMBER($E120),ISNUMBER($F120),BF$7&gt;=$E120,BF$7&lt;=$F120),"●","")</x:f>
      </x:c>
      <x:c r="BG120" s="2" t="str">
        <x:f>IF(AND(ISNUMBER($E120),ISNUMBER($F120),BG$7&gt;=$E120,BG$7&lt;=$F120),"●","")</x:f>
      </x:c>
      <x:c r="BH120" s="2" t="str">
        <x:f>IF(AND(ISNUMBER($E120),ISNUMBER($F120),BH$7&gt;=$E120,BH$7&lt;=$F120),"●","")</x:f>
      </x:c>
      <x:c r="BI120" s="2" t="str">
        <x:f>IF(AND(ISNUMBER($E120),ISNUMBER($F120),BI$7&gt;=$E120,BI$7&lt;=$F120),"●","")</x:f>
      </x:c>
      <x:c r="BJ120" s="2" t="str">
        <x:f>IF(AND(ISNUMBER($E120),ISNUMBER($F120),BJ$7&gt;=$E120,BJ$7&lt;=$F120),"●","")</x:f>
      </x:c>
      <x:c r="BK120" s="2" t="str">
        <x:f>IF(AND(ISNUMBER($E120),ISNUMBER($F120),BK$7&gt;=$E120,BK$7&lt;=$F120),"●","")</x:f>
      </x:c>
      <x:c r="BL120" s="2" t="str">
        <x:f>IF(AND(ISNUMBER($E120),ISNUMBER($F120),BL$7&gt;=$E120,BL$7&lt;=$F120),"●","")</x:f>
      </x:c>
      <x:c r="BM120" s="2" t="str">
        <x:f>IF(AND(ISNUMBER($E120),ISNUMBER($F120),BM$7&gt;=$E120,BM$7&lt;=$F120),"●","")</x:f>
      </x:c>
      <x:c r="BN120" s="2" t="str">
        <x:f>IF(AND(ISNUMBER($E120),ISNUMBER($F120),BN$7&gt;=$E120,BN$7&lt;=$F120),"●","")</x:f>
      </x:c>
      <x:c r="BO120" s="2" t="str">
        <x:f>IF(AND(ISNUMBER($E120),ISNUMBER($F120),BO$7&gt;=$E120,BO$7&lt;=$F120),"●","")</x:f>
      </x:c>
      <x:c r="BP120" s="2" t="str">
        <x:f>IF(AND(ISNUMBER($E120),ISNUMBER($F120),BP$7&gt;=$E120,BP$7&lt;=$F120),"●","")</x:f>
      </x:c>
      <x:c r="BQ120" s="2" t="str">
        <x:f>IF(AND(ISNUMBER($E120),ISNUMBER($F120),BQ$7&gt;=$E120,BQ$7&lt;=$F120),"●","")</x:f>
      </x:c>
      <x:c r="BR120" s="2" t="str">
        <x:f>IF(AND(ISNUMBER($E120),ISNUMBER($F120),BR$7&gt;=$E120,BR$7&lt;=$F120),"●","")</x:f>
      </x:c>
      <x:c r="BS120" s="2" t="str">
        <x:f>IF(AND(ISNUMBER($E120),ISNUMBER($F120),BS$7&gt;=$E120,BS$7&lt;=$F120),"●","")</x:f>
      </x:c>
      <x:c r="BT120" s="2" t="str">
        <x:f>IF(AND(ISNUMBER($E120),ISNUMBER($F120),BT$7&gt;=$E120,BT$7&lt;=$F120),"●","")</x:f>
      </x:c>
      <x:c r="BU120" s="2" t="str">
        <x:f>IF(AND(ISNUMBER($E120),ISNUMBER($F120),BU$7&gt;=$E120,BU$7&lt;=$F120),"●","")</x:f>
      </x:c>
      <x:c r="BV120" s="2" t="str">
        <x:f>IF(AND(ISNUMBER($E120),ISNUMBER($F120),BV$7&gt;=$E120,BV$7&lt;=$F120),"●","")</x:f>
      </x:c>
      <x:c r="BW120" s="2" t="str">
        <x:f>IF(AND(ISNUMBER($E120),ISNUMBER($F120),BW$7&gt;=$E120,BW$7&lt;=$F120),"●","")</x:f>
      </x:c>
      <x:c r="BX120" s="2" t="str">
        <x:f>IF(AND(ISNUMBER($E120),ISNUMBER($F120),BX$7&gt;=$E120,BX$7&lt;=$F120),"●","")</x:f>
      </x:c>
      <x:c r="BY120" s="2" t="str">
        <x:f>IF(AND(ISNUMBER($E120),ISNUMBER($F120),BY$7&gt;=$E120,BY$7&lt;=$F120),"●","")</x:f>
      </x:c>
      <x:c r="BZ120" s="2" t="str">
        <x:f>IF(AND(ISNUMBER($E120),ISNUMBER($F120),BZ$7&gt;=$E120,BZ$7&lt;=$F120),"●","")</x:f>
      </x:c>
      <x:c r="CA120" s="2" t="str">
        <x:f>IF(AND(ISNUMBER($E120),ISNUMBER($F120),CA$7&gt;=$E120,CA$7&lt;=$F120),"●","")</x:f>
      </x:c>
      <x:c r="CB120" s="2" t="str">
        <x:f>IF(AND(ISNUMBER($E120),ISNUMBER($F120),CB$7&gt;=$E120,CB$7&lt;=$F120),"●","")</x:f>
      </x:c>
      <x:c r="CC120" s="2" t="str">
        <x:f>IF(AND(ISNUMBER($E120),ISNUMBER($F120),CC$7&gt;=$E120,CC$7&lt;=$F120),"●","")</x:f>
      </x:c>
      <x:c r="CD120" s="2" t="str">
        <x:f>IF(AND(ISNUMBER($E120),ISNUMBER($F120),CD$7&gt;=$E120,CD$7&lt;=$F120),"●","")</x:f>
      </x:c>
      <x:c r="CE120" s="2" t="str">
        <x:f>IF(AND(ISNUMBER($E120),ISNUMBER($F120),CE$7&gt;=$E120,CE$7&lt;=$F120),"●","")</x:f>
      </x:c>
      <x:c r="CF120" s="2" t="str">
        <x:f>IF(AND(ISNUMBER($E120),ISNUMBER($F120),CF$7&gt;=$E120,CF$7&lt;=$F120),"●","")</x:f>
      </x:c>
      <x:c r="CG120" s="2" t="str">
        <x:f>IF(AND(ISNUMBER($E120),ISNUMBER($F120),CG$7&gt;=$E120,CG$7&lt;=$F120),"●","")</x:f>
      </x:c>
      <x:c r="CH120" s="2" t="str">
        <x:f>IF(AND(ISNUMBER($E120),ISNUMBER($F120),CH$7&gt;=$E120,CH$7&lt;=$F120),"●","")</x:f>
      </x:c>
      <x:c r="CI120" s="2" t="str">
        <x:f>IF(AND(ISNUMBER($E120),ISNUMBER($F120),CI$7&gt;=$E120,CI$7&lt;=$F120),"●","")</x:f>
      </x:c>
      <x:c r="CJ120" s="2" t="str">
        <x:f>IF(AND(ISNUMBER($E120),ISNUMBER($F120),CJ$7&gt;=$E120,CJ$7&lt;=$F120),"●","")</x:f>
      </x:c>
      <x:c r="CK120" s="2" t="str">
        <x:f>IF(AND(ISNUMBER($E120),ISNUMBER($F120),CK$7&gt;=$E120,CK$7&lt;=$F120),"●","")</x:f>
      </x:c>
      <x:c r="CL120" s="2" t="str">
        <x:f>IF(AND(ISNUMBER($E120),ISNUMBER($F120),CL$7&gt;=$E120,CL$7&lt;=$F120),"●","")</x:f>
      </x:c>
      <x:c r="CM120" s="2" t="str">
        <x:f>IF(AND(ISNUMBER($E120),ISNUMBER($F120),CM$7&gt;=$E120,CM$7&lt;=$F120),"●","")</x:f>
      </x:c>
      <x:c r="CN120" s="2" t="str">
        <x:f>IF(AND(ISNUMBER($E120),ISNUMBER($F120),CN$7&gt;=$E120,CN$7&lt;=$F120),"●","")</x:f>
      </x:c>
      <x:c r="CO120" s="2" t="str">
        <x:f>IF(AND(ISNUMBER($E120),ISNUMBER($F120),CO$7&gt;=$E120,CO$7&lt;=$F120),"●","")</x:f>
      </x:c>
      <x:c r="CP120" s="2" t="str">
        <x:f>IF(AND(ISNUMBER($E120),ISNUMBER($F120),CP$7&gt;=$E120,CP$7&lt;=$F120),"●","")</x:f>
      </x:c>
      <x:c r="CQ120" s="2" t="str">
        <x:f>IF(AND(ISNUMBER($E120),ISNUMBER($F120),CQ$7&gt;=$E120,CQ$7&lt;=$F120),"●","")</x:f>
      </x:c>
      <x:c r="CR120" s="2" t="str">
        <x:f>IF(AND(ISNUMBER($E120),ISNUMBER($F120),CR$7&gt;=$E120,CR$7&lt;=$F120),"●","")</x:f>
      </x:c>
      <x:c r="CS120" s="2" t="str">
        <x:f>IF(AND(ISNUMBER($E120),ISNUMBER($F120),CS$7&gt;=$E120,CS$7&lt;=$F120),"●","")</x:f>
      </x:c>
      <x:c r="CT120" s="2" t="str">
        <x:f>IF(AND(ISNUMBER($E120),ISNUMBER($F120),CT$7&gt;=$E120,CT$7&lt;=$F120),"●","")</x:f>
      </x:c>
      <x:c r="CU120" s="2" t="str">
        <x:f>IF(AND(ISNUMBER($E120),ISNUMBER($F120),CU$7&gt;=$E120,CU$7&lt;=$F120),"●","")</x:f>
      </x:c>
      <x:c r="CV120" s="2" t="str">
        <x:f>IF(AND(ISNUMBER($E120),ISNUMBER($F120),CV$7&gt;=$E120,CV$7&lt;=$F120),"●","")</x:f>
      </x:c>
      <x:c r="CW120" s="2" t="str">
        <x:f>IF(AND(ISNUMBER($E120),ISNUMBER($F120),CW$7&gt;=$E120,CW$7&lt;=$F120),"●","")</x:f>
      </x:c>
      <x:c r="CX120" s="2" t="str">
        <x:f>IF(AND(ISNUMBER($E120),ISNUMBER($F120),CX$7&gt;=$E120,CX$7&lt;=$F120),"●","")</x:f>
      </x:c>
      <x:c r="CY120" s="2" t="str">
        <x:f>IF(AND(ISNUMBER($E120),ISNUMBER($F120),CY$7&gt;=$E120,CY$7&lt;=$F120),"●","")</x:f>
      </x:c>
      <x:c r="CZ120" s="2" t="str">
        <x:f>IF(AND(ISNUMBER($E120),ISNUMBER($F120),CZ$7&gt;=$E120,CZ$7&lt;=$F120),"●","")</x:f>
      </x:c>
      <x:c r="DA120" s="2" t="str">
        <x:f>IF(AND(ISNUMBER($E120),ISNUMBER($F120),DA$7&gt;=$E120,DA$7&lt;=$F120),"●","")</x:f>
      </x:c>
      <x:c r="DB120" s="2" t="str">
        <x:f>IF(AND(ISNUMBER($E120),ISNUMBER($F120),DB$7&gt;=$E120,DB$7&lt;=$F120),"●","")</x:f>
      </x:c>
      <x:c r="DC120" s="2" t="str">
        <x:f>IF(AND(ISNUMBER($E120),ISNUMBER($F120),DC$7&gt;=$E120,DC$7&lt;=$F120),"●","")</x:f>
      </x:c>
    </x:row>
    <x:row r="121" ht="27" customHeight="1">
      <x:c r="A121" s="2" t="str">
        <x:v>FR-DSP-05.FE.02</x:v>
      </x:c>
      <x:c r="B121" s="2" t="str">
        <x:v>Kết nối API và lỗi: Đặt hạn xử lý dự kiến</x:v>
      </x:c>
      <x:c r="C121" s="2" t="str">
        <x:v>FE</x:v>
      </x:c>
      <x:c r="D121" s="2" t="str">
        <x:v>FR-DSP-05</x:v>
      </x:c>
      <x:c r="E121" s="4" t="n">
        <x:v>46357</x:v>
      </x:c>
      <x:c r="F121" s="4" t="n">
        <x:v>46357</x:v>
      </x:c>
      <x:c r="G121" s="14" t="n">
        <x:v>1</x:v>
      </x:c>
      <x:c r="H121" s="2" t="str">
        <x:f>IF(AND(ISNUMBER($E121),ISNUMBER($F121),H$7&gt;=$E121,H$7&lt;=$F121),"●","")</x:f>
      </x:c>
      <x:c r="I121" s="2" t="str">
        <x:f>IF(AND(ISNUMBER($E121),ISNUMBER($F121),I$7&gt;=$E121,I$7&lt;=$F121),"●","")</x:f>
      </x:c>
      <x:c r="J121" s="2" t="str">
        <x:f>IF(AND(ISNUMBER($E121),ISNUMBER($F121),J$7&gt;=$E121,J$7&lt;=$F121),"●","")</x:f>
      </x:c>
      <x:c r="K121" s="2" t="str">
        <x:f>IF(AND(ISNUMBER($E121),ISNUMBER($F121),K$7&gt;=$E121,K$7&lt;=$F121),"●","")</x:f>
      </x:c>
      <x:c r="L121" s="2" t="str">
        <x:f>IF(AND(ISNUMBER($E121),ISNUMBER($F121),L$7&gt;=$E121,L$7&lt;=$F121),"●","")</x:f>
      </x:c>
      <x:c r="M121" s="2" t="str">
        <x:f>IF(AND(ISNUMBER($E121),ISNUMBER($F121),M$7&gt;=$E121,M$7&lt;=$F121),"●","")</x:f>
      </x:c>
      <x:c r="N121" s="2" t="str">
        <x:f>IF(AND(ISNUMBER($E121),ISNUMBER($F121),N$7&gt;=$E121,N$7&lt;=$F121),"●","")</x:f>
      </x:c>
      <x:c r="O121" s="2" t="str">
        <x:f>IF(AND(ISNUMBER($E121),ISNUMBER($F121),O$7&gt;=$E121,O$7&lt;=$F121),"●","")</x:f>
      </x:c>
      <x:c r="P121" s="2" t="str">
        <x:f>IF(AND(ISNUMBER($E121),ISNUMBER($F121),P$7&gt;=$E121,P$7&lt;=$F121),"●","")</x:f>
      </x:c>
      <x:c r="Q121" s="2" t="str">
        <x:f>IF(AND(ISNUMBER($E121),ISNUMBER($F121),Q$7&gt;=$E121,Q$7&lt;=$F121),"●","")</x:f>
      </x:c>
      <x:c r="R121" s="2" t="str">
        <x:f>IF(AND(ISNUMBER($E121),ISNUMBER($F121),R$7&gt;=$E121,R$7&lt;=$F121),"●","")</x:f>
      </x:c>
      <x:c r="S121" s="2" t="str">
        <x:f>IF(AND(ISNUMBER($E121),ISNUMBER($F121),S$7&gt;=$E121,S$7&lt;=$F121),"●","")</x:f>
      </x:c>
      <x:c r="T121" s="2" t="str">
        <x:f>IF(AND(ISNUMBER($E121),ISNUMBER($F121),T$7&gt;=$E121,T$7&lt;=$F121),"●","")</x:f>
      </x:c>
      <x:c r="U121" s="2" t="str">
        <x:f>IF(AND(ISNUMBER($E121),ISNUMBER($F121),U$7&gt;=$E121,U$7&lt;=$F121),"●","")</x:f>
      </x:c>
      <x:c r="V121" s="2" t="str">
        <x:f>IF(AND(ISNUMBER($E121),ISNUMBER($F121),V$7&gt;=$E121,V$7&lt;=$F121),"●","")</x:f>
      </x:c>
      <x:c r="W121" s="2" t="str">
        <x:f>IF(AND(ISNUMBER($E121),ISNUMBER($F121),W$7&gt;=$E121,W$7&lt;=$F121),"●","")</x:f>
      </x:c>
      <x:c r="X121" s="2" t="str">
        <x:f>IF(AND(ISNUMBER($E121),ISNUMBER($F121),X$7&gt;=$E121,X$7&lt;=$F121),"●","")</x:f>
      </x:c>
      <x:c r="Y121" s="2" t="str">
        <x:f>IF(AND(ISNUMBER($E121),ISNUMBER($F121),Y$7&gt;=$E121,Y$7&lt;=$F121),"●","")</x:f>
      </x:c>
      <x:c r="Z121" s="2" t="str">
        <x:f>IF(AND(ISNUMBER($E121),ISNUMBER($F121),Z$7&gt;=$E121,Z$7&lt;=$F121),"●","")</x:f>
      </x:c>
      <x:c r="AA121" s="2" t="str">
        <x:f>IF(AND(ISNUMBER($E121),ISNUMBER($F121),AA$7&gt;=$E121,AA$7&lt;=$F121),"●","")</x:f>
      </x:c>
      <x:c r="AB121" s="2" t="str">
        <x:f>IF(AND(ISNUMBER($E121),ISNUMBER($F121),AB$7&gt;=$E121,AB$7&lt;=$F121),"●","")</x:f>
      </x:c>
      <x:c r="AC121" s="2" t="str">
        <x:f>IF(AND(ISNUMBER($E121),ISNUMBER($F121),AC$7&gt;=$E121,AC$7&lt;=$F121),"●","")</x:f>
      </x:c>
      <x:c r="AD121" s="2" t="str">
        <x:f>IF(AND(ISNUMBER($E121),ISNUMBER($F121),AD$7&gt;=$E121,AD$7&lt;=$F121),"●","")</x:f>
      </x:c>
      <x:c r="AE121" s="2" t="str">
        <x:f>IF(AND(ISNUMBER($E121),ISNUMBER($F121),AE$7&gt;=$E121,AE$7&lt;=$F121),"●","")</x:f>
      </x:c>
      <x:c r="AF121" s="2" t="str">
        <x:f>IF(AND(ISNUMBER($E121),ISNUMBER($F121),AF$7&gt;=$E121,AF$7&lt;=$F121),"●","")</x:f>
      </x:c>
      <x:c r="AG121" s="2" t="str">
        <x:f>IF(AND(ISNUMBER($E121),ISNUMBER($F121),AG$7&gt;=$E121,AG$7&lt;=$F121),"●","")</x:f>
      </x:c>
      <x:c r="AH121" s="2" t="str">
        <x:f>IF(AND(ISNUMBER($E121),ISNUMBER($F121),AH$7&gt;=$E121,AH$7&lt;=$F121),"●","")</x:f>
      </x:c>
      <x:c r="AI121" s="2" t="str">
        <x:f>IF(AND(ISNUMBER($E121),ISNUMBER($F121),AI$7&gt;=$E121,AI$7&lt;=$F121),"●","")</x:f>
      </x:c>
      <x:c r="AJ121" s="2" t="str">
        <x:f>IF(AND(ISNUMBER($E121),ISNUMBER($F121),AJ$7&gt;=$E121,AJ$7&lt;=$F121),"●","")</x:f>
      </x:c>
      <x:c r="AK121" s="2" t="str">
        <x:f>IF(AND(ISNUMBER($E121),ISNUMBER($F121),AK$7&gt;=$E121,AK$7&lt;=$F121),"●","")</x:f>
      </x:c>
      <x:c r="AL121" s="2" t="str">
        <x:f>IF(AND(ISNUMBER($E121),ISNUMBER($F121),AL$7&gt;=$E121,AL$7&lt;=$F121),"●","")</x:f>
      </x:c>
      <x:c r="AM121" s="2" t="str">
        <x:f>IF(AND(ISNUMBER($E121),ISNUMBER($F121),AM$7&gt;=$E121,AM$7&lt;=$F121),"●","")</x:f>
      </x:c>
      <x:c r="AN121" s="2" t="str">
        <x:f>IF(AND(ISNUMBER($E121),ISNUMBER($F121),AN$7&gt;=$E121,AN$7&lt;=$F121),"●","")</x:f>
      </x:c>
      <x:c r="AO121" s="2" t="str">
        <x:f>IF(AND(ISNUMBER($E121),ISNUMBER($F121),AO$7&gt;=$E121,AO$7&lt;=$F121),"●","")</x:f>
      </x:c>
      <x:c r="AP121" s="2" t="str">
        <x:f>IF(AND(ISNUMBER($E121),ISNUMBER($F121),AP$7&gt;=$E121,AP$7&lt;=$F121),"●","")</x:f>
      </x:c>
      <x:c r="AQ121" s="2" t="str">
        <x:f>IF(AND(ISNUMBER($E121),ISNUMBER($F121),AQ$7&gt;=$E121,AQ$7&lt;=$F121),"●","")</x:f>
      </x:c>
      <x:c r="AR121" s="2" t="str">
        <x:f>IF(AND(ISNUMBER($E121),ISNUMBER($F121),AR$7&gt;=$E121,AR$7&lt;=$F121),"●","")</x:f>
        <x:v>●</x:v>
      </x:c>
      <x:c r="AS121" s="2" t="str">
        <x:f>IF(AND(ISNUMBER($E121),ISNUMBER($F121),AS$7&gt;=$E121,AS$7&lt;=$F121),"●","")</x:f>
      </x:c>
      <x:c r="AT121" s="2" t="str">
        <x:f>IF(AND(ISNUMBER($E121),ISNUMBER($F121),AT$7&gt;=$E121,AT$7&lt;=$F121),"●","")</x:f>
      </x:c>
      <x:c r="AU121" s="2" t="str">
        <x:f>IF(AND(ISNUMBER($E121),ISNUMBER($F121),AU$7&gt;=$E121,AU$7&lt;=$F121),"●","")</x:f>
      </x:c>
      <x:c r="AV121" s="2" t="str">
        <x:f>IF(AND(ISNUMBER($E121),ISNUMBER($F121),AV$7&gt;=$E121,AV$7&lt;=$F121),"●","")</x:f>
      </x:c>
      <x:c r="AW121" s="2" t="str">
        <x:f>IF(AND(ISNUMBER($E121),ISNUMBER($F121),AW$7&gt;=$E121,AW$7&lt;=$F121),"●","")</x:f>
      </x:c>
      <x:c r="AX121" s="2" t="str">
        <x:f>IF(AND(ISNUMBER($E121),ISNUMBER($F121),AX$7&gt;=$E121,AX$7&lt;=$F121),"●","")</x:f>
      </x:c>
      <x:c r="AY121" s="2" t="str">
        <x:f>IF(AND(ISNUMBER($E121),ISNUMBER($F121),AY$7&gt;=$E121,AY$7&lt;=$F121),"●","")</x:f>
      </x:c>
      <x:c r="AZ121" s="2" t="str">
        <x:f>IF(AND(ISNUMBER($E121),ISNUMBER($F121),AZ$7&gt;=$E121,AZ$7&lt;=$F121),"●","")</x:f>
      </x:c>
      <x:c r="BA121" s="2" t="str">
        <x:f>IF(AND(ISNUMBER($E121),ISNUMBER($F121),BA$7&gt;=$E121,BA$7&lt;=$F121),"●","")</x:f>
      </x:c>
      <x:c r="BB121" s="2" t="str">
        <x:f>IF(AND(ISNUMBER($E121),ISNUMBER($F121),BB$7&gt;=$E121,BB$7&lt;=$F121),"●","")</x:f>
      </x:c>
      <x:c r="BC121" s="2" t="str">
        <x:f>IF(AND(ISNUMBER($E121),ISNUMBER($F121),BC$7&gt;=$E121,BC$7&lt;=$F121),"●","")</x:f>
      </x:c>
      <x:c r="BD121" s="2" t="str">
        <x:f>IF(AND(ISNUMBER($E121),ISNUMBER($F121),BD$7&gt;=$E121,BD$7&lt;=$F121),"●","")</x:f>
      </x:c>
      <x:c r="BE121" s="2" t="str">
        <x:f>IF(AND(ISNUMBER($E121),ISNUMBER($F121),BE$7&gt;=$E121,BE$7&lt;=$F121),"●","")</x:f>
      </x:c>
      <x:c r="BF121" s="2" t="str">
        <x:f>IF(AND(ISNUMBER($E121),ISNUMBER($F121),BF$7&gt;=$E121,BF$7&lt;=$F121),"●","")</x:f>
      </x:c>
      <x:c r="BG121" s="2" t="str">
        <x:f>IF(AND(ISNUMBER($E121),ISNUMBER($F121),BG$7&gt;=$E121,BG$7&lt;=$F121),"●","")</x:f>
      </x:c>
      <x:c r="BH121" s="2" t="str">
        <x:f>IF(AND(ISNUMBER($E121),ISNUMBER($F121),BH$7&gt;=$E121,BH$7&lt;=$F121),"●","")</x:f>
      </x:c>
      <x:c r="BI121" s="2" t="str">
        <x:f>IF(AND(ISNUMBER($E121),ISNUMBER($F121),BI$7&gt;=$E121,BI$7&lt;=$F121),"●","")</x:f>
      </x:c>
      <x:c r="BJ121" s="2" t="str">
        <x:f>IF(AND(ISNUMBER($E121),ISNUMBER($F121),BJ$7&gt;=$E121,BJ$7&lt;=$F121),"●","")</x:f>
      </x:c>
      <x:c r="BK121" s="2" t="str">
        <x:f>IF(AND(ISNUMBER($E121),ISNUMBER($F121),BK$7&gt;=$E121,BK$7&lt;=$F121),"●","")</x:f>
      </x:c>
      <x:c r="BL121" s="2" t="str">
        <x:f>IF(AND(ISNUMBER($E121),ISNUMBER($F121),BL$7&gt;=$E121,BL$7&lt;=$F121),"●","")</x:f>
      </x:c>
      <x:c r="BM121" s="2" t="str">
        <x:f>IF(AND(ISNUMBER($E121),ISNUMBER($F121),BM$7&gt;=$E121,BM$7&lt;=$F121),"●","")</x:f>
      </x:c>
      <x:c r="BN121" s="2" t="str">
        <x:f>IF(AND(ISNUMBER($E121),ISNUMBER($F121),BN$7&gt;=$E121,BN$7&lt;=$F121),"●","")</x:f>
      </x:c>
      <x:c r="BO121" s="2" t="str">
        <x:f>IF(AND(ISNUMBER($E121),ISNUMBER($F121),BO$7&gt;=$E121,BO$7&lt;=$F121),"●","")</x:f>
      </x:c>
      <x:c r="BP121" s="2" t="str">
        <x:f>IF(AND(ISNUMBER($E121),ISNUMBER($F121),BP$7&gt;=$E121,BP$7&lt;=$F121),"●","")</x:f>
      </x:c>
      <x:c r="BQ121" s="2" t="str">
        <x:f>IF(AND(ISNUMBER($E121),ISNUMBER($F121),BQ$7&gt;=$E121,BQ$7&lt;=$F121),"●","")</x:f>
      </x:c>
      <x:c r="BR121" s="2" t="str">
        <x:f>IF(AND(ISNUMBER($E121),ISNUMBER($F121),BR$7&gt;=$E121,BR$7&lt;=$F121),"●","")</x:f>
      </x:c>
      <x:c r="BS121" s="2" t="str">
        <x:f>IF(AND(ISNUMBER($E121),ISNUMBER($F121),BS$7&gt;=$E121,BS$7&lt;=$F121),"●","")</x:f>
      </x:c>
      <x:c r="BT121" s="2" t="str">
        <x:f>IF(AND(ISNUMBER($E121),ISNUMBER($F121),BT$7&gt;=$E121,BT$7&lt;=$F121),"●","")</x:f>
      </x:c>
      <x:c r="BU121" s="2" t="str">
        <x:f>IF(AND(ISNUMBER($E121),ISNUMBER($F121),BU$7&gt;=$E121,BU$7&lt;=$F121),"●","")</x:f>
      </x:c>
      <x:c r="BV121" s="2" t="str">
        <x:f>IF(AND(ISNUMBER($E121),ISNUMBER($F121),BV$7&gt;=$E121,BV$7&lt;=$F121),"●","")</x:f>
      </x:c>
      <x:c r="BW121" s="2" t="str">
        <x:f>IF(AND(ISNUMBER($E121),ISNUMBER($F121),BW$7&gt;=$E121,BW$7&lt;=$F121),"●","")</x:f>
      </x:c>
      <x:c r="BX121" s="2" t="str">
        <x:f>IF(AND(ISNUMBER($E121),ISNUMBER($F121),BX$7&gt;=$E121,BX$7&lt;=$F121),"●","")</x:f>
      </x:c>
      <x:c r="BY121" s="2" t="str">
        <x:f>IF(AND(ISNUMBER($E121),ISNUMBER($F121),BY$7&gt;=$E121,BY$7&lt;=$F121),"●","")</x:f>
      </x:c>
      <x:c r="BZ121" s="2" t="str">
        <x:f>IF(AND(ISNUMBER($E121),ISNUMBER($F121),BZ$7&gt;=$E121,BZ$7&lt;=$F121),"●","")</x:f>
      </x:c>
      <x:c r="CA121" s="2" t="str">
        <x:f>IF(AND(ISNUMBER($E121),ISNUMBER($F121),CA$7&gt;=$E121,CA$7&lt;=$F121),"●","")</x:f>
      </x:c>
      <x:c r="CB121" s="2" t="str">
        <x:f>IF(AND(ISNUMBER($E121),ISNUMBER($F121),CB$7&gt;=$E121,CB$7&lt;=$F121),"●","")</x:f>
      </x:c>
      <x:c r="CC121" s="2" t="str">
        <x:f>IF(AND(ISNUMBER($E121),ISNUMBER($F121),CC$7&gt;=$E121,CC$7&lt;=$F121),"●","")</x:f>
      </x:c>
      <x:c r="CD121" s="2" t="str">
        <x:f>IF(AND(ISNUMBER($E121),ISNUMBER($F121),CD$7&gt;=$E121,CD$7&lt;=$F121),"●","")</x:f>
      </x:c>
      <x:c r="CE121" s="2" t="str">
        <x:f>IF(AND(ISNUMBER($E121),ISNUMBER($F121),CE$7&gt;=$E121,CE$7&lt;=$F121),"●","")</x:f>
      </x:c>
      <x:c r="CF121" s="2" t="str">
        <x:f>IF(AND(ISNUMBER($E121),ISNUMBER($F121),CF$7&gt;=$E121,CF$7&lt;=$F121),"●","")</x:f>
      </x:c>
      <x:c r="CG121" s="2" t="str">
        <x:f>IF(AND(ISNUMBER($E121),ISNUMBER($F121),CG$7&gt;=$E121,CG$7&lt;=$F121),"●","")</x:f>
      </x:c>
      <x:c r="CH121" s="2" t="str">
        <x:f>IF(AND(ISNUMBER($E121),ISNUMBER($F121),CH$7&gt;=$E121,CH$7&lt;=$F121),"●","")</x:f>
      </x:c>
      <x:c r="CI121" s="2" t="str">
        <x:f>IF(AND(ISNUMBER($E121),ISNUMBER($F121),CI$7&gt;=$E121,CI$7&lt;=$F121),"●","")</x:f>
      </x:c>
      <x:c r="CJ121" s="2" t="str">
        <x:f>IF(AND(ISNUMBER($E121),ISNUMBER($F121),CJ$7&gt;=$E121,CJ$7&lt;=$F121),"●","")</x:f>
      </x:c>
      <x:c r="CK121" s="2" t="str">
        <x:f>IF(AND(ISNUMBER($E121),ISNUMBER($F121),CK$7&gt;=$E121,CK$7&lt;=$F121),"●","")</x:f>
      </x:c>
      <x:c r="CL121" s="2" t="str">
        <x:f>IF(AND(ISNUMBER($E121),ISNUMBER($F121),CL$7&gt;=$E121,CL$7&lt;=$F121),"●","")</x:f>
      </x:c>
      <x:c r="CM121" s="2" t="str">
        <x:f>IF(AND(ISNUMBER($E121),ISNUMBER($F121),CM$7&gt;=$E121,CM$7&lt;=$F121),"●","")</x:f>
      </x:c>
      <x:c r="CN121" s="2" t="str">
        <x:f>IF(AND(ISNUMBER($E121),ISNUMBER($F121),CN$7&gt;=$E121,CN$7&lt;=$F121),"●","")</x:f>
      </x:c>
      <x:c r="CO121" s="2" t="str">
        <x:f>IF(AND(ISNUMBER($E121),ISNUMBER($F121),CO$7&gt;=$E121,CO$7&lt;=$F121),"●","")</x:f>
      </x:c>
      <x:c r="CP121" s="2" t="str">
        <x:f>IF(AND(ISNUMBER($E121),ISNUMBER($F121),CP$7&gt;=$E121,CP$7&lt;=$F121),"●","")</x:f>
      </x:c>
      <x:c r="CQ121" s="2" t="str">
        <x:f>IF(AND(ISNUMBER($E121),ISNUMBER($F121),CQ$7&gt;=$E121,CQ$7&lt;=$F121),"●","")</x:f>
      </x:c>
      <x:c r="CR121" s="2" t="str">
        <x:f>IF(AND(ISNUMBER($E121),ISNUMBER($F121),CR$7&gt;=$E121,CR$7&lt;=$F121),"●","")</x:f>
      </x:c>
      <x:c r="CS121" s="2" t="str">
        <x:f>IF(AND(ISNUMBER($E121),ISNUMBER($F121),CS$7&gt;=$E121,CS$7&lt;=$F121),"●","")</x:f>
      </x:c>
      <x:c r="CT121" s="2" t="str">
        <x:f>IF(AND(ISNUMBER($E121),ISNUMBER($F121),CT$7&gt;=$E121,CT$7&lt;=$F121),"●","")</x:f>
      </x:c>
      <x:c r="CU121" s="2" t="str">
        <x:f>IF(AND(ISNUMBER($E121),ISNUMBER($F121),CU$7&gt;=$E121,CU$7&lt;=$F121),"●","")</x:f>
      </x:c>
      <x:c r="CV121" s="2" t="str">
        <x:f>IF(AND(ISNUMBER($E121),ISNUMBER($F121),CV$7&gt;=$E121,CV$7&lt;=$F121),"●","")</x:f>
      </x:c>
      <x:c r="CW121" s="2" t="str">
        <x:f>IF(AND(ISNUMBER($E121),ISNUMBER($F121),CW$7&gt;=$E121,CW$7&lt;=$F121),"●","")</x:f>
      </x:c>
      <x:c r="CX121" s="2" t="str">
        <x:f>IF(AND(ISNUMBER($E121),ISNUMBER($F121),CX$7&gt;=$E121,CX$7&lt;=$F121),"●","")</x:f>
      </x:c>
      <x:c r="CY121" s="2" t="str">
        <x:f>IF(AND(ISNUMBER($E121),ISNUMBER($F121),CY$7&gt;=$E121,CY$7&lt;=$F121),"●","")</x:f>
      </x:c>
      <x:c r="CZ121" s="2" t="str">
        <x:f>IF(AND(ISNUMBER($E121),ISNUMBER($F121),CZ$7&gt;=$E121,CZ$7&lt;=$F121),"●","")</x:f>
      </x:c>
      <x:c r="DA121" s="2" t="str">
        <x:f>IF(AND(ISNUMBER($E121),ISNUMBER($F121),DA$7&gt;=$E121,DA$7&lt;=$F121),"●","")</x:f>
      </x:c>
      <x:c r="DB121" s="2" t="str">
        <x:f>IF(AND(ISNUMBER($E121),ISNUMBER($F121),DB$7&gt;=$E121,DB$7&lt;=$F121),"●","")</x:f>
      </x:c>
      <x:c r="DC121" s="2" t="str">
        <x:f>IF(AND(ISNUMBER($E121),ISNUMBER($F121),DC$7&gt;=$E121,DC$7&lt;=$F121),"●","")</x:f>
      </x:c>
    </x:row>
    <x:row r="122" ht="27" customHeight="1">
      <x:c r="A122" s="2" t="str">
        <x:v>FR-DSP-05.QA.01</x:v>
      </x:c>
      <x:c r="B122" s="2" t="str">
        <x:v>Chuẩn bị fixture: Đặt hạn xử lý dự kiến</x:v>
      </x:c>
      <x:c r="C122" s="2" t="str">
        <x:v>QA</x:v>
      </x:c>
      <x:c r="D122" s="2" t="str">
        <x:v>FR-DSP-05</x:v>
      </x:c>
      <x:c r="E122" s="4" t="n">
        <x:v>46358</x:v>
      </x:c>
      <x:c r="F122" s="4" t="n">
        <x:v>46358</x:v>
      </x:c>
      <x:c r="G122" s="14" t="n">
        <x:v>0.5</x:v>
      </x:c>
      <x:c r="H122" s="2" t="str">
        <x:f>IF(AND(ISNUMBER($E122),ISNUMBER($F122),H$7&gt;=$E122,H$7&lt;=$F122),"●","")</x:f>
      </x:c>
      <x:c r="I122" s="2" t="str">
        <x:f>IF(AND(ISNUMBER($E122),ISNUMBER($F122),I$7&gt;=$E122,I$7&lt;=$F122),"●","")</x:f>
      </x:c>
      <x:c r="J122" s="2" t="str">
        <x:f>IF(AND(ISNUMBER($E122),ISNUMBER($F122),J$7&gt;=$E122,J$7&lt;=$F122),"●","")</x:f>
      </x:c>
      <x:c r="K122" s="2" t="str">
        <x:f>IF(AND(ISNUMBER($E122),ISNUMBER($F122),K$7&gt;=$E122,K$7&lt;=$F122),"●","")</x:f>
      </x:c>
      <x:c r="L122" s="2" t="str">
        <x:f>IF(AND(ISNUMBER($E122),ISNUMBER($F122),L$7&gt;=$E122,L$7&lt;=$F122),"●","")</x:f>
      </x:c>
      <x:c r="M122" s="2" t="str">
        <x:f>IF(AND(ISNUMBER($E122),ISNUMBER($F122),M$7&gt;=$E122,M$7&lt;=$F122),"●","")</x:f>
      </x:c>
      <x:c r="N122" s="2" t="str">
        <x:f>IF(AND(ISNUMBER($E122),ISNUMBER($F122),N$7&gt;=$E122,N$7&lt;=$F122),"●","")</x:f>
      </x:c>
      <x:c r="O122" s="2" t="str">
        <x:f>IF(AND(ISNUMBER($E122),ISNUMBER($F122),O$7&gt;=$E122,O$7&lt;=$F122),"●","")</x:f>
      </x:c>
      <x:c r="P122" s="2" t="str">
        <x:f>IF(AND(ISNUMBER($E122),ISNUMBER($F122),P$7&gt;=$E122,P$7&lt;=$F122),"●","")</x:f>
      </x:c>
      <x:c r="Q122" s="2" t="str">
        <x:f>IF(AND(ISNUMBER($E122),ISNUMBER($F122),Q$7&gt;=$E122,Q$7&lt;=$F122),"●","")</x:f>
      </x:c>
      <x:c r="R122" s="2" t="str">
        <x:f>IF(AND(ISNUMBER($E122),ISNUMBER($F122),R$7&gt;=$E122,R$7&lt;=$F122),"●","")</x:f>
      </x:c>
      <x:c r="S122" s="2" t="str">
        <x:f>IF(AND(ISNUMBER($E122),ISNUMBER($F122),S$7&gt;=$E122,S$7&lt;=$F122),"●","")</x:f>
      </x:c>
      <x:c r="T122" s="2" t="str">
        <x:f>IF(AND(ISNUMBER($E122),ISNUMBER($F122),T$7&gt;=$E122,T$7&lt;=$F122),"●","")</x:f>
      </x:c>
      <x:c r="U122" s="2" t="str">
        <x:f>IF(AND(ISNUMBER($E122),ISNUMBER($F122),U$7&gt;=$E122,U$7&lt;=$F122),"●","")</x:f>
      </x:c>
      <x:c r="V122" s="2" t="str">
        <x:f>IF(AND(ISNUMBER($E122),ISNUMBER($F122),V$7&gt;=$E122,V$7&lt;=$F122),"●","")</x:f>
      </x:c>
      <x:c r="W122" s="2" t="str">
        <x:f>IF(AND(ISNUMBER($E122),ISNUMBER($F122),W$7&gt;=$E122,W$7&lt;=$F122),"●","")</x:f>
      </x:c>
      <x:c r="X122" s="2" t="str">
        <x:f>IF(AND(ISNUMBER($E122),ISNUMBER($F122),X$7&gt;=$E122,X$7&lt;=$F122),"●","")</x:f>
      </x:c>
      <x:c r="Y122" s="2" t="str">
        <x:f>IF(AND(ISNUMBER($E122),ISNUMBER($F122),Y$7&gt;=$E122,Y$7&lt;=$F122),"●","")</x:f>
      </x:c>
      <x:c r="Z122" s="2" t="str">
        <x:f>IF(AND(ISNUMBER($E122),ISNUMBER($F122),Z$7&gt;=$E122,Z$7&lt;=$F122),"●","")</x:f>
      </x:c>
      <x:c r="AA122" s="2" t="str">
        <x:f>IF(AND(ISNUMBER($E122),ISNUMBER($F122),AA$7&gt;=$E122,AA$7&lt;=$F122),"●","")</x:f>
      </x:c>
      <x:c r="AB122" s="2" t="str">
        <x:f>IF(AND(ISNUMBER($E122),ISNUMBER($F122),AB$7&gt;=$E122,AB$7&lt;=$F122),"●","")</x:f>
      </x:c>
      <x:c r="AC122" s="2" t="str">
        <x:f>IF(AND(ISNUMBER($E122),ISNUMBER($F122),AC$7&gt;=$E122,AC$7&lt;=$F122),"●","")</x:f>
      </x:c>
      <x:c r="AD122" s="2" t="str">
        <x:f>IF(AND(ISNUMBER($E122),ISNUMBER($F122),AD$7&gt;=$E122,AD$7&lt;=$F122),"●","")</x:f>
      </x:c>
      <x:c r="AE122" s="2" t="str">
        <x:f>IF(AND(ISNUMBER($E122),ISNUMBER($F122),AE$7&gt;=$E122,AE$7&lt;=$F122),"●","")</x:f>
      </x:c>
      <x:c r="AF122" s="2" t="str">
        <x:f>IF(AND(ISNUMBER($E122),ISNUMBER($F122),AF$7&gt;=$E122,AF$7&lt;=$F122),"●","")</x:f>
      </x:c>
      <x:c r="AG122" s="2" t="str">
        <x:f>IF(AND(ISNUMBER($E122),ISNUMBER($F122),AG$7&gt;=$E122,AG$7&lt;=$F122),"●","")</x:f>
      </x:c>
      <x:c r="AH122" s="2" t="str">
        <x:f>IF(AND(ISNUMBER($E122),ISNUMBER($F122),AH$7&gt;=$E122,AH$7&lt;=$F122),"●","")</x:f>
      </x:c>
      <x:c r="AI122" s="2" t="str">
        <x:f>IF(AND(ISNUMBER($E122),ISNUMBER($F122),AI$7&gt;=$E122,AI$7&lt;=$F122),"●","")</x:f>
      </x:c>
      <x:c r="AJ122" s="2" t="str">
        <x:f>IF(AND(ISNUMBER($E122),ISNUMBER($F122),AJ$7&gt;=$E122,AJ$7&lt;=$F122),"●","")</x:f>
      </x:c>
      <x:c r="AK122" s="2" t="str">
        <x:f>IF(AND(ISNUMBER($E122),ISNUMBER($F122),AK$7&gt;=$E122,AK$7&lt;=$F122),"●","")</x:f>
      </x:c>
      <x:c r="AL122" s="2" t="str">
        <x:f>IF(AND(ISNUMBER($E122),ISNUMBER($F122),AL$7&gt;=$E122,AL$7&lt;=$F122),"●","")</x:f>
      </x:c>
      <x:c r="AM122" s="2" t="str">
        <x:f>IF(AND(ISNUMBER($E122),ISNUMBER($F122),AM$7&gt;=$E122,AM$7&lt;=$F122),"●","")</x:f>
      </x:c>
      <x:c r="AN122" s="2" t="str">
        <x:f>IF(AND(ISNUMBER($E122),ISNUMBER($F122),AN$7&gt;=$E122,AN$7&lt;=$F122),"●","")</x:f>
      </x:c>
      <x:c r="AO122" s="2" t="str">
        <x:f>IF(AND(ISNUMBER($E122),ISNUMBER($F122),AO$7&gt;=$E122,AO$7&lt;=$F122),"●","")</x:f>
      </x:c>
      <x:c r="AP122" s="2" t="str">
        <x:f>IF(AND(ISNUMBER($E122),ISNUMBER($F122),AP$7&gt;=$E122,AP$7&lt;=$F122),"●","")</x:f>
      </x:c>
      <x:c r="AQ122" s="2" t="str">
        <x:f>IF(AND(ISNUMBER($E122),ISNUMBER($F122),AQ$7&gt;=$E122,AQ$7&lt;=$F122),"●","")</x:f>
      </x:c>
      <x:c r="AR122" s="2" t="str">
        <x:f>IF(AND(ISNUMBER($E122),ISNUMBER($F122),AR$7&gt;=$E122,AR$7&lt;=$F122),"●","")</x:f>
      </x:c>
      <x:c r="AS122" s="2" t="str">
        <x:f>IF(AND(ISNUMBER($E122),ISNUMBER($F122),AS$7&gt;=$E122,AS$7&lt;=$F122),"●","")</x:f>
        <x:v>●</x:v>
      </x:c>
      <x:c r="AT122" s="2" t="str">
        <x:f>IF(AND(ISNUMBER($E122),ISNUMBER($F122),AT$7&gt;=$E122,AT$7&lt;=$F122),"●","")</x:f>
      </x:c>
      <x:c r="AU122" s="2" t="str">
        <x:f>IF(AND(ISNUMBER($E122),ISNUMBER($F122),AU$7&gt;=$E122,AU$7&lt;=$F122),"●","")</x:f>
      </x:c>
      <x:c r="AV122" s="2" t="str">
        <x:f>IF(AND(ISNUMBER($E122),ISNUMBER($F122),AV$7&gt;=$E122,AV$7&lt;=$F122),"●","")</x:f>
      </x:c>
      <x:c r="AW122" s="2" t="str">
        <x:f>IF(AND(ISNUMBER($E122),ISNUMBER($F122),AW$7&gt;=$E122,AW$7&lt;=$F122),"●","")</x:f>
      </x:c>
      <x:c r="AX122" s="2" t="str">
        <x:f>IF(AND(ISNUMBER($E122),ISNUMBER($F122),AX$7&gt;=$E122,AX$7&lt;=$F122),"●","")</x:f>
      </x:c>
      <x:c r="AY122" s="2" t="str">
        <x:f>IF(AND(ISNUMBER($E122),ISNUMBER($F122),AY$7&gt;=$E122,AY$7&lt;=$F122),"●","")</x:f>
      </x:c>
      <x:c r="AZ122" s="2" t="str">
        <x:f>IF(AND(ISNUMBER($E122),ISNUMBER($F122),AZ$7&gt;=$E122,AZ$7&lt;=$F122),"●","")</x:f>
      </x:c>
      <x:c r="BA122" s="2" t="str">
        <x:f>IF(AND(ISNUMBER($E122),ISNUMBER($F122),BA$7&gt;=$E122,BA$7&lt;=$F122),"●","")</x:f>
      </x:c>
      <x:c r="BB122" s="2" t="str">
        <x:f>IF(AND(ISNUMBER($E122),ISNUMBER($F122),BB$7&gt;=$E122,BB$7&lt;=$F122),"●","")</x:f>
      </x:c>
      <x:c r="BC122" s="2" t="str">
        <x:f>IF(AND(ISNUMBER($E122),ISNUMBER($F122),BC$7&gt;=$E122,BC$7&lt;=$F122),"●","")</x:f>
      </x:c>
      <x:c r="BD122" s="2" t="str">
        <x:f>IF(AND(ISNUMBER($E122),ISNUMBER($F122),BD$7&gt;=$E122,BD$7&lt;=$F122),"●","")</x:f>
      </x:c>
      <x:c r="BE122" s="2" t="str">
        <x:f>IF(AND(ISNUMBER($E122),ISNUMBER($F122),BE$7&gt;=$E122,BE$7&lt;=$F122),"●","")</x:f>
      </x:c>
      <x:c r="BF122" s="2" t="str">
        <x:f>IF(AND(ISNUMBER($E122),ISNUMBER($F122),BF$7&gt;=$E122,BF$7&lt;=$F122),"●","")</x:f>
      </x:c>
      <x:c r="BG122" s="2" t="str">
        <x:f>IF(AND(ISNUMBER($E122),ISNUMBER($F122),BG$7&gt;=$E122,BG$7&lt;=$F122),"●","")</x:f>
      </x:c>
      <x:c r="BH122" s="2" t="str">
        <x:f>IF(AND(ISNUMBER($E122),ISNUMBER($F122),BH$7&gt;=$E122,BH$7&lt;=$F122),"●","")</x:f>
      </x:c>
      <x:c r="BI122" s="2" t="str">
        <x:f>IF(AND(ISNUMBER($E122),ISNUMBER($F122),BI$7&gt;=$E122,BI$7&lt;=$F122),"●","")</x:f>
      </x:c>
      <x:c r="BJ122" s="2" t="str">
        <x:f>IF(AND(ISNUMBER($E122),ISNUMBER($F122),BJ$7&gt;=$E122,BJ$7&lt;=$F122),"●","")</x:f>
      </x:c>
      <x:c r="BK122" s="2" t="str">
        <x:f>IF(AND(ISNUMBER($E122),ISNUMBER($F122),BK$7&gt;=$E122,BK$7&lt;=$F122),"●","")</x:f>
      </x:c>
      <x:c r="BL122" s="2" t="str">
        <x:f>IF(AND(ISNUMBER($E122),ISNUMBER($F122),BL$7&gt;=$E122,BL$7&lt;=$F122),"●","")</x:f>
      </x:c>
      <x:c r="BM122" s="2" t="str">
        <x:f>IF(AND(ISNUMBER($E122),ISNUMBER($F122),BM$7&gt;=$E122,BM$7&lt;=$F122),"●","")</x:f>
      </x:c>
      <x:c r="BN122" s="2" t="str">
        <x:f>IF(AND(ISNUMBER($E122),ISNUMBER($F122),BN$7&gt;=$E122,BN$7&lt;=$F122),"●","")</x:f>
      </x:c>
      <x:c r="BO122" s="2" t="str">
        <x:f>IF(AND(ISNUMBER($E122),ISNUMBER($F122),BO$7&gt;=$E122,BO$7&lt;=$F122),"●","")</x:f>
      </x:c>
      <x:c r="BP122" s="2" t="str">
        <x:f>IF(AND(ISNUMBER($E122),ISNUMBER($F122),BP$7&gt;=$E122,BP$7&lt;=$F122),"●","")</x:f>
      </x:c>
      <x:c r="BQ122" s="2" t="str">
        <x:f>IF(AND(ISNUMBER($E122),ISNUMBER($F122),BQ$7&gt;=$E122,BQ$7&lt;=$F122),"●","")</x:f>
      </x:c>
      <x:c r="BR122" s="2" t="str">
        <x:f>IF(AND(ISNUMBER($E122),ISNUMBER($F122),BR$7&gt;=$E122,BR$7&lt;=$F122),"●","")</x:f>
      </x:c>
      <x:c r="BS122" s="2" t="str">
        <x:f>IF(AND(ISNUMBER($E122),ISNUMBER($F122),BS$7&gt;=$E122,BS$7&lt;=$F122),"●","")</x:f>
      </x:c>
      <x:c r="BT122" s="2" t="str">
        <x:f>IF(AND(ISNUMBER($E122),ISNUMBER($F122),BT$7&gt;=$E122,BT$7&lt;=$F122),"●","")</x:f>
      </x:c>
      <x:c r="BU122" s="2" t="str">
        <x:f>IF(AND(ISNUMBER($E122),ISNUMBER($F122),BU$7&gt;=$E122,BU$7&lt;=$F122),"●","")</x:f>
      </x:c>
      <x:c r="BV122" s="2" t="str">
        <x:f>IF(AND(ISNUMBER($E122),ISNUMBER($F122),BV$7&gt;=$E122,BV$7&lt;=$F122),"●","")</x:f>
      </x:c>
      <x:c r="BW122" s="2" t="str">
        <x:f>IF(AND(ISNUMBER($E122),ISNUMBER($F122),BW$7&gt;=$E122,BW$7&lt;=$F122),"●","")</x:f>
      </x:c>
      <x:c r="BX122" s="2" t="str">
        <x:f>IF(AND(ISNUMBER($E122),ISNUMBER($F122),BX$7&gt;=$E122,BX$7&lt;=$F122),"●","")</x:f>
      </x:c>
      <x:c r="BY122" s="2" t="str">
        <x:f>IF(AND(ISNUMBER($E122),ISNUMBER($F122),BY$7&gt;=$E122,BY$7&lt;=$F122),"●","")</x:f>
      </x:c>
      <x:c r="BZ122" s="2" t="str">
        <x:f>IF(AND(ISNUMBER($E122),ISNUMBER($F122),BZ$7&gt;=$E122,BZ$7&lt;=$F122),"●","")</x:f>
      </x:c>
      <x:c r="CA122" s="2" t="str">
        <x:f>IF(AND(ISNUMBER($E122),ISNUMBER($F122),CA$7&gt;=$E122,CA$7&lt;=$F122),"●","")</x:f>
      </x:c>
      <x:c r="CB122" s="2" t="str">
        <x:f>IF(AND(ISNUMBER($E122),ISNUMBER($F122),CB$7&gt;=$E122,CB$7&lt;=$F122),"●","")</x:f>
      </x:c>
      <x:c r="CC122" s="2" t="str">
        <x:f>IF(AND(ISNUMBER($E122),ISNUMBER($F122),CC$7&gt;=$E122,CC$7&lt;=$F122),"●","")</x:f>
      </x:c>
      <x:c r="CD122" s="2" t="str">
        <x:f>IF(AND(ISNUMBER($E122),ISNUMBER($F122),CD$7&gt;=$E122,CD$7&lt;=$F122),"●","")</x:f>
      </x:c>
      <x:c r="CE122" s="2" t="str">
        <x:f>IF(AND(ISNUMBER($E122),ISNUMBER($F122),CE$7&gt;=$E122,CE$7&lt;=$F122),"●","")</x:f>
      </x:c>
      <x:c r="CF122" s="2" t="str">
        <x:f>IF(AND(ISNUMBER($E122),ISNUMBER($F122),CF$7&gt;=$E122,CF$7&lt;=$F122),"●","")</x:f>
      </x:c>
      <x:c r="CG122" s="2" t="str">
        <x:f>IF(AND(ISNUMBER($E122),ISNUMBER($F122),CG$7&gt;=$E122,CG$7&lt;=$F122),"●","")</x:f>
      </x:c>
      <x:c r="CH122" s="2" t="str">
        <x:f>IF(AND(ISNUMBER($E122),ISNUMBER($F122),CH$7&gt;=$E122,CH$7&lt;=$F122),"●","")</x:f>
      </x:c>
      <x:c r="CI122" s="2" t="str">
        <x:f>IF(AND(ISNUMBER($E122),ISNUMBER($F122),CI$7&gt;=$E122,CI$7&lt;=$F122),"●","")</x:f>
      </x:c>
      <x:c r="CJ122" s="2" t="str">
        <x:f>IF(AND(ISNUMBER($E122),ISNUMBER($F122),CJ$7&gt;=$E122,CJ$7&lt;=$F122),"●","")</x:f>
      </x:c>
      <x:c r="CK122" s="2" t="str">
        <x:f>IF(AND(ISNUMBER($E122),ISNUMBER($F122),CK$7&gt;=$E122,CK$7&lt;=$F122),"●","")</x:f>
      </x:c>
      <x:c r="CL122" s="2" t="str">
        <x:f>IF(AND(ISNUMBER($E122),ISNUMBER($F122),CL$7&gt;=$E122,CL$7&lt;=$F122),"●","")</x:f>
      </x:c>
      <x:c r="CM122" s="2" t="str">
        <x:f>IF(AND(ISNUMBER($E122),ISNUMBER($F122),CM$7&gt;=$E122,CM$7&lt;=$F122),"●","")</x:f>
      </x:c>
      <x:c r="CN122" s="2" t="str">
        <x:f>IF(AND(ISNUMBER($E122),ISNUMBER($F122),CN$7&gt;=$E122,CN$7&lt;=$F122),"●","")</x:f>
      </x:c>
      <x:c r="CO122" s="2" t="str">
        <x:f>IF(AND(ISNUMBER($E122),ISNUMBER($F122),CO$7&gt;=$E122,CO$7&lt;=$F122),"●","")</x:f>
      </x:c>
      <x:c r="CP122" s="2" t="str">
        <x:f>IF(AND(ISNUMBER($E122),ISNUMBER($F122),CP$7&gt;=$E122,CP$7&lt;=$F122),"●","")</x:f>
      </x:c>
      <x:c r="CQ122" s="2" t="str">
        <x:f>IF(AND(ISNUMBER($E122),ISNUMBER($F122),CQ$7&gt;=$E122,CQ$7&lt;=$F122),"●","")</x:f>
      </x:c>
      <x:c r="CR122" s="2" t="str">
        <x:f>IF(AND(ISNUMBER($E122),ISNUMBER($F122),CR$7&gt;=$E122,CR$7&lt;=$F122),"●","")</x:f>
      </x:c>
      <x:c r="CS122" s="2" t="str">
        <x:f>IF(AND(ISNUMBER($E122),ISNUMBER($F122),CS$7&gt;=$E122,CS$7&lt;=$F122),"●","")</x:f>
      </x:c>
      <x:c r="CT122" s="2" t="str">
        <x:f>IF(AND(ISNUMBER($E122),ISNUMBER($F122),CT$7&gt;=$E122,CT$7&lt;=$F122),"●","")</x:f>
      </x:c>
      <x:c r="CU122" s="2" t="str">
        <x:f>IF(AND(ISNUMBER($E122),ISNUMBER($F122),CU$7&gt;=$E122,CU$7&lt;=$F122),"●","")</x:f>
      </x:c>
      <x:c r="CV122" s="2" t="str">
        <x:f>IF(AND(ISNUMBER($E122),ISNUMBER($F122),CV$7&gt;=$E122,CV$7&lt;=$F122),"●","")</x:f>
      </x:c>
      <x:c r="CW122" s="2" t="str">
        <x:f>IF(AND(ISNUMBER($E122),ISNUMBER($F122),CW$7&gt;=$E122,CW$7&lt;=$F122),"●","")</x:f>
      </x:c>
      <x:c r="CX122" s="2" t="str">
        <x:f>IF(AND(ISNUMBER($E122),ISNUMBER($F122),CX$7&gt;=$E122,CX$7&lt;=$F122),"●","")</x:f>
      </x:c>
      <x:c r="CY122" s="2" t="str">
        <x:f>IF(AND(ISNUMBER($E122),ISNUMBER($F122),CY$7&gt;=$E122,CY$7&lt;=$F122),"●","")</x:f>
      </x:c>
      <x:c r="CZ122" s="2" t="str">
        <x:f>IF(AND(ISNUMBER($E122),ISNUMBER($F122),CZ$7&gt;=$E122,CZ$7&lt;=$F122),"●","")</x:f>
      </x:c>
      <x:c r="DA122" s="2" t="str">
        <x:f>IF(AND(ISNUMBER($E122),ISNUMBER($F122),DA$7&gt;=$E122,DA$7&lt;=$F122),"●","")</x:f>
      </x:c>
      <x:c r="DB122" s="2" t="str">
        <x:f>IF(AND(ISNUMBER($E122),ISNUMBER($F122),DB$7&gt;=$E122,DB$7&lt;=$F122),"●","")</x:f>
      </x:c>
      <x:c r="DC122" s="2" t="str">
        <x:f>IF(AND(ISNUMBER($E122),ISNUMBER($F122),DC$7&gt;=$E122,DC$7&lt;=$F122),"●","")</x:f>
      </x:c>
    </x:row>
    <x:row r="123" ht="27" customHeight="1">
      <x:c r="A123" s="2" t="str">
        <x:v>FR-DSP-05.QA.02</x:v>
      </x:c>
      <x:c r="B123" s="2" t="str">
        <x:v>Thực thi 8 TC: Đặt hạn xử lý dự kiến</x:v>
      </x:c>
      <x:c r="C123" s="2" t="str">
        <x:v>QA</x:v>
      </x:c>
      <x:c r="D123" s="2" t="str">
        <x:v>FR-DSP-05</x:v>
      </x:c>
      <x:c r="E123" s="4" t="n">
        <x:v>46358</x:v>
      </x:c>
      <x:c r="F123" s="4" t="n">
        <x:v>46358</x:v>
      </x:c>
      <x:c r="G123" s="14" t="n">
        <x:v>1.2</x:v>
      </x:c>
      <x:c r="H123" s="2" t="str">
        <x:f>IF(AND(ISNUMBER($E123),ISNUMBER($F123),H$7&gt;=$E123,H$7&lt;=$F123),"●","")</x:f>
      </x:c>
      <x:c r="I123" s="2" t="str">
        <x:f>IF(AND(ISNUMBER($E123),ISNUMBER($F123),I$7&gt;=$E123,I$7&lt;=$F123),"●","")</x:f>
      </x:c>
      <x:c r="J123" s="2" t="str">
        <x:f>IF(AND(ISNUMBER($E123),ISNUMBER($F123),J$7&gt;=$E123,J$7&lt;=$F123),"●","")</x:f>
      </x:c>
      <x:c r="K123" s="2" t="str">
        <x:f>IF(AND(ISNUMBER($E123),ISNUMBER($F123),K$7&gt;=$E123,K$7&lt;=$F123),"●","")</x:f>
      </x:c>
      <x:c r="L123" s="2" t="str">
        <x:f>IF(AND(ISNUMBER($E123),ISNUMBER($F123),L$7&gt;=$E123,L$7&lt;=$F123),"●","")</x:f>
      </x:c>
      <x:c r="M123" s="2" t="str">
        <x:f>IF(AND(ISNUMBER($E123),ISNUMBER($F123),M$7&gt;=$E123,M$7&lt;=$F123),"●","")</x:f>
      </x:c>
      <x:c r="N123" s="2" t="str">
        <x:f>IF(AND(ISNUMBER($E123),ISNUMBER($F123),N$7&gt;=$E123,N$7&lt;=$F123),"●","")</x:f>
      </x:c>
      <x:c r="O123" s="2" t="str">
        <x:f>IF(AND(ISNUMBER($E123),ISNUMBER($F123),O$7&gt;=$E123,O$7&lt;=$F123),"●","")</x:f>
      </x:c>
      <x:c r="P123" s="2" t="str">
        <x:f>IF(AND(ISNUMBER($E123),ISNUMBER($F123),P$7&gt;=$E123,P$7&lt;=$F123),"●","")</x:f>
      </x:c>
      <x:c r="Q123" s="2" t="str">
        <x:f>IF(AND(ISNUMBER($E123),ISNUMBER($F123),Q$7&gt;=$E123,Q$7&lt;=$F123),"●","")</x:f>
      </x:c>
      <x:c r="R123" s="2" t="str">
        <x:f>IF(AND(ISNUMBER($E123),ISNUMBER($F123),R$7&gt;=$E123,R$7&lt;=$F123),"●","")</x:f>
      </x:c>
      <x:c r="S123" s="2" t="str">
        <x:f>IF(AND(ISNUMBER($E123),ISNUMBER($F123),S$7&gt;=$E123,S$7&lt;=$F123),"●","")</x:f>
      </x:c>
      <x:c r="T123" s="2" t="str">
        <x:f>IF(AND(ISNUMBER($E123),ISNUMBER($F123),T$7&gt;=$E123,T$7&lt;=$F123),"●","")</x:f>
      </x:c>
      <x:c r="U123" s="2" t="str">
        <x:f>IF(AND(ISNUMBER($E123),ISNUMBER($F123),U$7&gt;=$E123,U$7&lt;=$F123),"●","")</x:f>
      </x:c>
      <x:c r="V123" s="2" t="str">
        <x:f>IF(AND(ISNUMBER($E123),ISNUMBER($F123),V$7&gt;=$E123,V$7&lt;=$F123),"●","")</x:f>
      </x:c>
      <x:c r="W123" s="2" t="str">
        <x:f>IF(AND(ISNUMBER($E123),ISNUMBER($F123),W$7&gt;=$E123,W$7&lt;=$F123),"●","")</x:f>
      </x:c>
      <x:c r="X123" s="2" t="str">
        <x:f>IF(AND(ISNUMBER($E123),ISNUMBER($F123),X$7&gt;=$E123,X$7&lt;=$F123),"●","")</x:f>
      </x:c>
      <x:c r="Y123" s="2" t="str">
        <x:f>IF(AND(ISNUMBER($E123),ISNUMBER($F123),Y$7&gt;=$E123,Y$7&lt;=$F123),"●","")</x:f>
      </x:c>
      <x:c r="Z123" s="2" t="str">
        <x:f>IF(AND(ISNUMBER($E123),ISNUMBER($F123),Z$7&gt;=$E123,Z$7&lt;=$F123),"●","")</x:f>
      </x:c>
      <x:c r="AA123" s="2" t="str">
        <x:f>IF(AND(ISNUMBER($E123),ISNUMBER($F123),AA$7&gt;=$E123,AA$7&lt;=$F123),"●","")</x:f>
      </x:c>
      <x:c r="AB123" s="2" t="str">
        <x:f>IF(AND(ISNUMBER($E123),ISNUMBER($F123),AB$7&gt;=$E123,AB$7&lt;=$F123),"●","")</x:f>
      </x:c>
      <x:c r="AC123" s="2" t="str">
        <x:f>IF(AND(ISNUMBER($E123),ISNUMBER($F123),AC$7&gt;=$E123,AC$7&lt;=$F123),"●","")</x:f>
      </x:c>
      <x:c r="AD123" s="2" t="str">
        <x:f>IF(AND(ISNUMBER($E123),ISNUMBER($F123),AD$7&gt;=$E123,AD$7&lt;=$F123),"●","")</x:f>
      </x:c>
      <x:c r="AE123" s="2" t="str">
        <x:f>IF(AND(ISNUMBER($E123),ISNUMBER($F123),AE$7&gt;=$E123,AE$7&lt;=$F123),"●","")</x:f>
      </x:c>
      <x:c r="AF123" s="2" t="str">
        <x:f>IF(AND(ISNUMBER($E123),ISNUMBER($F123),AF$7&gt;=$E123,AF$7&lt;=$F123),"●","")</x:f>
      </x:c>
      <x:c r="AG123" s="2" t="str">
        <x:f>IF(AND(ISNUMBER($E123),ISNUMBER($F123),AG$7&gt;=$E123,AG$7&lt;=$F123),"●","")</x:f>
      </x:c>
      <x:c r="AH123" s="2" t="str">
        <x:f>IF(AND(ISNUMBER($E123),ISNUMBER($F123),AH$7&gt;=$E123,AH$7&lt;=$F123),"●","")</x:f>
      </x:c>
      <x:c r="AI123" s="2" t="str">
        <x:f>IF(AND(ISNUMBER($E123),ISNUMBER($F123),AI$7&gt;=$E123,AI$7&lt;=$F123),"●","")</x:f>
      </x:c>
      <x:c r="AJ123" s="2" t="str">
        <x:f>IF(AND(ISNUMBER($E123),ISNUMBER($F123),AJ$7&gt;=$E123,AJ$7&lt;=$F123),"●","")</x:f>
      </x:c>
      <x:c r="AK123" s="2" t="str">
        <x:f>IF(AND(ISNUMBER($E123),ISNUMBER($F123),AK$7&gt;=$E123,AK$7&lt;=$F123),"●","")</x:f>
      </x:c>
      <x:c r="AL123" s="2" t="str">
        <x:f>IF(AND(ISNUMBER($E123),ISNUMBER($F123),AL$7&gt;=$E123,AL$7&lt;=$F123),"●","")</x:f>
      </x:c>
      <x:c r="AM123" s="2" t="str">
        <x:f>IF(AND(ISNUMBER($E123),ISNUMBER($F123),AM$7&gt;=$E123,AM$7&lt;=$F123),"●","")</x:f>
      </x:c>
      <x:c r="AN123" s="2" t="str">
        <x:f>IF(AND(ISNUMBER($E123),ISNUMBER($F123),AN$7&gt;=$E123,AN$7&lt;=$F123),"●","")</x:f>
      </x:c>
      <x:c r="AO123" s="2" t="str">
        <x:f>IF(AND(ISNUMBER($E123),ISNUMBER($F123),AO$7&gt;=$E123,AO$7&lt;=$F123),"●","")</x:f>
      </x:c>
      <x:c r="AP123" s="2" t="str">
        <x:f>IF(AND(ISNUMBER($E123),ISNUMBER($F123),AP$7&gt;=$E123,AP$7&lt;=$F123),"●","")</x:f>
      </x:c>
      <x:c r="AQ123" s="2" t="str">
        <x:f>IF(AND(ISNUMBER($E123),ISNUMBER($F123),AQ$7&gt;=$E123,AQ$7&lt;=$F123),"●","")</x:f>
      </x:c>
      <x:c r="AR123" s="2" t="str">
        <x:f>IF(AND(ISNUMBER($E123),ISNUMBER($F123),AR$7&gt;=$E123,AR$7&lt;=$F123),"●","")</x:f>
      </x:c>
      <x:c r="AS123" s="2" t="str">
        <x:f>IF(AND(ISNUMBER($E123),ISNUMBER($F123),AS$7&gt;=$E123,AS$7&lt;=$F123),"●","")</x:f>
        <x:v>●</x:v>
      </x:c>
      <x:c r="AT123" s="2" t="str">
        <x:f>IF(AND(ISNUMBER($E123),ISNUMBER($F123),AT$7&gt;=$E123,AT$7&lt;=$F123),"●","")</x:f>
      </x:c>
      <x:c r="AU123" s="2" t="str">
        <x:f>IF(AND(ISNUMBER($E123),ISNUMBER($F123),AU$7&gt;=$E123,AU$7&lt;=$F123),"●","")</x:f>
      </x:c>
      <x:c r="AV123" s="2" t="str">
        <x:f>IF(AND(ISNUMBER($E123),ISNUMBER($F123),AV$7&gt;=$E123,AV$7&lt;=$F123),"●","")</x:f>
      </x:c>
      <x:c r="AW123" s="2" t="str">
        <x:f>IF(AND(ISNUMBER($E123),ISNUMBER($F123),AW$7&gt;=$E123,AW$7&lt;=$F123),"●","")</x:f>
      </x:c>
      <x:c r="AX123" s="2" t="str">
        <x:f>IF(AND(ISNUMBER($E123),ISNUMBER($F123),AX$7&gt;=$E123,AX$7&lt;=$F123),"●","")</x:f>
      </x:c>
      <x:c r="AY123" s="2" t="str">
        <x:f>IF(AND(ISNUMBER($E123),ISNUMBER($F123),AY$7&gt;=$E123,AY$7&lt;=$F123),"●","")</x:f>
      </x:c>
      <x:c r="AZ123" s="2" t="str">
        <x:f>IF(AND(ISNUMBER($E123),ISNUMBER($F123),AZ$7&gt;=$E123,AZ$7&lt;=$F123),"●","")</x:f>
      </x:c>
      <x:c r="BA123" s="2" t="str">
        <x:f>IF(AND(ISNUMBER($E123),ISNUMBER($F123),BA$7&gt;=$E123,BA$7&lt;=$F123),"●","")</x:f>
      </x:c>
      <x:c r="BB123" s="2" t="str">
        <x:f>IF(AND(ISNUMBER($E123),ISNUMBER($F123),BB$7&gt;=$E123,BB$7&lt;=$F123),"●","")</x:f>
      </x:c>
      <x:c r="BC123" s="2" t="str">
        <x:f>IF(AND(ISNUMBER($E123),ISNUMBER($F123),BC$7&gt;=$E123,BC$7&lt;=$F123),"●","")</x:f>
      </x:c>
      <x:c r="BD123" s="2" t="str">
        <x:f>IF(AND(ISNUMBER($E123),ISNUMBER($F123),BD$7&gt;=$E123,BD$7&lt;=$F123),"●","")</x:f>
      </x:c>
      <x:c r="BE123" s="2" t="str">
        <x:f>IF(AND(ISNUMBER($E123),ISNUMBER($F123),BE$7&gt;=$E123,BE$7&lt;=$F123),"●","")</x:f>
      </x:c>
      <x:c r="BF123" s="2" t="str">
        <x:f>IF(AND(ISNUMBER($E123),ISNUMBER($F123),BF$7&gt;=$E123,BF$7&lt;=$F123),"●","")</x:f>
      </x:c>
      <x:c r="BG123" s="2" t="str">
        <x:f>IF(AND(ISNUMBER($E123),ISNUMBER($F123),BG$7&gt;=$E123,BG$7&lt;=$F123),"●","")</x:f>
      </x:c>
      <x:c r="BH123" s="2" t="str">
        <x:f>IF(AND(ISNUMBER($E123),ISNUMBER($F123),BH$7&gt;=$E123,BH$7&lt;=$F123),"●","")</x:f>
      </x:c>
      <x:c r="BI123" s="2" t="str">
        <x:f>IF(AND(ISNUMBER($E123),ISNUMBER($F123),BI$7&gt;=$E123,BI$7&lt;=$F123),"●","")</x:f>
      </x:c>
      <x:c r="BJ123" s="2" t="str">
        <x:f>IF(AND(ISNUMBER($E123),ISNUMBER($F123),BJ$7&gt;=$E123,BJ$7&lt;=$F123),"●","")</x:f>
      </x:c>
      <x:c r="BK123" s="2" t="str">
        <x:f>IF(AND(ISNUMBER($E123),ISNUMBER($F123),BK$7&gt;=$E123,BK$7&lt;=$F123),"●","")</x:f>
      </x:c>
      <x:c r="BL123" s="2" t="str">
        <x:f>IF(AND(ISNUMBER($E123),ISNUMBER($F123),BL$7&gt;=$E123,BL$7&lt;=$F123),"●","")</x:f>
      </x:c>
      <x:c r="BM123" s="2" t="str">
        <x:f>IF(AND(ISNUMBER($E123),ISNUMBER($F123),BM$7&gt;=$E123,BM$7&lt;=$F123),"●","")</x:f>
      </x:c>
      <x:c r="BN123" s="2" t="str">
        <x:f>IF(AND(ISNUMBER($E123),ISNUMBER($F123),BN$7&gt;=$E123,BN$7&lt;=$F123),"●","")</x:f>
      </x:c>
      <x:c r="BO123" s="2" t="str">
        <x:f>IF(AND(ISNUMBER($E123),ISNUMBER($F123),BO$7&gt;=$E123,BO$7&lt;=$F123),"●","")</x:f>
      </x:c>
      <x:c r="BP123" s="2" t="str">
        <x:f>IF(AND(ISNUMBER($E123),ISNUMBER($F123),BP$7&gt;=$E123,BP$7&lt;=$F123),"●","")</x:f>
      </x:c>
      <x:c r="BQ123" s="2" t="str">
        <x:f>IF(AND(ISNUMBER($E123),ISNUMBER($F123),BQ$7&gt;=$E123,BQ$7&lt;=$F123),"●","")</x:f>
      </x:c>
      <x:c r="BR123" s="2" t="str">
        <x:f>IF(AND(ISNUMBER($E123),ISNUMBER($F123),BR$7&gt;=$E123,BR$7&lt;=$F123),"●","")</x:f>
      </x:c>
      <x:c r="BS123" s="2" t="str">
        <x:f>IF(AND(ISNUMBER($E123),ISNUMBER($F123),BS$7&gt;=$E123,BS$7&lt;=$F123),"●","")</x:f>
      </x:c>
      <x:c r="BT123" s="2" t="str">
        <x:f>IF(AND(ISNUMBER($E123),ISNUMBER($F123),BT$7&gt;=$E123,BT$7&lt;=$F123),"●","")</x:f>
      </x:c>
      <x:c r="BU123" s="2" t="str">
        <x:f>IF(AND(ISNUMBER($E123),ISNUMBER($F123),BU$7&gt;=$E123,BU$7&lt;=$F123),"●","")</x:f>
      </x:c>
      <x:c r="BV123" s="2" t="str">
        <x:f>IF(AND(ISNUMBER($E123),ISNUMBER($F123),BV$7&gt;=$E123,BV$7&lt;=$F123),"●","")</x:f>
      </x:c>
      <x:c r="BW123" s="2" t="str">
        <x:f>IF(AND(ISNUMBER($E123),ISNUMBER($F123),BW$7&gt;=$E123,BW$7&lt;=$F123),"●","")</x:f>
      </x:c>
      <x:c r="BX123" s="2" t="str">
        <x:f>IF(AND(ISNUMBER($E123),ISNUMBER($F123),BX$7&gt;=$E123,BX$7&lt;=$F123),"●","")</x:f>
      </x:c>
      <x:c r="BY123" s="2" t="str">
        <x:f>IF(AND(ISNUMBER($E123),ISNUMBER($F123),BY$7&gt;=$E123,BY$7&lt;=$F123),"●","")</x:f>
      </x:c>
      <x:c r="BZ123" s="2" t="str">
        <x:f>IF(AND(ISNUMBER($E123),ISNUMBER($F123),BZ$7&gt;=$E123,BZ$7&lt;=$F123),"●","")</x:f>
      </x:c>
      <x:c r="CA123" s="2" t="str">
        <x:f>IF(AND(ISNUMBER($E123),ISNUMBER($F123),CA$7&gt;=$E123,CA$7&lt;=$F123),"●","")</x:f>
      </x:c>
      <x:c r="CB123" s="2" t="str">
        <x:f>IF(AND(ISNUMBER($E123),ISNUMBER($F123),CB$7&gt;=$E123,CB$7&lt;=$F123),"●","")</x:f>
      </x:c>
      <x:c r="CC123" s="2" t="str">
        <x:f>IF(AND(ISNUMBER($E123),ISNUMBER($F123),CC$7&gt;=$E123,CC$7&lt;=$F123),"●","")</x:f>
      </x:c>
      <x:c r="CD123" s="2" t="str">
        <x:f>IF(AND(ISNUMBER($E123),ISNUMBER($F123),CD$7&gt;=$E123,CD$7&lt;=$F123),"●","")</x:f>
      </x:c>
      <x:c r="CE123" s="2" t="str">
        <x:f>IF(AND(ISNUMBER($E123),ISNUMBER($F123),CE$7&gt;=$E123,CE$7&lt;=$F123),"●","")</x:f>
      </x:c>
      <x:c r="CF123" s="2" t="str">
        <x:f>IF(AND(ISNUMBER($E123),ISNUMBER($F123),CF$7&gt;=$E123,CF$7&lt;=$F123),"●","")</x:f>
      </x:c>
      <x:c r="CG123" s="2" t="str">
        <x:f>IF(AND(ISNUMBER($E123),ISNUMBER($F123),CG$7&gt;=$E123,CG$7&lt;=$F123),"●","")</x:f>
      </x:c>
      <x:c r="CH123" s="2" t="str">
        <x:f>IF(AND(ISNUMBER($E123),ISNUMBER($F123),CH$7&gt;=$E123,CH$7&lt;=$F123),"●","")</x:f>
      </x:c>
      <x:c r="CI123" s="2" t="str">
        <x:f>IF(AND(ISNUMBER($E123),ISNUMBER($F123),CI$7&gt;=$E123,CI$7&lt;=$F123),"●","")</x:f>
      </x:c>
      <x:c r="CJ123" s="2" t="str">
        <x:f>IF(AND(ISNUMBER($E123),ISNUMBER($F123),CJ$7&gt;=$E123,CJ$7&lt;=$F123),"●","")</x:f>
      </x:c>
      <x:c r="CK123" s="2" t="str">
        <x:f>IF(AND(ISNUMBER($E123),ISNUMBER($F123),CK$7&gt;=$E123,CK$7&lt;=$F123),"●","")</x:f>
      </x:c>
      <x:c r="CL123" s="2" t="str">
        <x:f>IF(AND(ISNUMBER($E123),ISNUMBER($F123),CL$7&gt;=$E123,CL$7&lt;=$F123),"●","")</x:f>
      </x:c>
      <x:c r="CM123" s="2" t="str">
        <x:f>IF(AND(ISNUMBER($E123),ISNUMBER($F123),CM$7&gt;=$E123,CM$7&lt;=$F123),"●","")</x:f>
      </x:c>
      <x:c r="CN123" s="2" t="str">
        <x:f>IF(AND(ISNUMBER($E123),ISNUMBER($F123),CN$7&gt;=$E123,CN$7&lt;=$F123),"●","")</x:f>
      </x:c>
      <x:c r="CO123" s="2" t="str">
        <x:f>IF(AND(ISNUMBER($E123),ISNUMBER($F123),CO$7&gt;=$E123,CO$7&lt;=$F123),"●","")</x:f>
      </x:c>
      <x:c r="CP123" s="2" t="str">
        <x:f>IF(AND(ISNUMBER($E123),ISNUMBER($F123),CP$7&gt;=$E123,CP$7&lt;=$F123),"●","")</x:f>
      </x:c>
      <x:c r="CQ123" s="2" t="str">
        <x:f>IF(AND(ISNUMBER($E123),ISNUMBER($F123),CQ$7&gt;=$E123,CQ$7&lt;=$F123),"●","")</x:f>
      </x:c>
      <x:c r="CR123" s="2" t="str">
        <x:f>IF(AND(ISNUMBER($E123),ISNUMBER($F123),CR$7&gt;=$E123,CR$7&lt;=$F123),"●","")</x:f>
      </x:c>
      <x:c r="CS123" s="2" t="str">
        <x:f>IF(AND(ISNUMBER($E123),ISNUMBER($F123),CS$7&gt;=$E123,CS$7&lt;=$F123),"●","")</x:f>
      </x:c>
      <x:c r="CT123" s="2" t="str">
        <x:f>IF(AND(ISNUMBER($E123),ISNUMBER($F123),CT$7&gt;=$E123,CT$7&lt;=$F123),"●","")</x:f>
      </x:c>
      <x:c r="CU123" s="2" t="str">
        <x:f>IF(AND(ISNUMBER($E123),ISNUMBER($F123),CU$7&gt;=$E123,CU$7&lt;=$F123),"●","")</x:f>
      </x:c>
      <x:c r="CV123" s="2" t="str">
        <x:f>IF(AND(ISNUMBER($E123),ISNUMBER($F123),CV$7&gt;=$E123,CV$7&lt;=$F123),"●","")</x:f>
      </x:c>
      <x:c r="CW123" s="2" t="str">
        <x:f>IF(AND(ISNUMBER($E123),ISNUMBER($F123),CW$7&gt;=$E123,CW$7&lt;=$F123),"●","")</x:f>
      </x:c>
      <x:c r="CX123" s="2" t="str">
        <x:f>IF(AND(ISNUMBER($E123),ISNUMBER($F123),CX$7&gt;=$E123,CX$7&lt;=$F123),"●","")</x:f>
      </x:c>
      <x:c r="CY123" s="2" t="str">
        <x:f>IF(AND(ISNUMBER($E123),ISNUMBER($F123),CY$7&gt;=$E123,CY$7&lt;=$F123),"●","")</x:f>
      </x:c>
      <x:c r="CZ123" s="2" t="str">
        <x:f>IF(AND(ISNUMBER($E123),ISNUMBER($F123),CZ$7&gt;=$E123,CZ$7&lt;=$F123),"●","")</x:f>
      </x:c>
      <x:c r="DA123" s="2" t="str">
        <x:f>IF(AND(ISNUMBER($E123),ISNUMBER($F123),DA$7&gt;=$E123,DA$7&lt;=$F123),"●","")</x:f>
      </x:c>
      <x:c r="DB123" s="2" t="str">
        <x:f>IF(AND(ISNUMBER($E123),ISNUMBER($F123),DB$7&gt;=$E123,DB$7&lt;=$F123),"●","")</x:f>
      </x:c>
      <x:c r="DC123" s="2" t="str">
        <x:f>IF(AND(ISNUMBER($E123),ISNUMBER($F123),DC$7&gt;=$E123,DC$7&lt;=$F123),"●","")</x:f>
      </x:c>
    </x:row>
    <x:row r="124" ht="27" customHeight="1">
      <x:c r="A124" s="2" t="str">
        <x:v>FR-DSP-05.QA.03</x:v>
      </x:c>
      <x:c r="B124" s="2" t="str">
        <x:v>Report/bug và theo dõi retest: Đặt hạn xử lý dự kiến</x:v>
      </x:c>
      <x:c r="C124" s="2" t="str">
        <x:v>QA</x:v>
      </x:c>
      <x:c r="D124" s="2" t="str">
        <x:v>FR-DSP-05</x:v>
      </x:c>
      <x:c r="E124" s="4" t="n">
        <x:v>46358</x:v>
      </x:c>
      <x:c r="F124" s="4" t="n">
        <x:v>46358</x:v>
      </x:c>
      <x:c r="G124" s="14" t="n">
        <x:v>0.35</x:v>
      </x:c>
      <x:c r="H124" s="2" t="str">
        <x:f>IF(AND(ISNUMBER($E124),ISNUMBER($F124),H$7&gt;=$E124,H$7&lt;=$F124),"●","")</x:f>
      </x:c>
      <x:c r="I124" s="2" t="str">
        <x:f>IF(AND(ISNUMBER($E124),ISNUMBER($F124),I$7&gt;=$E124,I$7&lt;=$F124),"●","")</x:f>
      </x:c>
      <x:c r="J124" s="2" t="str">
        <x:f>IF(AND(ISNUMBER($E124),ISNUMBER($F124),J$7&gt;=$E124,J$7&lt;=$F124),"●","")</x:f>
      </x:c>
      <x:c r="K124" s="2" t="str">
        <x:f>IF(AND(ISNUMBER($E124),ISNUMBER($F124),K$7&gt;=$E124,K$7&lt;=$F124),"●","")</x:f>
      </x:c>
      <x:c r="L124" s="2" t="str">
        <x:f>IF(AND(ISNUMBER($E124),ISNUMBER($F124),L$7&gt;=$E124,L$7&lt;=$F124),"●","")</x:f>
      </x:c>
      <x:c r="M124" s="2" t="str">
        <x:f>IF(AND(ISNUMBER($E124),ISNUMBER($F124),M$7&gt;=$E124,M$7&lt;=$F124),"●","")</x:f>
      </x:c>
      <x:c r="N124" s="2" t="str">
        <x:f>IF(AND(ISNUMBER($E124),ISNUMBER($F124),N$7&gt;=$E124,N$7&lt;=$F124),"●","")</x:f>
      </x:c>
      <x:c r="O124" s="2" t="str">
        <x:f>IF(AND(ISNUMBER($E124),ISNUMBER($F124),O$7&gt;=$E124,O$7&lt;=$F124),"●","")</x:f>
      </x:c>
      <x:c r="P124" s="2" t="str">
        <x:f>IF(AND(ISNUMBER($E124),ISNUMBER($F124),P$7&gt;=$E124,P$7&lt;=$F124),"●","")</x:f>
      </x:c>
      <x:c r="Q124" s="2" t="str">
        <x:f>IF(AND(ISNUMBER($E124),ISNUMBER($F124),Q$7&gt;=$E124,Q$7&lt;=$F124),"●","")</x:f>
      </x:c>
      <x:c r="R124" s="2" t="str">
        <x:f>IF(AND(ISNUMBER($E124),ISNUMBER($F124),R$7&gt;=$E124,R$7&lt;=$F124),"●","")</x:f>
      </x:c>
      <x:c r="S124" s="2" t="str">
        <x:f>IF(AND(ISNUMBER($E124),ISNUMBER($F124),S$7&gt;=$E124,S$7&lt;=$F124),"●","")</x:f>
      </x:c>
      <x:c r="T124" s="2" t="str">
        <x:f>IF(AND(ISNUMBER($E124),ISNUMBER($F124),T$7&gt;=$E124,T$7&lt;=$F124),"●","")</x:f>
      </x:c>
      <x:c r="U124" s="2" t="str">
        <x:f>IF(AND(ISNUMBER($E124),ISNUMBER($F124),U$7&gt;=$E124,U$7&lt;=$F124),"●","")</x:f>
      </x:c>
      <x:c r="V124" s="2" t="str">
        <x:f>IF(AND(ISNUMBER($E124),ISNUMBER($F124),V$7&gt;=$E124,V$7&lt;=$F124),"●","")</x:f>
      </x:c>
      <x:c r="W124" s="2" t="str">
        <x:f>IF(AND(ISNUMBER($E124),ISNUMBER($F124),W$7&gt;=$E124,W$7&lt;=$F124),"●","")</x:f>
      </x:c>
      <x:c r="X124" s="2" t="str">
        <x:f>IF(AND(ISNUMBER($E124),ISNUMBER($F124),X$7&gt;=$E124,X$7&lt;=$F124),"●","")</x:f>
      </x:c>
      <x:c r="Y124" s="2" t="str">
        <x:f>IF(AND(ISNUMBER($E124),ISNUMBER($F124),Y$7&gt;=$E124,Y$7&lt;=$F124),"●","")</x:f>
      </x:c>
      <x:c r="Z124" s="2" t="str">
        <x:f>IF(AND(ISNUMBER($E124),ISNUMBER($F124),Z$7&gt;=$E124,Z$7&lt;=$F124),"●","")</x:f>
      </x:c>
      <x:c r="AA124" s="2" t="str">
        <x:f>IF(AND(ISNUMBER($E124),ISNUMBER($F124),AA$7&gt;=$E124,AA$7&lt;=$F124),"●","")</x:f>
      </x:c>
      <x:c r="AB124" s="2" t="str">
        <x:f>IF(AND(ISNUMBER($E124),ISNUMBER($F124),AB$7&gt;=$E124,AB$7&lt;=$F124),"●","")</x:f>
      </x:c>
      <x:c r="AC124" s="2" t="str">
        <x:f>IF(AND(ISNUMBER($E124),ISNUMBER($F124),AC$7&gt;=$E124,AC$7&lt;=$F124),"●","")</x:f>
      </x:c>
      <x:c r="AD124" s="2" t="str">
        <x:f>IF(AND(ISNUMBER($E124),ISNUMBER($F124),AD$7&gt;=$E124,AD$7&lt;=$F124),"●","")</x:f>
      </x:c>
      <x:c r="AE124" s="2" t="str">
        <x:f>IF(AND(ISNUMBER($E124),ISNUMBER($F124),AE$7&gt;=$E124,AE$7&lt;=$F124),"●","")</x:f>
      </x:c>
      <x:c r="AF124" s="2" t="str">
        <x:f>IF(AND(ISNUMBER($E124),ISNUMBER($F124),AF$7&gt;=$E124,AF$7&lt;=$F124),"●","")</x:f>
      </x:c>
      <x:c r="AG124" s="2" t="str">
        <x:f>IF(AND(ISNUMBER($E124),ISNUMBER($F124),AG$7&gt;=$E124,AG$7&lt;=$F124),"●","")</x:f>
      </x:c>
      <x:c r="AH124" s="2" t="str">
        <x:f>IF(AND(ISNUMBER($E124),ISNUMBER($F124),AH$7&gt;=$E124,AH$7&lt;=$F124),"●","")</x:f>
      </x:c>
      <x:c r="AI124" s="2" t="str">
        <x:f>IF(AND(ISNUMBER($E124),ISNUMBER($F124),AI$7&gt;=$E124,AI$7&lt;=$F124),"●","")</x:f>
      </x:c>
      <x:c r="AJ124" s="2" t="str">
        <x:f>IF(AND(ISNUMBER($E124),ISNUMBER($F124),AJ$7&gt;=$E124,AJ$7&lt;=$F124),"●","")</x:f>
      </x:c>
      <x:c r="AK124" s="2" t="str">
        <x:f>IF(AND(ISNUMBER($E124),ISNUMBER($F124),AK$7&gt;=$E124,AK$7&lt;=$F124),"●","")</x:f>
      </x:c>
      <x:c r="AL124" s="2" t="str">
        <x:f>IF(AND(ISNUMBER($E124),ISNUMBER($F124),AL$7&gt;=$E124,AL$7&lt;=$F124),"●","")</x:f>
      </x:c>
      <x:c r="AM124" s="2" t="str">
        <x:f>IF(AND(ISNUMBER($E124),ISNUMBER($F124),AM$7&gt;=$E124,AM$7&lt;=$F124),"●","")</x:f>
      </x:c>
      <x:c r="AN124" s="2" t="str">
        <x:f>IF(AND(ISNUMBER($E124),ISNUMBER($F124),AN$7&gt;=$E124,AN$7&lt;=$F124),"●","")</x:f>
      </x:c>
      <x:c r="AO124" s="2" t="str">
        <x:f>IF(AND(ISNUMBER($E124),ISNUMBER($F124),AO$7&gt;=$E124,AO$7&lt;=$F124),"●","")</x:f>
      </x:c>
      <x:c r="AP124" s="2" t="str">
        <x:f>IF(AND(ISNUMBER($E124),ISNUMBER($F124),AP$7&gt;=$E124,AP$7&lt;=$F124),"●","")</x:f>
      </x:c>
      <x:c r="AQ124" s="2" t="str">
        <x:f>IF(AND(ISNUMBER($E124),ISNUMBER($F124),AQ$7&gt;=$E124,AQ$7&lt;=$F124),"●","")</x:f>
      </x:c>
      <x:c r="AR124" s="2" t="str">
        <x:f>IF(AND(ISNUMBER($E124),ISNUMBER($F124),AR$7&gt;=$E124,AR$7&lt;=$F124),"●","")</x:f>
      </x:c>
      <x:c r="AS124" s="2" t="str">
        <x:f>IF(AND(ISNUMBER($E124),ISNUMBER($F124),AS$7&gt;=$E124,AS$7&lt;=$F124),"●","")</x:f>
        <x:v>●</x:v>
      </x:c>
      <x:c r="AT124" s="2" t="str">
        <x:f>IF(AND(ISNUMBER($E124),ISNUMBER($F124),AT$7&gt;=$E124,AT$7&lt;=$F124),"●","")</x:f>
      </x:c>
      <x:c r="AU124" s="2" t="str">
        <x:f>IF(AND(ISNUMBER($E124),ISNUMBER($F124),AU$7&gt;=$E124,AU$7&lt;=$F124),"●","")</x:f>
      </x:c>
      <x:c r="AV124" s="2" t="str">
        <x:f>IF(AND(ISNUMBER($E124),ISNUMBER($F124),AV$7&gt;=$E124,AV$7&lt;=$F124),"●","")</x:f>
      </x:c>
      <x:c r="AW124" s="2" t="str">
        <x:f>IF(AND(ISNUMBER($E124),ISNUMBER($F124),AW$7&gt;=$E124,AW$7&lt;=$F124),"●","")</x:f>
      </x:c>
      <x:c r="AX124" s="2" t="str">
        <x:f>IF(AND(ISNUMBER($E124),ISNUMBER($F124),AX$7&gt;=$E124,AX$7&lt;=$F124),"●","")</x:f>
      </x:c>
      <x:c r="AY124" s="2" t="str">
        <x:f>IF(AND(ISNUMBER($E124),ISNUMBER($F124),AY$7&gt;=$E124,AY$7&lt;=$F124),"●","")</x:f>
      </x:c>
      <x:c r="AZ124" s="2" t="str">
        <x:f>IF(AND(ISNUMBER($E124),ISNUMBER($F124),AZ$7&gt;=$E124,AZ$7&lt;=$F124),"●","")</x:f>
      </x:c>
      <x:c r="BA124" s="2" t="str">
        <x:f>IF(AND(ISNUMBER($E124),ISNUMBER($F124),BA$7&gt;=$E124,BA$7&lt;=$F124),"●","")</x:f>
      </x:c>
      <x:c r="BB124" s="2" t="str">
        <x:f>IF(AND(ISNUMBER($E124),ISNUMBER($F124),BB$7&gt;=$E124,BB$7&lt;=$F124),"●","")</x:f>
      </x:c>
      <x:c r="BC124" s="2" t="str">
        <x:f>IF(AND(ISNUMBER($E124),ISNUMBER($F124),BC$7&gt;=$E124,BC$7&lt;=$F124),"●","")</x:f>
      </x:c>
      <x:c r="BD124" s="2" t="str">
        <x:f>IF(AND(ISNUMBER($E124),ISNUMBER($F124),BD$7&gt;=$E124,BD$7&lt;=$F124),"●","")</x:f>
      </x:c>
      <x:c r="BE124" s="2" t="str">
        <x:f>IF(AND(ISNUMBER($E124),ISNUMBER($F124),BE$7&gt;=$E124,BE$7&lt;=$F124),"●","")</x:f>
      </x:c>
      <x:c r="BF124" s="2" t="str">
        <x:f>IF(AND(ISNUMBER($E124),ISNUMBER($F124),BF$7&gt;=$E124,BF$7&lt;=$F124),"●","")</x:f>
      </x:c>
      <x:c r="BG124" s="2" t="str">
        <x:f>IF(AND(ISNUMBER($E124),ISNUMBER($F124),BG$7&gt;=$E124,BG$7&lt;=$F124),"●","")</x:f>
      </x:c>
      <x:c r="BH124" s="2" t="str">
        <x:f>IF(AND(ISNUMBER($E124),ISNUMBER($F124),BH$7&gt;=$E124,BH$7&lt;=$F124),"●","")</x:f>
      </x:c>
      <x:c r="BI124" s="2" t="str">
        <x:f>IF(AND(ISNUMBER($E124),ISNUMBER($F124),BI$7&gt;=$E124,BI$7&lt;=$F124),"●","")</x:f>
      </x:c>
      <x:c r="BJ124" s="2" t="str">
        <x:f>IF(AND(ISNUMBER($E124),ISNUMBER($F124),BJ$7&gt;=$E124,BJ$7&lt;=$F124),"●","")</x:f>
      </x:c>
      <x:c r="BK124" s="2" t="str">
        <x:f>IF(AND(ISNUMBER($E124),ISNUMBER($F124),BK$7&gt;=$E124,BK$7&lt;=$F124),"●","")</x:f>
      </x:c>
      <x:c r="BL124" s="2" t="str">
        <x:f>IF(AND(ISNUMBER($E124),ISNUMBER($F124),BL$7&gt;=$E124,BL$7&lt;=$F124),"●","")</x:f>
      </x:c>
      <x:c r="BM124" s="2" t="str">
        <x:f>IF(AND(ISNUMBER($E124),ISNUMBER($F124),BM$7&gt;=$E124,BM$7&lt;=$F124),"●","")</x:f>
      </x:c>
      <x:c r="BN124" s="2" t="str">
        <x:f>IF(AND(ISNUMBER($E124),ISNUMBER($F124),BN$7&gt;=$E124,BN$7&lt;=$F124),"●","")</x:f>
      </x:c>
      <x:c r="BO124" s="2" t="str">
        <x:f>IF(AND(ISNUMBER($E124),ISNUMBER($F124),BO$7&gt;=$E124,BO$7&lt;=$F124),"●","")</x:f>
      </x:c>
      <x:c r="BP124" s="2" t="str">
        <x:f>IF(AND(ISNUMBER($E124),ISNUMBER($F124),BP$7&gt;=$E124,BP$7&lt;=$F124),"●","")</x:f>
      </x:c>
      <x:c r="BQ124" s="2" t="str">
        <x:f>IF(AND(ISNUMBER($E124),ISNUMBER($F124),BQ$7&gt;=$E124,BQ$7&lt;=$F124),"●","")</x:f>
      </x:c>
      <x:c r="BR124" s="2" t="str">
        <x:f>IF(AND(ISNUMBER($E124),ISNUMBER($F124),BR$7&gt;=$E124,BR$7&lt;=$F124),"●","")</x:f>
      </x:c>
      <x:c r="BS124" s="2" t="str">
        <x:f>IF(AND(ISNUMBER($E124),ISNUMBER($F124),BS$7&gt;=$E124,BS$7&lt;=$F124),"●","")</x:f>
      </x:c>
      <x:c r="BT124" s="2" t="str">
        <x:f>IF(AND(ISNUMBER($E124),ISNUMBER($F124),BT$7&gt;=$E124,BT$7&lt;=$F124),"●","")</x:f>
      </x:c>
      <x:c r="BU124" s="2" t="str">
        <x:f>IF(AND(ISNUMBER($E124),ISNUMBER($F124),BU$7&gt;=$E124,BU$7&lt;=$F124),"●","")</x:f>
      </x:c>
      <x:c r="BV124" s="2" t="str">
        <x:f>IF(AND(ISNUMBER($E124),ISNUMBER($F124),BV$7&gt;=$E124,BV$7&lt;=$F124),"●","")</x:f>
      </x:c>
      <x:c r="BW124" s="2" t="str">
        <x:f>IF(AND(ISNUMBER($E124),ISNUMBER($F124),BW$7&gt;=$E124,BW$7&lt;=$F124),"●","")</x:f>
      </x:c>
      <x:c r="BX124" s="2" t="str">
        <x:f>IF(AND(ISNUMBER($E124),ISNUMBER($F124),BX$7&gt;=$E124,BX$7&lt;=$F124),"●","")</x:f>
      </x:c>
      <x:c r="BY124" s="2" t="str">
        <x:f>IF(AND(ISNUMBER($E124),ISNUMBER($F124),BY$7&gt;=$E124,BY$7&lt;=$F124),"●","")</x:f>
      </x:c>
      <x:c r="BZ124" s="2" t="str">
        <x:f>IF(AND(ISNUMBER($E124),ISNUMBER($F124),BZ$7&gt;=$E124,BZ$7&lt;=$F124),"●","")</x:f>
      </x:c>
      <x:c r="CA124" s="2" t="str">
        <x:f>IF(AND(ISNUMBER($E124),ISNUMBER($F124),CA$7&gt;=$E124,CA$7&lt;=$F124),"●","")</x:f>
      </x:c>
      <x:c r="CB124" s="2" t="str">
        <x:f>IF(AND(ISNUMBER($E124),ISNUMBER($F124),CB$7&gt;=$E124,CB$7&lt;=$F124),"●","")</x:f>
      </x:c>
      <x:c r="CC124" s="2" t="str">
        <x:f>IF(AND(ISNUMBER($E124),ISNUMBER($F124),CC$7&gt;=$E124,CC$7&lt;=$F124),"●","")</x:f>
      </x:c>
      <x:c r="CD124" s="2" t="str">
        <x:f>IF(AND(ISNUMBER($E124),ISNUMBER($F124),CD$7&gt;=$E124,CD$7&lt;=$F124),"●","")</x:f>
      </x:c>
      <x:c r="CE124" s="2" t="str">
        <x:f>IF(AND(ISNUMBER($E124),ISNUMBER($F124),CE$7&gt;=$E124,CE$7&lt;=$F124),"●","")</x:f>
      </x:c>
      <x:c r="CF124" s="2" t="str">
        <x:f>IF(AND(ISNUMBER($E124),ISNUMBER($F124),CF$7&gt;=$E124,CF$7&lt;=$F124),"●","")</x:f>
      </x:c>
      <x:c r="CG124" s="2" t="str">
        <x:f>IF(AND(ISNUMBER($E124),ISNUMBER($F124),CG$7&gt;=$E124,CG$7&lt;=$F124),"●","")</x:f>
      </x:c>
      <x:c r="CH124" s="2" t="str">
        <x:f>IF(AND(ISNUMBER($E124),ISNUMBER($F124),CH$7&gt;=$E124,CH$7&lt;=$F124),"●","")</x:f>
      </x:c>
      <x:c r="CI124" s="2" t="str">
        <x:f>IF(AND(ISNUMBER($E124),ISNUMBER($F124),CI$7&gt;=$E124,CI$7&lt;=$F124),"●","")</x:f>
      </x:c>
      <x:c r="CJ124" s="2" t="str">
        <x:f>IF(AND(ISNUMBER($E124),ISNUMBER($F124),CJ$7&gt;=$E124,CJ$7&lt;=$F124),"●","")</x:f>
      </x:c>
      <x:c r="CK124" s="2" t="str">
        <x:f>IF(AND(ISNUMBER($E124),ISNUMBER($F124),CK$7&gt;=$E124,CK$7&lt;=$F124),"●","")</x:f>
      </x:c>
      <x:c r="CL124" s="2" t="str">
        <x:f>IF(AND(ISNUMBER($E124),ISNUMBER($F124),CL$7&gt;=$E124,CL$7&lt;=$F124),"●","")</x:f>
      </x:c>
      <x:c r="CM124" s="2" t="str">
        <x:f>IF(AND(ISNUMBER($E124),ISNUMBER($F124),CM$7&gt;=$E124,CM$7&lt;=$F124),"●","")</x:f>
      </x:c>
      <x:c r="CN124" s="2" t="str">
        <x:f>IF(AND(ISNUMBER($E124),ISNUMBER($F124),CN$7&gt;=$E124,CN$7&lt;=$F124),"●","")</x:f>
      </x:c>
      <x:c r="CO124" s="2" t="str">
        <x:f>IF(AND(ISNUMBER($E124),ISNUMBER($F124),CO$7&gt;=$E124,CO$7&lt;=$F124),"●","")</x:f>
      </x:c>
      <x:c r="CP124" s="2" t="str">
        <x:f>IF(AND(ISNUMBER($E124),ISNUMBER($F124),CP$7&gt;=$E124,CP$7&lt;=$F124),"●","")</x:f>
      </x:c>
      <x:c r="CQ124" s="2" t="str">
        <x:f>IF(AND(ISNUMBER($E124),ISNUMBER($F124),CQ$7&gt;=$E124,CQ$7&lt;=$F124),"●","")</x:f>
      </x:c>
      <x:c r="CR124" s="2" t="str">
        <x:f>IF(AND(ISNUMBER($E124),ISNUMBER($F124),CR$7&gt;=$E124,CR$7&lt;=$F124),"●","")</x:f>
      </x:c>
      <x:c r="CS124" s="2" t="str">
        <x:f>IF(AND(ISNUMBER($E124),ISNUMBER($F124),CS$7&gt;=$E124,CS$7&lt;=$F124),"●","")</x:f>
      </x:c>
      <x:c r="CT124" s="2" t="str">
        <x:f>IF(AND(ISNUMBER($E124),ISNUMBER($F124),CT$7&gt;=$E124,CT$7&lt;=$F124),"●","")</x:f>
      </x:c>
      <x:c r="CU124" s="2" t="str">
        <x:f>IF(AND(ISNUMBER($E124),ISNUMBER($F124),CU$7&gt;=$E124,CU$7&lt;=$F124),"●","")</x:f>
      </x:c>
      <x:c r="CV124" s="2" t="str">
        <x:f>IF(AND(ISNUMBER($E124),ISNUMBER($F124),CV$7&gt;=$E124,CV$7&lt;=$F124),"●","")</x:f>
      </x:c>
      <x:c r="CW124" s="2" t="str">
        <x:f>IF(AND(ISNUMBER($E124),ISNUMBER($F124),CW$7&gt;=$E124,CW$7&lt;=$F124),"●","")</x:f>
      </x:c>
      <x:c r="CX124" s="2" t="str">
        <x:f>IF(AND(ISNUMBER($E124),ISNUMBER($F124),CX$7&gt;=$E124,CX$7&lt;=$F124),"●","")</x:f>
      </x:c>
      <x:c r="CY124" s="2" t="str">
        <x:f>IF(AND(ISNUMBER($E124),ISNUMBER($F124),CY$7&gt;=$E124,CY$7&lt;=$F124),"●","")</x:f>
      </x:c>
      <x:c r="CZ124" s="2" t="str">
        <x:f>IF(AND(ISNUMBER($E124),ISNUMBER($F124),CZ$7&gt;=$E124,CZ$7&lt;=$F124),"●","")</x:f>
      </x:c>
      <x:c r="DA124" s="2" t="str">
        <x:f>IF(AND(ISNUMBER($E124),ISNUMBER($F124),DA$7&gt;=$E124,DA$7&lt;=$F124),"●","")</x:f>
      </x:c>
      <x:c r="DB124" s="2" t="str">
        <x:f>IF(AND(ISNUMBER($E124),ISNUMBER($F124),DB$7&gt;=$E124,DB$7&lt;=$F124),"●","")</x:f>
      </x:c>
      <x:c r="DC124" s="2" t="str">
        <x:f>IF(AND(ISNUMBER($E124),ISNUMBER($F124),DC$7&gt;=$E124,DC$7&lt;=$F124),"●","")</x:f>
      </x:c>
    </x:row>
    <x:row r="125" ht="27" customHeight="1">
      <x:c r="A125" s="24" t="str">
        <x:v>FR-DSP-06</x:v>
      </x:c>
      <x:c r="B125" s="24" t="str">
        <x:v>Bắt đầu xử lý yêu cầu</x:v>
      </x:c>
      <x:c r="C125" s="21"/>
      <x:c r="D125" s="21" t="str">
        <x:v>FR-DSP-06</x:v>
      </x:c>
      <x:c r="E125" s="22" t="n">
        <x:f>MIN(E126,E127,E128,E129,E130,E131,E132,E133,E134)</x:f>
        <x:v>46316</x:v>
      </x:c>
      <x:c r="F125" s="22" t="n">
        <x:f>MAX(F126,F127,F128,F129,F130,F131,F132,F133,F134)</x:f>
        <x:v>46342</x:v>
      </x:c>
      <x:c r="G125" s="23" t="n">
        <x:v>0</x:v>
      </x:c>
      <x:c r="H125" s="2" t="str">
        <x:f>IF(AND(ISNUMBER($E125),ISNUMBER($F125),H$7&gt;=$E125,H$7&lt;=$F125),"●","")</x:f>
      </x:c>
      <x:c r="I125" s="2" t="str">
        <x:f>IF(AND(ISNUMBER($E125),ISNUMBER($F125),I$7&gt;=$E125,I$7&lt;=$F125),"●","")</x:f>
      </x:c>
      <x:c r="J125" s="2" t="str">
        <x:f>IF(AND(ISNUMBER($E125),ISNUMBER($F125),J$7&gt;=$E125,J$7&lt;=$F125),"●","")</x:f>
      </x:c>
      <x:c r="K125" s="2" t="str">
        <x:f>IF(AND(ISNUMBER($E125),ISNUMBER($F125),K$7&gt;=$E125,K$7&lt;=$F125),"●","")</x:f>
      </x:c>
      <x:c r="L125" s="2" t="str">
        <x:f>IF(AND(ISNUMBER($E125),ISNUMBER($F125),L$7&gt;=$E125,L$7&lt;=$F125),"●","")</x:f>
      </x:c>
      <x:c r="M125" s="2" t="str">
        <x:f>IF(AND(ISNUMBER($E125),ISNUMBER($F125),M$7&gt;=$E125,M$7&lt;=$F125),"●","")</x:f>
      </x:c>
      <x:c r="N125" s="2" t="str">
        <x:f>IF(AND(ISNUMBER($E125),ISNUMBER($F125),N$7&gt;=$E125,N$7&lt;=$F125),"●","")</x:f>
      </x:c>
      <x:c r="O125" s="2" t="str">
        <x:f>IF(AND(ISNUMBER($E125),ISNUMBER($F125),O$7&gt;=$E125,O$7&lt;=$F125),"●","")</x:f>
        <x:v>●</x:v>
      </x:c>
      <x:c r="P125" s="2" t="str">
        <x:f>IF(AND(ISNUMBER($E125),ISNUMBER($F125),P$7&gt;=$E125,P$7&lt;=$F125),"●","")</x:f>
        <x:v>●</x:v>
      </x:c>
      <x:c r="Q125" s="2" t="str">
        <x:f>IF(AND(ISNUMBER($E125),ISNUMBER($F125),Q$7&gt;=$E125,Q$7&lt;=$F125),"●","")</x:f>
        <x:v>●</x:v>
      </x:c>
      <x:c r="R125" s="2" t="str">
        <x:f>IF(AND(ISNUMBER($E125),ISNUMBER($F125),R$7&gt;=$E125,R$7&lt;=$F125),"●","")</x:f>
        <x:v>●</x:v>
      </x:c>
      <x:c r="S125" s="2" t="str">
        <x:f>IF(AND(ISNUMBER($E125),ISNUMBER($F125),S$7&gt;=$E125,S$7&lt;=$F125),"●","")</x:f>
        <x:v>●</x:v>
      </x:c>
      <x:c r="T125" s="2" t="str">
        <x:f>IF(AND(ISNUMBER($E125),ISNUMBER($F125),T$7&gt;=$E125,T$7&lt;=$F125),"●","")</x:f>
        <x:v>●</x:v>
      </x:c>
      <x:c r="U125" s="2" t="str">
        <x:f>IF(AND(ISNUMBER($E125),ISNUMBER($F125),U$7&gt;=$E125,U$7&lt;=$F125),"●","")</x:f>
        <x:v>●</x:v>
      </x:c>
      <x:c r="V125" s="2" t="str">
        <x:f>IF(AND(ISNUMBER($E125),ISNUMBER($F125),V$7&gt;=$E125,V$7&lt;=$F125),"●","")</x:f>
        <x:v>●</x:v>
      </x:c>
      <x:c r="W125" s="2" t="str">
        <x:f>IF(AND(ISNUMBER($E125),ISNUMBER($F125),W$7&gt;=$E125,W$7&lt;=$F125),"●","")</x:f>
        <x:v>●</x:v>
      </x:c>
      <x:c r="X125" s="2" t="str">
        <x:f>IF(AND(ISNUMBER($E125),ISNUMBER($F125),X$7&gt;=$E125,X$7&lt;=$F125),"●","")</x:f>
        <x:v>●</x:v>
      </x:c>
      <x:c r="Y125" s="2" t="str">
        <x:f>IF(AND(ISNUMBER($E125),ISNUMBER($F125),Y$7&gt;=$E125,Y$7&lt;=$F125),"●","")</x:f>
        <x:v>●</x:v>
      </x:c>
      <x:c r="Z125" s="2" t="str">
        <x:f>IF(AND(ISNUMBER($E125),ISNUMBER($F125),Z$7&gt;=$E125,Z$7&lt;=$F125),"●","")</x:f>
        <x:v>●</x:v>
      </x:c>
      <x:c r="AA125" s="2" t="str">
        <x:f>IF(AND(ISNUMBER($E125),ISNUMBER($F125),AA$7&gt;=$E125,AA$7&lt;=$F125),"●","")</x:f>
        <x:v>●</x:v>
      </x:c>
      <x:c r="AB125" s="2" t="str">
        <x:f>IF(AND(ISNUMBER($E125),ISNUMBER($F125),AB$7&gt;=$E125,AB$7&lt;=$F125),"●","")</x:f>
        <x:v>●</x:v>
      </x:c>
      <x:c r="AC125" s="2" t="str">
        <x:f>IF(AND(ISNUMBER($E125),ISNUMBER($F125),AC$7&gt;=$E125,AC$7&lt;=$F125),"●","")</x:f>
        <x:v>●</x:v>
      </x:c>
      <x:c r="AD125" s="2" t="str">
        <x:f>IF(AND(ISNUMBER($E125),ISNUMBER($F125),AD$7&gt;=$E125,AD$7&lt;=$F125),"●","")</x:f>
        <x:v>●</x:v>
      </x:c>
      <x:c r="AE125" s="2" t="str">
        <x:f>IF(AND(ISNUMBER($E125),ISNUMBER($F125),AE$7&gt;=$E125,AE$7&lt;=$F125),"●","")</x:f>
        <x:v>●</x:v>
      </x:c>
      <x:c r="AF125" s="2" t="str">
        <x:f>IF(AND(ISNUMBER($E125),ISNUMBER($F125),AF$7&gt;=$E125,AF$7&lt;=$F125),"●","")</x:f>
        <x:v>●</x:v>
      </x:c>
      <x:c r="AG125" s="2" t="str">
        <x:f>IF(AND(ISNUMBER($E125),ISNUMBER($F125),AG$7&gt;=$E125,AG$7&lt;=$F125),"●","")</x:f>
        <x:v>●</x:v>
      </x:c>
      <x:c r="AH125" s="2" t="str">
        <x:f>IF(AND(ISNUMBER($E125),ISNUMBER($F125),AH$7&gt;=$E125,AH$7&lt;=$F125),"●","")</x:f>
      </x:c>
      <x:c r="AI125" s="2" t="str">
        <x:f>IF(AND(ISNUMBER($E125),ISNUMBER($F125),AI$7&gt;=$E125,AI$7&lt;=$F125),"●","")</x:f>
      </x:c>
      <x:c r="AJ125" s="2" t="str">
        <x:f>IF(AND(ISNUMBER($E125),ISNUMBER($F125),AJ$7&gt;=$E125,AJ$7&lt;=$F125),"●","")</x:f>
      </x:c>
      <x:c r="AK125" s="2" t="str">
        <x:f>IF(AND(ISNUMBER($E125),ISNUMBER($F125),AK$7&gt;=$E125,AK$7&lt;=$F125),"●","")</x:f>
      </x:c>
      <x:c r="AL125" s="2" t="str">
        <x:f>IF(AND(ISNUMBER($E125),ISNUMBER($F125),AL$7&gt;=$E125,AL$7&lt;=$F125),"●","")</x:f>
      </x:c>
      <x:c r="AM125" s="2" t="str">
        <x:f>IF(AND(ISNUMBER($E125),ISNUMBER($F125),AM$7&gt;=$E125,AM$7&lt;=$F125),"●","")</x:f>
      </x:c>
      <x:c r="AN125" s="2" t="str">
        <x:f>IF(AND(ISNUMBER($E125),ISNUMBER($F125),AN$7&gt;=$E125,AN$7&lt;=$F125),"●","")</x:f>
      </x:c>
      <x:c r="AO125" s="2" t="str">
        <x:f>IF(AND(ISNUMBER($E125),ISNUMBER($F125),AO$7&gt;=$E125,AO$7&lt;=$F125),"●","")</x:f>
      </x:c>
      <x:c r="AP125" s="2" t="str">
        <x:f>IF(AND(ISNUMBER($E125),ISNUMBER($F125),AP$7&gt;=$E125,AP$7&lt;=$F125),"●","")</x:f>
      </x:c>
      <x:c r="AQ125" s="2" t="str">
        <x:f>IF(AND(ISNUMBER($E125),ISNUMBER($F125),AQ$7&gt;=$E125,AQ$7&lt;=$F125),"●","")</x:f>
      </x:c>
      <x:c r="AR125" s="2" t="str">
        <x:f>IF(AND(ISNUMBER($E125),ISNUMBER($F125),AR$7&gt;=$E125,AR$7&lt;=$F125),"●","")</x:f>
      </x:c>
      <x:c r="AS125" s="2" t="str">
        <x:f>IF(AND(ISNUMBER($E125),ISNUMBER($F125),AS$7&gt;=$E125,AS$7&lt;=$F125),"●","")</x:f>
      </x:c>
      <x:c r="AT125" s="2" t="str">
        <x:f>IF(AND(ISNUMBER($E125),ISNUMBER($F125),AT$7&gt;=$E125,AT$7&lt;=$F125),"●","")</x:f>
      </x:c>
      <x:c r="AU125" s="2" t="str">
        <x:f>IF(AND(ISNUMBER($E125),ISNUMBER($F125),AU$7&gt;=$E125,AU$7&lt;=$F125),"●","")</x:f>
      </x:c>
      <x:c r="AV125" s="2" t="str">
        <x:f>IF(AND(ISNUMBER($E125),ISNUMBER($F125),AV$7&gt;=$E125,AV$7&lt;=$F125),"●","")</x:f>
      </x:c>
      <x:c r="AW125" s="2" t="str">
        <x:f>IF(AND(ISNUMBER($E125),ISNUMBER($F125),AW$7&gt;=$E125,AW$7&lt;=$F125),"●","")</x:f>
      </x:c>
      <x:c r="AX125" s="2" t="str">
        <x:f>IF(AND(ISNUMBER($E125),ISNUMBER($F125),AX$7&gt;=$E125,AX$7&lt;=$F125),"●","")</x:f>
      </x:c>
      <x:c r="AY125" s="2" t="str">
        <x:f>IF(AND(ISNUMBER($E125),ISNUMBER($F125),AY$7&gt;=$E125,AY$7&lt;=$F125),"●","")</x:f>
      </x:c>
      <x:c r="AZ125" s="2" t="str">
        <x:f>IF(AND(ISNUMBER($E125),ISNUMBER($F125),AZ$7&gt;=$E125,AZ$7&lt;=$F125),"●","")</x:f>
      </x:c>
      <x:c r="BA125" s="2" t="str">
        <x:f>IF(AND(ISNUMBER($E125),ISNUMBER($F125),BA$7&gt;=$E125,BA$7&lt;=$F125),"●","")</x:f>
      </x:c>
      <x:c r="BB125" s="2" t="str">
        <x:f>IF(AND(ISNUMBER($E125),ISNUMBER($F125),BB$7&gt;=$E125,BB$7&lt;=$F125),"●","")</x:f>
      </x:c>
      <x:c r="BC125" s="2" t="str">
        <x:f>IF(AND(ISNUMBER($E125),ISNUMBER($F125),BC$7&gt;=$E125,BC$7&lt;=$F125),"●","")</x:f>
      </x:c>
      <x:c r="BD125" s="2" t="str">
        <x:f>IF(AND(ISNUMBER($E125),ISNUMBER($F125),BD$7&gt;=$E125,BD$7&lt;=$F125),"●","")</x:f>
      </x:c>
      <x:c r="BE125" s="2" t="str">
        <x:f>IF(AND(ISNUMBER($E125),ISNUMBER($F125),BE$7&gt;=$E125,BE$7&lt;=$F125),"●","")</x:f>
      </x:c>
      <x:c r="BF125" s="2" t="str">
        <x:f>IF(AND(ISNUMBER($E125),ISNUMBER($F125),BF$7&gt;=$E125,BF$7&lt;=$F125),"●","")</x:f>
      </x:c>
      <x:c r="BG125" s="2" t="str">
        <x:f>IF(AND(ISNUMBER($E125),ISNUMBER($F125),BG$7&gt;=$E125,BG$7&lt;=$F125),"●","")</x:f>
      </x:c>
      <x:c r="BH125" s="2" t="str">
        <x:f>IF(AND(ISNUMBER($E125),ISNUMBER($F125),BH$7&gt;=$E125,BH$7&lt;=$F125),"●","")</x:f>
      </x:c>
      <x:c r="BI125" s="2" t="str">
        <x:f>IF(AND(ISNUMBER($E125),ISNUMBER($F125),BI$7&gt;=$E125,BI$7&lt;=$F125),"●","")</x:f>
      </x:c>
      <x:c r="BJ125" s="2" t="str">
        <x:f>IF(AND(ISNUMBER($E125),ISNUMBER($F125),BJ$7&gt;=$E125,BJ$7&lt;=$F125),"●","")</x:f>
      </x:c>
      <x:c r="BK125" s="2" t="str">
        <x:f>IF(AND(ISNUMBER($E125),ISNUMBER($F125),BK$7&gt;=$E125,BK$7&lt;=$F125),"●","")</x:f>
      </x:c>
      <x:c r="BL125" s="2" t="str">
        <x:f>IF(AND(ISNUMBER($E125),ISNUMBER($F125),BL$7&gt;=$E125,BL$7&lt;=$F125),"●","")</x:f>
      </x:c>
      <x:c r="BM125" s="2" t="str">
        <x:f>IF(AND(ISNUMBER($E125),ISNUMBER($F125),BM$7&gt;=$E125,BM$7&lt;=$F125),"●","")</x:f>
      </x:c>
      <x:c r="BN125" s="2" t="str">
        <x:f>IF(AND(ISNUMBER($E125),ISNUMBER($F125),BN$7&gt;=$E125,BN$7&lt;=$F125),"●","")</x:f>
      </x:c>
      <x:c r="BO125" s="2" t="str">
        <x:f>IF(AND(ISNUMBER($E125),ISNUMBER($F125),BO$7&gt;=$E125,BO$7&lt;=$F125),"●","")</x:f>
      </x:c>
      <x:c r="BP125" s="2" t="str">
        <x:f>IF(AND(ISNUMBER($E125),ISNUMBER($F125),BP$7&gt;=$E125,BP$7&lt;=$F125),"●","")</x:f>
      </x:c>
      <x:c r="BQ125" s="2" t="str">
        <x:f>IF(AND(ISNUMBER($E125),ISNUMBER($F125),BQ$7&gt;=$E125,BQ$7&lt;=$F125),"●","")</x:f>
      </x:c>
      <x:c r="BR125" s="2" t="str">
        <x:f>IF(AND(ISNUMBER($E125),ISNUMBER($F125),BR$7&gt;=$E125,BR$7&lt;=$F125),"●","")</x:f>
      </x:c>
      <x:c r="BS125" s="2" t="str">
        <x:f>IF(AND(ISNUMBER($E125),ISNUMBER($F125),BS$7&gt;=$E125,BS$7&lt;=$F125),"●","")</x:f>
      </x:c>
      <x:c r="BT125" s="2" t="str">
        <x:f>IF(AND(ISNUMBER($E125),ISNUMBER($F125),BT$7&gt;=$E125,BT$7&lt;=$F125),"●","")</x:f>
      </x:c>
      <x:c r="BU125" s="2" t="str">
        <x:f>IF(AND(ISNUMBER($E125),ISNUMBER($F125),BU$7&gt;=$E125,BU$7&lt;=$F125),"●","")</x:f>
      </x:c>
      <x:c r="BV125" s="2" t="str">
        <x:f>IF(AND(ISNUMBER($E125),ISNUMBER($F125),BV$7&gt;=$E125,BV$7&lt;=$F125),"●","")</x:f>
      </x:c>
      <x:c r="BW125" s="2" t="str">
        <x:f>IF(AND(ISNUMBER($E125),ISNUMBER($F125),BW$7&gt;=$E125,BW$7&lt;=$F125),"●","")</x:f>
      </x:c>
      <x:c r="BX125" s="2" t="str">
        <x:f>IF(AND(ISNUMBER($E125),ISNUMBER($F125),BX$7&gt;=$E125,BX$7&lt;=$F125),"●","")</x:f>
      </x:c>
      <x:c r="BY125" s="2" t="str">
        <x:f>IF(AND(ISNUMBER($E125),ISNUMBER($F125),BY$7&gt;=$E125,BY$7&lt;=$F125),"●","")</x:f>
      </x:c>
      <x:c r="BZ125" s="2" t="str">
        <x:f>IF(AND(ISNUMBER($E125),ISNUMBER($F125),BZ$7&gt;=$E125,BZ$7&lt;=$F125),"●","")</x:f>
      </x:c>
      <x:c r="CA125" s="2" t="str">
        <x:f>IF(AND(ISNUMBER($E125),ISNUMBER($F125),CA$7&gt;=$E125,CA$7&lt;=$F125),"●","")</x:f>
      </x:c>
      <x:c r="CB125" s="2" t="str">
        <x:f>IF(AND(ISNUMBER($E125),ISNUMBER($F125),CB$7&gt;=$E125,CB$7&lt;=$F125),"●","")</x:f>
      </x:c>
      <x:c r="CC125" s="2" t="str">
        <x:f>IF(AND(ISNUMBER($E125),ISNUMBER($F125),CC$7&gt;=$E125,CC$7&lt;=$F125),"●","")</x:f>
      </x:c>
      <x:c r="CD125" s="2" t="str">
        <x:f>IF(AND(ISNUMBER($E125),ISNUMBER($F125),CD$7&gt;=$E125,CD$7&lt;=$F125),"●","")</x:f>
      </x:c>
      <x:c r="CE125" s="2" t="str">
        <x:f>IF(AND(ISNUMBER($E125),ISNUMBER($F125),CE$7&gt;=$E125,CE$7&lt;=$F125),"●","")</x:f>
      </x:c>
      <x:c r="CF125" s="2" t="str">
        <x:f>IF(AND(ISNUMBER($E125),ISNUMBER($F125),CF$7&gt;=$E125,CF$7&lt;=$F125),"●","")</x:f>
      </x:c>
      <x:c r="CG125" s="2" t="str">
        <x:f>IF(AND(ISNUMBER($E125),ISNUMBER($F125),CG$7&gt;=$E125,CG$7&lt;=$F125),"●","")</x:f>
      </x:c>
      <x:c r="CH125" s="2" t="str">
        <x:f>IF(AND(ISNUMBER($E125),ISNUMBER($F125),CH$7&gt;=$E125,CH$7&lt;=$F125),"●","")</x:f>
      </x:c>
      <x:c r="CI125" s="2" t="str">
        <x:f>IF(AND(ISNUMBER($E125),ISNUMBER($F125),CI$7&gt;=$E125,CI$7&lt;=$F125),"●","")</x:f>
      </x:c>
      <x:c r="CJ125" s="2" t="str">
        <x:f>IF(AND(ISNUMBER($E125),ISNUMBER($F125),CJ$7&gt;=$E125,CJ$7&lt;=$F125),"●","")</x:f>
      </x:c>
      <x:c r="CK125" s="2" t="str">
        <x:f>IF(AND(ISNUMBER($E125),ISNUMBER($F125),CK$7&gt;=$E125,CK$7&lt;=$F125),"●","")</x:f>
      </x:c>
      <x:c r="CL125" s="2" t="str">
        <x:f>IF(AND(ISNUMBER($E125),ISNUMBER($F125),CL$7&gt;=$E125,CL$7&lt;=$F125),"●","")</x:f>
      </x:c>
      <x:c r="CM125" s="2" t="str">
        <x:f>IF(AND(ISNUMBER($E125),ISNUMBER($F125),CM$7&gt;=$E125,CM$7&lt;=$F125),"●","")</x:f>
      </x:c>
      <x:c r="CN125" s="2" t="str">
        <x:f>IF(AND(ISNUMBER($E125),ISNUMBER($F125),CN$7&gt;=$E125,CN$7&lt;=$F125),"●","")</x:f>
      </x:c>
      <x:c r="CO125" s="2" t="str">
        <x:f>IF(AND(ISNUMBER($E125),ISNUMBER($F125),CO$7&gt;=$E125,CO$7&lt;=$F125),"●","")</x:f>
      </x:c>
      <x:c r="CP125" s="2" t="str">
        <x:f>IF(AND(ISNUMBER($E125),ISNUMBER($F125),CP$7&gt;=$E125,CP$7&lt;=$F125),"●","")</x:f>
      </x:c>
      <x:c r="CQ125" s="2" t="str">
        <x:f>IF(AND(ISNUMBER($E125),ISNUMBER($F125),CQ$7&gt;=$E125,CQ$7&lt;=$F125),"●","")</x:f>
      </x:c>
      <x:c r="CR125" s="2" t="str">
        <x:f>IF(AND(ISNUMBER($E125),ISNUMBER($F125),CR$7&gt;=$E125,CR$7&lt;=$F125),"●","")</x:f>
      </x:c>
      <x:c r="CS125" s="2" t="str">
        <x:f>IF(AND(ISNUMBER($E125),ISNUMBER($F125),CS$7&gt;=$E125,CS$7&lt;=$F125),"●","")</x:f>
      </x:c>
      <x:c r="CT125" s="2" t="str">
        <x:f>IF(AND(ISNUMBER($E125),ISNUMBER($F125),CT$7&gt;=$E125,CT$7&lt;=$F125),"●","")</x:f>
      </x:c>
      <x:c r="CU125" s="2" t="str">
        <x:f>IF(AND(ISNUMBER($E125),ISNUMBER($F125),CU$7&gt;=$E125,CU$7&lt;=$F125),"●","")</x:f>
      </x:c>
      <x:c r="CV125" s="2" t="str">
        <x:f>IF(AND(ISNUMBER($E125),ISNUMBER($F125),CV$7&gt;=$E125,CV$7&lt;=$F125),"●","")</x:f>
      </x:c>
      <x:c r="CW125" s="2" t="str">
        <x:f>IF(AND(ISNUMBER($E125),ISNUMBER($F125),CW$7&gt;=$E125,CW$7&lt;=$F125),"●","")</x:f>
      </x:c>
      <x:c r="CX125" s="2" t="str">
        <x:f>IF(AND(ISNUMBER($E125),ISNUMBER($F125),CX$7&gt;=$E125,CX$7&lt;=$F125),"●","")</x:f>
      </x:c>
      <x:c r="CY125" s="2" t="str">
        <x:f>IF(AND(ISNUMBER($E125),ISNUMBER($F125),CY$7&gt;=$E125,CY$7&lt;=$F125),"●","")</x:f>
      </x:c>
      <x:c r="CZ125" s="2" t="str">
        <x:f>IF(AND(ISNUMBER($E125),ISNUMBER($F125),CZ$7&gt;=$E125,CZ$7&lt;=$F125),"●","")</x:f>
      </x:c>
      <x:c r="DA125" s="2" t="str">
        <x:f>IF(AND(ISNUMBER($E125),ISNUMBER($F125),DA$7&gt;=$E125,DA$7&lt;=$F125),"●","")</x:f>
      </x:c>
      <x:c r="DB125" s="2" t="str">
        <x:f>IF(AND(ISNUMBER($E125),ISNUMBER($F125),DB$7&gt;=$E125,DB$7&lt;=$F125),"●","")</x:f>
      </x:c>
      <x:c r="DC125" s="2" t="str">
        <x:f>IF(AND(ISNUMBER($E125),ISNUMBER($F125),DC$7&gt;=$E125,DC$7&lt;=$F125),"●","")</x:f>
      </x:c>
    </x:row>
    <x:row r="126" ht="27" customHeight="1">
      <x:c r="A126" s="2" t="str">
        <x:v>FR-DSP-06.PM.01</x:v>
      </x:c>
      <x:c r="B126" s="2" t="str">
        <x:v>Đặc tả Bắt đầu xử lý yêu cầu và review contract</x:v>
      </x:c>
      <x:c r="C126" s="2" t="str">
        <x:v>PM</x:v>
      </x:c>
      <x:c r="D126" s="2" t="str">
        <x:v>FR-DSP-06</x:v>
      </x:c>
      <x:c r="E126" s="4" t="n">
        <x:v>46316</x:v>
      </x:c>
      <x:c r="F126" s="4" t="n">
        <x:v>46316</x:v>
      </x:c>
      <x:c r="G126" s="14" t="n">
        <x:v>1</x:v>
      </x:c>
      <x:c r="H126" s="2" t="str">
        <x:f>IF(AND(ISNUMBER($E126),ISNUMBER($F126),H$7&gt;=$E126,H$7&lt;=$F126),"●","")</x:f>
      </x:c>
      <x:c r="I126" s="2" t="str">
        <x:f>IF(AND(ISNUMBER($E126),ISNUMBER($F126),I$7&gt;=$E126,I$7&lt;=$F126),"●","")</x:f>
      </x:c>
      <x:c r="J126" s="2" t="str">
        <x:f>IF(AND(ISNUMBER($E126),ISNUMBER($F126),J$7&gt;=$E126,J$7&lt;=$F126),"●","")</x:f>
      </x:c>
      <x:c r="K126" s="2" t="str">
        <x:f>IF(AND(ISNUMBER($E126),ISNUMBER($F126),K$7&gt;=$E126,K$7&lt;=$F126),"●","")</x:f>
      </x:c>
      <x:c r="L126" s="2" t="str">
        <x:f>IF(AND(ISNUMBER($E126),ISNUMBER($F126),L$7&gt;=$E126,L$7&lt;=$F126),"●","")</x:f>
      </x:c>
      <x:c r="M126" s="2" t="str">
        <x:f>IF(AND(ISNUMBER($E126),ISNUMBER($F126),M$7&gt;=$E126,M$7&lt;=$F126),"●","")</x:f>
      </x:c>
      <x:c r="N126" s="2" t="str">
        <x:f>IF(AND(ISNUMBER($E126),ISNUMBER($F126),N$7&gt;=$E126,N$7&lt;=$F126),"●","")</x:f>
      </x:c>
      <x:c r="O126" s="2" t="str">
        <x:f>IF(AND(ISNUMBER($E126),ISNUMBER($F126),O$7&gt;=$E126,O$7&lt;=$F126),"●","")</x:f>
        <x:v>●</x:v>
      </x:c>
      <x:c r="P126" s="2" t="str">
        <x:f>IF(AND(ISNUMBER($E126),ISNUMBER($F126),P$7&gt;=$E126,P$7&lt;=$F126),"●","")</x:f>
      </x:c>
      <x:c r="Q126" s="2" t="str">
        <x:f>IF(AND(ISNUMBER($E126),ISNUMBER($F126),Q$7&gt;=$E126,Q$7&lt;=$F126),"●","")</x:f>
      </x:c>
      <x:c r="R126" s="2" t="str">
        <x:f>IF(AND(ISNUMBER($E126),ISNUMBER($F126),R$7&gt;=$E126,R$7&lt;=$F126),"●","")</x:f>
      </x:c>
      <x:c r="S126" s="2" t="str">
        <x:f>IF(AND(ISNUMBER($E126),ISNUMBER($F126),S$7&gt;=$E126,S$7&lt;=$F126),"●","")</x:f>
      </x:c>
      <x:c r="T126" s="2" t="str">
        <x:f>IF(AND(ISNUMBER($E126),ISNUMBER($F126),T$7&gt;=$E126,T$7&lt;=$F126),"●","")</x:f>
      </x:c>
      <x:c r="U126" s="2" t="str">
        <x:f>IF(AND(ISNUMBER($E126),ISNUMBER($F126),U$7&gt;=$E126,U$7&lt;=$F126),"●","")</x:f>
      </x:c>
      <x:c r="V126" s="2" t="str">
        <x:f>IF(AND(ISNUMBER($E126),ISNUMBER($F126),V$7&gt;=$E126,V$7&lt;=$F126),"●","")</x:f>
      </x:c>
      <x:c r="W126" s="2" t="str">
        <x:f>IF(AND(ISNUMBER($E126),ISNUMBER($F126),W$7&gt;=$E126,W$7&lt;=$F126),"●","")</x:f>
      </x:c>
      <x:c r="X126" s="2" t="str">
        <x:f>IF(AND(ISNUMBER($E126),ISNUMBER($F126),X$7&gt;=$E126,X$7&lt;=$F126),"●","")</x:f>
      </x:c>
      <x:c r="Y126" s="2" t="str">
        <x:f>IF(AND(ISNUMBER($E126),ISNUMBER($F126),Y$7&gt;=$E126,Y$7&lt;=$F126),"●","")</x:f>
      </x:c>
      <x:c r="Z126" s="2" t="str">
        <x:f>IF(AND(ISNUMBER($E126),ISNUMBER($F126),Z$7&gt;=$E126,Z$7&lt;=$F126),"●","")</x:f>
      </x:c>
      <x:c r="AA126" s="2" t="str">
        <x:f>IF(AND(ISNUMBER($E126),ISNUMBER($F126),AA$7&gt;=$E126,AA$7&lt;=$F126),"●","")</x:f>
      </x:c>
      <x:c r="AB126" s="2" t="str">
        <x:f>IF(AND(ISNUMBER($E126),ISNUMBER($F126),AB$7&gt;=$E126,AB$7&lt;=$F126),"●","")</x:f>
      </x:c>
      <x:c r="AC126" s="2" t="str">
        <x:f>IF(AND(ISNUMBER($E126),ISNUMBER($F126),AC$7&gt;=$E126,AC$7&lt;=$F126),"●","")</x:f>
      </x:c>
      <x:c r="AD126" s="2" t="str">
        <x:f>IF(AND(ISNUMBER($E126),ISNUMBER($F126),AD$7&gt;=$E126,AD$7&lt;=$F126),"●","")</x:f>
      </x:c>
      <x:c r="AE126" s="2" t="str">
        <x:f>IF(AND(ISNUMBER($E126),ISNUMBER($F126),AE$7&gt;=$E126,AE$7&lt;=$F126),"●","")</x:f>
      </x:c>
      <x:c r="AF126" s="2" t="str">
        <x:f>IF(AND(ISNUMBER($E126),ISNUMBER($F126),AF$7&gt;=$E126,AF$7&lt;=$F126),"●","")</x:f>
      </x:c>
      <x:c r="AG126" s="2" t="str">
        <x:f>IF(AND(ISNUMBER($E126),ISNUMBER($F126),AG$7&gt;=$E126,AG$7&lt;=$F126),"●","")</x:f>
      </x:c>
      <x:c r="AH126" s="2" t="str">
        <x:f>IF(AND(ISNUMBER($E126),ISNUMBER($F126),AH$7&gt;=$E126,AH$7&lt;=$F126),"●","")</x:f>
      </x:c>
      <x:c r="AI126" s="2" t="str">
        <x:f>IF(AND(ISNUMBER($E126),ISNUMBER($F126),AI$7&gt;=$E126,AI$7&lt;=$F126),"●","")</x:f>
      </x:c>
      <x:c r="AJ126" s="2" t="str">
        <x:f>IF(AND(ISNUMBER($E126),ISNUMBER($F126),AJ$7&gt;=$E126,AJ$7&lt;=$F126),"●","")</x:f>
      </x:c>
      <x:c r="AK126" s="2" t="str">
        <x:f>IF(AND(ISNUMBER($E126),ISNUMBER($F126),AK$7&gt;=$E126,AK$7&lt;=$F126),"●","")</x:f>
      </x:c>
      <x:c r="AL126" s="2" t="str">
        <x:f>IF(AND(ISNUMBER($E126),ISNUMBER($F126),AL$7&gt;=$E126,AL$7&lt;=$F126),"●","")</x:f>
      </x:c>
      <x:c r="AM126" s="2" t="str">
        <x:f>IF(AND(ISNUMBER($E126),ISNUMBER($F126),AM$7&gt;=$E126,AM$7&lt;=$F126),"●","")</x:f>
      </x:c>
      <x:c r="AN126" s="2" t="str">
        <x:f>IF(AND(ISNUMBER($E126),ISNUMBER($F126),AN$7&gt;=$E126,AN$7&lt;=$F126),"●","")</x:f>
      </x:c>
      <x:c r="AO126" s="2" t="str">
        <x:f>IF(AND(ISNUMBER($E126),ISNUMBER($F126),AO$7&gt;=$E126,AO$7&lt;=$F126),"●","")</x:f>
      </x:c>
      <x:c r="AP126" s="2" t="str">
        <x:f>IF(AND(ISNUMBER($E126),ISNUMBER($F126),AP$7&gt;=$E126,AP$7&lt;=$F126),"●","")</x:f>
      </x:c>
      <x:c r="AQ126" s="2" t="str">
        <x:f>IF(AND(ISNUMBER($E126),ISNUMBER($F126),AQ$7&gt;=$E126,AQ$7&lt;=$F126),"●","")</x:f>
      </x:c>
      <x:c r="AR126" s="2" t="str">
        <x:f>IF(AND(ISNUMBER($E126),ISNUMBER($F126),AR$7&gt;=$E126,AR$7&lt;=$F126),"●","")</x:f>
      </x:c>
      <x:c r="AS126" s="2" t="str">
        <x:f>IF(AND(ISNUMBER($E126),ISNUMBER($F126),AS$7&gt;=$E126,AS$7&lt;=$F126),"●","")</x:f>
      </x:c>
      <x:c r="AT126" s="2" t="str">
        <x:f>IF(AND(ISNUMBER($E126),ISNUMBER($F126),AT$7&gt;=$E126,AT$7&lt;=$F126),"●","")</x:f>
      </x:c>
      <x:c r="AU126" s="2" t="str">
        <x:f>IF(AND(ISNUMBER($E126),ISNUMBER($F126),AU$7&gt;=$E126,AU$7&lt;=$F126),"●","")</x:f>
      </x:c>
      <x:c r="AV126" s="2" t="str">
        <x:f>IF(AND(ISNUMBER($E126),ISNUMBER($F126),AV$7&gt;=$E126,AV$7&lt;=$F126),"●","")</x:f>
      </x:c>
      <x:c r="AW126" s="2" t="str">
        <x:f>IF(AND(ISNUMBER($E126),ISNUMBER($F126),AW$7&gt;=$E126,AW$7&lt;=$F126),"●","")</x:f>
      </x:c>
      <x:c r="AX126" s="2" t="str">
        <x:f>IF(AND(ISNUMBER($E126),ISNUMBER($F126),AX$7&gt;=$E126,AX$7&lt;=$F126),"●","")</x:f>
      </x:c>
      <x:c r="AY126" s="2" t="str">
        <x:f>IF(AND(ISNUMBER($E126),ISNUMBER($F126),AY$7&gt;=$E126,AY$7&lt;=$F126),"●","")</x:f>
      </x:c>
      <x:c r="AZ126" s="2" t="str">
        <x:f>IF(AND(ISNUMBER($E126),ISNUMBER($F126),AZ$7&gt;=$E126,AZ$7&lt;=$F126),"●","")</x:f>
      </x:c>
      <x:c r="BA126" s="2" t="str">
        <x:f>IF(AND(ISNUMBER($E126),ISNUMBER($F126),BA$7&gt;=$E126,BA$7&lt;=$F126),"●","")</x:f>
      </x:c>
      <x:c r="BB126" s="2" t="str">
        <x:f>IF(AND(ISNUMBER($E126),ISNUMBER($F126),BB$7&gt;=$E126,BB$7&lt;=$F126),"●","")</x:f>
      </x:c>
      <x:c r="BC126" s="2" t="str">
        <x:f>IF(AND(ISNUMBER($E126),ISNUMBER($F126),BC$7&gt;=$E126,BC$7&lt;=$F126),"●","")</x:f>
      </x:c>
      <x:c r="BD126" s="2" t="str">
        <x:f>IF(AND(ISNUMBER($E126),ISNUMBER($F126),BD$7&gt;=$E126,BD$7&lt;=$F126),"●","")</x:f>
      </x:c>
      <x:c r="BE126" s="2" t="str">
        <x:f>IF(AND(ISNUMBER($E126),ISNUMBER($F126),BE$7&gt;=$E126,BE$7&lt;=$F126),"●","")</x:f>
      </x:c>
      <x:c r="BF126" s="2" t="str">
        <x:f>IF(AND(ISNUMBER($E126),ISNUMBER($F126),BF$7&gt;=$E126,BF$7&lt;=$F126),"●","")</x:f>
      </x:c>
      <x:c r="BG126" s="2" t="str">
        <x:f>IF(AND(ISNUMBER($E126),ISNUMBER($F126),BG$7&gt;=$E126,BG$7&lt;=$F126),"●","")</x:f>
      </x:c>
      <x:c r="BH126" s="2" t="str">
        <x:f>IF(AND(ISNUMBER($E126),ISNUMBER($F126),BH$7&gt;=$E126,BH$7&lt;=$F126),"●","")</x:f>
      </x:c>
      <x:c r="BI126" s="2" t="str">
        <x:f>IF(AND(ISNUMBER($E126),ISNUMBER($F126),BI$7&gt;=$E126,BI$7&lt;=$F126),"●","")</x:f>
      </x:c>
      <x:c r="BJ126" s="2" t="str">
        <x:f>IF(AND(ISNUMBER($E126),ISNUMBER($F126),BJ$7&gt;=$E126,BJ$7&lt;=$F126),"●","")</x:f>
      </x:c>
      <x:c r="BK126" s="2" t="str">
        <x:f>IF(AND(ISNUMBER($E126),ISNUMBER($F126),BK$7&gt;=$E126,BK$7&lt;=$F126),"●","")</x:f>
      </x:c>
      <x:c r="BL126" s="2" t="str">
        <x:f>IF(AND(ISNUMBER($E126),ISNUMBER($F126),BL$7&gt;=$E126,BL$7&lt;=$F126),"●","")</x:f>
      </x:c>
      <x:c r="BM126" s="2" t="str">
        <x:f>IF(AND(ISNUMBER($E126),ISNUMBER($F126),BM$7&gt;=$E126,BM$7&lt;=$F126),"●","")</x:f>
      </x:c>
      <x:c r="BN126" s="2" t="str">
        <x:f>IF(AND(ISNUMBER($E126),ISNUMBER($F126),BN$7&gt;=$E126,BN$7&lt;=$F126),"●","")</x:f>
      </x:c>
      <x:c r="BO126" s="2" t="str">
        <x:f>IF(AND(ISNUMBER($E126),ISNUMBER($F126),BO$7&gt;=$E126,BO$7&lt;=$F126),"●","")</x:f>
      </x:c>
      <x:c r="BP126" s="2" t="str">
        <x:f>IF(AND(ISNUMBER($E126),ISNUMBER($F126),BP$7&gt;=$E126,BP$7&lt;=$F126),"●","")</x:f>
      </x:c>
      <x:c r="BQ126" s="2" t="str">
        <x:f>IF(AND(ISNUMBER($E126),ISNUMBER($F126),BQ$7&gt;=$E126,BQ$7&lt;=$F126),"●","")</x:f>
      </x:c>
      <x:c r="BR126" s="2" t="str">
        <x:f>IF(AND(ISNUMBER($E126),ISNUMBER($F126),BR$7&gt;=$E126,BR$7&lt;=$F126),"●","")</x:f>
      </x:c>
      <x:c r="BS126" s="2" t="str">
        <x:f>IF(AND(ISNUMBER($E126),ISNUMBER($F126),BS$7&gt;=$E126,BS$7&lt;=$F126),"●","")</x:f>
      </x:c>
      <x:c r="BT126" s="2" t="str">
        <x:f>IF(AND(ISNUMBER($E126),ISNUMBER($F126),BT$7&gt;=$E126,BT$7&lt;=$F126),"●","")</x:f>
      </x:c>
      <x:c r="BU126" s="2" t="str">
        <x:f>IF(AND(ISNUMBER($E126),ISNUMBER($F126),BU$7&gt;=$E126,BU$7&lt;=$F126),"●","")</x:f>
      </x:c>
      <x:c r="BV126" s="2" t="str">
        <x:f>IF(AND(ISNUMBER($E126),ISNUMBER($F126),BV$7&gt;=$E126,BV$7&lt;=$F126),"●","")</x:f>
      </x:c>
      <x:c r="BW126" s="2" t="str">
        <x:f>IF(AND(ISNUMBER($E126),ISNUMBER($F126),BW$7&gt;=$E126,BW$7&lt;=$F126),"●","")</x:f>
      </x:c>
      <x:c r="BX126" s="2" t="str">
        <x:f>IF(AND(ISNUMBER($E126),ISNUMBER($F126),BX$7&gt;=$E126,BX$7&lt;=$F126),"●","")</x:f>
      </x:c>
      <x:c r="BY126" s="2" t="str">
        <x:f>IF(AND(ISNUMBER($E126),ISNUMBER($F126),BY$7&gt;=$E126,BY$7&lt;=$F126),"●","")</x:f>
      </x:c>
      <x:c r="BZ126" s="2" t="str">
        <x:f>IF(AND(ISNUMBER($E126),ISNUMBER($F126),BZ$7&gt;=$E126,BZ$7&lt;=$F126),"●","")</x:f>
      </x:c>
      <x:c r="CA126" s="2" t="str">
        <x:f>IF(AND(ISNUMBER($E126),ISNUMBER($F126),CA$7&gt;=$E126,CA$7&lt;=$F126),"●","")</x:f>
      </x:c>
      <x:c r="CB126" s="2" t="str">
        <x:f>IF(AND(ISNUMBER($E126),ISNUMBER($F126),CB$7&gt;=$E126,CB$7&lt;=$F126),"●","")</x:f>
      </x:c>
      <x:c r="CC126" s="2" t="str">
        <x:f>IF(AND(ISNUMBER($E126),ISNUMBER($F126),CC$7&gt;=$E126,CC$7&lt;=$F126),"●","")</x:f>
      </x:c>
      <x:c r="CD126" s="2" t="str">
        <x:f>IF(AND(ISNUMBER($E126),ISNUMBER($F126),CD$7&gt;=$E126,CD$7&lt;=$F126),"●","")</x:f>
      </x:c>
      <x:c r="CE126" s="2" t="str">
        <x:f>IF(AND(ISNUMBER($E126),ISNUMBER($F126),CE$7&gt;=$E126,CE$7&lt;=$F126),"●","")</x:f>
      </x:c>
      <x:c r="CF126" s="2" t="str">
        <x:f>IF(AND(ISNUMBER($E126),ISNUMBER($F126),CF$7&gt;=$E126,CF$7&lt;=$F126),"●","")</x:f>
      </x:c>
      <x:c r="CG126" s="2" t="str">
        <x:f>IF(AND(ISNUMBER($E126),ISNUMBER($F126),CG$7&gt;=$E126,CG$7&lt;=$F126),"●","")</x:f>
      </x:c>
      <x:c r="CH126" s="2" t="str">
        <x:f>IF(AND(ISNUMBER($E126),ISNUMBER($F126),CH$7&gt;=$E126,CH$7&lt;=$F126),"●","")</x:f>
      </x:c>
      <x:c r="CI126" s="2" t="str">
        <x:f>IF(AND(ISNUMBER($E126),ISNUMBER($F126),CI$7&gt;=$E126,CI$7&lt;=$F126),"●","")</x:f>
      </x:c>
      <x:c r="CJ126" s="2" t="str">
        <x:f>IF(AND(ISNUMBER($E126),ISNUMBER($F126),CJ$7&gt;=$E126,CJ$7&lt;=$F126),"●","")</x:f>
      </x:c>
      <x:c r="CK126" s="2" t="str">
        <x:f>IF(AND(ISNUMBER($E126),ISNUMBER($F126),CK$7&gt;=$E126,CK$7&lt;=$F126),"●","")</x:f>
      </x:c>
      <x:c r="CL126" s="2" t="str">
        <x:f>IF(AND(ISNUMBER($E126),ISNUMBER($F126),CL$7&gt;=$E126,CL$7&lt;=$F126),"●","")</x:f>
      </x:c>
      <x:c r="CM126" s="2" t="str">
        <x:f>IF(AND(ISNUMBER($E126),ISNUMBER($F126),CM$7&gt;=$E126,CM$7&lt;=$F126),"●","")</x:f>
      </x:c>
      <x:c r="CN126" s="2" t="str">
        <x:f>IF(AND(ISNUMBER($E126),ISNUMBER($F126),CN$7&gt;=$E126,CN$7&lt;=$F126),"●","")</x:f>
      </x:c>
      <x:c r="CO126" s="2" t="str">
        <x:f>IF(AND(ISNUMBER($E126),ISNUMBER($F126),CO$7&gt;=$E126,CO$7&lt;=$F126),"●","")</x:f>
      </x:c>
      <x:c r="CP126" s="2" t="str">
        <x:f>IF(AND(ISNUMBER($E126),ISNUMBER($F126),CP$7&gt;=$E126,CP$7&lt;=$F126),"●","")</x:f>
      </x:c>
      <x:c r="CQ126" s="2" t="str">
        <x:f>IF(AND(ISNUMBER($E126),ISNUMBER($F126),CQ$7&gt;=$E126,CQ$7&lt;=$F126),"●","")</x:f>
      </x:c>
      <x:c r="CR126" s="2" t="str">
        <x:f>IF(AND(ISNUMBER($E126),ISNUMBER($F126),CR$7&gt;=$E126,CR$7&lt;=$F126),"●","")</x:f>
      </x:c>
      <x:c r="CS126" s="2" t="str">
        <x:f>IF(AND(ISNUMBER($E126),ISNUMBER($F126),CS$7&gt;=$E126,CS$7&lt;=$F126),"●","")</x:f>
      </x:c>
      <x:c r="CT126" s="2" t="str">
        <x:f>IF(AND(ISNUMBER($E126),ISNUMBER($F126),CT$7&gt;=$E126,CT$7&lt;=$F126),"●","")</x:f>
      </x:c>
      <x:c r="CU126" s="2" t="str">
        <x:f>IF(AND(ISNUMBER($E126),ISNUMBER($F126),CU$7&gt;=$E126,CU$7&lt;=$F126),"●","")</x:f>
      </x:c>
      <x:c r="CV126" s="2" t="str">
        <x:f>IF(AND(ISNUMBER($E126),ISNUMBER($F126),CV$7&gt;=$E126,CV$7&lt;=$F126),"●","")</x:f>
      </x:c>
      <x:c r="CW126" s="2" t="str">
        <x:f>IF(AND(ISNUMBER($E126),ISNUMBER($F126),CW$7&gt;=$E126,CW$7&lt;=$F126),"●","")</x:f>
      </x:c>
      <x:c r="CX126" s="2" t="str">
        <x:f>IF(AND(ISNUMBER($E126),ISNUMBER($F126),CX$7&gt;=$E126,CX$7&lt;=$F126),"●","")</x:f>
      </x:c>
      <x:c r="CY126" s="2" t="str">
        <x:f>IF(AND(ISNUMBER($E126),ISNUMBER($F126),CY$7&gt;=$E126,CY$7&lt;=$F126),"●","")</x:f>
      </x:c>
      <x:c r="CZ126" s="2" t="str">
        <x:f>IF(AND(ISNUMBER($E126),ISNUMBER($F126),CZ$7&gt;=$E126,CZ$7&lt;=$F126),"●","")</x:f>
      </x:c>
      <x:c r="DA126" s="2" t="str">
        <x:f>IF(AND(ISNUMBER($E126),ISNUMBER($F126),DA$7&gt;=$E126,DA$7&lt;=$F126),"●","")</x:f>
      </x:c>
      <x:c r="DB126" s="2" t="str">
        <x:f>IF(AND(ISNUMBER($E126),ISNUMBER($F126),DB$7&gt;=$E126,DB$7&lt;=$F126),"●","")</x:f>
      </x:c>
      <x:c r="DC126" s="2" t="str">
        <x:f>IF(AND(ISNUMBER($E126),ISNUMBER($F126),DC$7&gt;=$E126,DC$7&lt;=$F126),"●","")</x:f>
      </x:c>
    </x:row>
    <x:row r="127" ht="27" customHeight="1">
      <x:c r="A127" s="2" t="str">
        <x:v>FR-DSP-06.BE.01</x:v>
      </x:c>
      <x:c r="B127" s="2" t="str">
        <x:v>Mapping dữ liệu/query: Bắt đầu xử lý yêu cầu</x:v>
      </x:c>
      <x:c r="C127" s="2" t="str">
        <x:v>BE</x:v>
      </x:c>
      <x:c r="D127" s="2" t="str">
        <x:v>FR-DSP-06</x:v>
      </x:c>
      <x:c r="E127" s="4" t="n">
        <x:v>46338</x:v>
      </x:c>
      <x:c r="F127" s="4" t="n">
        <x:v>46338</x:v>
      </x:c>
      <x:c r="G127" s="14" t="n">
        <x:v>0.5</x:v>
      </x:c>
      <x:c r="H127" s="2" t="str">
        <x:f>IF(AND(ISNUMBER($E127),ISNUMBER($F127),H$7&gt;=$E127,H$7&lt;=$F127),"●","")</x:f>
      </x:c>
      <x:c r="I127" s="2" t="str">
        <x:f>IF(AND(ISNUMBER($E127),ISNUMBER($F127),I$7&gt;=$E127,I$7&lt;=$F127),"●","")</x:f>
      </x:c>
      <x:c r="J127" s="2" t="str">
        <x:f>IF(AND(ISNUMBER($E127),ISNUMBER($F127),J$7&gt;=$E127,J$7&lt;=$F127),"●","")</x:f>
      </x:c>
      <x:c r="K127" s="2" t="str">
        <x:f>IF(AND(ISNUMBER($E127),ISNUMBER($F127),K$7&gt;=$E127,K$7&lt;=$F127),"●","")</x:f>
      </x:c>
      <x:c r="L127" s="2" t="str">
        <x:f>IF(AND(ISNUMBER($E127),ISNUMBER($F127),L$7&gt;=$E127,L$7&lt;=$F127),"●","")</x:f>
      </x:c>
      <x:c r="M127" s="2" t="str">
        <x:f>IF(AND(ISNUMBER($E127),ISNUMBER($F127),M$7&gt;=$E127,M$7&lt;=$F127),"●","")</x:f>
      </x:c>
      <x:c r="N127" s="2" t="str">
        <x:f>IF(AND(ISNUMBER($E127),ISNUMBER($F127),N$7&gt;=$E127,N$7&lt;=$F127),"●","")</x:f>
      </x:c>
      <x:c r="O127" s="2" t="str">
        <x:f>IF(AND(ISNUMBER($E127),ISNUMBER($F127),O$7&gt;=$E127,O$7&lt;=$F127),"●","")</x:f>
      </x:c>
      <x:c r="P127" s="2" t="str">
        <x:f>IF(AND(ISNUMBER($E127),ISNUMBER($F127),P$7&gt;=$E127,P$7&lt;=$F127),"●","")</x:f>
      </x:c>
      <x:c r="Q127" s="2" t="str">
        <x:f>IF(AND(ISNUMBER($E127),ISNUMBER($F127),Q$7&gt;=$E127,Q$7&lt;=$F127),"●","")</x:f>
      </x:c>
      <x:c r="R127" s="2" t="str">
        <x:f>IF(AND(ISNUMBER($E127),ISNUMBER($F127),R$7&gt;=$E127,R$7&lt;=$F127),"●","")</x:f>
      </x:c>
      <x:c r="S127" s="2" t="str">
        <x:f>IF(AND(ISNUMBER($E127),ISNUMBER($F127),S$7&gt;=$E127,S$7&lt;=$F127),"●","")</x:f>
      </x:c>
      <x:c r="T127" s="2" t="str">
        <x:f>IF(AND(ISNUMBER($E127),ISNUMBER($F127),T$7&gt;=$E127,T$7&lt;=$F127),"●","")</x:f>
      </x:c>
      <x:c r="U127" s="2" t="str">
        <x:f>IF(AND(ISNUMBER($E127),ISNUMBER($F127),U$7&gt;=$E127,U$7&lt;=$F127),"●","")</x:f>
      </x:c>
      <x:c r="V127" s="2" t="str">
        <x:f>IF(AND(ISNUMBER($E127),ISNUMBER($F127),V$7&gt;=$E127,V$7&lt;=$F127),"●","")</x:f>
      </x:c>
      <x:c r="W127" s="2" t="str">
        <x:f>IF(AND(ISNUMBER($E127),ISNUMBER($F127),W$7&gt;=$E127,W$7&lt;=$F127),"●","")</x:f>
      </x:c>
      <x:c r="X127" s="2" t="str">
        <x:f>IF(AND(ISNUMBER($E127),ISNUMBER($F127),X$7&gt;=$E127,X$7&lt;=$F127),"●","")</x:f>
      </x:c>
      <x:c r="Y127" s="2" t="str">
        <x:f>IF(AND(ISNUMBER($E127),ISNUMBER($F127),Y$7&gt;=$E127,Y$7&lt;=$F127),"●","")</x:f>
      </x:c>
      <x:c r="Z127" s="2" t="str">
        <x:f>IF(AND(ISNUMBER($E127),ISNUMBER($F127),Z$7&gt;=$E127,Z$7&lt;=$F127),"●","")</x:f>
      </x:c>
      <x:c r="AA127" s="2" t="str">
        <x:f>IF(AND(ISNUMBER($E127),ISNUMBER($F127),AA$7&gt;=$E127,AA$7&lt;=$F127),"●","")</x:f>
      </x:c>
      <x:c r="AB127" s="2" t="str">
        <x:f>IF(AND(ISNUMBER($E127),ISNUMBER($F127),AB$7&gt;=$E127,AB$7&lt;=$F127),"●","")</x:f>
      </x:c>
      <x:c r="AC127" s="2" t="str">
        <x:f>IF(AND(ISNUMBER($E127),ISNUMBER($F127),AC$7&gt;=$E127,AC$7&lt;=$F127),"●","")</x:f>
      </x:c>
      <x:c r="AD127" s="2" t="str">
        <x:f>IF(AND(ISNUMBER($E127),ISNUMBER($F127),AD$7&gt;=$E127,AD$7&lt;=$F127),"●","")</x:f>
      </x:c>
      <x:c r="AE127" s="2" t="str">
        <x:f>IF(AND(ISNUMBER($E127),ISNUMBER($F127),AE$7&gt;=$E127,AE$7&lt;=$F127),"●","")</x:f>
        <x:v>●</x:v>
      </x:c>
      <x:c r="AF127" s="2" t="str">
        <x:f>IF(AND(ISNUMBER($E127),ISNUMBER($F127),AF$7&gt;=$E127,AF$7&lt;=$F127),"●","")</x:f>
      </x:c>
      <x:c r="AG127" s="2" t="str">
        <x:f>IF(AND(ISNUMBER($E127),ISNUMBER($F127),AG$7&gt;=$E127,AG$7&lt;=$F127),"●","")</x:f>
      </x:c>
      <x:c r="AH127" s="2" t="str">
        <x:f>IF(AND(ISNUMBER($E127),ISNUMBER($F127),AH$7&gt;=$E127,AH$7&lt;=$F127),"●","")</x:f>
      </x:c>
      <x:c r="AI127" s="2" t="str">
        <x:f>IF(AND(ISNUMBER($E127),ISNUMBER($F127),AI$7&gt;=$E127,AI$7&lt;=$F127),"●","")</x:f>
      </x:c>
      <x:c r="AJ127" s="2" t="str">
        <x:f>IF(AND(ISNUMBER($E127),ISNUMBER($F127),AJ$7&gt;=$E127,AJ$7&lt;=$F127),"●","")</x:f>
      </x:c>
      <x:c r="AK127" s="2" t="str">
        <x:f>IF(AND(ISNUMBER($E127),ISNUMBER($F127),AK$7&gt;=$E127,AK$7&lt;=$F127),"●","")</x:f>
      </x:c>
      <x:c r="AL127" s="2" t="str">
        <x:f>IF(AND(ISNUMBER($E127),ISNUMBER($F127),AL$7&gt;=$E127,AL$7&lt;=$F127),"●","")</x:f>
      </x:c>
      <x:c r="AM127" s="2" t="str">
        <x:f>IF(AND(ISNUMBER($E127),ISNUMBER($F127),AM$7&gt;=$E127,AM$7&lt;=$F127),"●","")</x:f>
      </x:c>
      <x:c r="AN127" s="2" t="str">
        <x:f>IF(AND(ISNUMBER($E127),ISNUMBER($F127),AN$7&gt;=$E127,AN$7&lt;=$F127),"●","")</x:f>
      </x:c>
      <x:c r="AO127" s="2" t="str">
        <x:f>IF(AND(ISNUMBER($E127),ISNUMBER($F127),AO$7&gt;=$E127,AO$7&lt;=$F127),"●","")</x:f>
      </x:c>
      <x:c r="AP127" s="2" t="str">
        <x:f>IF(AND(ISNUMBER($E127),ISNUMBER($F127),AP$7&gt;=$E127,AP$7&lt;=$F127),"●","")</x:f>
      </x:c>
      <x:c r="AQ127" s="2" t="str">
        <x:f>IF(AND(ISNUMBER($E127),ISNUMBER($F127),AQ$7&gt;=$E127,AQ$7&lt;=$F127),"●","")</x:f>
      </x:c>
      <x:c r="AR127" s="2" t="str">
        <x:f>IF(AND(ISNUMBER($E127),ISNUMBER($F127),AR$7&gt;=$E127,AR$7&lt;=$F127),"●","")</x:f>
      </x:c>
      <x:c r="AS127" s="2" t="str">
        <x:f>IF(AND(ISNUMBER($E127),ISNUMBER($F127),AS$7&gt;=$E127,AS$7&lt;=$F127),"●","")</x:f>
      </x:c>
      <x:c r="AT127" s="2" t="str">
        <x:f>IF(AND(ISNUMBER($E127),ISNUMBER($F127),AT$7&gt;=$E127,AT$7&lt;=$F127),"●","")</x:f>
      </x:c>
      <x:c r="AU127" s="2" t="str">
        <x:f>IF(AND(ISNUMBER($E127),ISNUMBER($F127),AU$7&gt;=$E127,AU$7&lt;=$F127),"●","")</x:f>
      </x:c>
      <x:c r="AV127" s="2" t="str">
        <x:f>IF(AND(ISNUMBER($E127),ISNUMBER($F127),AV$7&gt;=$E127,AV$7&lt;=$F127),"●","")</x:f>
      </x:c>
      <x:c r="AW127" s="2" t="str">
        <x:f>IF(AND(ISNUMBER($E127),ISNUMBER($F127),AW$7&gt;=$E127,AW$7&lt;=$F127),"●","")</x:f>
      </x:c>
      <x:c r="AX127" s="2" t="str">
        <x:f>IF(AND(ISNUMBER($E127),ISNUMBER($F127),AX$7&gt;=$E127,AX$7&lt;=$F127),"●","")</x:f>
      </x:c>
      <x:c r="AY127" s="2" t="str">
        <x:f>IF(AND(ISNUMBER($E127),ISNUMBER($F127),AY$7&gt;=$E127,AY$7&lt;=$F127),"●","")</x:f>
      </x:c>
      <x:c r="AZ127" s="2" t="str">
        <x:f>IF(AND(ISNUMBER($E127),ISNUMBER($F127),AZ$7&gt;=$E127,AZ$7&lt;=$F127),"●","")</x:f>
      </x:c>
      <x:c r="BA127" s="2" t="str">
        <x:f>IF(AND(ISNUMBER($E127),ISNUMBER($F127),BA$7&gt;=$E127,BA$7&lt;=$F127),"●","")</x:f>
      </x:c>
      <x:c r="BB127" s="2" t="str">
        <x:f>IF(AND(ISNUMBER($E127),ISNUMBER($F127),BB$7&gt;=$E127,BB$7&lt;=$F127),"●","")</x:f>
      </x:c>
      <x:c r="BC127" s="2" t="str">
        <x:f>IF(AND(ISNUMBER($E127),ISNUMBER($F127),BC$7&gt;=$E127,BC$7&lt;=$F127),"●","")</x:f>
      </x:c>
      <x:c r="BD127" s="2" t="str">
        <x:f>IF(AND(ISNUMBER($E127),ISNUMBER($F127),BD$7&gt;=$E127,BD$7&lt;=$F127),"●","")</x:f>
      </x:c>
      <x:c r="BE127" s="2" t="str">
        <x:f>IF(AND(ISNUMBER($E127),ISNUMBER($F127),BE$7&gt;=$E127,BE$7&lt;=$F127),"●","")</x:f>
      </x:c>
      <x:c r="BF127" s="2" t="str">
        <x:f>IF(AND(ISNUMBER($E127),ISNUMBER($F127),BF$7&gt;=$E127,BF$7&lt;=$F127),"●","")</x:f>
      </x:c>
      <x:c r="BG127" s="2" t="str">
        <x:f>IF(AND(ISNUMBER($E127),ISNUMBER($F127),BG$7&gt;=$E127,BG$7&lt;=$F127),"●","")</x:f>
      </x:c>
      <x:c r="BH127" s="2" t="str">
        <x:f>IF(AND(ISNUMBER($E127),ISNUMBER($F127),BH$7&gt;=$E127,BH$7&lt;=$F127),"●","")</x:f>
      </x:c>
      <x:c r="BI127" s="2" t="str">
        <x:f>IF(AND(ISNUMBER($E127),ISNUMBER($F127),BI$7&gt;=$E127,BI$7&lt;=$F127),"●","")</x:f>
      </x:c>
      <x:c r="BJ127" s="2" t="str">
        <x:f>IF(AND(ISNUMBER($E127),ISNUMBER($F127),BJ$7&gt;=$E127,BJ$7&lt;=$F127),"●","")</x:f>
      </x:c>
      <x:c r="BK127" s="2" t="str">
        <x:f>IF(AND(ISNUMBER($E127),ISNUMBER($F127),BK$7&gt;=$E127,BK$7&lt;=$F127),"●","")</x:f>
      </x:c>
      <x:c r="BL127" s="2" t="str">
        <x:f>IF(AND(ISNUMBER($E127),ISNUMBER($F127),BL$7&gt;=$E127,BL$7&lt;=$F127),"●","")</x:f>
      </x:c>
      <x:c r="BM127" s="2" t="str">
        <x:f>IF(AND(ISNUMBER($E127),ISNUMBER($F127),BM$7&gt;=$E127,BM$7&lt;=$F127),"●","")</x:f>
      </x:c>
      <x:c r="BN127" s="2" t="str">
        <x:f>IF(AND(ISNUMBER($E127),ISNUMBER($F127),BN$7&gt;=$E127,BN$7&lt;=$F127),"●","")</x:f>
      </x:c>
      <x:c r="BO127" s="2" t="str">
        <x:f>IF(AND(ISNUMBER($E127),ISNUMBER($F127),BO$7&gt;=$E127,BO$7&lt;=$F127),"●","")</x:f>
      </x:c>
      <x:c r="BP127" s="2" t="str">
        <x:f>IF(AND(ISNUMBER($E127),ISNUMBER($F127),BP$7&gt;=$E127,BP$7&lt;=$F127),"●","")</x:f>
      </x:c>
      <x:c r="BQ127" s="2" t="str">
        <x:f>IF(AND(ISNUMBER($E127),ISNUMBER($F127),BQ$7&gt;=$E127,BQ$7&lt;=$F127),"●","")</x:f>
      </x:c>
      <x:c r="BR127" s="2" t="str">
        <x:f>IF(AND(ISNUMBER($E127),ISNUMBER($F127),BR$7&gt;=$E127,BR$7&lt;=$F127),"●","")</x:f>
      </x:c>
      <x:c r="BS127" s="2" t="str">
        <x:f>IF(AND(ISNUMBER($E127),ISNUMBER($F127),BS$7&gt;=$E127,BS$7&lt;=$F127),"●","")</x:f>
      </x:c>
      <x:c r="BT127" s="2" t="str">
        <x:f>IF(AND(ISNUMBER($E127),ISNUMBER($F127),BT$7&gt;=$E127,BT$7&lt;=$F127),"●","")</x:f>
      </x:c>
      <x:c r="BU127" s="2" t="str">
        <x:f>IF(AND(ISNUMBER($E127),ISNUMBER($F127),BU$7&gt;=$E127,BU$7&lt;=$F127),"●","")</x:f>
      </x:c>
      <x:c r="BV127" s="2" t="str">
        <x:f>IF(AND(ISNUMBER($E127),ISNUMBER($F127),BV$7&gt;=$E127,BV$7&lt;=$F127),"●","")</x:f>
      </x:c>
      <x:c r="BW127" s="2" t="str">
        <x:f>IF(AND(ISNUMBER($E127),ISNUMBER($F127),BW$7&gt;=$E127,BW$7&lt;=$F127),"●","")</x:f>
      </x:c>
      <x:c r="BX127" s="2" t="str">
        <x:f>IF(AND(ISNUMBER($E127),ISNUMBER($F127),BX$7&gt;=$E127,BX$7&lt;=$F127),"●","")</x:f>
      </x:c>
      <x:c r="BY127" s="2" t="str">
        <x:f>IF(AND(ISNUMBER($E127),ISNUMBER($F127),BY$7&gt;=$E127,BY$7&lt;=$F127),"●","")</x:f>
      </x:c>
      <x:c r="BZ127" s="2" t="str">
        <x:f>IF(AND(ISNUMBER($E127),ISNUMBER($F127),BZ$7&gt;=$E127,BZ$7&lt;=$F127),"●","")</x:f>
      </x:c>
      <x:c r="CA127" s="2" t="str">
        <x:f>IF(AND(ISNUMBER($E127),ISNUMBER($F127),CA$7&gt;=$E127,CA$7&lt;=$F127),"●","")</x:f>
      </x:c>
      <x:c r="CB127" s="2" t="str">
        <x:f>IF(AND(ISNUMBER($E127),ISNUMBER($F127),CB$7&gt;=$E127,CB$7&lt;=$F127),"●","")</x:f>
      </x:c>
      <x:c r="CC127" s="2" t="str">
        <x:f>IF(AND(ISNUMBER($E127),ISNUMBER($F127),CC$7&gt;=$E127,CC$7&lt;=$F127),"●","")</x:f>
      </x:c>
      <x:c r="CD127" s="2" t="str">
        <x:f>IF(AND(ISNUMBER($E127),ISNUMBER($F127),CD$7&gt;=$E127,CD$7&lt;=$F127),"●","")</x:f>
      </x:c>
      <x:c r="CE127" s="2" t="str">
        <x:f>IF(AND(ISNUMBER($E127),ISNUMBER($F127),CE$7&gt;=$E127,CE$7&lt;=$F127),"●","")</x:f>
      </x:c>
      <x:c r="CF127" s="2" t="str">
        <x:f>IF(AND(ISNUMBER($E127),ISNUMBER($F127),CF$7&gt;=$E127,CF$7&lt;=$F127),"●","")</x:f>
      </x:c>
      <x:c r="CG127" s="2" t="str">
        <x:f>IF(AND(ISNUMBER($E127),ISNUMBER($F127),CG$7&gt;=$E127,CG$7&lt;=$F127),"●","")</x:f>
      </x:c>
      <x:c r="CH127" s="2" t="str">
        <x:f>IF(AND(ISNUMBER($E127),ISNUMBER($F127),CH$7&gt;=$E127,CH$7&lt;=$F127),"●","")</x:f>
      </x:c>
      <x:c r="CI127" s="2" t="str">
        <x:f>IF(AND(ISNUMBER($E127),ISNUMBER($F127),CI$7&gt;=$E127,CI$7&lt;=$F127),"●","")</x:f>
      </x:c>
      <x:c r="CJ127" s="2" t="str">
        <x:f>IF(AND(ISNUMBER($E127),ISNUMBER($F127),CJ$7&gt;=$E127,CJ$7&lt;=$F127),"●","")</x:f>
      </x:c>
      <x:c r="CK127" s="2" t="str">
        <x:f>IF(AND(ISNUMBER($E127),ISNUMBER($F127),CK$7&gt;=$E127,CK$7&lt;=$F127),"●","")</x:f>
      </x:c>
      <x:c r="CL127" s="2" t="str">
        <x:f>IF(AND(ISNUMBER($E127),ISNUMBER($F127),CL$7&gt;=$E127,CL$7&lt;=$F127),"●","")</x:f>
      </x:c>
      <x:c r="CM127" s="2" t="str">
        <x:f>IF(AND(ISNUMBER($E127),ISNUMBER($F127),CM$7&gt;=$E127,CM$7&lt;=$F127),"●","")</x:f>
      </x:c>
      <x:c r="CN127" s="2" t="str">
        <x:f>IF(AND(ISNUMBER($E127),ISNUMBER($F127),CN$7&gt;=$E127,CN$7&lt;=$F127),"●","")</x:f>
      </x:c>
      <x:c r="CO127" s="2" t="str">
        <x:f>IF(AND(ISNUMBER($E127),ISNUMBER($F127),CO$7&gt;=$E127,CO$7&lt;=$F127),"●","")</x:f>
      </x:c>
      <x:c r="CP127" s="2" t="str">
        <x:f>IF(AND(ISNUMBER($E127),ISNUMBER($F127),CP$7&gt;=$E127,CP$7&lt;=$F127),"●","")</x:f>
      </x:c>
      <x:c r="CQ127" s="2" t="str">
        <x:f>IF(AND(ISNUMBER($E127),ISNUMBER($F127),CQ$7&gt;=$E127,CQ$7&lt;=$F127),"●","")</x:f>
      </x:c>
      <x:c r="CR127" s="2" t="str">
        <x:f>IF(AND(ISNUMBER($E127),ISNUMBER($F127),CR$7&gt;=$E127,CR$7&lt;=$F127),"●","")</x:f>
      </x:c>
      <x:c r="CS127" s="2" t="str">
        <x:f>IF(AND(ISNUMBER($E127),ISNUMBER($F127),CS$7&gt;=$E127,CS$7&lt;=$F127),"●","")</x:f>
      </x:c>
      <x:c r="CT127" s="2" t="str">
        <x:f>IF(AND(ISNUMBER($E127),ISNUMBER($F127),CT$7&gt;=$E127,CT$7&lt;=$F127),"●","")</x:f>
      </x:c>
      <x:c r="CU127" s="2" t="str">
        <x:f>IF(AND(ISNUMBER($E127),ISNUMBER($F127),CU$7&gt;=$E127,CU$7&lt;=$F127),"●","")</x:f>
      </x:c>
      <x:c r="CV127" s="2" t="str">
        <x:f>IF(AND(ISNUMBER($E127),ISNUMBER($F127),CV$7&gt;=$E127,CV$7&lt;=$F127),"●","")</x:f>
      </x:c>
      <x:c r="CW127" s="2" t="str">
        <x:f>IF(AND(ISNUMBER($E127),ISNUMBER($F127),CW$7&gt;=$E127,CW$7&lt;=$F127),"●","")</x:f>
      </x:c>
      <x:c r="CX127" s="2" t="str">
        <x:f>IF(AND(ISNUMBER($E127),ISNUMBER($F127),CX$7&gt;=$E127,CX$7&lt;=$F127),"●","")</x:f>
      </x:c>
      <x:c r="CY127" s="2" t="str">
        <x:f>IF(AND(ISNUMBER($E127),ISNUMBER($F127),CY$7&gt;=$E127,CY$7&lt;=$F127),"●","")</x:f>
      </x:c>
      <x:c r="CZ127" s="2" t="str">
        <x:f>IF(AND(ISNUMBER($E127),ISNUMBER($F127),CZ$7&gt;=$E127,CZ$7&lt;=$F127),"●","")</x:f>
      </x:c>
      <x:c r="DA127" s="2" t="str">
        <x:f>IF(AND(ISNUMBER($E127),ISNUMBER($F127),DA$7&gt;=$E127,DA$7&lt;=$F127),"●","")</x:f>
      </x:c>
      <x:c r="DB127" s="2" t="str">
        <x:f>IF(AND(ISNUMBER($E127),ISNUMBER($F127),DB$7&gt;=$E127,DB$7&lt;=$F127),"●","")</x:f>
      </x:c>
      <x:c r="DC127" s="2" t="str">
        <x:f>IF(AND(ISNUMBER($E127),ISNUMBER($F127),DC$7&gt;=$E127,DC$7&lt;=$F127),"●","")</x:f>
      </x:c>
    </x:row>
    <x:row r="128" ht="27" customHeight="1">
      <x:c r="A128" s="2" t="str">
        <x:v>FR-DSP-06.BE.02</x:v>
      </x:c>
      <x:c r="B128" s="2" t="str">
        <x:v>Triển khai POST /api/staff/requests/{id}/start</x:v>
      </x:c>
      <x:c r="C128" s="2" t="str">
        <x:v>BE</x:v>
      </x:c>
      <x:c r="D128" s="2" t="str">
        <x:v>FR-DSP-06</x:v>
      </x:c>
      <x:c r="E128" s="4" t="n">
        <x:v>46338</x:v>
      </x:c>
      <x:c r="F128" s="4" t="n">
        <x:v>46338</x:v>
      </x:c>
      <x:c r="G128" s="14" t="n">
        <x:v>1.25</x:v>
      </x:c>
      <x:c r="H128" s="2" t="str">
        <x:f>IF(AND(ISNUMBER($E128),ISNUMBER($F128),H$7&gt;=$E128,H$7&lt;=$F128),"●","")</x:f>
      </x:c>
      <x:c r="I128" s="2" t="str">
        <x:f>IF(AND(ISNUMBER($E128),ISNUMBER($F128),I$7&gt;=$E128,I$7&lt;=$F128),"●","")</x:f>
      </x:c>
      <x:c r="J128" s="2" t="str">
        <x:f>IF(AND(ISNUMBER($E128),ISNUMBER($F128),J$7&gt;=$E128,J$7&lt;=$F128),"●","")</x:f>
      </x:c>
      <x:c r="K128" s="2" t="str">
        <x:f>IF(AND(ISNUMBER($E128),ISNUMBER($F128),K$7&gt;=$E128,K$7&lt;=$F128),"●","")</x:f>
      </x:c>
      <x:c r="L128" s="2" t="str">
        <x:f>IF(AND(ISNUMBER($E128),ISNUMBER($F128),L$7&gt;=$E128,L$7&lt;=$F128),"●","")</x:f>
      </x:c>
      <x:c r="M128" s="2" t="str">
        <x:f>IF(AND(ISNUMBER($E128),ISNUMBER($F128),M$7&gt;=$E128,M$7&lt;=$F128),"●","")</x:f>
      </x:c>
      <x:c r="N128" s="2" t="str">
        <x:f>IF(AND(ISNUMBER($E128),ISNUMBER($F128),N$7&gt;=$E128,N$7&lt;=$F128),"●","")</x:f>
      </x:c>
      <x:c r="O128" s="2" t="str">
        <x:f>IF(AND(ISNUMBER($E128),ISNUMBER($F128),O$7&gt;=$E128,O$7&lt;=$F128),"●","")</x:f>
      </x:c>
      <x:c r="P128" s="2" t="str">
        <x:f>IF(AND(ISNUMBER($E128),ISNUMBER($F128),P$7&gt;=$E128,P$7&lt;=$F128),"●","")</x:f>
      </x:c>
      <x:c r="Q128" s="2" t="str">
        <x:f>IF(AND(ISNUMBER($E128),ISNUMBER($F128),Q$7&gt;=$E128,Q$7&lt;=$F128),"●","")</x:f>
      </x:c>
      <x:c r="R128" s="2" t="str">
        <x:f>IF(AND(ISNUMBER($E128),ISNUMBER($F128),R$7&gt;=$E128,R$7&lt;=$F128),"●","")</x:f>
      </x:c>
      <x:c r="S128" s="2" t="str">
        <x:f>IF(AND(ISNUMBER($E128),ISNUMBER($F128),S$7&gt;=$E128,S$7&lt;=$F128),"●","")</x:f>
      </x:c>
      <x:c r="T128" s="2" t="str">
        <x:f>IF(AND(ISNUMBER($E128),ISNUMBER($F128),T$7&gt;=$E128,T$7&lt;=$F128),"●","")</x:f>
      </x:c>
      <x:c r="U128" s="2" t="str">
        <x:f>IF(AND(ISNUMBER($E128),ISNUMBER($F128),U$7&gt;=$E128,U$7&lt;=$F128),"●","")</x:f>
      </x:c>
      <x:c r="V128" s="2" t="str">
        <x:f>IF(AND(ISNUMBER($E128),ISNUMBER($F128),V$7&gt;=$E128,V$7&lt;=$F128),"●","")</x:f>
      </x:c>
      <x:c r="W128" s="2" t="str">
        <x:f>IF(AND(ISNUMBER($E128),ISNUMBER($F128),W$7&gt;=$E128,W$7&lt;=$F128),"●","")</x:f>
      </x:c>
      <x:c r="X128" s="2" t="str">
        <x:f>IF(AND(ISNUMBER($E128),ISNUMBER($F128),X$7&gt;=$E128,X$7&lt;=$F128),"●","")</x:f>
      </x:c>
      <x:c r="Y128" s="2" t="str">
        <x:f>IF(AND(ISNUMBER($E128),ISNUMBER($F128),Y$7&gt;=$E128,Y$7&lt;=$F128),"●","")</x:f>
      </x:c>
      <x:c r="Z128" s="2" t="str">
        <x:f>IF(AND(ISNUMBER($E128),ISNUMBER($F128),Z$7&gt;=$E128,Z$7&lt;=$F128),"●","")</x:f>
      </x:c>
      <x:c r="AA128" s="2" t="str">
        <x:f>IF(AND(ISNUMBER($E128),ISNUMBER($F128),AA$7&gt;=$E128,AA$7&lt;=$F128),"●","")</x:f>
      </x:c>
      <x:c r="AB128" s="2" t="str">
        <x:f>IF(AND(ISNUMBER($E128),ISNUMBER($F128),AB$7&gt;=$E128,AB$7&lt;=$F128),"●","")</x:f>
      </x:c>
      <x:c r="AC128" s="2" t="str">
        <x:f>IF(AND(ISNUMBER($E128),ISNUMBER($F128),AC$7&gt;=$E128,AC$7&lt;=$F128),"●","")</x:f>
      </x:c>
      <x:c r="AD128" s="2" t="str">
        <x:f>IF(AND(ISNUMBER($E128),ISNUMBER($F128),AD$7&gt;=$E128,AD$7&lt;=$F128),"●","")</x:f>
      </x:c>
      <x:c r="AE128" s="2" t="str">
        <x:f>IF(AND(ISNUMBER($E128),ISNUMBER($F128),AE$7&gt;=$E128,AE$7&lt;=$F128),"●","")</x:f>
        <x:v>●</x:v>
      </x:c>
      <x:c r="AF128" s="2" t="str">
        <x:f>IF(AND(ISNUMBER($E128),ISNUMBER($F128),AF$7&gt;=$E128,AF$7&lt;=$F128),"●","")</x:f>
      </x:c>
      <x:c r="AG128" s="2" t="str">
        <x:f>IF(AND(ISNUMBER($E128),ISNUMBER($F128),AG$7&gt;=$E128,AG$7&lt;=$F128),"●","")</x:f>
      </x:c>
      <x:c r="AH128" s="2" t="str">
        <x:f>IF(AND(ISNUMBER($E128),ISNUMBER($F128),AH$7&gt;=$E128,AH$7&lt;=$F128),"●","")</x:f>
      </x:c>
      <x:c r="AI128" s="2" t="str">
        <x:f>IF(AND(ISNUMBER($E128),ISNUMBER($F128),AI$7&gt;=$E128,AI$7&lt;=$F128),"●","")</x:f>
      </x:c>
      <x:c r="AJ128" s="2" t="str">
        <x:f>IF(AND(ISNUMBER($E128),ISNUMBER($F128),AJ$7&gt;=$E128,AJ$7&lt;=$F128),"●","")</x:f>
      </x:c>
      <x:c r="AK128" s="2" t="str">
        <x:f>IF(AND(ISNUMBER($E128),ISNUMBER($F128),AK$7&gt;=$E128,AK$7&lt;=$F128),"●","")</x:f>
      </x:c>
      <x:c r="AL128" s="2" t="str">
        <x:f>IF(AND(ISNUMBER($E128),ISNUMBER($F128),AL$7&gt;=$E128,AL$7&lt;=$F128),"●","")</x:f>
      </x:c>
      <x:c r="AM128" s="2" t="str">
        <x:f>IF(AND(ISNUMBER($E128),ISNUMBER($F128),AM$7&gt;=$E128,AM$7&lt;=$F128),"●","")</x:f>
      </x:c>
      <x:c r="AN128" s="2" t="str">
        <x:f>IF(AND(ISNUMBER($E128),ISNUMBER($F128),AN$7&gt;=$E128,AN$7&lt;=$F128),"●","")</x:f>
      </x:c>
      <x:c r="AO128" s="2" t="str">
        <x:f>IF(AND(ISNUMBER($E128),ISNUMBER($F128),AO$7&gt;=$E128,AO$7&lt;=$F128),"●","")</x:f>
      </x:c>
      <x:c r="AP128" s="2" t="str">
        <x:f>IF(AND(ISNUMBER($E128),ISNUMBER($F128),AP$7&gt;=$E128,AP$7&lt;=$F128),"●","")</x:f>
      </x:c>
      <x:c r="AQ128" s="2" t="str">
        <x:f>IF(AND(ISNUMBER($E128),ISNUMBER($F128),AQ$7&gt;=$E128,AQ$7&lt;=$F128),"●","")</x:f>
      </x:c>
      <x:c r="AR128" s="2" t="str">
        <x:f>IF(AND(ISNUMBER($E128),ISNUMBER($F128),AR$7&gt;=$E128,AR$7&lt;=$F128),"●","")</x:f>
      </x:c>
      <x:c r="AS128" s="2" t="str">
        <x:f>IF(AND(ISNUMBER($E128),ISNUMBER($F128),AS$7&gt;=$E128,AS$7&lt;=$F128),"●","")</x:f>
      </x:c>
      <x:c r="AT128" s="2" t="str">
        <x:f>IF(AND(ISNUMBER($E128),ISNUMBER($F128),AT$7&gt;=$E128,AT$7&lt;=$F128),"●","")</x:f>
      </x:c>
      <x:c r="AU128" s="2" t="str">
        <x:f>IF(AND(ISNUMBER($E128),ISNUMBER($F128),AU$7&gt;=$E128,AU$7&lt;=$F128),"●","")</x:f>
      </x:c>
      <x:c r="AV128" s="2" t="str">
        <x:f>IF(AND(ISNUMBER($E128),ISNUMBER($F128),AV$7&gt;=$E128,AV$7&lt;=$F128),"●","")</x:f>
      </x:c>
      <x:c r="AW128" s="2" t="str">
        <x:f>IF(AND(ISNUMBER($E128),ISNUMBER($F128),AW$7&gt;=$E128,AW$7&lt;=$F128),"●","")</x:f>
      </x:c>
      <x:c r="AX128" s="2" t="str">
        <x:f>IF(AND(ISNUMBER($E128),ISNUMBER($F128),AX$7&gt;=$E128,AX$7&lt;=$F128),"●","")</x:f>
      </x:c>
      <x:c r="AY128" s="2" t="str">
        <x:f>IF(AND(ISNUMBER($E128),ISNUMBER($F128),AY$7&gt;=$E128,AY$7&lt;=$F128),"●","")</x:f>
      </x:c>
      <x:c r="AZ128" s="2" t="str">
        <x:f>IF(AND(ISNUMBER($E128),ISNUMBER($F128),AZ$7&gt;=$E128,AZ$7&lt;=$F128),"●","")</x:f>
      </x:c>
      <x:c r="BA128" s="2" t="str">
        <x:f>IF(AND(ISNUMBER($E128),ISNUMBER($F128),BA$7&gt;=$E128,BA$7&lt;=$F128),"●","")</x:f>
      </x:c>
      <x:c r="BB128" s="2" t="str">
        <x:f>IF(AND(ISNUMBER($E128),ISNUMBER($F128),BB$7&gt;=$E128,BB$7&lt;=$F128),"●","")</x:f>
      </x:c>
      <x:c r="BC128" s="2" t="str">
        <x:f>IF(AND(ISNUMBER($E128),ISNUMBER($F128),BC$7&gt;=$E128,BC$7&lt;=$F128),"●","")</x:f>
      </x:c>
      <x:c r="BD128" s="2" t="str">
        <x:f>IF(AND(ISNUMBER($E128),ISNUMBER($F128),BD$7&gt;=$E128,BD$7&lt;=$F128),"●","")</x:f>
      </x:c>
      <x:c r="BE128" s="2" t="str">
        <x:f>IF(AND(ISNUMBER($E128),ISNUMBER($F128),BE$7&gt;=$E128,BE$7&lt;=$F128),"●","")</x:f>
      </x:c>
      <x:c r="BF128" s="2" t="str">
        <x:f>IF(AND(ISNUMBER($E128),ISNUMBER($F128),BF$7&gt;=$E128,BF$7&lt;=$F128),"●","")</x:f>
      </x:c>
      <x:c r="BG128" s="2" t="str">
        <x:f>IF(AND(ISNUMBER($E128),ISNUMBER($F128),BG$7&gt;=$E128,BG$7&lt;=$F128),"●","")</x:f>
      </x:c>
      <x:c r="BH128" s="2" t="str">
        <x:f>IF(AND(ISNUMBER($E128),ISNUMBER($F128),BH$7&gt;=$E128,BH$7&lt;=$F128),"●","")</x:f>
      </x:c>
      <x:c r="BI128" s="2" t="str">
        <x:f>IF(AND(ISNUMBER($E128),ISNUMBER($F128),BI$7&gt;=$E128,BI$7&lt;=$F128),"●","")</x:f>
      </x:c>
      <x:c r="BJ128" s="2" t="str">
        <x:f>IF(AND(ISNUMBER($E128),ISNUMBER($F128),BJ$7&gt;=$E128,BJ$7&lt;=$F128),"●","")</x:f>
      </x:c>
      <x:c r="BK128" s="2" t="str">
        <x:f>IF(AND(ISNUMBER($E128),ISNUMBER($F128),BK$7&gt;=$E128,BK$7&lt;=$F128),"●","")</x:f>
      </x:c>
      <x:c r="BL128" s="2" t="str">
        <x:f>IF(AND(ISNUMBER($E128),ISNUMBER($F128),BL$7&gt;=$E128,BL$7&lt;=$F128),"●","")</x:f>
      </x:c>
      <x:c r="BM128" s="2" t="str">
        <x:f>IF(AND(ISNUMBER($E128),ISNUMBER($F128),BM$7&gt;=$E128,BM$7&lt;=$F128),"●","")</x:f>
      </x:c>
      <x:c r="BN128" s="2" t="str">
        <x:f>IF(AND(ISNUMBER($E128),ISNUMBER($F128),BN$7&gt;=$E128,BN$7&lt;=$F128),"●","")</x:f>
      </x:c>
      <x:c r="BO128" s="2" t="str">
        <x:f>IF(AND(ISNUMBER($E128),ISNUMBER($F128),BO$7&gt;=$E128,BO$7&lt;=$F128),"●","")</x:f>
      </x:c>
      <x:c r="BP128" s="2" t="str">
        <x:f>IF(AND(ISNUMBER($E128),ISNUMBER($F128),BP$7&gt;=$E128,BP$7&lt;=$F128),"●","")</x:f>
      </x:c>
      <x:c r="BQ128" s="2" t="str">
        <x:f>IF(AND(ISNUMBER($E128),ISNUMBER($F128),BQ$7&gt;=$E128,BQ$7&lt;=$F128),"●","")</x:f>
      </x:c>
      <x:c r="BR128" s="2" t="str">
        <x:f>IF(AND(ISNUMBER($E128),ISNUMBER($F128),BR$7&gt;=$E128,BR$7&lt;=$F128),"●","")</x:f>
      </x:c>
      <x:c r="BS128" s="2" t="str">
        <x:f>IF(AND(ISNUMBER($E128),ISNUMBER($F128),BS$7&gt;=$E128,BS$7&lt;=$F128),"●","")</x:f>
      </x:c>
      <x:c r="BT128" s="2" t="str">
        <x:f>IF(AND(ISNUMBER($E128),ISNUMBER($F128),BT$7&gt;=$E128,BT$7&lt;=$F128),"●","")</x:f>
      </x:c>
      <x:c r="BU128" s="2" t="str">
        <x:f>IF(AND(ISNUMBER($E128),ISNUMBER($F128),BU$7&gt;=$E128,BU$7&lt;=$F128),"●","")</x:f>
      </x:c>
      <x:c r="BV128" s="2" t="str">
        <x:f>IF(AND(ISNUMBER($E128),ISNUMBER($F128),BV$7&gt;=$E128,BV$7&lt;=$F128),"●","")</x:f>
      </x:c>
      <x:c r="BW128" s="2" t="str">
        <x:f>IF(AND(ISNUMBER($E128),ISNUMBER($F128),BW$7&gt;=$E128,BW$7&lt;=$F128),"●","")</x:f>
      </x:c>
      <x:c r="BX128" s="2" t="str">
        <x:f>IF(AND(ISNUMBER($E128),ISNUMBER($F128),BX$7&gt;=$E128,BX$7&lt;=$F128),"●","")</x:f>
      </x:c>
      <x:c r="BY128" s="2" t="str">
        <x:f>IF(AND(ISNUMBER($E128),ISNUMBER($F128),BY$7&gt;=$E128,BY$7&lt;=$F128),"●","")</x:f>
      </x:c>
      <x:c r="BZ128" s="2" t="str">
        <x:f>IF(AND(ISNUMBER($E128),ISNUMBER($F128),BZ$7&gt;=$E128,BZ$7&lt;=$F128),"●","")</x:f>
      </x:c>
      <x:c r="CA128" s="2" t="str">
        <x:f>IF(AND(ISNUMBER($E128),ISNUMBER($F128),CA$7&gt;=$E128,CA$7&lt;=$F128),"●","")</x:f>
      </x:c>
      <x:c r="CB128" s="2" t="str">
        <x:f>IF(AND(ISNUMBER($E128),ISNUMBER($F128),CB$7&gt;=$E128,CB$7&lt;=$F128),"●","")</x:f>
      </x:c>
      <x:c r="CC128" s="2" t="str">
        <x:f>IF(AND(ISNUMBER($E128),ISNUMBER($F128),CC$7&gt;=$E128,CC$7&lt;=$F128),"●","")</x:f>
      </x:c>
      <x:c r="CD128" s="2" t="str">
        <x:f>IF(AND(ISNUMBER($E128),ISNUMBER($F128),CD$7&gt;=$E128,CD$7&lt;=$F128),"●","")</x:f>
      </x:c>
      <x:c r="CE128" s="2" t="str">
        <x:f>IF(AND(ISNUMBER($E128),ISNUMBER($F128),CE$7&gt;=$E128,CE$7&lt;=$F128),"●","")</x:f>
      </x:c>
      <x:c r="CF128" s="2" t="str">
        <x:f>IF(AND(ISNUMBER($E128),ISNUMBER($F128),CF$7&gt;=$E128,CF$7&lt;=$F128),"●","")</x:f>
      </x:c>
      <x:c r="CG128" s="2" t="str">
        <x:f>IF(AND(ISNUMBER($E128),ISNUMBER($F128),CG$7&gt;=$E128,CG$7&lt;=$F128),"●","")</x:f>
      </x:c>
      <x:c r="CH128" s="2" t="str">
        <x:f>IF(AND(ISNUMBER($E128),ISNUMBER($F128),CH$7&gt;=$E128,CH$7&lt;=$F128),"●","")</x:f>
      </x:c>
      <x:c r="CI128" s="2" t="str">
        <x:f>IF(AND(ISNUMBER($E128),ISNUMBER($F128),CI$7&gt;=$E128,CI$7&lt;=$F128),"●","")</x:f>
      </x:c>
      <x:c r="CJ128" s="2" t="str">
        <x:f>IF(AND(ISNUMBER($E128),ISNUMBER($F128),CJ$7&gt;=$E128,CJ$7&lt;=$F128),"●","")</x:f>
      </x:c>
      <x:c r="CK128" s="2" t="str">
        <x:f>IF(AND(ISNUMBER($E128),ISNUMBER($F128),CK$7&gt;=$E128,CK$7&lt;=$F128),"●","")</x:f>
      </x:c>
      <x:c r="CL128" s="2" t="str">
        <x:f>IF(AND(ISNUMBER($E128),ISNUMBER($F128),CL$7&gt;=$E128,CL$7&lt;=$F128),"●","")</x:f>
      </x:c>
      <x:c r="CM128" s="2" t="str">
        <x:f>IF(AND(ISNUMBER($E128),ISNUMBER($F128),CM$7&gt;=$E128,CM$7&lt;=$F128),"●","")</x:f>
      </x:c>
      <x:c r="CN128" s="2" t="str">
        <x:f>IF(AND(ISNUMBER($E128),ISNUMBER($F128),CN$7&gt;=$E128,CN$7&lt;=$F128),"●","")</x:f>
      </x:c>
      <x:c r="CO128" s="2" t="str">
        <x:f>IF(AND(ISNUMBER($E128),ISNUMBER($F128),CO$7&gt;=$E128,CO$7&lt;=$F128),"●","")</x:f>
      </x:c>
      <x:c r="CP128" s="2" t="str">
        <x:f>IF(AND(ISNUMBER($E128),ISNUMBER($F128),CP$7&gt;=$E128,CP$7&lt;=$F128),"●","")</x:f>
      </x:c>
      <x:c r="CQ128" s="2" t="str">
        <x:f>IF(AND(ISNUMBER($E128),ISNUMBER($F128),CQ$7&gt;=$E128,CQ$7&lt;=$F128),"●","")</x:f>
      </x:c>
      <x:c r="CR128" s="2" t="str">
        <x:f>IF(AND(ISNUMBER($E128),ISNUMBER($F128),CR$7&gt;=$E128,CR$7&lt;=$F128),"●","")</x:f>
      </x:c>
      <x:c r="CS128" s="2" t="str">
        <x:f>IF(AND(ISNUMBER($E128),ISNUMBER($F128),CS$7&gt;=$E128,CS$7&lt;=$F128),"●","")</x:f>
      </x:c>
      <x:c r="CT128" s="2" t="str">
        <x:f>IF(AND(ISNUMBER($E128),ISNUMBER($F128),CT$7&gt;=$E128,CT$7&lt;=$F128),"●","")</x:f>
      </x:c>
      <x:c r="CU128" s="2" t="str">
        <x:f>IF(AND(ISNUMBER($E128),ISNUMBER($F128),CU$7&gt;=$E128,CU$7&lt;=$F128),"●","")</x:f>
      </x:c>
      <x:c r="CV128" s="2" t="str">
        <x:f>IF(AND(ISNUMBER($E128),ISNUMBER($F128),CV$7&gt;=$E128,CV$7&lt;=$F128),"●","")</x:f>
      </x:c>
      <x:c r="CW128" s="2" t="str">
        <x:f>IF(AND(ISNUMBER($E128),ISNUMBER($F128),CW$7&gt;=$E128,CW$7&lt;=$F128),"●","")</x:f>
      </x:c>
      <x:c r="CX128" s="2" t="str">
        <x:f>IF(AND(ISNUMBER($E128),ISNUMBER($F128),CX$7&gt;=$E128,CX$7&lt;=$F128),"●","")</x:f>
      </x:c>
      <x:c r="CY128" s="2" t="str">
        <x:f>IF(AND(ISNUMBER($E128),ISNUMBER($F128),CY$7&gt;=$E128,CY$7&lt;=$F128),"●","")</x:f>
      </x:c>
      <x:c r="CZ128" s="2" t="str">
        <x:f>IF(AND(ISNUMBER($E128),ISNUMBER($F128),CZ$7&gt;=$E128,CZ$7&lt;=$F128),"●","")</x:f>
      </x:c>
      <x:c r="DA128" s="2" t="str">
        <x:f>IF(AND(ISNUMBER($E128),ISNUMBER($F128),DA$7&gt;=$E128,DA$7&lt;=$F128),"●","")</x:f>
      </x:c>
      <x:c r="DB128" s="2" t="str">
        <x:f>IF(AND(ISNUMBER($E128),ISNUMBER($F128),DB$7&gt;=$E128,DB$7&lt;=$F128),"●","")</x:f>
      </x:c>
      <x:c r="DC128" s="2" t="str">
        <x:f>IF(AND(ISNUMBER($E128),ISNUMBER($F128),DC$7&gt;=$E128,DC$7&lt;=$F128),"●","")</x:f>
      </x:c>
    </x:row>
    <x:row r="129" ht="27" customHeight="1">
      <x:c r="A129" s="2" t="str">
        <x:v>FR-DSP-06.BE.03</x:v>
      </x:c>
      <x:c r="B129" s="2" t="str">
        <x:v>Quyền, lỗi và self-check: Bắt đầu xử lý yêu cầu</x:v>
      </x:c>
      <x:c r="C129" s="2" t="str">
        <x:v>BE</x:v>
      </x:c>
      <x:c r="D129" s="2" t="str">
        <x:v>FR-DSP-06</x:v>
      </x:c>
      <x:c r="E129" s="4" t="n">
        <x:v>46338</x:v>
      </x:c>
      <x:c r="F129" s="4" t="n">
        <x:v>46338</x:v>
      </x:c>
      <x:c r="G129" s="14" t="n">
        <x:v>0.75</x:v>
      </x:c>
      <x:c r="H129" s="2" t="str">
        <x:f>IF(AND(ISNUMBER($E129),ISNUMBER($F129),H$7&gt;=$E129,H$7&lt;=$F129),"●","")</x:f>
      </x:c>
      <x:c r="I129" s="2" t="str">
        <x:f>IF(AND(ISNUMBER($E129),ISNUMBER($F129),I$7&gt;=$E129,I$7&lt;=$F129),"●","")</x:f>
      </x:c>
      <x:c r="J129" s="2" t="str">
        <x:f>IF(AND(ISNUMBER($E129),ISNUMBER($F129),J$7&gt;=$E129,J$7&lt;=$F129),"●","")</x:f>
      </x:c>
      <x:c r="K129" s="2" t="str">
        <x:f>IF(AND(ISNUMBER($E129),ISNUMBER($F129),K$7&gt;=$E129,K$7&lt;=$F129),"●","")</x:f>
      </x:c>
      <x:c r="L129" s="2" t="str">
        <x:f>IF(AND(ISNUMBER($E129),ISNUMBER($F129),L$7&gt;=$E129,L$7&lt;=$F129),"●","")</x:f>
      </x:c>
      <x:c r="M129" s="2" t="str">
        <x:f>IF(AND(ISNUMBER($E129),ISNUMBER($F129),M$7&gt;=$E129,M$7&lt;=$F129),"●","")</x:f>
      </x:c>
      <x:c r="N129" s="2" t="str">
        <x:f>IF(AND(ISNUMBER($E129),ISNUMBER($F129),N$7&gt;=$E129,N$7&lt;=$F129),"●","")</x:f>
      </x:c>
      <x:c r="O129" s="2" t="str">
        <x:f>IF(AND(ISNUMBER($E129),ISNUMBER($F129),O$7&gt;=$E129,O$7&lt;=$F129),"●","")</x:f>
      </x:c>
      <x:c r="P129" s="2" t="str">
        <x:f>IF(AND(ISNUMBER($E129),ISNUMBER($F129),P$7&gt;=$E129,P$7&lt;=$F129),"●","")</x:f>
      </x:c>
      <x:c r="Q129" s="2" t="str">
        <x:f>IF(AND(ISNUMBER($E129),ISNUMBER($F129),Q$7&gt;=$E129,Q$7&lt;=$F129),"●","")</x:f>
      </x:c>
      <x:c r="R129" s="2" t="str">
        <x:f>IF(AND(ISNUMBER($E129),ISNUMBER($F129),R$7&gt;=$E129,R$7&lt;=$F129),"●","")</x:f>
      </x:c>
      <x:c r="S129" s="2" t="str">
        <x:f>IF(AND(ISNUMBER($E129),ISNUMBER($F129),S$7&gt;=$E129,S$7&lt;=$F129),"●","")</x:f>
      </x:c>
      <x:c r="T129" s="2" t="str">
        <x:f>IF(AND(ISNUMBER($E129),ISNUMBER($F129),T$7&gt;=$E129,T$7&lt;=$F129),"●","")</x:f>
      </x:c>
      <x:c r="U129" s="2" t="str">
        <x:f>IF(AND(ISNUMBER($E129),ISNUMBER($F129),U$7&gt;=$E129,U$7&lt;=$F129),"●","")</x:f>
      </x:c>
      <x:c r="V129" s="2" t="str">
        <x:f>IF(AND(ISNUMBER($E129),ISNUMBER($F129),V$7&gt;=$E129,V$7&lt;=$F129),"●","")</x:f>
      </x:c>
      <x:c r="W129" s="2" t="str">
        <x:f>IF(AND(ISNUMBER($E129),ISNUMBER($F129),W$7&gt;=$E129,W$7&lt;=$F129),"●","")</x:f>
      </x:c>
      <x:c r="X129" s="2" t="str">
        <x:f>IF(AND(ISNUMBER($E129),ISNUMBER($F129),X$7&gt;=$E129,X$7&lt;=$F129),"●","")</x:f>
      </x:c>
      <x:c r="Y129" s="2" t="str">
        <x:f>IF(AND(ISNUMBER($E129),ISNUMBER($F129),Y$7&gt;=$E129,Y$7&lt;=$F129),"●","")</x:f>
      </x:c>
      <x:c r="Z129" s="2" t="str">
        <x:f>IF(AND(ISNUMBER($E129),ISNUMBER($F129),Z$7&gt;=$E129,Z$7&lt;=$F129),"●","")</x:f>
      </x:c>
      <x:c r="AA129" s="2" t="str">
        <x:f>IF(AND(ISNUMBER($E129),ISNUMBER($F129),AA$7&gt;=$E129,AA$7&lt;=$F129),"●","")</x:f>
      </x:c>
      <x:c r="AB129" s="2" t="str">
        <x:f>IF(AND(ISNUMBER($E129),ISNUMBER($F129),AB$7&gt;=$E129,AB$7&lt;=$F129),"●","")</x:f>
      </x:c>
      <x:c r="AC129" s="2" t="str">
        <x:f>IF(AND(ISNUMBER($E129),ISNUMBER($F129),AC$7&gt;=$E129,AC$7&lt;=$F129),"●","")</x:f>
      </x:c>
      <x:c r="AD129" s="2" t="str">
        <x:f>IF(AND(ISNUMBER($E129),ISNUMBER($F129),AD$7&gt;=$E129,AD$7&lt;=$F129),"●","")</x:f>
      </x:c>
      <x:c r="AE129" s="2" t="str">
        <x:f>IF(AND(ISNUMBER($E129),ISNUMBER($F129),AE$7&gt;=$E129,AE$7&lt;=$F129),"●","")</x:f>
        <x:v>●</x:v>
      </x:c>
      <x:c r="AF129" s="2" t="str">
        <x:f>IF(AND(ISNUMBER($E129),ISNUMBER($F129),AF$7&gt;=$E129,AF$7&lt;=$F129),"●","")</x:f>
      </x:c>
      <x:c r="AG129" s="2" t="str">
        <x:f>IF(AND(ISNUMBER($E129),ISNUMBER($F129),AG$7&gt;=$E129,AG$7&lt;=$F129),"●","")</x:f>
      </x:c>
      <x:c r="AH129" s="2" t="str">
        <x:f>IF(AND(ISNUMBER($E129),ISNUMBER($F129),AH$7&gt;=$E129,AH$7&lt;=$F129),"●","")</x:f>
      </x:c>
      <x:c r="AI129" s="2" t="str">
        <x:f>IF(AND(ISNUMBER($E129),ISNUMBER($F129),AI$7&gt;=$E129,AI$7&lt;=$F129),"●","")</x:f>
      </x:c>
      <x:c r="AJ129" s="2" t="str">
        <x:f>IF(AND(ISNUMBER($E129),ISNUMBER($F129),AJ$7&gt;=$E129,AJ$7&lt;=$F129),"●","")</x:f>
      </x:c>
      <x:c r="AK129" s="2" t="str">
        <x:f>IF(AND(ISNUMBER($E129),ISNUMBER($F129),AK$7&gt;=$E129,AK$7&lt;=$F129),"●","")</x:f>
      </x:c>
      <x:c r="AL129" s="2" t="str">
        <x:f>IF(AND(ISNUMBER($E129),ISNUMBER($F129),AL$7&gt;=$E129,AL$7&lt;=$F129),"●","")</x:f>
      </x:c>
      <x:c r="AM129" s="2" t="str">
        <x:f>IF(AND(ISNUMBER($E129),ISNUMBER($F129),AM$7&gt;=$E129,AM$7&lt;=$F129),"●","")</x:f>
      </x:c>
      <x:c r="AN129" s="2" t="str">
        <x:f>IF(AND(ISNUMBER($E129),ISNUMBER($F129),AN$7&gt;=$E129,AN$7&lt;=$F129),"●","")</x:f>
      </x:c>
      <x:c r="AO129" s="2" t="str">
        <x:f>IF(AND(ISNUMBER($E129),ISNUMBER($F129),AO$7&gt;=$E129,AO$7&lt;=$F129),"●","")</x:f>
      </x:c>
      <x:c r="AP129" s="2" t="str">
        <x:f>IF(AND(ISNUMBER($E129),ISNUMBER($F129),AP$7&gt;=$E129,AP$7&lt;=$F129),"●","")</x:f>
      </x:c>
      <x:c r="AQ129" s="2" t="str">
        <x:f>IF(AND(ISNUMBER($E129),ISNUMBER($F129),AQ$7&gt;=$E129,AQ$7&lt;=$F129),"●","")</x:f>
      </x:c>
      <x:c r="AR129" s="2" t="str">
        <x:f>IF(AND(ISNUMBER($E129),ISNUMBER($F129),AR$7&gt;=$E129,AR$7&lt;=$F129),"●","")</x:f>
      </x:c>
      <x:c r="AS129" s="2" t="str">
        <x:f>IF(AND(ISNUMBER($E129),ISNUMBER($F129),AS$7&gt;=$E129,AS$7&lt;=$F129),"●","")</x:f>
      </x:c>
      <x:c r="AT129" s="2" t="str">
        <x:f>IF(AND(ISNUMBER($E129),ISNUMBER($F129),AT$7&gt;=$E129,AT$7&lt;=$F129),"●","")</x:f>
      </x:c>
      <x:c r="AU129" s="2" t="str">
        <x:f>IF(AND(ISNUMBER($E129),ISNUMBER($F129),AU$7&gt;=$E129,AU$7&lt;=$F129),"●","")</x:f>
      </x:c>
      <x:c r="AV129" s="2" t="str">
        <x:f>IF(AND(ISNUMBER($E129),ISNUMBER($F129),AV$7&gt;=$E129,AV$7&lt;=$F129),"●","")</x:f>
      </x:c>
      <x:c r="AW129" s="2" t="str">
        <x:f>IF(AND(ISNUMBER($E129),ISNUMBER($F129),AW$7&gt;=$E129,AW$7&lt;=$F129),"●","")</x:f>
      </x:c>
      <x:c r="AX129" s="2" t="str">
        <x:f>IF(AND(ISNUMBER($E129),ISNUMBER($F129),AX$7&gt;=$E129,AX$7&lt;=$F129),"●","")</x:f>
      </x:c>
      <x:c r="AY129" s="2" t="str">
        <x:f>IF(AND(ISNUMBER($E129),ISNUMBER($F129),AY$7&gt;=$E129,AY$7&lt;=$F129),"●","")</x:f>
      </x:c>
      <x:c r="AZ129" s="2" t="str">
        <x:f>IF(AND(ISNUMBER($E129),ISNUMBER($F129),AZ$7&gt;=$E129,AZ$7&lt;=$F129),"●","")</x:f>
      </x:c>
      <x:c r="BA129" s="2" t="str">
        <x:f>IF(AND(ISNUMBER($E129),ISNUMBER($F129),BA$7&gt;=$E129,BA$7&lt;=$F129),"●","")</x:f>
      </x:c>
      <x:c r="BB129" s="2" t="str">
        <x:f>IF(AND(ISNUMBER($E129),ISNUMBER($F129),BB$7&gt;=$E129,BB$7&lt;=$F129),"●","")</x:f>
      </x:c>
      <x:c r="BC129" s="2" t="str">
        <x:f>IF(AND(ISNUMBER($E129),ISNUMBER($F129),BC$7&gt;=$E129,BC$7&lt;=$F129),"●","")</x:f>
      </x:c>
      <x:c r="BD129" s="2" t="str">
        <x:f>IF(AND(ISNUMBER($E129),ISNUMBER($F129),BD$7&gt;=$E129,BD$7&lt;=$F129),"●","")</x:f>
      </x:c>
      <x:c r="BE129" s="2" t="str">
        <x:f>IF(AND(ISNUMBER($E129),ISNUMBER($F129),BE$7&gt;=$E129,BE$7&lt;=$F129),"●","")</x:f>
      </x:c>
      <x:c r="BF129" s="2" t="str">
        <x:f>IF(AND(ISNUMBER($E129),ISNUMBER($F129),BF$7&gt;=$E129,BF$7&lt;=$F129),"●","")</x:f>
      </x:c>
      <x:c r="BG129" s="2" t="str">
        <x:f>IF(AND(ISNUMBER($E129),ISNUMBER($F129),BG$7&gt;=$E129,BG$7&lt;=$F129),"●","")</x:f>
      </x:c>
      <x:c r="BH129" s="2" t="str">
        <x:f>IF(AND(ISNUMBER($E129),ISNUMBER($F129),BH$7&gt;=$E129,BH$7&lt;=$F129),"●","")</x:f>
      </x:c>
      <x:c r="BI129" s="2" t="str">
        <x:f>IF(AND(ISNUMBER($E129),ISNUMBER($F129),BI$7&gt;=$E129,BI$7&lt;=$F129),"●","")</x:f>
      </x:c>
      <x:c r="BJ129" s="2" t="str">
        <x:f>IF(AND(ISNUMBER($E129),ISNUMBER($F129),BJ$7&gt;=$E129,BJ$7&lt;=$F129),"●","")</x:f>
      </x:c>
      <x:c r="BK129" s="2" t="str">
        <x:f>IF(AND(ISNUMBER($E129),ISNUMBER($F129),BK$7&gt;=$E129,BK$7&lt;=$F129),"●","")</x:f>
      </x:c>
      <x:c r="BL129" s="2" t="str">
        <x:f>IF(AND(ISNUMBER($E129),ISNUMBER($F129),BL$7&gt;=$E129,BL$7&lt;=$F129),"●","")</x:f>
      </x:c>
      <x:c r="BM129" s="2" t="str">
        <x:f>IF(AND(ISNUMBER($E129),ISNUMBER($F129),BM$7&gt;=$E129,BM$7&lt;=$F129),"●","")</x:f>
      </x:c>
      <x:c r="BN129" s="2" t="str">
        <x:f>IF(AND(ISNUMBER($E129),ISNUMBER($F129),BN$7&gt;=$E129,BN$7&lt;=$F129),"●","")</x:f>
      </x:c>
      <x:c r="BO129" s="2" t="str">
        <x:f>IF(AND(ISNUMBER($E129),ISNUMBER($F129),BO$7&gt;=$E129,BO$7&lt;=$F129),"●","")</x:f>
      </x:c>
      <x:c r="BP129" s="2" t="str">
        <x:f>IF(AND(ISNUMBER($E129),ISNUMBER($F129),BP$7&gt;=$E129,BP$7&lt;=$F129),"●","")</x:f>
      </x:c>
      <x:c r="BQ129" s="2" t="str">
        <x:f>IF(AND(ISNUMBER($E129),ISNUMBER($F129),BQ$7&gt;=$E129,BQ$7&lt;=$F129),"●","")</x:f>
      </x:c>
      <x:c r="BR129" s="2" t="str">
        <x:f>IF(AND(ISNUMBER($E129),ISNUMBER($F129),BR$7&gt;=$E129,BR$7&lt;=$F129),"●","")</x:f>
      </x:c>
      <x:c r="BS129" s="2" t="str">
        <x:f>IF(AND(ISNUMBER($E129),ISNUMBER($F129),BS$7&gt;=$E129,BS$7&lt;=$F129),"●","")</x:f>
      </x:c>
      <x:c r="BT129" s="2" t="str">
        <x:f>IF(AND(ISNUMBER($E129),ISNUMBER($F129),BT$7&gt;=$E129,BT$7&lt;=$F129),"●","")</x:f>
      </x:c>
      <x:c r="BU129" s="2" t="str">
        <x:f>IF(AND(ISNUMBER($E129),ISNUMBER($F129),BU$7&gt;=$E129,BU$7&lt;=$F129),"●","")</x:f>
      </x:c>
      <x:c r="BV129" s="2" t="str">
        <x:f>IF(AND(ISNUMBER($E129),ISNUMBER($F129),BV$7&gt;=$E129,BV$7&lt;=$F129),"●","")</x:f>
      </x:c>
      <x:c r="BW129" s="2" t="str">
        <x:f>IF(AND(ISNUMBER($E129),ISNUMBER($F129),BW$7&gt;=$E129,BW$7&lt;=$F129),"●","")</x:f>
      </x:c>
      <x:c r="BX129" s="2" t="str">
        <x:f>IF(AND(ISNUMBER($E129),ISNUMBER($F129),BX$7&gt;=$E129,BX$7&lt;=$F129),"●","")</x:f>
      </x:c>
      <x:c r="BY129" s="2" t="str">
        <x:f>IF(AND(ISNUMBER($E129),ISNUMBER($F129),BY$7&gt;=$E129,BY$7&lt;=$F129),"●","")</x:f>
      </x:c>
      <x:c r="BZ129" s="2" t="str">
        <x:f>IF(AND(ISNUMBER($E129),ISNUMBER($F129),BZ$7&gt;=$E129,BZ$7&lt;=$F129),"●","")</x:f>
      </x:c>
      <x:c r="CA129" s="2" t="str">
        <x:f>IF(AND(ISNUMBER($E129),ISNUMBER($F129),CA$7&gt;=$E129,CA$7&lt;=$F129),"●","")</x:f>
      </x:c>
      <x:c r="CB129" s="2" t="str">
        <x:f>IF(AND(ISNUMBER($E129),ISNUMBER($F129),CB$7&gt;=$E129,CB$7&lt;=$F129),"●","")</x:f>
      </x:c>
      <x:c r="CC129" s="2" t="str">
        <x:f>IF(AND(ISNUMBER($E129),ISNUMBER($F129),CC$7&gt;=$E129,CC$7&lt;=$F129),"●","")</x:f>
      </x:c>
      <x:c r="CD129" s="2" t="str">
        <x:f>IF(AND(ISNUMBER($E129),ISNUMBER($F129),CD$7&gt;=$E129,CD$7&lt;=$F129),"●","")</x:f>
      </x:c>
      <x:c r="CE129" s="2" t="str">
        <x:f>IF(AND(ISNUMBER($E129),ISNUMBER($F129),CE$7&gt;=$E129,CE$7&lt;=$F129),"●","")</x:f>
      </x:c>
      <x:c r="CF129" s="2" t="str">
        <x:f>IF(AND(ISNUMBER($E129),ISNUMBER($F129),CF$7&gt;=$E129,CF$7&lt;=$F129),"●","")</x:f>
      </x:c>
      <x:c r="CG129" s="2" t="str">
        <x:f>IF(AND(ISNUMBER($E129),ISNUMBER($F129),CG$7&gt;=$E129,CG$7&lt;=$F129),"●","")</x:f>
      </x:c>
      <x:c r="CH129" s="2" t="str">
        <x:f>IF(AND(ISNUMBER($E129),ISNUMBER($F129),CH$7&gt;=$E129,CH$7&lt;=$F129),"●","")</x:f>
      </x:c>
      <x:c r="CI129" s="2" t="str">
        <x:f>IF(AND(ISNUMBER($E129),ISNUMBER($F129),CI$7&gt;=$E129,CI$7&lt;=$F129),"●","")</x:f>
      </x:c>
      <x:c r="CJ129" s="2" t="str">
        <x:f>IF(AND(ISNUMBER($E129),ISNUMBER($F129),CJ$7&gt;=$E129,CJ$7&lt;=$F129),"●","")</x:f>
      </x:c>
      <x:c r="CK129" s="2" t="str">
        <x:f>IF(AND(ISNUMBER($E129),ISNUMBER($F129),CK$7&gt;=$E129,CK$7&lt;=$F129),"●","")</x:f>
      </x:c>
      <x:c r="CL129" s="2" t="str">
        <x:f>IF(AND(ISNUMBER($E129),ISNUMBER($F129),CL$7&gt;=$E129,CL$7&lt;=$F129),"●","")</x:f>
      </x:c>
      <x:c r="CM129" s="2" t="str">
        <x:f>IF(AND(ISNUMBER($E129),ISNUMBER($F129),CM$7&gt;=$E129,CM$7&lt;=$F129),"●","")</x:f>
      </x:c>
      <x:c r="CN129" s="2" t="str">
        <x:f>IF(AND(ISNUMBER($E129),ISNUMBER($F129),CN$7&gt;=$E129,CN$7&lt;=$F129),"●","")</x:f>
      </x:c>
      <x:c r="CO129" s="2" t="str">
        <x:f>IF(AND(ISNUMBER($E129),ISNUMBER($F129),CO$7&gt;=$E129,CO$7&lt;=$F129),"●","")</x:f>
      </x:c>
      <x:c r="CP129" s="2" t="str">
        <x:f>IF(AND(ISNUMBER($E129),ISNUMBER($F129),CP$7&gt;=$E129,CP$7&lt;=$F129),"●","")</x:f>
      </x:c>
      <x:c r="CQ129" s="2" t="str">
        <x:f>IF(AND(ISNUMBER($E129),ISNUMBER($F129),CQ$7&gt;=$E129,CQ$7&lt;=$F129),"●","")</x:f>
      </x:c>
      <x:c r="CR129" s="2" t="str">
        <x:f>IF(AND(ISNUMBER($E129),ISNUMBER($F129),CR$7&gt;=$E129,CR$7&lt;=$F129),"●","")</x:f>
      </x:c>
      <x:c r="CS129" s="2" t="str">
        <x:f>IF(AND(ISNUMBER($E129),ISNUMBER($F129),CS$7&gt;=$E129,CS$7&lt;=$F129),"●","")</x:f>
      </x:c>
      <x:c r="CT129" s="2" t="str">
        <x:f>IF(AND(ISNUMBER($E129),ISNUMBER($F129),CT$7&gt;=$E129,CT$7&lt;=$F129),"●","")</x:f>
      </x:c>
      <x:c r="CU129" s="2" t="str">
        <x:f>IF(AND(ISNUMBER($E129),ISNUMBER($F129),CU$7&gt;=$E129,CU$7&lt;=$F129),"●","")</x:f>
      </x:c>
      <x:c r="CV129" s="2" t="str">
        <x:f>IF(AND(ISNUMBER($E129),ISNUMBER($F129),CV$7&gt;=$E129,CV$7&lt;=$F129),"●","")</x:f>
      </x:c>
      <x:c r="CW129" s="2" t="str">
        <x:f>IF(AND(ISNUMBER($E129),ISNUMBER($F129),CW$7&gt;=$E129,CW$7&lt;=$F129),"●","")</x:f>
      </x:c>
      <x:c r="CX129" s="2" t="str">
        <x:f>IF(AND(ISNUMBER($E129),ISNUMBER($F129),CX$7&gt;=$E129,CX$7&lt;=$F129),"●","")</x:f>
      </x:c>
      <x:c r="CY129" s="2" t="str">
        <x:f>IF(AND(ISNUMBER($E129),ISNUMBER($F129),CY$7&gt;=$E129,CY$7&lt;=$F129),"●","")</x:f>
      </x:c>
      <x:c r="CZ129" s="2" t="str">
        <x:f>IF(AND(ISNUMBER($E129),ISNUMBER($F129),CZ$7&gt;=$E129,CZ$7&lt;=$F129),"●","")</x:f>
      </x:c>
      <x:c r="DA129" s="2" t="str">
        <x:f>IF(AND(ISNUMBER($E129),ISNUMBER($F129),DA$7&gt;=$E129,DA$7&lt;=$F129),"●","")</x:f>
      </x:c>
      <x:c r="DB129" s="2" t="str">
        <x:f>IF(AND(ISNUMBER($E129),ISNUMBER($F129),DB$7&gt;=$E129,DB$7&lt;=$F129),"●","")</x:f>
      </x:c>
      <x:c r="DC129" s="2" t="str">
        <x:f>IF(AND(ISNUMBER($E129),ISNUMBER($F129),DC$7&gt;=$E129,DC$7&lt;=$F129),"●","")</x:f>
      </x:c>
    </x:row>
    <x:row r="130" ht="27" customHeight="1">
      <x:c r="A130" s="2" t="str">
        <x:v>FR-DSP-06.FE.01</x:v>
      </x:c>
      <x:c r="B130" s="2" t="str">
        <x:v>Màn hình/thao tác: Bắt đầu xử lý yêu cầu</x:v>
      </x:c>
      <x:c r="C130" s="2" t="str">
        <x:v>FE</x:v>
      </x:c>
      <x:c r="D130" s="2" t="str">
        <x:v>FR-DSP-06</x:v>
      </x:c>
      <x:c r="E130" s="4" t="n">
        <x:v>46339</x:v>
      </x:c>
      <x:c r="F130" s="4" t="n">
        <x:v>46339</x:v>
      </x:c>
      <x:c r="G130" s="14" t="n">
        <x:v>1</x:v>
      </x:c>
      <x:c r="H130" s="2" t="str">
        <x:f>IF(AND(ISNUMBER($E130),ISNUMBER($F130),H$7&gt;=$E130,H$7&lt;=$F130),"●","")</x:f>
      </x:c>
      <x:c r="I130" s="2" t="str">
        <x:f>IF(AND(ISNUMBER($E130),ISNUMBER($F130),I$7&gt;=$E130,I$7&lt;=$F130),"●","")</x:f>
      </x:c>
      <x:c r="J130" s="2" t="str">
        <x:f>IF(AND(ISNUMBER($E130),ISNUMBER($F130),J$7&gt;=$E130,J$7&lt;=$F130),"●","")</x:f>
      </x:c>
      <x:c r="K130" s="2" t="str">
        <x:f>IF(AND(ISNUMBER($E130),ISNUMBER($F130),K$7&gt;=$E130,K$7&lt;=$F130),"●","")</x:f>
      </x:c>
      <x:c r="L130" s="2" t="str">
        <x:f>IF(AND(ISNUMBER($E130),ISNUMBER($F130),L$7&gt;=$E130,L$7&lt;=$F130),"●","")</x:f>
      </x:c>
      <x:c r="M130" s="2" t="str">
        <x:f>IF(AND(ISNUMBER($E130),ISNUMBER($F130),M$7&gt;=$E130,M$7&lt;=$F130),"●","")</x:f>
      </x:c>
      <x:c r="N130" s="2" t="str">
        <x:f>IF(AND(ISNUMBER($E130),ISNUMBER($F130),N$7&gt;=$E130,N$7&lt;=$F130),"●","")</x:f>
      </x:c>
      <x:c r="O130" s="2" t="str">
        <x:f>IF(AND(ISNUMBER($E130),ISNUMBER($F130),O$7&gt;=$E130,O$7&lt;=$F130),"●","")</x:f>
      </x:c>
      <x:c r="P130" s="2" t="str">
        <x:f>IF(AND(ISNUMBER($E130),ISNUMBER($F130),P$7&gt;=$E130,P$7&lt;=$F130),"●","")</x:f>
      </x:c>
      <x:c r="Q130" s="2" t="str">
        <x:f>IF(AND(ISNUMBER($E130),ISNUMBER($F130),Q$7&gt;=$E130,Q$7&lt;=$F130),"●","")</x:f>
      </x:c>
      <x:c r="R130" s="2" t="str">
        <x:f>IF(AND(ISNUMBER($E130),ISNUMBER($F130),R$7&gt;=$E130,R$7&lt;=$F130),"●","")</x:f>
      </x:c>
      <x:c r="S130" s="2" t="str">
        <x:f>IF(AND(ISNUMBER($E130),ISNUMBER($F130),S$7&gt;=$E130,S$7&lt;=$F130),"●","")</x:f>
      </x:c>
      <x:c r="T130" s="2" t="str">
        <x:f>IF(AND(ISNUMBER($E130),ISNUMBER($F130),T$7&gt;=$E130,T$7&lt;=$F130),"●","")</x:f>
      </x:c>
      <x:c r="U130" s="2" t="str">
        <x:f>IF(AND(ISNUMBER($E130),ISNUMBER($F130),U$7&gt;=$E130,U$7&lt;=$F130),"●","")</x:f>
      </x:c>
      <x:c r="V130" s="2" t="str">
        <x:f>IF(AND(ISNUMBER($E130),ISNUMBER($F130),V$7&gt;=$E130,V$7&lt;=$F130),"●","")</x:f>
      </x:c>
      <x:c r="W130" s="2" t="str">
        <x:f>IF(AND(ISNUMBER($E130),ISNUMBER($F130),W$7&gt;=$E130,W$7&lt;=$F130),"●","")</x:f>
      </x:c>
      <x:c r="X130" s="2" t="str">
        <x:f>IF(AND(ISNUMBER($E130),ISNUMBER($F130),X$7&gt;=$E130,X$7&lt;=$F130),"●","")</x:f>
      </x:c>
      <x:c r="Y130" s="2" t="str">
        <x:f>IF(AND(ISNUMBER($E130),ISNUMBER($F130),Y$7&gt;=$E130,Y$7&lt;=$F130),"●","")</x:f>
      </x:c>
      <x:c r="Z130" s="2" t="str">
        <x:f>IF(AND(ISNUMBER($E130),ISNUMBER($F130),Z$7&gt;=$E130,Z$7&lt;=$F130),"●","")</x:f>
      </x:c>
      <x:c r="AA130" s="2" t="str">
        <x:f>IF(AND(ISNUMBER($E130),ISNUMBER($F130),AA$7&gt;=$E130,AA$7&lt;=$F130),"●","")</x:f>
      </x:c>
      <x:c r="AB130" s="2" t="str">
        <x:f>IF(AND(ISNUMBER($E130),ISNUMBER($F130),AB$7&gt;=$E130,AB$7&lt;=$F130),"●","")</x:f>
      </x:c>
      <x:c r="AC130" s="2" t="str">
        <x:f>IF(AND(ISNUMBER($E130),ISNUMBER($F130),AC$7&gt;=$E130,AC$7&lt;=$F130),"●","")</x:f>
      </x:c>
      <x:c r="AD130" s="2" t="str">
        <x:f>IF(AND(ISNUMBER($E130),ISNUMBER($F130),AD$7&gt;=$E130,AD$7&lt;=$F130),"●","")</x:f>
      </x:c>
      <x:c r="AE130" s="2" t="str">
        <x:f>IF(AND(ISNUMBER($E130),ISNUMBER($F130),AE$7&gt;=$E130,AE$7&lt;=$F130),"●","")</x:f>
      </x:c>
      <x:c r="AF130" s="2" t="str">
        <x:f>IF(AND(ISNUMBER($E130),ISNUMBER($F130),AF$7&gt;=$E130,AF$7&lt;=$F130),"●","")</x:f>
        <x:v>●</x:v>
      </x:c>
      <x:c r="AG130" s="2" t="str">
        <x:f>IF(AND(ISNUMBER($E130),ISNUMBER($F130),AG$7&gt;=$E130,AG$7&lt;=$F130),"●","")</x:f>
      </x:c>
      <x:c r="AH130" s="2" t="str">
        <x:f>IF(AND(ISNUMBER($E130),ISNUMBER($F130),AH$7&gt;=$E130,AH$7&lt;=$F130),"●","")</x:f>
      </x:c>
      <x:c r="AI130" s="2" t="str">
        <x:f>IF(AND(ISNUMBER($E130),ISNUMBER($F130),AI$7&gt;=$E130,AI$7&lt;=$F130),"●","")</x:f>
      </x:c>
      <x:c r="AJ130" s="2" t="str">
        <x:f>IF(AND(ISNUMBER($E130),ISNUMBER($F130),AJ$7&gt;=$E130,AJ$7&lt;=$F130),"●","")</x:f>
      </x:c>
      <x:c r="AK130" s="2" t="str">
        <x:f>IF(AND(ISNUMBER($E130),ISNUMBER($F130),AK$7&gt;=$E130,AK$7&lt;=$F130),"●","")</x:f>
      </x:c>
      <x:c r="AL130" s="2" t="str">
        <x:f>IF(AND(ISNUMBER($E130),ISNUMBER($F130),AL$7&gt;=$E130,AL$7&lt;=$F130),"●","")</x:f>
      </x:c>
      <x:c r="AM130" s="2" t="str">
        <x:f>IF(AND(ISNUMBER($E130),ISNUMBER($F130),AM$7&gt;=$E130,AM$7&lt;=$F130),"●","")</x:f>
      </x:c>
      <x:c r="AN130" s="2" t="str">
        <x:f>IF(AND(ISNUMBER($E130),ISNUMBER($F130),AN$7&gt;=$E130,AN$7&lt;=$F130),"●","")</x:f>
      </x:c>
      <x:c r="AO130" s="2" t="str">
        <x:f>IF(AND(ISNUMBER($E130),ISNUMBER($F130),AO$7&gt;=$E130,AO$7&lt;=$F130),"●","")</x:f>
      </x:c>
      <x:c r="AP130" s="2" t="str">
        <x:f>IF(AND(ISNUMBER($E130),ISNUMBER($F130),AP$7&gt;=$E130,AP$7&lt;=$F130),"●","")</x:f>
      </x:c>
      <x:c r="AQ130" s="2" t="str">
        <x:f>IF(AND(ISNUMBER($E130),ISNUMBER($F130),AQ$7&gt;=$E130,AQ$7&lt;=$F130),"●","")</x:f>
      </x:c>
      <x:c r="AR130" s="2" t="str">
        <x:f>IF(AND(ISNUMBER($E130),ISNUMBER($F130),AR$7&gt;=$E130,AR$7&lt;=$F130),"●","")</x:f>
      </x:c>
      <x:c r="AS130" s="2" t="str">
        <x:f>IF(AND(ISNUMBER($E130),ISNUMBER($F130),AS$7&gt;=$E130,AS$7&lt;=$F130),"●","")</x:f>
      </x:c>
      <x:c r="AT130" s="2" t="str">
        <x:f>IF(AND(ISNUMBER($E130),ISNUMBER($F130),AT$7&gt;=$E130,AT$7&lt;=$F130),"●","")</x:f>
      </x:c>
      <x:c r="AU130" s="2" t="str">
        <x:f>IF(AND(ISNUMBER($E130),ISNUMBER($F130),AU$7&gt;=$E130,AU$7&lt;=$F130),"●","")</x:f>
      </x:c>
      <x:c r="AV130" s="2" t="str">
        <x:f>IF(AND(ISNUMBER($E130),ISNUMBER($F130),AV$7&gt;=$E130,AV$7&lt;=$F130),"●","")</x:f>
      </x:c>
      <x:c r="AW130" s="2" t="str">
        <x:f>IF(AND(ISNUMBER($E130),ISNUMBER($F130),AW$7&gt;=$E130,AW$7&lt;=$F130),"●","")</x:f>
      </x:c>
      <x:c r="AX130" s="2" t="str">
        <x:f>IF(AND(ISNUMBER($E130),ISNUMBER($F130),AX$7&gt;=$E130,AX$7&lt;=$F130),"●","")</x:f>
      </x:c>
      <x:c r="AY130" s="2" t="str">
        <x:f>IF(AND(ISNUMBER($E130),ISNUMBER($F130),AY$7&gt;=$E130,AY$7&lt;=$F130),"●","")</x:f>
      </x:c>
      <x:c r="AZ130" s="2" t="str">
        <x:f>IF(AND(ISNUMBER($E130),ISNUMBER($F130),AZ$7&gt;=$E130,AZ$7&lt;=$F130),"●","")</x:f>
      </x:c>
      <x:c r="BA130" s="2" t="str">
        <x:f>IF(AND(ISNUMBER($E130),ISNUMBER($F130),BA$7&gt;=$E130,BA$7&lt;=$F130),"●","")</x:f>
      </x:c>
      <x:c r="BB130" s="2" t="str">
        <x:f>IF(AND(ISNUMBER($E130),ISNUMBER($F130),BB$7&gt;=$E130,BB$7&lt;=$F130),"●","")</x:f>
      </x:c>
      <x:c r="BC130" s="2" t="str">
        <x:f>IF(AND(ISNUMBER($E130),ISNUMBER($F130),BC$7&gt;=$E130,BC$7&lt;=$F130),"●","")</x:f>
      </x:c>
      <x:c r="BD130" s="2" t="str">
        <x:f>IF(AND(ISNUMBER($E130),ISNUMBER($F130),BD$7&gt;=$E130,BD$7&lt;=$F130),"●","")</x:f>
      </x:c>
      <x:c r="BE130" s="2" t="str">
        <x:f>IF(AND(ISNUMBER($E130),ISNUMBER($F130),BE$7&gt;=$E130,BE$7&lt;=$F130),"●","")</x:f>
      </x:c>
      <x:c r="BF130" s="2" t="str">
        <x:f>IF(AND(ISNUMBER($E130),ISNUMBER($F130),BF$7&gt;=$E130,BF$7&lt;=$F130),"●","")</x:f>
      </x:c>
      <x:c r="BG130" s="2" t="str">
        <x:f>IF(AND(ISNUMBER($E130),ISNUMBER($F130),BG$7&gt;=$E130,BG$7&lt;=$F130),"●","")</x:f>
      </x:c>
      <x:c r="BH130" s="2" t="str">
        <x:f>IF(AND(ISNUMBER($E130),ISNUMBER($F130),BH$7&gt;=$E130,BH$7&lt;=$F130),"●","")</x:f>
      </x:c>
      <x:c r="BI130" s="2" t="str">
        <x:f>IF(AND(ISNUMBER($E130),ISNUMBER($F130),BI$7&gt;=$E130,BI$7&lt;=$F130),"●","")</x:f>
      </x:c>
      <x:c r="BJ130" s="2" t="str">
        <x:f>IF(AND(ISNUMBER($E130),ISNUMBER($F130),BJ$7&gt;=$E130,BJ$7&lt;=$F130),"●","")</x:f>
      </x:c>
      <x:c r="BK130" s="2" t="str">
        <x:f>IF(AND(ISNUMBER($E130),ISNUMBER($F130),BK$7&gt;=$E130,BK$7&lt;=$F130),"●","")</x:f>
      </x:c>
      <x:c r="BL130" s="2" t="str">
        <x:f>IF(AND(ISNUMBER($E130),ISNUMBER($F130),BL$7&gt;=$E130,BL$7&lt;=$F130),"●","")</x:f>
      </x:c>
      <x:c r="BM130" s="2" t="str">
        <x:f>IF(AND(ISNUMBER($E130),ISNUMBER($F130),BM$7&gt;=$E130,BM$7&lt;=$F130),"●","")</x:f>
      </x:c>
      <x:c r="BN130" s="2" t="str">
        <x:f>IF(AND(ISNUMBER($E130),ISNUMBER($F130),BN$7&gt;=$E130,BN$7&lt;=$F130),"●","")</x:f>
      </x:c>
      <x:c r="BO130" s="2" t="str">
        <x:f>IF(AND(ISNUMBER($E130),ISNUMBER($F130),BO$7&gt;=$E130,BO$7&lt;=$F130),"●","")</x:f>
      </x:c>
      <x:c r="BP130" s="2" t="str">
        <x:f>IF(AND(ISNUMBER($E130),ISNUMBER($F130),BP$7&gt;=$E130,BP$7&lt;=$F130),"●","")</x:f>
      </x:c>
      <x:c r="BQ130" s="2" t="str">
        <x:f>IF(AND(ISNUMBER($E130),ISNUMBER($F130),BQ$7&gt;=$E130,BQ$7&lt;=$F130),"●","")</x:f>
      </x:c>
      <x:c r="BR130" s="2" t="str">
        <x:f>IF(AND(ISNUMBER($E130),ISNUMBER($F130),BR$7&gt;=$E130,BR$7&lt;=$F130),"●","")</x:f>
      </x:c>
      <x:c r="BS130" s="2" t="str">
        <x:f>IF(AND(ISNUMBER($E130),ISNUMBER($F130),BS$7&gt;=$E130,BS$7&lt;=$F130),"●","")</x:f>
      </x:c>
      <x:c r="BT130" s="2" t="str">
        <x:f>IF(AND(ISNUMBER($E130),ISNUMBER($F130),BT$7&gt;=$E130,BT$7&lt;=$F130),"●","")</x:f>
      </x:c>
      <x:c r="BU130" s="2" t="str">
        <x:f>IF(AND(ISNUMBER($E130),ISNUMBER($F130),BU$7&gt;=$E130,BU$7&lt;=$F130),"●","")</x:f>
      </x:c>
      <x:c r="BV130" s="2" t="str">
        <x:f>IF(AND(ISNUMBER($E130),ISNUMBER($F130),BV$7&gt;=$E130,BV$7&lt;=$F130),"●","")</x:f>
      </x:c>
      <x:c r="BW130" s="2" t="str">
        <x:f>IF(AND(ISNUMBER($E130),ISNUMBER($F130),BW$7&gt;=$E130,BW$7&lt;=$F130),"●","")</x:f>
      </x:c>
      <x:c r="BX130" s="2" t="str">
        <x:f>IF(AND(ISNUMBER($E130),ISNUMBER($F130),BX$7&gt;=$E130,BX$7&lt;=$F130),"●","")</x:f>
      </x:c>
      <x:c r="BY130" s="2" t="str">
        <x:f>IF(AND(ISNUMBER($E130),ISNUMBER($F130),BY$7&gt;=$E130,BY$7&lt;=$F130),"●","")</x:f>
      </x:c>
      <x:c r="BZ130" s="2" t="str">
        <x:f>IF(AND(ISNUMBER($E130),ISNUMBER($F130),BZ$7&gt;=$E130,BZ$7&lt;=$F130),"●","")</x:f>
      </x:c>
      <x:c r="CA130" s="2" t="str">
        <x:f>IF(AND(ISNUMBER($E130),ISNUMBER($F130),CA$7&gt;=$E130,CA$7&lt;=$F130),"●","")</x:f>
      </x:c>
      <x:c r="CB130" s="2" t="str">
        <x:f>IF(AND(ISNUMBER($E130),ISNUMBER($F130),CB$7&gt;=$E130,CB$7&lt;=$F130),"●","")</x:f>
      </x:c>
      <x:c r="CC130" s="2" t="str">
        <x:f>IF(AND(ISNUMBER($E130),ISNUMBER($F130),CC$7&gt;=$E130,CC$7&lt;=$F130),"●","")</x:f>
      </x:c>
      <x:c r="CD130" s="2" t="str">
        <x:f>IF(AND(ISNUMBER($E130),ISNUMBER($F130),CD$7&gt;=$E130,CD$7&lt;=$F130),"●","")</x:f>
      </x:c>
      <x:c r="CE130" s="2" t="str">
        <x:f>IF(AND(ISNUMBER($E130),ISNUMBER($F130),CE$7&gt;=$E130,CE$7&lt;=$F130),"●","")</x:f>
      </x:c>
      <x:c r="CF130" s="2" t="str">
        <x:f>IF(AND(ISNUMBER($E130),ISNUMBER($F130),CF$7&gt;=$E130,CF$7&lt;=$F130),"●","")</x:f>
      </x:c>
      <x:c r="CG130" s="2" t="str">
        <x:f>IF(AND(ISNUMBER($E130),ISNUMBER($F130),CG$7&gt;=$E130,CG$7&lt;=$F130),"●","")</x:f>
      </x:c>
      <x:c r="CH130" s="2" t="str">
        <x:f>IF(AND(ISNUMBER($E130),ISNUMBER($F130),CH$7&gt;=$E130,CH$7&lt;=$F130),"●","")</x:f>
      </x:c>
      <x:c r="CI130" s="2" t="str">
        <x:f>IF(AND(ISNUMBER($E130),ISNUMBER($F130),CI$7&gt;=$E130,CI$7&lt;=$F130),"●","")</x:f>
      </x:c>
      <x:c r="CJ130" s="2" t="str">
        <x:f>IF(AND(ISNUMBER($E130),ISNUMBER($F130),CJ$7&gt;=$E130,CJ$7&lt;=$F130),"●","")</x:f>
      </x:c>
      <x:c r="CK130" s="2" t="str">
        <x:f>IF(AND(ISNUMBER($E130),ISNUMBER($F130),CK$7&gt;=$E130,CK$7&lt;=$F130),"●","")</x:f>
      </x:c>
      <x:c r="CL130" s="2" t="str">
        <x:f>IF(AND(ISNUMBER($E130),ISNUMBER($F130),CL$7&gt;=$E130,CL$7&lt;=$F130),"●","")</x:f>
      </x:c>
      <x:c r="CM130" s="2" t="str">
        <x:f>IF(AND(ISNUMBER($E130),ISNUMBER($F130),CM$7&gt;=$E130,CM$7&lt;=$F130),"●","")</x:f>
      </x:c>
      <x:c r="CN130" s="2" t="str">
        <x:f>IF(AND(ISNUMBER($E130),ISNUMBER($F130),CN$7&gt;=$E130,CN$7&lt;=$F130),"●","")</x:f>
      </x:c>
      <x:c r="CO130" s="2" t="str">
        <x:f>IF(AND(ISNUMBER($E130),ISNUMBER($F130),CO$7&gt;=$E130,CO$7&lt;=$F130),"●","")</x:f>
      </x:c>
      <x:c r="CP130" s="2" t="str">
        <x:f>IF(AND(ISNUMBER($E130),ISNUMBER($F130),CP$7&gt;=$E130,CP$7&lt;=$F130),"●","")</x:f>
      </x:c>
      <x:c r="CQ130" s="2" t="str">
        <x:f>IF(AND(ISNUMBER($E130),ISNUMBER($F130),CQ$7&gt;=$E130,CQ$7&lt;=$F130),"●","")</x:f>
      </x:c>
      <x:c r="CR130" s="2" t="str">
        <x:f>IF(AND(ISNUMBER($E130),ISNUMBER($F130),CR$7&gt;=$E130,CR$7&lt;=$F130),"●","")</x:f>
      </x:c>
      <x:c r="CS130" s="2" t="str">
        <x:f>IF(AND(ISNUMBER($E130),ISNUMBER($F130),CS$7&gt;=$E130,CS$7&lt;=$F130),"●","")</x:f>
      </x:c>
      <x:c r="CT130" s="2" t="str">
        <x:f>IF(AND(ISNUMBER($E130),ISNUMBER($F130),CT$7&gt;=$E130,CT$7&lt;=$F130),"●","")</x:f>
      </x:c>
      <x:c r="CU130" s="2" t="str">
        <x:f>IF(AND(ISNUMBER($E130),ISNUMBER($F130),CU$7&gt;=$E130,CU$7&lt;=$F130),"●","")</x:f>
      </x:c>
      <x:c r="CV130" s="2" t="str">
        <x:f>IF(AND(ISNUMBER($E130),ISNUMBER($F130),CV$7&gt;=$E130,CV$7&lt;=$F130),"●","")</x:f>
      </x:c>
      <x:c r="CW130" s="2" t="str">
        <x:f>IF(AND(ISNUMBER($E130),ISNUMBER($F130),CW$7&gt;=$E130,CW$7&lt;=$F130),"●","")</x:f>
      </x:c>
      <x:c r="CX130" s="2" t="str">
        <x:f>IF(AND(ISNUMBER($E130),ISNUMBER($F130),CX$7&gt;=$E130,CX$7&lt;=$F130),"●","")</x:f>
      </x:c>
      <x:c r="CY130" s="2" t="str">
        <x:f>IF(AND(ISNUMBER($E130),ISNUMBER($F130),CY$7&gt;=$E130,CY$7&lt;=$F130),"●","")</x:f>
      </x:c>
      <x:c r="CZ130" s="2" t="str">
        <x:f>IF(AND(ISNUMBER($E130),ISNUMBER($F130),CZ$7&gt;=$E130,CZ$7&lt;=$F130),"●","")</x:f>
      </x:c>
      <x:c r="DA130" s="2" t="str">
        <x:f>IF(AND(ISNUMBER($E130),ISNUMBER($F130),DA$7&gt;=$E130,DA$7&lt;=$F130),"●","")</x:f>
      </x:c>
      <x:c r="DB130" s="2" t="str">
        <x:f>IF(AND(ISNUMBER($E130),ISNUMBER($F130),DB$7&gt;=$E130,DB$7&lt;=$F130),"●","")</x:f>
      </x:c>
      <x:c r="DC130" s="2" t="str">
        <x:f>IF(AND(ISNUMBER($E130),ISNUMBER($F130),DC$7&gt;=$E130,DC$7&lt;=$F130),"●","")</x:f>
      </x:c>
    </x:row>
    <x:row r="131" ht="27" customHeight="1">
      <x:c r="A131" s="2" t="str">
        <x:v>FR-DSP-06.FE.02</x:v>
      </x:c>
      <x:c r="B131" s="2" t="str">
        <x:v>Kết nối API và lỗi: Bắt đầu xử lý yêu cầu</x:v>
      </x:c>
      <x:c r="C131" s="2" t="str">
        <x:v>FE</x:v>
      </x:c>
      <x:c r="D131" s="2" t="str">
        <x:v>FR-DSP-06</x:v>
      </x:c>
      <x:c r="E131" s="4" t="n">
        <x:v>46339</x:v>
      </x:c>
      <x:c r="F131" s="4" t="n">
        <x:v>46339</x:v>
      </x:c>
      <x:c r="G131" s="14" t="n">
        <x:v>1</x:v>
      </x:c>
      <x:c r="H131" s="2" t="str">
        <x:f>IF(AND(ISNUMBER($E131),ISNUMBER($F131),H$7&gt;=$E131,H$7&lt;=$F131),"●","")</x:f>
      </x:c>
      <x:c r="I131" s="2" t="str">
        <x:f>IF(AND(ISNUMBER($E131),ISNUMBER($F131),I$7&gt;=$E131,I$7&lt;=$F131),"●","")</x:f>
      </x:c>
      <x:c r="J131" s="2" t="str">
        <x:f>IF(AND(ISNUMBER($E131),ISNUMBER($F131),J$7&gt;=$E131,J$7&lt;=$F131),"●","")</x:f>
      </x:c>
      <x:c r="K131" s="2" t="str">
        <x:f>IF(AND(ISNUMBER($E131),ISNUMBER($F131),K$7&gt;=$E131,K$7&lt;=$F131),"●","")</x:f>
      </x:c>
      <x:c r="L131" s="2" t="str">
        <x:f>IF(AND(ISNUMBER($E131),ISNUMBER($F131),L$7&gt;=$E131,L$7&lt;=$F131),"●","")</x:f>
      </x:c>
      <x:c r="M131" s="2" t="str">
        <x:f>IF(AND(ISNUMBER($E131),ISNUMBER($F131),M$7&gt;=$E131,M$7&lt;=$F131),"●","")</x:f>
      </x:c>
      <x:c r="N131" s="2" t="str">
        <x:f>IF(AND(ISNUMBER($E131),ISNUMBER($F131),N$7&gt;=$E131,N$7&lt;=$F131),"●","")</x:f>
      </x:c>
      <x:c r="O131" s="2" t="str">
        <x:f>IF(AND(ISNUMBER($E131),ISNUMBER($F131),O$7&gt;=$E131,O$7&lt;=$F131),"●","")</x:f>
      </x:c>
      <x:c r="P131" s="2" t="str">
        <x:f>IF(AND(ISNUMBER($E131),ISNUMBER($F131),P$7&gt;=$E131,P$7&lt;=$F131),"●","")</x:f>
      </x:c>
      <x:c r="Q131" s="2" t="str">
        <x:f>IF(AND(ISNUMBER($E131),ISNUMBER($F131),Q$7&gt;=$E131,Q$7&lt;=$F131),"●","")</x:f>
      </x:c>
      <x:c r="R131" s="2" t="str">
        <x:f>IF(AND(ISNUMBER($E131),ISNUMBER($F131),R$7&gt;=$E131,R$7&lt;=$F131),"●","")</x:f>
      </x:c>
      <x:c r="S131" s="2" t="str">
        <x:f>IF(AND(ISNUMBER($E131),ISNUMBER($F131),S$7&gt;=$E131,S$7&lt;=$F131),"●","")</x:f>
      </x:c>
      <x:c r="T131" s="2" t="str">
        <x:f>IF(AND(ISNUMBER($E131),ISNUMBER($F131),T$7&gt;=$E131,T$7&lt;=$F131),"●","")</x:f>
      </x:c>
      <x:c r="U131" s="2" t="str">
        <x:f>IF(AND(ISNUMBER($E131),ISNUMBER($F131),U$7&gt;=$E131,U$7&lt;=$F131),"●","")</x:f>
      </x:c>
      <x:c r="V131" s="2" t="str">
        <x:f>IF(AND(ISNUMBER($E131),ISNUMBER($F131),V$7&gt;=$E131,V$7&lt;=$F131),"●","")</x:f>
      </x:c>
      <x:c r="W131" s="2" t="str">
        <x:f>IF(AND(ISNUMBER($E131),ISNUMBER($F131),W$7&gt;=$E131,W$7&lt;=$F131),"●","")</x:f>
      </x:c>
      <x:c r="X131" s="2" t="str">
        <x:f>IF(AND(ISNUMBER($E131),ISNUMBER($F131),X$7&gt;=$E131,X$7&lt;=$F131),"●","")</x:f>
      </x:c>
      <x:c r="Y131" s="2" t="str">
        <x:f>IF(AND(ISNUMBER($E131),ISNUMBER($F131),Y$7&gt;=$E131,Y$7&lt;=$F131),"●","")</x:f>
      </x:c>
      <x:c r="Z131" s="2" t="str">
        <x:f>IF(AND(ISNUMBER($E131),ISNUMBER($F131),Z$7&gt;=$E131,Z$7&lt;=$F131),"●","")</x:f>
      </x:c>
      <x:c r="AA131" s="2" t="str">
        <x:f>IF(AND(ISNUMBER($E131),ISNUMBER($F131),AA$7&gt;=$E131,AA$7&lt;=$F131),"●","")</x:f>
      </x:c>
      <x:c r="AB131" s="2" t="str">
        <x:f>IF(AND(ISNUMBER($E131),ISNUMBER($F131),AB$7&gt;=$E131,AB$7&lt;=$F131),"●","")</x:f>
      </x:c>
      <x:c r="AC131" s="2" t="str">
        <x:f>IF(AND(ISNUMBER($E131),ISNUMBER($F131),AC$7&gt;=$E131,AC$7&lt;=$F131),"●","")</x:f>
      </x:c>
      <x:c r="AD131" s="2" t="str">
        <x:f>IF(AND(ISNUMBER($E131),ISNUMBER($F131),AD$7&gt;=$E131,AD$7&lt;=$F131),"●","")</x:f>
      </x:c>
      <x:c r="AE131" s="2" t="str">
        <x:f>IF(AND(ISNUMBER($E131),ISNUMBER($F131),AE$7&gt;=$E131,AE$7&lt;=$F131),"●","")</x:f>
      </x:c>
      <x:c r="AF131" s="2" t="str">
        <x:f>IF(AND(ISNUMBER($E131),ISNUMBER($F131),AF$7&gt;=$E131,AF$7&lt;=$F131),"●","")</x:f>
        <x:v>●</x:v>
      </x:c>
      <x:c r="AG131" s="2" t="str">
        <x:f>IF(AND(ISNUMBER($E131),ISNUMBER($F131),AG$7&gt;=$E131,AG$7&lt;=$F131),"●","")</x:f>
      </x:c>
      <x:c r="AH131" s="2" t="str">
        <x:f>IF(AND(ISNUMBER($E131),ISNUMBER($F131),AH$7&gt;=$E131,AH$7&lt;=$F131),"●","")</x:f>
      </x:c>
      <x:c r="AI131" s="2" t="str">
        <x:f>IF(AND(ISNUMBER($E131),ISNUMBER($F131),AI$7&gt;=$E131,AI$7&lt;=$F131),"●","")</x:f>
      </x:c>
      <x:c r="AJ131" s="2" t="str">
        <x:f>IF(AND(ISNUMBER($E131),ISNUMBER($F131),AJ$7&gt;=$E131,AJ$7&lt;=$F131),"●","")</x:f>
      </x:c>
      <x:c r="AK131" s="2" t="str">
        <x:f>IF(AND(ISNUMBER($E131),ISNUMBER($F131),AK$7&gt;=$E131,AK$7&lt;=$F131),"●","")</x:f>
      </x:c>
      <x:c r="AL131" s="2" t="str">
        <x:f>IF(AND(ISNUMBER($E131),ISNUMBER($F131),AL$7&gt;=$E131,AL$7&lt;=$F131),"●","")</x:f>
      </x:c>
      <x:c r="AM131" s="2" t="str">
        <x:f>IF(AND(ISNUMBER($E131),ISNUMBER($F131),AM$7&gt;=$E131,AM$7&lt;=$F131),"●","")</x:f>
      </x:c>
      <x:c r="AN131" s="2" t="str">
        <x:f>IF(AND(ISNUMBER($E131),ISNUMBER($F131),AN$7&gt;=$E131,AN$7&lt;=$F131),"●","")</x:f>
      </x:c>
      <x:c r="AO131" s="2" t="str">
        <x:f>IF(AND(ISNUMBER($E131),ISNUMBER($F131),AO$7&gt;=$E131,AO$7&lt;=$F131),"●","")</x:f>
      </x:c>
      <x:c r="AP131" s="2" t="str">
        <x:f>IF(AND(ISNUMBER($E131),ISNUMBER($F131),AP$7&gt;=$E131,AP$7&lt;=$F131),"●","")</x:f>
      </x:c>
      <x:c r="AQ131" s="2" t="str">
        <x:f>IF(AND(ISNUMBER($E131),ISNUMBER($F131),AQ$7&gt;=$E131,AQ$7&lt;=$F131),"●","")</x:f>
      </x:c>
      <x:c r="AR131" s="2" t="str">
        <x:f>IF(AND(ISNUMBER($E131),ISNUMBER($F131),AR$7&gt;=$E131,AR$7&lt;=$F131),"●","")</x:f>
      </x:c>
      <x:c r="AS131" s="2" t="str">
        <x:f>IF(AND(ISNUMBER($E131),ISNUMBER($F131),AS$7&gt;=$E131,AS$7&lt;=$F131),"●","")</x:f>
      </x:c>
      <x:c r="AT131" s="2" t="str">
        <x:f>IF(AND(ISNUMBER($E131),ISNUMBER($F131),AT$7&gt;=$E131,AT$7&lt;=$F131),"●","")</x:f>
      </x:c>
      <x:c r="AU131" s="2" t="str">
        <x:f>IF(AND(ISNUMBER($E131),ISNUMBER($F131),AU$7&gt;=$E131,AU$7&lt;=$F131),"●","")</x:f>
      </x:c>
      <x:c r="AV131" s="2" t="str">
        <x:f>IF(AND(ISNUMBER($E131),ISNUMBER($F131),AV$7&gt;=$E131,AV$7&lt;=$F131),"●","")</x:f>
      </x:c>
      <x:c r="AW131" s="2" t="str">
        <x:f>IF(AND(ISNUMBER($E131),ISNUMBER($F131),AW$7&gt;=$E131,AW$7&lt;=$F131),"●","")</x:f>
      </x:c>
      <x:c r="AX131" s="2" t="str">
        <x:f>IF(AND(ISNUMBER($E131),ISNUMBER($F131),AX$7&gt;=$E131,AX$7&lt;=$F131),"●","")</x:f>
      </x:c>
      <x:c r="AY131" s="2" t="str">
        <x:f>IF(AND(ISNUMBER($E131),ISNUMBER($F131),AY$7&gt;=$E131,AY$7&lt;=$F131),"●","")</x:f>
      </x:c>
      <x:c r="AZ131" s="2" t="str">
        <x:f>IF(AND(ISNUMBER($E131),ISNUMBER($F131),AZ$7&gt;=$E131,AZ$7&lt;=$F131),"●","")</x:f>
      </x:c>
      <x:c r="BA131" s="2" t="str">
        <x:f>IF(AND(ISNUMBER($E131),ISNUMBER($F131),BA$7&gt;=$E131,BA$7&lt;=$F131),"●","")</x:f>
      </x:c>
      <x:c r="BB131" s="2" t="str">
        <x:f>IF(AND(ISNUMBER($E131),ISNUMBER($F131),BB$7&gt;=$E131,BB$7&lt;=$F131),"●","")</x:f>
      </x:c>
      <x:c r="BC131" s="2" t="str">
        <x:f>IF(AND(ISNUMBER($E131),ISNUMBER($F131),BC$7&gt;=$E131,BC$7&lt;=$F131),"●","")</x:f>
      </x:c>
      <x:c r="BD131" s="2" t="str">
        <x:f>IF(AND(ISNUMBER($E131),ISNUMBER($F131),BD$7&gt;=$E131,BD$7&lt;=$F131),"●","")</x:f>
      </x:c>
      <x:c r="BE131" s="2" t="str">
        <x:f>IF(AND(ISNUMBER($E131),ISNUMBER($F131),BE$7&gt;=$E131,BE$7&lt;=$F131),"●","")</x:f>
      </x:c>
      <x:c r="BF131" s="2" t="str">
        <x:f>IF(AND(ISNUMBER($E131),ISNUMBER($F131),BF$7&gt;=$E131,BF$7&lt;=$F131),"●","")</x:f>
      </x:c>
      <x:c r="BG131" s="2" t="str">
        <x:f>IF(AND(ISNUMBER($E131),ISNUMBER($F131),BG$7&gt;=$E131,BG$7&lt;=$F131),"●","")</x:f>
      </x:c>
      <x:c r="BH131" s="2" t="str">
        <x:f>IF(AND(ISNUMBER($E131),ISNUMBER($F131),BH$7&gt;=$E131,BH$7&lt;=$F131),"●","")</x:f>
      </x:c>
      <x:c r="BI131" s="2" t="str">
        <x:f>IF(AND(ISNUMBER($E131),ISNUMBER($F131),BI$7&gt;=$E131,BI$7&lt;=$F131),"●","")</x:f>
      </x:c>
      <x:c r="BJ131" s="2" t="str">
        <x:f>IF(AND(ISNUMBER($E131),ISNUMBER($F131),BJ$7&gt;=$E131,BJ$7&lt;=$F131),"●","")</x:f>
      </x:c>
      <x:c r="BK131" s="2" t="str">
        <x:f>IF(AND(ISNUMBER($E131),ISNUMBER($F131),BK$7&gt;=$E131,BK$7&lt;=$F131),"●","")</x:f>
      </x:c>
      <x:c r="BL131" s="2" t="str">
        <x:f>IF(AND(ISNUMBER($E131),ISNUMBER($F131),BL$7&gt;=$E131,BL$7&lt;=$F131),"●","")</x:f>
      </x:c>
      <x:c r="BM131" s="2" t="str">
        <x:f>IF(AND(ISNUMBER($E131),ISNUMBER($F131),BM$7&gt;=$E131,BM$7&lt;=$F131),"●","")</x:f>
      </x:c>
      <x:c r="BN131" s="2" t="str">
        <x:f>IF(AND(ISNUMBER($E131),ISNUMBER($F131),BN$7&gt;=$E131,BN$7&lt;=$F131),"●","")</x:f>
      </x:c>
      <x:c r="BO131" s="2" t="str">
        <x:f>IF(AND(ISNUMBER($E131),ISNUMBER($F131),BO$7&gt;=$E131,BO$7&lt;=$F131),"●","")</x:f>
      </x:c>
      <x:c r="BP131" s="2" t="str">
        <x:f>IF(AND(ISNUMBER($E131),ISNUMBER($F131),BP$7&gt;=$E131,BP$7&lt;=$F131),"●","")</x:f>
      </x:c>
      <x:c r="BQ131" s="2" t="str">
        <x:f>IF(AND(ISNUMBER($E131),ISNUMBER($F131),BQ$7&gt;=$E131,BQ$7&lt;=$F131),"●","")</x:f>
      </x:c>
      <x:c r="BR131" s="2" t="str">
        <x:f>IF(AND(ISNUMBER($E131),ISNUMBER($F131),BR$7&gt;=$E131,BR$7&lt;=$F131),"●","")</x:f>
      </x:c>
      <x:c r="BS131" s="2" t="str">
        <x:f>IF(AND(ISNUMBER($E131),ISNUMBER($F131),BS$7&gt;=$E131,BS$7&lt;=$F131),"●","")</x:f>
      </x:c>
      <x:c r="BT131" s="2" t="str">
        <x:f>IF(AND(ISNUMBER($E131),ISNUMBER($F131),BT$7&gt;=$E131,BT$7&lt;=$F131),"●","")</x:f>
      </x:c>
      <x:c r="BU131" s="2" t="str">
        <x:f>IF(AND(ISNUMBER($E131),ISNUMBER($F131),BU$7&gt;=$E131,BU$7&lt;=$F131),"●","")</x:f>
      </x:c>
      <x:c r="BV131" s="2" t="str">
        <x:f>IF(AND(ISNUMBER($E131),ISNUMBER($F131),BV$7&gt;=$E131,BV$7&lt;=$F131),"●","")</x:f>
      </x:c>
      <x:c r="BW131" s="2" t="str">
        <x:f>IF(AND(ISNUMBER($E131),ISNUMBER($F131),BW$7&gt;=$E131,BW$7&lt;=$F131),"●","")</x:f>
      </x:c>
      <x:c r="BX131" s="2" t="str">
        <x:f>IF(AND(ISNUMBER($E131),ISNUMBER($F131),BX$7&gt;=$E131,BX$7&lt;=$F131),"●","")</x:f>
      </x:c>
      <x:c r="BY131" s="2" t="str">
        <x:f>IF(AND(ISNUMBER($E131),ISNUMBER($F131),BY$7&gt;=$E131,BY$7&lt;=$F131),"●","")</x:f>
      </x:c>
      <x:c r="BZ131" s="2" t="str">
        <x:f>IF(AND(ISNUMBER($E131),ISNUMBER($F131),BZ$7&gt;=$E131,BZ$7&lt;=$F131),"●","")</x:f>
      </x:c>
      <x:c r="CA131" s="2" t="str">
        <x:f>IF(AND(ISNUMBER($E131),ISNUMBER($F131),CA$7&gt;=$E131,CA$7&lt;=$F131),"●","")</x:f>
      </x:c>
      <x:c r="CB131" s="2" t="str">
        <x:f>IF(AND(ISNUMBER($E131),ISNUMBER($F131),CB$7&gt;=$E131,CB$7&lt;=$F131),"●","")</x:f>
      </x:c>
      <x:c r="CC131" s="2" t="str">
        <x:f>IF(AND(ISNUMBER($E131),ISNUMBER($F131),CC$7&gt;=$E131,CC$7&lt;=$F131),"●","")</x:f>
      </x:c>
      <x:c r="CD131" s="2" t="str">
        <x:f>IF(AND(ISNUMBER($E131),ISNUMBER($F131),CD$7&gt;=$E131,CD$7&lt;=$F131),"●","")</x:f>
      </x:c>
      <x:c r="CE131" s="2" t="str">
        <x:f>IF(AND(ISNUMBER($E131),ISNUMBER($F131),CE$7&gt;=$E131,CE$7&lt;=$F131),"●","")</x:f>
      </x:c>
      <x:c r="CF131" s="2" t="str">
        <x:f>IF(AND(ISNUMBER($E131),ISNUMBER($F131),CF$7&gt;=$E131,CF$7&lt;=$F131),"●","")</x:f>
      </x:c>
      <x:c r="CG131" s="2" t="str">
        <x:f>IF(AND(ISNUMBER($E131),ISNUMBER($F131),CG$7&gt;=$E131,CG$7&lt;=$F131),"●","")</x:f>
      </x:c>
      <x:c r="CH131" s="2" t="str">
        <x:f>IF(AND(ISNUMBER($E131),ISNUMBER($F131),CH$7&gt;=$E131,CH$7&lt;=$F131),"●","")</x:f>
      </x:c>
      <x:c r="CI131" s="2" t="str">
        <x:f>IF(AND(ISNUMBER($E131),ISNUMBER($F131),CI$7&gt;=$E131,CI$7&lt;=$F131),"●","")</x:f>
      </x:c>
      <x:c r="CJ131" s="2" t="str">
        <x:f>IF(AND(ISNUMBER($E131),ISNUMBER($F131),CJ$7&gt;=$E131,CJ$7&lt;=$F131),"●","")</x:f>
      </x:c>
      <x:c r="CK131" s="2" t="str">
        <x:f>IF(AND(ISNUMBER($E131),ISNUMBER($F131),CK$7&gt;=$E131,CK$7&lt;=$F131),"●","")</x:f>
      </x:c>
      <x:c r="CL131" s="2" t="str">
        <x:f>IF(AND(ISNUMBER($E131),ISNUMBER($F131),CL$7&gt;=$E131,CL$7&lt;=$F131),"●","")</x:f>
      </x:c>
      <x:c r="CM131" s="2" t="str">
        <x:f>IF(AND(ISNUMBER($E131),ISNUMBER($F131),CM$7&gt;=$E131,CM$7&lt;=$F131),"●","")</x:f>
      </x:c>
      <x:c r="CN131" s="2" t="str">
        <x:f>IF(AND(ISNUMBER($E131),ISNUMBER($F131),CN$7&gt;=$E131,CN$7&lt;=$F131),"●","")</x:f>
      </x:c>
      <x:c r="CO131" s="2" t="str">
        <x:f>IF(AND(ISNUMBER($E131),ISNUMBER($F131),CO$7&gt;=$E131,CO$7&lt;=$F131),"●","")</x:f>
      </x:c>
      <x:c r="CP131" s="2" t="str">
        <x:f>IF(AND(ISNUMBER($E131),ISNUMBER($F131),CP$7&gt;=$E131,CP$7&lt;=$F131),"●","")</x:f>
      </x:c>
      <x:c r="CQ131" s="2" t="str">
        <x:f>IF(AND(ISNUMBER($E131),ISNUMBER($F131),CQ$7&gt;=$E131,CQ$7&lt;=$F131),"●","")</x:f>
      </x:c>
      <x:c r="CR131" s="2" t="str">
        <x:f>IF(AND(ISNUMBER($E131),ISNUMBER($F131),CR$7&gt;=$E131,CR$7&lt;=$F131),"●","")</x:f>
      </x:c>
      <x:c r="CS131" s="2" t="str">
        <x:f>IF(AND(ISNUMBER($E131),ISNUMBER($F131),CS$7&gt;=$E131,CS$7&lt;=$F131),"●","")</x:f>
      </x:c>
      <x:c r="CT131" s="2" t="str">
        <x:f>IF(AND(ISNUMBER($E131),ISNUMBER($F131),CT$7&gt;=$E131,CT$7&lt;=$F131),"●","")</x:f>
      </x:c>
      <x:c r="CU131" s="2" t="str">
        <x:f>IF(AND(ISNUMBER($E131),ISNUMBER($F131),CU$7&gt;=$E131,CU$7&lt;=$F131),"●","")</x:f>
      </x:c>
      <x:c r="CV131" s="2" t="str">
        <x:f>IF(AND(ISNUMBER($E131),ISNUMBER($F131),CV$7&gt;=$E131,CV$7&lt;=$F131),"●","")</x:f>
      </x:c>
      <x:c r="CW131" s="2" t="str">
        <x:f>IF(AND(ISNUMBER($E131),ISNUMBER($F131),CW$7&gt;=$E131,CW$7&lt;=$F131),"●","")</x:f>
      </x:c>
      <x:c r="CX131" s="2" t="str">
        <x:f>IF(AND(ISNUMBER($E131),ISNUMBER($F131),CX$7&gt;=$E131,CX$7&lt;=$F131),"●","")</x:f>
      </x:c>
      <x:c r="CY131" s="2" t="str">
        <x:f>IF(AND(ISNUMBER($E131),ISNUMBER($F131),CY$7&gt;=$E131,CY$7&lt;=$F131),"●","")</x:f>
      </x:c>
      <x:c r="CZ131" s="2" t="str">
        <x:f>IF(AND(ISNUMBER($E131),ISNUMBER($F131),CZ$7&gt;=$E131,CZ$7&lt;=$F131),"●","")</x:f>
      </x:c>
      <x:c r="DA131" s="2" t="str">
        <x:f>IF(AND(ISNUMBER($E131),ISNUMBER($F131),DA$7&gt;=$E131,DA$7&lt;=$F131),"●","")</x:f>
      </x:c>
      <x:c r="DB131" s="2" t="str">
        <x:f>IF(AND(ISNUMBER($E131),ISNUMBER($F131),DB$7&gt;=$E131,DB$7&lt;=$F131),"●","")</x:f>
      </x:c>
      <x:c r="DC131" s="2" t="str">
        <x:f>IF(AND(ISNUMBER($E131),ISNUMBER($F131),DC$7&gt;=$E131,DC$7&lt;=$F131),"●","")</x:f>
      </x:c>
    </x:row>
    <x:row r="132" ht="27" customHeight="1">
      <x:c r="A132" s="2" t="str">
        <x:v>FR-DSP-06.QA.01</x:v>
      </x:c>
      <x:c r="B132" s="2" t="str">
        <x:v>Chuẩn bị fixture: Bắt đầu xử lý yêu cầu</x:v>
      </x:c>
      <x:c r="C132" s="2" t="str">
        <x:v>QA</x:v>
      </x:c>
      <x:c r="D132" s="2" t="str">
        <x:v>FR-DSP-06</x:v>
      </x:c>
      <x:c r="E132" s="4" t="n">
        <x:v>46342</x:v>
      </x:c>
      <x:c r="F132" s="4" t="n">
        <x:v>46342</x:v>
      </x:c>
      <x:c r="G132" s="14" t="n">
        <x:v>0.5</x:v>
      </x:c>
      <x:c r="H132" s="2" t="str">
        <x:f>IF(AND(ISNUMBER($E132),ISNUMBER($F132),H$7&gt;=$E132,H$7&lt;=$F132),"●","")</x:f>
      </x:c>
      <x:c r="I132" s="2" t="str">
        <x:f>IF(AND(ISNUMBER($E132),ISNUMBER($F132),I$7&gt;=$E132,I$7&lt;=$F132),"●","")</x:f>
      </x:c>
      <x:c r="J132" s="2" t="str">
        <x:f>IF(AND(ISNUMBER($E132),ISNUMBER($F132),J$7&gt;=$E132,J$7&lt;=$F132),"●","")</x:f>
      </x:c>
      <x:c r="K132" s="2" t="str">
        <x:f>IF(AND(ISNUMBER($E132),ISNUMBER($F132),K$7&gt;=$E132,K$7&lt;=$F132),"●","")</x:f>
      </x:c>
      <x:c r="L132" s="2" t="str">
        <x:f>IF(AND(ISNUMBER($E132),ISNUMBER($F132),L$7&gt;=$E132,L$7&lt;=$F132),"●","")</x:f>
      </x:c>
      <x:c r="M132" s="2" t="str">
        <x:f>IF(AND(ISNUMBER($E132),ISNUMBER($F132),M$7&gt;=$E132,M$7&lt;=$F132),"●","")</x:f>
      </x:c>
      <x:c r="N132" s="2" t="str">
        <x:f>IF(AND(ISNUMBER($E132),ISNUMBER($F132),N$7&gt;=$E132,N$7&lt;=$F132),"●","")</x:f>
      </x:c>
      <x:c r="O132" s="2" t="str">
        <x:f>IF(AND(ISNUMBER($E132),ISNUMBER($F132),O$7&gt;=$E132,O$7&lt;=$F132),"●","")</x:f>
      </x:c>
      <x:c r="P132" s="2" t="str">
        <x:f>IF(AND(ISNUMBER($E132),ISNUMBER($F132),P$7&gt;=$E132,P$7&lt;=$F132),"●","")</x:f>
      </x:c>
      <x:c r="Q132" s="2" t="str">
        <x:f>IF(AND(ISNUMBER($E132),ISNUMBER($F132),Q$7&gt;=$E132,Q$7&lt;=$F132),"●","")</x:f>
      </x:c>
      <x:c r="R132" s="2" t="str">
        <x:f>IF(AND(ISNUMBER($E132),ISNUMBER($F132),R$7&gt;=$E132,R$7&lt;=$F132),"●","")</x:f>
      </x:c>
      <x:c r="S132" s="2" t="str">
        <x:f>IF(AND(ISNUMBER($E132),ISNUMBER($F132),S$7&gt;=$E132,S$7&lt;=$F132),"●","")</x:f>
      </x:c>
      <x:c r="T132" s="2" t="str">
        <x:f>IF(AND(ISNUMBER($E132),ISNUMBER($F132),T$7&gt;=$E132,T$7&lt;=$F132),"●","")</x:f>
      </x:c>
      <x:c r="U132" s="2" t="str">
        <x:f>IF(AND(ISNUMBER($E132),ISNUMBER($F132),U$7&gt;=$E132,U$7&lt;=$F132),"●","")</x:f>
      </x:c>
      <x:c r="V132" s="2" t="str">
        <x:f>IF(AND(ISNUMBER($E132),ISNUMBER($F132),V$7&gt;=$E132,V$7&lt;=$F132),"●","")</x:f>
      </x:c>
      <x:c r="W132" s="2" t="str">
        <x:f>IF(AND(ISNUMBER($E132),ISNUMBER($F132),W$7&gt;=$E132,W$7&lt;=$F132),"●","")</x:f>
      </x:c>
      <x:c r="X132" s="2" t="str">
        <x:f>IF(AND(ISNUMBER($E132),ISNUMBER($F132),X$7&gt;=$E132,X$7&lt;=$F132),"●","")</x:f>
      </x:c>
      <x:c r="Y132" s="2" t="str">
        <x:f>IF(AND(ISNUMBER($E132),ISNUMBER($F132),Y$7&gt;=$E132,Y$7&lt;=$F132),"●","")</x:f>
      </x:c>
      <x:c r="Z132" s="2" t="str">
        <x:f>IF(AND(ISNUMBER($E132),ISNUMBER($F132),Z$7&gt;=$E132,Z$7&lt;=$F132),"●","")</x:f>
      </x:c>
      <x:c r="AA132" s="2" t="str">
        <x:f>IF(AND(ISNUMBER($E132),ISNUMBER($F132),AA$7&gt;=$E132,AA$7&lt;=$F132),"●","")</x:f>
      </x:c>
      <x:c r="AB132" s="2" t="str">
        <x:f>IF(AND(ISNUMBER($E132),ISNUMBER($F132),AB$7&gt;=$E132,AB$7&lt;=$F132),"●","")</x:f>
      </x:c>
      <x:c r="AC132" s="2" t="str">
        <x:f>IF(AND(ISNUMBER($E132),ISNUMBER($F132),AC$7&gt;=$E132,AC$7&lt;=$F132),"●","")</x:f>
      </x:c>
      <x:c r="AD132" s="2" t="str">
        <x:f>IF(AND(ISNUMBER($E132),ISNUMBER($F132),AD$7&gt;=$E132,AD$7&lt;=$F132),"●","")</x:f>
      </x:c>
      <x:c r="AE132" s="2" t="str">
        <x:f>IF(AND(ISNUMBER($E132),ISNUMBER($F132),AE$7&gt;=$E132,AE$7&lt;=$F132),"●","")</x:f>
      </x:c>
      <x:c r="AF132" s="2" t="str">
        <x:f>IF(AND(ISNUMBER($E132),ISNUMBER($F132),AF$7&gt;=$E132,AF$7&lt;=$F132),"●","")</x:f>
      </x:c>
      <x:c r="AG132" s="2" t="str">
        <x:f>IF(AND(ISNUMBER($E132),ISNUMBER($F132),AG$7&gt;=$E132,AG$7&lt;=$F132),"●","")</x:f>
        <x:v>●</x:v>
      </x:c>
      <x:c r="AH132" s="2" t="str">
        <x:f>IF(AND(ISNUMBER($E132),ISNUMBER($F132),AH$7&gt;=$E132,AH$7&lt;=$F132),"●","")</x:f>
      </x:c>
      <x:c r="AI132" s="2" t="str">
        <x:f>IF(AND(ISNUMBER($E132),ISNUMBER($F132),AI$7&gt;=$E132,AI$7&lt;=$F132),"●","")</x:f>
      </x:c>
      <x:c r="AJ132" s="2" t="str">
        <x:f>IF(AND(ISNUMBER($E132),ISNUMBER($F132),AJ$7&gt;=$E132,AJ$7&lt;=$F132),"●","")</x:f>
      </x:c>
      <x:c r="AK132" s="2" t="str">
        <x:f>IF(AND(ISNUMBER($E132),ISNUMBER($F132),AK$7&gt;=$E132,AK$7&lt;=$F132),"●","")</x:f>
      </x:c>
      <x:c r="AL132" s="2" t="str">
        <x:f>IF(AND(ISNUMBER($E132),ISNUMBER($F132),AL$7&gt;=$E132,AL$7&lt;=$F132),"●","")</x:f>
      </x:c>
      <x:c r="AM132" s="2" t="str">
        <x:f>IF(AND(ISNUMBER($E132),ISNUMBER($F132),AM$7&gt;=$E132,AM$7&lt;=$F132),"●","")</x:f>
      </x:c>
      <x:c r="AN132" s="2" t="str">
        <x:f>IF(AND(ISNUMBER($E132),ISNUMBER($F132),AN$7&gt;=$E132,AN$7&lt;=$F132),"●","")</x:f>
      </x:c>
      <x:c r="AO132" s="2" t="str">
        <x:f>IF(AND(ISNUMBER($E132),ISNUMBER($F132),AO$7&gt;=$E132,AO$7&lt;=$F132),"●","")</x:f>
      </x:c>
      <x:c r="AP132" s="2" t="str">
        <x:f>IF(AND(ISNUMBER($E132),ISNUMBER($F132),AP$7&gt;=$E132,AP$7&lt;=$F132),"●","")</x:f>
      </x:c>
      <x:c r="AQ132" s="2" t="str">
        <x:f>IF(AND(ISNUMBER($E132),ISNUMBER($F132),AQ$7&gt;=$E132,AQ$7&lt;=$F132),"●","")</x:f>
      </x:c>
      <x:c r="AR132" s="2" t="str">
        <x:f>IF(AND(ISNUMBER($E132),ISNUMBER($F132),AR$7&gt;=$E132,AR$7&lt;=$F132),"●","")</x:f>
      </x:c>
      <x:c r="AS132" s="2" t="str">
        <x:f>IF(AND(ISNUMBER($E132),ISNUMBER($F132),AS$7&gt;=$E132,AS$7&lt;=$F132),"●","")</x:f>
      </x:c>
      <x:c r="AT132" s="2" t="str">
        <x:f>IF(AND(ISNUMBER($E132),ISNUMBER($F132),AT$7&gt;=$E132,AT$7&lt;=$F132),"●","")</x:f>
      </x:c>
      <x:c r="AU132" s="2" t="str">
        <x:f>IF(AND(ISNUMBER($E132),ISNUMBER($F132),AU$7&gt;=$E132,AU$7&lt;=$F132),"●","")</x:f>
      </x:c>
      <x:c r="AV132" s="2" t="str">
        <x:f>IF(AND(ISNUMBER($E132),ISNUMBER($F132),AV$7&gt;=$E132,AV$7&lt;=$F132),"●","")</x:f>
      </x:c>
      <x:c r="AW132" s="2" t="str">
        <x:f>IF(AND(ISNUMBER($E132),ISNUMBER($F132),AW$7&gt;=$E132,AW$7&lt;=$F132),"●","")</x:f>
      </x:c>
      <x:c r="AX132" s="2" t="str">
        <x:f>IF(AND(ISNUMBER($E132),ISNUMBER($F132),AX$7&gt;=$E132,AX$7&lt;=$F132),"●","")</x:f>
      </x:c>
      <x:c r="AY132" s="2" t="str">
        <x:f>IF(AND(ISNUMBER($E132),ISNUMBER($F132),AY$7&gt;=$E132,AY$7&lt;=$F132),"●","")</x:f>
      </x:c>
      <x:c r="AZ132" s="2" t="str">
        <x:f>IF(AND(ISNUMBER($E132),ISNUMBER($F132),AZ$7&gt;=$E132,AZ$7&lt;=$F132),"●","")</x:f>
      </x:c>
      <x:c r="BA132" s="2" t="str">
        <x:f>IF(AND(ISNUMBER($E132),ISNUMBER($F132),BA$7&gt;=$E132,BA$7&lt;=$F132),"●","")</x:f>
      </x:c>
      <x:c r="BB132" s="2" t="str">
        <x:f>IF(AND(ISNUMBER($E132),ISNUMBER($F132),BB$7&gt;=$E132,BB$7&lt;=$F132),"●","")</x:f>
      </x:c>
      <x:c r="BC132" s="2" t="str">
        <x:f>IF(AND(ISNUMBER($E132),ISNUMBER($F132),BC$7&gt;=$E132,BC$7&lt;=$F132),"●","")</x:f>
      </x:c>
      <x:c r="BD132" s="2" t="str">
        <x:f>IF(AND(ISNUMBER($E132),ISNUMBER($F132),BD$7&gt;=$E132,BD$7&lt;=$F132),"●","")</x:f>
      </x:c>
      <x:c r="BE132" s="2" t="str">
        <x:f>IF(AND(ISNUMBER($E132),ISNUMBER($F132),BE$7&gt;=$E132,BE$7&lt;=$F132),"●","")</x:f>
      </x:c>
      <x:c r="BF132" s="2" t="str">
        <x:f>IF(AND(ISNUMBER($E132),ISNUMBER($F132),BF$7&gt;=$E132,BF$7&lt;=$F132),"●","")</x:f>
      </x:c>
      <x:c r="BG132" s="2" t="str">
        <x:f>IF(AND(ISNUMBER($E132),ISNUMBER($F132),BG$7&gt;=$E132,BG$7&lt;=$F132),"●","")</x:f>
      </x:c>
      <x:c r="BH132" s="2" t="str">
        <x:f>IF(AND(ISNUMBER($E132),ISNUMBER($F132),BH$7&gt;=$E132,BH$7&lt;=$F132),"●","")</x:f>
      </x:c>
      <x:c r="BI132" s="2" t="str">
        <x:f>IF(AND(ISNUMBER($E132),ISNUMBER($F132),BI$7&gt;=$E132,BI$7&lt;=$F132),"●","")</x:f>
      </x:c>
      <x:c r="BJ132" s="2" t="str">
        <x:f>IF(AND(ISNUMBER($E132),ISNUMBER($F132),BJ$7&gt;=$E132,BJ$7&lt;=$F132),"●","")</x:f>
      </x:c>
      <x:c r="BK132" s="2" t="str">
        <x:f>IF(AND(ISNUMBER($E132),ISNUMBER($F132),BK$7&gt;=$E132,BK$7&lt;=$F132),"●","")</x:f>
      </x:c>
      <x:c r="BL132" s="2" t="str">
        <x:f>IF(AND(ISNUMBER($E132),ISNUMBER($F132),BL$7&gt;=$E132,BL$7&lt;=$F132),"●","")</x:f>
      </x:c>
      <x:c r="BM132" s="2" t="str">
        <x:f>IF(AND(ISNUMBER($E132),ISNUMBER($F132),BM$7&gt;=$E132,BM$7&lt;=$F132),"●","")</x:f>
      </x:c>
      <x:c r="BN132" s="2" t="str">
        <x:f>IF(AND(ISNUMBER($E132),ISNUMBER($F132),BN$7&gt;=$E132,BN$7&lt;=$F132),"●","")</x:f>
      </x:c>
      <x:c r="BO132" s="2" t="str">
        <x:f>IF(AND(ISNUMBER($E132),ISNUMBER($F132),BO$7&gt;=$E132,BO$7&lt;=$F132),"●","")</x:f>
      </x:c>
      <x:c r="BP132" s="2" t="str">
        <x:f>IF(AND(ISNUMBER($E132),ISNUMBER($F132),BP$7&gt;=$E132,BP$7&lt;=$F132),"●","")</x:f>
      </x:c>
      <x:c r="BQ132" s="2" t="str">
        <x:f>IF(AND(ISNUMBER($E132),ISNUMBER($F132),BQ$7&gt;=$E132,BQ$7&lt;=$F132),"●","")</x:f>
      </x:c>
      <x:c r="BR132" s="2" t="str">
        <x:f>IF(AND(ISNUMBER($E132),ISNUMBER($F132),BR$7&gt;=$E132,BR$7&lt;=$F132),"●","")</x:f>
      </x:c>
      <x:c r="BS132" s="2" t="str">
        <x:f>IF(AND(ISNUMBER($E132),ISNUMBER($F132),BS$7&gt;=$E132,BS$7&lt;=$F132),"●","")</x:f>
      </x:c>
      <x:c r="BT132" s="2" t="str">
        <x:f>IF(AND(ISNUMBER($E132),ISNUMBER($F132),BT$7&gt;=$E132,BT$7&lt;=$F132),"●","")</x:f>
      </x:c>
      <x:c r="BU132" s="2" t="str">
        <x:f>IF(AND(ISNUMBER($E132),ISNUMBER($F132),BU$7&gt;=$E132,BU$7&lt;=$F132),"●","")</x:f>
      </x:c>
      <x:c r="BV132" s="2" t="str">
        <x:f>IF(AND(ISNUMBER($E132),ISNUMBER($F132),BV$7&gt;=$E132,BV$7&lt;=$F132),"●","")</x:f>
      </x:c>
      <x:c r="BW132" s="2" t="str">
        <x:f>IF(AND(ISNUMBER($E132),ISNUMBER($F132),BW$7&gt;=$E132,BW$7&lt;=$F132),"●","")</x:f>
      </x:c>
      <x:c r="BX132" s="2" t="str">
        <x:f>IF(AND(ISNUMBER($E132),ISNUMBER($F132),BX$7&gt;=$E132,BX$7&lt;=$F132),"●","")</x:f>
      </x:c>
      <x:c r="BY132" s="2" t="str">
        <x:f>IF(AND(ISNUMBER($E132),ISNUMBER($F132),BY$7&gt;=$E132,BY$7&lt;=$F132),"●","")</x:f>
      </x:c>
      <x:c r="BZ132" s="2" t="str">
        <x:f>IF(AND(ISNUMBER($E132),ISNUMBER($F132),BZ$7&gt;=$E132,BZ$7&lt;=$F132),"●","")</x:f>
      </x:c>
      <x:c r="CA132" s="2" t="str">
        <x:f>IF(AND(ISNUMBER($E132),ISNUMBER($F132),CA$7&gt;=$E132,CA$7&lt;=$F132),"●","")</x:f>
      </x:c>
      <x:c r="CB132" s="2" t="str">
        <x:f>IF(AND(ISNUMBER($E132),ISNUMBER($F132),CB$7&gt;=$E132,CB$7&lt;=$F132),"●","")</x:f>
      </x:c>
      <x:c r="CC132" s="2" t="str">
        <x:f>IF(AND(ISNUMBER($E132),ISNUMBER($F132),CC$7&gt;=$E132,CC$7&lt;=$F132),"●","")</x:f>
      </x:c>
      <x:c r="CD132" s="2" t="str">
        <x:f>IF(AND(ISNUMBER($E132),ISNUMBER($F132),CD$7&gt;=$E132,CD$7&lt;=$F132),"●","")</x:f>
      </x:c>
      <x:c r="CE132" s="2" t="str">
        <x:f>IF(AND(ISNUMBER($E132),ISNUMBER($F132),CE$7&gt;=$E132,CE$7&lt;=$F132),"●","")</x:f>
      </x:c>
      <x:c r="CF132" s="2" t="str">
        <x:f>IF(AND(ISNUMBER($E132),ISNUMBER($F132),CF$7&gt;=$E132,CF$7&lt;=$F132),"●","")</x:f>
      </x:c>
      <x:c r="CG132" s="2" t="str">
        <x:f>IF(AND(ISNUMBER($E132),ISNUMBER($F132),CG$7&gt;=$E132,CG$7&lt;=$F132),"●","")</x:f>
      </x:c>
      <x:c r="CH132" s="2" t="str">
        <x:f>IF(AND(ISNUMBER($E132),ISNUMBER($F132),CH$7&gt;=$E132,CH$7&lt;=$F132),"●","")</x:f>
      </x:c>
      <x:c r="CI132" s="2" t="str">
        <x:f>IF(AND(ISNUMBER($E132),ISNUMBER($F132),CI$7&gt;=$E132,CI$7&lt;=$F132),"●","")</x:f>
      </x:c>
      <x:c r="CJ132" s="2" t="str">
        <x:f>IF(AND(ISNUMBER($E132),ISNUMBER($F132),CJ$7&gt;=$E132,CJ$7&lt;=$F132),"●","")</x:f>
      </x:c>
      <x:c r="CK132" s="2" t="str">
        <x:f>IF(AND(ISNUMBER($E132),ISNUMBER($F132),CK$7&gt;=$E132,CK$7&lt;=$F132),"●","")</x:f>
      </x:c>
      <x:c r="CL132" s="2" t="str">
        <x:f>IF(AND(ISNUMBER($E132),ISNUMBER($F132),CL$7&gt;=$E132,CL$7&lt;=$F132),"●","")</x:f>
      </x:c>
      <x:c r="CM132" s="2" t="str">
        <x:f>IF(AND(ISNUMBER($E132),ISNUMBER($F132),CM$7&gt;=$E132,CM$7&lt;=$F132),"●","")</x:f>
      </x:c>
      <x:c r="CN132" s="2" t="str">
        <x:f>IF(AND(ISNUMBER($E132),ISNUMBER($F132),CN$7&gt;=$E132,CN$7&lt;=$F132),"●","")</x:f>
      </x:c>
      <x:c r="CO132" s="2" t="str">
        <x:f>IF(AND(ISNUMBER($E132),ISNUMBER($F132),CO$7&gt;=$E132,CO$7&lt;=$F132),"●","")</x:f>
      </x:c>
      <x:c r="CP132" s="2" t="str">
        <x:f>IF(AND(ISNUMBER($E132),ISNUMBER($F132),CP$7&gt;=$E132,CP$7&lt;=$F132),"●","")</x:f>
      </x:c>
      <x:c r="CQ132" s="2" t="str">
        <x:f>IF(AND(ISNUMBER($E132),ISNUMBER($F132),CQ$7&gt;=$E132,CQ$7&lt;=$F132),"●","")</x:f>
      </x:c>
      <x:c r="CR132" s="2" t="str">
        <x:f>IF(AND(ISNUMBER($E132),ISNUMBER($F132),CR$7&gt;=$E132,CR$7&lt;=$F132),"●","")</x:f>
      </x:c>
      <x:c r="CS132" s="2" t="str">
        <x:f>IF(AND(ISNUMBER($E132),ISNUMBER($F132),CS$7&gt;=$E132,CS$7&lt;=$F132),"●","")</x:f>
      </x:c>
      <x:c r="CT132" s="2" t="str">
        <x:f>IF(AND(ISNUMBER($E132),ISNUMBER($F132),CT$7&gt;=$E132,CT$7&lt;=$F132),"●","")</x:f>
      </x:c>
      <x:c r="CU132" s="2" t="str">
        <x:f>IF(AND(ISNUMBER($E132),ISNUMBER($F132),CU$7&gt;=$E132,CU$7&lt;=$F132),"●","")</x:f>
      </x:c>
      <x:c r="CV132" s="2" t="str">
        <x:f>IF(AND(ISNUMBER($E132),ISNUMBER($F132),CV$7&gt;=$E132,CV$7&lt;=$F132),"●","")</x:f>
      </x:c>
      <x:c r="CW132" s="2" t="str">
        <x:f>IF(AND(ISNUMBER($E132),ISNUMBER($F132),CW$7&gt;=$E132,CW$7&lt;=$F132),"●","")</x:f>
      </x:c>
      <x:c r="CX132" s="2" t="str">
        <x:f>IF(AND(ISNUMBER($E132),ISNUMBER($F132),CX$7&gt;=$E132,CX$7&lt;=$F132),"●","")</x:f>
      </x:c>
      <x:c r="CY132" s="2" t="str">
        <x:f>IF(AND(ISNUMBER($E132),ISNUMBER($F132),CY$7&gt;=$E132,CY$7&lt;=$F132),"●","")</x:f>
      </x:c>
      <x:c r="CZ132" s="2" t="str">
        <x:f>IF(AND(ISNUMBER($E132),ISNUMBER($F132),CZ$7&gt;=$E132,CZ$7&lt;=$F132),"●","")</x:f>
      </x:c>
      <x:c r="DA132" s="2" t="str">
        <x:f>IF(AND(ISNUMBER($E132),ISNUMBER($F132),DA$7&gt;=$E132,DA$7&lt;=$F132),"●","")</x:f>
      </x:c>
      <x:c r="DB132" s="2" t="str">
        <x:f>IF(AND(ISNUMBER($E132),ISNUMBER($F132),DB$7&gt;=$E132,DB$7&lt;=$F132),"●","")</x:f>
      </x:c>
      <x:c r="DC132" s="2" t="str">
        <x:f>IF(AND(ISNUMBER($E132),ISNUMBER($F132),DC$7&gt;=$E132,DC$7&lt;=$F132),"●","")</x:f>
      </x:c>
    </x:row>
    <x:row r="133" ht="27" customHeight="1">
      <x:c r="A133" s="2" t="str">
        <x:v>FR-DSP-06.QA.02</x:v>
      </x:c>
      <x:c r="B133" s="2" t="str">
        <x:v>Thực thi 6 TC: Bắt đầu xử lý yêu cầu</x:v>
      </x:c>
      <x:c r="C133" s="2" t="str">
        <x:v>QA</x:v>
      </x:c>
      <x:c r="D133" s="2" t="str">
        <x:v>FR-DSP-06</x:v>
      </x:c>
      <x:c r="E133" s="4" t="n">
        <x:v>46342</x:v>
      </x:c>
      <x:c r="F133" s="4" t="n">
        <x:v>46342</x:v>
      </x:c>
      <x:c r="G133" s="14" t="n">
        <x:v>0.9</x:v>
      </x:c>
      <x:c r="H133" s="2" t="str">
        <x:f>IF(AND(ISNUMBER($E133),ISNUMBER($F133),H$7&gt;=$E133,H$7&lt;=$F133),"●","")</x:f>
      </x:c>
      <x:c r="I133" s="2" t="str">
        <x:f>IF(AND(ISNUMBER($E133),ISNUMBER($F133),I$7&gt;=$E133,I$7&lt;=$F133),"●","")</x:f>
      </x:c>
      <x:c r="J133" s="2" t="str">
        <x:f>IF(AND(ISNUMBER($E133),ISNUMBER($F133),J$7&gt;=$E133,J$7&lt;=$F133),"●","")</x:f>
      </x:c>
      <x:c r="K133" s="2" t="str">
        <x:f>IF(AND(ISNUMBER($E133),ISNUMBER($F133),K$7&gt;=$E133,K$7&lt;=$F133),"●","")</x:f>
      </x:c>
      <x:c r="L133" s="2" t="str">
        <x:f>IF(AND(ISNUMBER($E133),ISNUMBER($F133),L$7&gt;=$E133,L$7&lt;=$F133),"●","")</x:f>
      </x:c>
      <x:c r="M133" s="2" t="str">
        <x:f>IF(AND(ISNUMBER($E133),ISNUMBER($F133),M$7&gt;=$E133,M$7&lt;=$F133),"●","")</x:f>
      </x:c>
      <x:c r="N133" s="2" t="str">
        <x:f>IF(AND(ISNUMBER($E133),ISNUMBER($F133),N$7&gt;=$E133,N$7&lt;=$F133),"●","")</x:f>
      </x:c>
      <x:c r="O133" s="2" t="str">
        <x:f>IF(AND(ISNUMBER($E133),ISNUMBER($F133),O$7&gt;=$E133,O$7&lt;=$F133),"●","")</x:f>
      </x:c>
      <x:c r="P133" s="2" t="str">
        <x:f>IF(AND(ISNUMBER($E133),ISNUMBER($F133),P$7&gt;=$E133,P$7&lt;=$F133),"●","")</x:f>
      </x:c>
      <x:c r="Q133" s="2" t="str">
        <x:f>IF(AND(ISNUMBER($E133),ISNUMBER($F133),Q$7&gt;=$E133,Q$7&lt;=$F133),"●","")</x:f>
      </x:c>
      <x:c r="R133" s="2" t="str">
        <x:f>IF(AND(ISNUMBER($E133),ISNUMBER($F133),R$7&gt;=$E133,R$7&lt;=$F133),"●","")</x:f>
      </x:c>
      <x:c r="S133" s="2" t="str">
        <x:f>IF(AND(ISNUMBER($E133),ISNUMBER($F133),S$7&gt;=$E133,S$7&lt;=$F133),"●","")</x:f>
      </x:c>
      <x:c r="T133" s="2" t="str">
        <x:f>IF(AND(ISNUMBER($E133),ISNUMBER($F133),T$7&gt;=$E133,T$7&lt;=$F133),"●","")</x:f>
      </x:c>
      <x:c r="U133" s="2" t="str">
        <x:f>IF(AND(ISNUMBER($E133),ISNUMBER($F133),U$7&gt;=$E133,U$7&lt;=$F133),"●","")</x:f>
      </x:c>
      <x:c r="V133" s="2" t="str">
        <x:f>IF(AND(ISNUMBER($E133),ISNUMBER($F133),V$7&gt;=$E133,V$7&lt;=$F133),"●","")</x:f>
      </x:c>
      <x:c r="W133" s="2" t="str">
        <x:f>IF(AND(ISNUMBER($E133),ISNUMBER($F133),W$7&gt;=$E133,W$7&lt;=$F133),"●","")</x:f>
      </x:c>
      <x:c r="X133" s="2" t="str">
        <x:f>IF(AND(ISNUMBER($E133),ISNUMBER($F133),X$7&gt;=$E133,X$7&lt;=$F133),"●","")</x:f>
      </x:c>
      <x:c r="Y133" s="2" t="str">
        <x:f>IF(AND(ISNUMBER($E133),ISNUMBER($F133),Y$7&gt;=$E133,Y$7&lt;=$F133),"●","")</x:f>
      </x:c>
      <x:c r="Z133" s="2" t="str">
        <x:f>IF(AND(ISNUMBER($E133),ISNUMBER($F133),Z$7&gt;=$E133,Z$7&lt;=$F133),"●","")</x:f>
      </x:c>
      <x:c r="AA133" s="2" t="str">
        <x:f>IF(AND(ISNUMBER($E133),ISNUMBER($F133),AA$7&gt;=$E133,AA$7&lt;=$F133),"●","")</x:f>
      </x:c>
      <x:c r="AB133" s="2" t="str">
        <x:f>IF(AND(ISNUMBER($E133),ISNUMBER($F133),AB$7&gt;=$E133,AB$7&lt;=$F133),"●","")</x:f>
      </x:c>
      <x:c r="AC133" s="2" t="str">
        <x:f>IF(AND(ISNUMBER($E133),ISNUMBER($F133),AC$7&gt;=$E133,AC$7&lt;=$F133),"●","")</x:f>
      </x:c>
      <x:c r="AD133" s="2" t="str">
        <x:f>IF(AND(ISNUMBER($E133),ISNUMBER($F133),AD$7&gt;=$E133,AD$7&lt;=$F133),"●","")</x:f>
      </x:c>
      <x:c r="AE133" s="2" t="str">
        <x:f>IF(AND(ISNUMBER($E133),ISNUMBER($F133),AE$7&gt;=$E133,AE$7&lt;=$F133),"●","")</x:f>
      </x:c>
      <x:c r="AF133" s="2" t="str">
        <x:f>IF(AND(ISNUMBER($E133),ISNUMBER($F133),AF$7&gt;=$E133,AF$7&lt;=$F133),"●","")</x:f>
      </x:c>
      <x:c r="AG133" s="2" t="str">
        <x:f>IF(AND(ISNUMBER($E133),ISNUMBER($F133),AG$7&gt;=$E133,AG$7&lt;=$F133),"●","")</x:f>
        <x:v>●</x:v>
      </x:c>
      <x:c r="AH133" s="2" t="str">
        <x:f>IF(AND(ISNUMBER($E133),ISNUMBER($F133),AH$7&gt;=$E133,AH$7&lt;=$F133),"●","")</x:f>
      </x:c>
      <x:c r="AI133" s="2" t="str">
        <x:f>IF(AND(ISNUMBER($E133),ISNUMBER($F133),AI$7&gt;=$E133,AI$7&lt;=$F133),"●","")</x:f>
      </x:c>
      <x:c r="AJ133" s="2" t="str">
        <x:f>IF(AND(ISNUMBER($E133),ISNUMBER($F133),AJ$7&gt;=$E133,AJ$7&lt;=$F133),"●","")</x:f>
      </x:c>
      <x:c r="AK133" s="2" t="str">
        <x:f>IF(AND(ISNUMBER($E133),ISNUMBER($F133),AK$7&gt;=$E133,AK$7&lt;=$F133),"●","")</x:f>
      </x:c>
      <x:c r="AL133" s="2" t="str">
        <x:f>IF(AND(ISNUMBER($E133),ISNUMBER($F133),AL$7&gt;=$E133,AL$7&lt;=$F133),"●","")</x:f>
      </x:c>
      <x:c r="AM133" s="2" t="str">
        <x:f>IF(AND(ISNUMBER($E133),ISNUMBER($F133),AM$7&gt;=$E133,AM$7&lt;=$F133),"●","")</x:f>
      </x:c>
      <x:c r="AN133" s="2" t="str">
        <x:f>IF(AND(ISNUMBER($E133),ISNUMBER($F133),AN$7&gt;=$E133,AN$7&lt;=$F133),"●","")</x:f>
      </x:c>
      <x:c r="AO133" s="2" t="str">
        <x:f>IF(AND(ISNUMBER($E133),ISNUMBER($F133),AO$7&gt;=$E133,AO$7&lt;=$F133),"●","")</x:f>
      </x:c>
      <x:c r="AP133" s="2" t="str">
        <x:f>IF(AND(ISNUMBER($E133),ISNUMBER($F133),AP$7&gt;=$E133,AP$7&lt;=$F133),"●","")</x:f>
      </x:c>
      <x:c r="AQ133" s="2" t="str">
        <x:f>IF(AND(ISNUMBER($E133),ISNUMBER($F133),AQ$7&gt;=$E133,AQ$7&lt;=$F133),"●","")</x:f>
      </x:c>
      <x:c r="AR133" s="2" t="str">
        <x:f>IF(AND(ISNUMBER($E133),ISNUMBER($F133),AR$7&gt;=$E133,AR$7&lt;=$F133),"●","")</x:f>
      </x:c>
      <x:c r="AS133" s="2" t="str">
        <x:f>IF(AND(ISNUMBER($E133),ISNUMBER($F133),AS$7&gt;=$E133,AS$7&lt;=$F133),"●","")</x:f>
      </x:c>
      <x:c r="AT133" s="2" t="str">
        <x:f>IF(AND(ISNUMBER($E133),ISNUMBER($F133),AT$7&gt;=$E133,AT$7&lt;=$F133),"●","")</x:f>
      </x:c>
      <x:c r="AU133" s="2" t="str">
        <x:f>IF(AND(ISNUMBER($E133),ISNUMBER($F133),AU$7&gt;=$E133,AU$7&lt;=$F133),"●","")</x:f>
      </x:c>
      <x:c r="AV133" s="2" t="str">
        <x:f>IF(AND(ISNUMBER($E133),ISNUMBER($F133),AV$7&gt;=$E133,AV$7&lt;=$F133),"●","")</x:f>
      </x:c>
      <x:c r="AW133" s="2" t="str">
        <x:f>IF(AND(ISNUMBER($E133),ISNUMBER($F133),AW$7&gt;=$E133,AW$7&lt;=$F133),"●","")</x:f>
      </x:c>
      <x:c r="AX133" s="2" t="str">
        <x:f>IF(AND(ISNUMBER($E133),ISNUMBER($F133),AX$7&gt;=$E133,AX$7&lt;=$F133),"●","")</x:f>
      </x:c>
      <x:c r="AY133" s="2" t="str">
        <x:f>IF(AND(ISNUMBER($E133),ISNUMBER($F133),AY$7&gt;=$E133,AY$7&lt;=$F133),"●","")</x:f>
      </x:c>
      <x:c r="AZ133" s="2" t="str">
        <x:f>IF(AND(ISNUMBER($E133),ISNUMBER($F133),AZ$7&gt;=$E133,AZ$7&lt;=$F133),"●","")</x:f>
      </x:c>
      <x:c r="BA133" s="2" t="str">
        <x:f>IF(AND(ISNUMBER($E133),ISNUMBER($F133),BA$7&gt;=$E133,BA$7&lt;=$F133),"●","")</x:f>
      </x:c>
      <x:c r="BB133" s="2" t="str">
        <x:f>IF(AND(ISNUMBER($E133),ISNUMBER($F133),BB$7&gt;=$E133,BB$7&lt;=$F133),"●","")</x:f>
      </x:c>
      <x:c r="BC133" s="2" t="str">
        <x:f>IF(AND(ISNUMBER($E133),ISNUMBER($F133),BC$7&gt;=$E133,BC$7&lt;=$F133),"●","")</x:f>
      </x:c>
      <x:c r="BD133" s="2" t="str">
        <x:f>IF(AND(ISNUMBER($E133),ISNUMBER($F133),BD$7&gt;=$E133,BD$7&lt;=$F133),"●","")</x:f>
      </x:c>
      <x:c r="BE133" s="2" t="str">
        <x:f>IF(AND(ISNUMBER($E133),ISNUMBER($F133),BE$7&gt;=$E133,BE$7&lt;=$F133),"●","")</x:f>
      </x:c>
      <x:c r="BF133" s="2" t="str">
        <x:f>IF(AND(ISNUMBER($E133),ISNUMBER($F133),BF$7&gt;=$E133,BF$7&lt;=$F133),"●","")</x:f>
      </x:c>
      <x:c r="BG133" s="2" t="str">
        <x:f>IF(AND(ISNUMBER($E133),ISNUMBER($F133),BG$7&gt;=$E133,BG$7&lt;=$F133),"●","")</x:f>
      </x:c>
      <x:c r="BH133" s="2" t="str">
        <x:f>IF(AND(ISNUMBER($E133),ISNUMBER($F133),BH$7&gt;=$E133,BH$7&lt;=$F133),"●","")</x:f>
      </x:c>
      <x:c r="BI133" s="2" t="str">
        <x:f>IF(AND(ISNUMBER($E133),ISNUMBER($F133),BI$7&gt;=$E133,BI$7&lt;=$F133),"●","")</x:f>
      </x:c>
      <x:c r="BJ133" s="2" t="str">
        <x:f>IF(AND(ISNUMBER($E133),ISNUMBER($F133),BJ$7&gt;=$E133,BJ$7&lt;=$F133),"●","")</x:f>
      </x:c>
      <x:c r="BK133" s="2" t="str">
        <x:f>IF(AND(ISNUMBER($E133),ISNUMBER($F133),BK$7&gt;=$E133,BK$7&lt;=$F133),"●","")</x:f>
      </x:c>
      <x:c r="BL133" s="2" t="str">
        <x:f>IF(AND(ISNUMBER($E133),ISNUMBER($F133),BL$7&gt;=$E133,BL$7&lt;=$F133),"●","")</x:f>
      </x:c>
      <x:c r="BM133" s="2" t="str">
        <x:f>IF(AND(ISNUMBER($E133),ISNUMBER($F133),BM$7&gt;=$E133,BM$7&lt;=$F133),"●","")</x:f>
      </x:c>
      <x:c r="BN133" s="2" t="str">
        <x:f>IF(AND(ISNUMBER($E133),ISNUMBER($F133),BN$7&gt;=$E133,BN$7&lt;=$F133),"●","")</x:f>
      </x:c>
      <x:c r="BO133" s="2" t="str">
        <x:f>IF(AND(ISNUMBER($E133),ISNUMBER($F133),BO$7&gt;=$E133,BO$7&lt;=$F133),"●","")</x:f>
      </x:c>
      <x:c r="BP133" s="2" t="str">
        <x:f>IF(AND(ISNUMBER($E133),ISNUMBER($F133),BP$7&gt;=$E133,BP$7&lt;=$F133),"●","")</x:f>
      </x:c>
      <x:c r="BQ133" s="2" t="str">
        <x:f>IF(AND(ISNUMBER($E133),ISNUMBER($F133),BQ$7&gt;=$E133,BQ$7&lt;=$F133),"●","")</x:f>
      </x:c>
      <x:c r="BR133" s="2" t="str">
        <x:f>IF(AND(ISNUMBER($E133),ISNUMBER($F133),BR$7&gt;=$E133,BR$7&lt;=$F133),"●","")</x:f>
      </x:c>
      <x:c r="BS133" s="2" t="str">
        <x:f>IF(AND(ISNUMBER($E133),ISNUMBER($F133),BS$7&gt;=$E133,BS$7&lt;=$F133),"●","")</x:f>
      </x:c>
      <x:c r="BT133" s="2" t="str">
        <x:f>IF(AND(ISNUMBER($E133),ISNUMBER($F133),BT$7&gt;=$E133,BT$7&lt;=$F133),"●","")</x:f>
      </x:c>
      <x:c r="BU133" s="2" t="str">
        <x:f>IF(AND(ISNUMBER($E133),ISNUMBER($F133),BU$7&gt;=$E133,BU$7&lt;=$F133),"●","")</x:f>
      </x:c>
      <x:c r="BV133" s="2" t="str">
        <x:f>IF(AND(ISNUMBER($E133),ISNUMBER($F133),BV$7&gt;=$E133,BV$7&lt;=$F133),"●","")</x:f>
      </x:c>
      <x:c r="BW133" s="2" t="str">
        <x:f>IF(AND(ISNUMBER($E133),ISNUMBER($F133),BW$7&gt;=$E133,BW$7&lt;=$F133),"●","")</x:f>
      </x:c>
      <x:c r="BX133" s="2" t="str">
        <x:f>IF(AND(ISNUMBER($E133),ISNUMBER($F133),BX$7&gt;=$E133,BX$7&lt;=$F133),"●","")</x:f>
      </x:c>
      <x:c r="BY133" s="2" t="str">
        <x:f>IF(AND(ISNUMBER($E133),ISNUMBER($F133),BY$7&gt;=$E133,BY$7&lt;=$F133),"●","")</x:f>
      </x:c>
      <x:c r="BZ133" s="2" t="str">
        <x:f>IF(AND(ISNUMBER($E133),ISNUMBER($F133),BZ$7&gt;=$E133,BZ$7&lt;=$F133),"●","")</x:f>
      </x:c>
      <x:c r="CA133" s="2" t="str">
        <x:f>IF(AND(ISNUMBER($E133),ISNUMBER($F133),CA$7&gt;=$E133,CA$7&lt;=$F133),"●","")</x:f>
      </x:c>
      <x:c r="CB133" s="2" t="str">
        <x:f>IF(AND(ISNUMBER($E133),ISNUMBER($F133),CB$7&gt;=$E133,CB$7&lt;=$F133),"●","")</x:f>
      </x:c>
      <x:c r="CC133" s="2" t="str">
        <x:f>IF(AND(ISNUMBER($E133),ISNUMBER($F133),CC$7&gt;=$E133,CC$7&lt;=$F133),"●","")</x:f>
      </x:c>
      <x:c r="CD133" s="2" t="str">
        <x:f>IF(AND(ISNUMBER($E133),ISNUMBER($F133),CD$7&gt;=$E133,CD$7&lt;=$F133),"●","")</x:f>
      </x:c>
      <x:c r="CE133" s="2" t="str">
        <x:f>IF(AND(ISNUMBER($E133),ISNUMBER($F133),CE$7&gt;=$E133,CE$7&lt;=$F133),"●","")</x:f>
      </x:c>
      <x:c r="CF133" s="2" t="str">
        <x:f>IF(AND(ISNUMBER($E133),ISNUMBER($F133),CF$7&gt;=$E133,CF$7&lt;=$F133),"●","")</x:f>
      </x:c>
      <x:c r="CG133" s="2" t="str">
        <x:f>IF(AND(ISNUMBER($E133),ISNUMBER($F133),CG$7&gt;=$E133,CG$7&lt;=$F133),"●","")</x:f>
      </x:c>
      <x:c r="CH133" s="2" t="str">
        <x:f>IF(AND(ISNUMBER($E133),ISNUMBER($F133),CH$7&gt;=$E133,CH$7&lt;=$F133),"●","")</x:f>
      </x:c>
      <x:c r="CI133" s="2" t="str">
        <x:f>IF(AND(ISNUMBER($E133),ISNUMBER($F133),CI$7&gt;=$E133,CI$7&lt;=$F133),"●","")</x:f>
      </x:c>
      <x:c r="CJ133" s="2" t="str">
        <x:f>IF(AND(ISNUMBER($E133),ISNUMBER($F133),CJ$7&gt;=$E133,CJ$7&lt;=$F133),"●","")</x:f>
      </x:c>
      <x:c r="CK133" s="2" t="str">
        <x:f>IF(AND(ISNUMBER($E133),ISNUMBER($F133),CK$7&gt;=$E133,CK$7&lt;=$F133),"●","")</x:f>
      </x:c>
      <x:c r="CL133" s="2" t="str">
        <x:f>IF(AND(ISNUMBER($E133),ISNUMBER($F133),CL$7&gt;=$E133,CL$7&lt;=$F133),"●","")</x:f>
      </x:c>
      <x:c r="CM133" s="2" t="str">
        <x:f>IF(AND(ISNUMBER($E133),ISNUMBER($F133),CM$7&gt;=$E133,CM$7&lt;=$F133),"●","")</x:f>
      </x:c>
      <x:c r="CN133" s="2" t="str">
        <x:f>IF(AND(ISNUMBER($E133),ISNUMBER($F133),CN$7&gt;=$E133,CN$7&lt;=$F133),"●","")</x:f>
      </x:c>
      <x:c r="CO133" s="2" t="str">
        <x:f>IF(AND(ISNUMBER($E133),ISNUMBER($F133),CO$7&gt;=$E133,CO$7&lt;=$F133),"●","")</x:f>
      </x:c>
      <x:c r="CP133" s="2" t="str">
        <x:f>IF(AND(ISNUMBER($E133),ISNUMBER($F133),CP$7&gt;=$E133,CP$7&lt;=$F133),"●","")</x:f>
      </x:c>
      <x:c r="CQ133" s="2" t="str">
        <x:f>IF(AND(ISNUMBER($E133),ISNUMBER($F133),CQ$7&gt;=$E133,CQ$7&lt;=$F133),"●","")</x:f>
      </x:c>
      <x:c r="CR133" s="2" t="str">
        <x:f>IF(AND(ISNUMBER($E133),ISNUMBER($F133),CR$7&gt;=$E133,CR$7&lt;=$F133),"●","")</x:f>
      </x:c>
      <x:c r="CS133" s="2" t="str">
        <x:f>IF(AND(ISNUMBER($E133),ISNUMBER($F133),CS$7&gt;=$E133,CS$7&lt;=$F133),"●","")</x:f>
      </x:c>
      <x:c r="CT133" s="2" t="str">
        <x:f>IF(AND(ISNUMBER($E133),ISNUMBER($F133),CT$7&gt;=$E133,CT$7&lt;=$F133),"●","")</x:f>
      </x:c>
      <x:c r="CU133" s="2" t="str">
        <x:f>IF(AND(ISNUMBER($E133),ISNUMBER($F133),CU$7&gt;=$E133,CU$7&lt;=$F133),"●","")</x:f>
      </x:c>
      <x:c r="CV133" s="2" t="str">
        <x:f>IF(AND(ISNUMBER($E133),ISNUMBER($F133),CV$7&gt;=$E133,CV$7&lt;=$F133),"●","")</x:f>
      </x:c>
      <x:c r="CW133" s="2" t="str">
        <x:f>IF(AND(ISNUMBER($E133),ISNUMBER($F133),CW$7&gt;=$E133,CW$7&lt;=$F133),"●","")</x:f>
      </x:c>
      <x:c r="CX133" s="2" t="str">
        <x:f>IF(AND(ISNUMBER($E133),ISNUMBER($F133),CX$7&gt;=$E133,CX$7&lt;=$F133),"●","")</x:f>
      </x:c>
      <x:c r="CY133" s="2" t="str">
        <x:f>IF(AND(ISNUMBER($E133),ISNUMBER($F133),CY$7&gt;=$E133,CY$7&lt;=$F133),"●","")</x:f>
      </x:c>
      <x:c r="CZ133" s="2" t="str">
        <x:f>IF(AND(ISNUMBER($E133),ISNUMBER($F133),CZ$7&gt;=$E133,CZ$7&lt;=$F133),"●","")</x:f>
      </x:c>
      <x:c r="DA133" s="2" t="str">
        <x:f>IF(AND(ISNUMBER($E133),ISNUMBER($F133),DA$7&gt;=$E133,DA$7&lt;=$F133),"●","")</x:f>
      </x:c>
      <x:c r="DB133" s="2" t="str">
        <x:f>IF(AND(ISNUMBER($E133),ISNUMBER($F133),DB$7&gt;=$E133,DB$7&lt;=$F133),"●","")</x:f>
      </x:c>
      <x:c r="DC133" s="2" t="str">
        <x:f>IF(AND(ISNUMBER($E133),ISNUMBER($F133),DC$7&gt;=$E133,DC$7&lt;=$F133),"●","")</x:f>
      </x:c>
    </x:row>
    <x:row r="134" ht="27" customHeight="1">
      <x:c r="A134" s="2" t="str">
        <x:v>FR-DSP-06.QA.03</x:v>
      </x:c>
      <x:c r="B134" s="2" t="str">
        <x:v>Report/bug và theo dõi retest: Bắt đầu xử lý yêu cầu</x:v>
      </x:c>
      <x:c r="C134" s="2" t="str">
        <x:v>QA</x:v>
      </x:c>
      <x:c r="D134" s="2" t="str">
        <x:v>FR-DSP-06</x:v>
      </x:c>
      <x:c r="E134" s="4" t="n">
        <x:v>46342</x:v>
      </x:c>
      <x:c r="F134" s="4" t="n">
        <x:v>46342</x:v>
      </x:c>
      <x:c r="G134" s="14" t="n">
        <x:v>0.35</x:v>
      </x:c>
      <x:c r="H134" s="2" t="str">
        <x:f>IF(AND(ISNUMBER($E134),ISNUMBER($F134),H$7&gt;=$E134,H$7&lt;=$F134),"●","")</x:f>
      </x:c>
      <x:c r="I134" s="2" t="str">
        <x:f>IF(AND(ISNUMBER($E134),ISNUMBER($F134),I$7&gt;=$E134,I$7&lt;=$F134),"●","")</x:f>
      </x:c>
      <x:c r="J134" s="2" t="str">
        <x:f>IF(AND(ISNUMBER($E134),ISNUMBER($F134),J$7&gt;=$E134,J$7&lt;=$F134),"●","")</x:f>
      </x:c>
      <x:c r="K134" s="2" t="str">
        <x:f>IF(AND(ISNUMBER($E134),ISNUMBER($F134),K$7&gt;=$E134,K$7&lt;=$F134),"●","")</x:f>
      </x:c>
      <x:c r="L134" s="2" t="str">
        <x:f>IF(AND(ISNUMBER($E134),ISNUMBER($F134),L$7&gt;=$E134,L$7&lt;=$F134),"●","")</x:f>
      </x:c>
      <x:c r="M134" s="2" t="str">
        <x:f>IF(AND(ISNUMBER($E134),ISNUMBER($F134),M$7&gt;=$E134,M$7&lt;=$F134),"●","")</x:f>
      </x:c>
      <x:c r="N134" s="2" t="str">
        <x:f>IF(AND(ISNUMBER($E134),ISNUMBER($F134),N$7&gt;=$E134,N$7&lt;=$F134),"●","")</x:f>
      </x:c>
      <x:c r="O134" s="2" t="str">
        <x:f>IF(AND(ISNUMBER($E134),ISNUMBER($F134),O$7&gt;=$E134,O$7&lt;=$F134),"●","")</x:f>
      </x:c>
      <x:c r="P134" s="2" t="str">
        <x:f>IF(AND(ISNUMBER($E134),ISNUMBER($F134),P$7&gt;=$E134,P$7&lt;=$F134),"●","")</x:f>
      </x:c>
      <x:c r="Q134" s="2" t="str">
        <x:f>IF(AND(ISNUMBER($E134),ISNUMBER($F134),Q$7&gt;=$E134,Q$7&lt;=$F134),"●","")</x:f>
      </x:c>
      <x:c r="R134" s="2" t="str">
        <x:f>IF(AND(ISNUMBER($E134),ISNUMBER($F134),R$7&gt;=$E134,R$7&lt;=$F134),"●","")</x:f>
      </x:c>
      <x:c r="S134" s="2" t="str">
        <x:f>IF(AND(ISNUMBER($E134),ISNUMBER($F134),S$7&gt;=$E134,S$7&lt;=$F134),"●","")</x:f>
      </x:c>
      <x:c r="T134" s="2" t="str">
        <x:f>IF(AND(ISNUMBER($E134),ISNUMBER($F134),T$7&gt;=$E134,T$7&lt;=$F134),"●","")</x:f>
      </x:c>
      <x:c r="U134" s="2" t="str">
        <x:f>IF(AND(ISNUMBER($E134),ISNUMBER($F134),U$7&gt;=$E134,U$7&lt;=$F134),"●","")</x:f>
      </x:c>
      <x:c r="V134" s="2" t="str">
        <x:f>IF(AND(ISNUMBER($E134),ISNUMBER($F134),V$7&gt;=$E134,V$7&lt;=$F134),"●","")</x:f>
      </x:c>
      <x:c r="W134" s="2" t="str">
        <x:f>IF(AND(ISNUMBER($E134),ISNUMBER($F134),W$7&gt;=$E134,W$7&lt;=$F134),"●","")</x:f>
      </x:c>
      <x:c r="X134" s="2" t="str">
        <x:f>IF(AND(ISNUMBER($E134),ISNUMBER($F134),X$7&gt;=$E134,X$7&lt;=$F134),"●","")</x:f>
      </x:c>
      <x:c r="Y134" s="2" t="str">
        <x:f>IF(AND(ISNUMBER($E134),ISNUMBER($F134),Y$7&gt;=$E134,Y$7&lt;=$F134),"●","")</x:f>
      </x:c>
      <x:c r="Z134" s="2" t="str">
        <x:f>IF(AND(ISNUMBER($E134),ISNUMBER($F134),Z$7&gt;=$E134,Z$7&lt;=$F134),"●","")</x:f>
      </x:c>
      <x:c r="AA134" s="2" t="str">
        <x:f>IF(AND(ISNUMBER($E134),ISNUMBER($F134),AA$7&gt;=$E134,AA$7&lt;=$F134),"●","")</x:f>
      </x:c>
      <x:c r="AB134" s="2" t="str">
        <x:f>IF(AND(ISNUMBER($E134),ISNUMBER($F134),AB$7&gt;=$E134,AB$7&lt;=$F134),"●","")</x:f>
      </x:c>
      <x:c r="AC134" s="2" t="str">
        <x:f>IF(AND(ISNUMBER($E134),ISNUMBER($F134),AC$7&gt;=$E134,AC$7&lt;=$F134),"●","")</x:f>
      </x:c>
      <x:c r="AD134" s="2" t="str">
        <x:f>IF(AND(ISNUMBER($E134),ISNUMBER($F134),AD$7&gt;=$E134,AD$7&lt;=$F134),"●","")</x:f>
      </x:c>
      <x:c r="AE134" s="2" t="str">
        <x:f>IF(AND(ISNUMBER($E134),ISNUMBER($F134),AE$7&gt;=$E134,AE$7&lt;=$F134),"●","")</x:f>
      </x:c>
      <x:c r="AF134" s="2" t="str">
        <x:f>IF(AND(ISNUMBER($E134),ISNUMBER($F134),AF$7&gt;=$E134,AF$7&lt;=$F134),"●","")</x:f>
      </x:c>
      <x:c r="AG134" s="2" t="str">
        <x:f>IF(AND(ISNUMBER($E134),ISNUMBER($F134),AG$7&gt;=$E134,AG$7&lt;=$F134),"●","")</x:f>
        <x:v>●</x:v>
      </x:c>
      <x:c r="AH134" s="2" t="str">
        <x:f>IF(AND(ISNUMBER($E134),ISNUMBER($F134),AH$7&gt;=$E134,AH$7&lt;=$F134),"●","")</x:f>
      </x:c>
      <x:c r="AI134" s="2" t="str">
        <x:f>IF(AND(ISNUMBER($E134),ISNUMBER($F134),AI$7&gt;=$E134,AI$7&lt;=$F134),"●","")</x:f>
      </x:c>
      <x:c r="AJ134" s="2" t="str">
        <x:f>IF(AND(ISNUMBER($E134),ISNUMBER($F134),AJ$7&gt;=$E134,AJ$7&lt;=$F134),"●","")</x:f>
      </x:c>
      <x:c r="AK134" s="2" t="str">
        <x:f>IF(AND(ISNUMBER($E134),ISNUMBER($F134),AK$7&gt;=$E134,AK$7&lt;=$F134),"●","")</x:f>
      </x:c>
      <x:c r="AL134" s="2" t="str">
        <x:f>IF(AND(ISNUMBER($E134),ISNUMBER($F134),AL$7&gt;=$E134,AL$7&lt;=$F134),"●","")</x:f>
      </x:c>
      <x:c r="AM134" s="2" t="str">
        <x:f>IF(AND(ISNUMBER($E134),ISNUMBER($F134),AM$7&gt;=$E134,AM$7&lt;=$F134),"●","")</x:f>
      </x:c>
      <x:c r="AN134" s="2" t="str">
        <x:f>IF(AND(ISNUMBER($E134),ISNUMBER($F134),AN$7&gt;=$E134,AN$7&lt;=$F134),"●","")</x:f>
      </x:c>
      <x:c r="AO134" s="2" t="str">
        <x:f>IF(AND(ISNUMBER($E134),ISNUMBER($F134),AO$7&gt;=$E134,AO$7&lt;=$F134),"●","")</x:f>
      </x:c>
      <x:c r="AP134" s="2" t="str">
        <x:f>IF(AND(ISNUMBER($E134),ISNUMBER($F134),AP$7&gt;=$E134,AP$7&lt;=$F134),"●","")</x:f>
      </x:c>
      <x:c r="AQ134" s="2" t="str">
        <x:f>IF(AND(ISNUMBER($E134),ISNUMBER($F134),AQ$7&gt;=$E134,AQ$7&lt;=$F134),"●","")</x:f>
      </x:c>
      <x:c r="AR134" s="2" t="str">
        <x:f>IF(AND(ISNUMBER($E134),ISNUMBER($F134),AR$7&gt;=$E134,AR$7&lt;=$F134),"●","")</x:f>
      </x:c>
      <x:c r="AS134" s="2" t="str">
        <x:f>IF(AND(ISNUMBER($E134),ISNUMBER($F134),AS$7&gt;=$E134,AS$7&lt;=$F134),"●","")</x:f>
      </x:c>
      <x:c r="AT134" s="2" t="str">
        <x:f>IF(AND(ISNUMBER($E134),ISNUMBER($F134),AT$7&gt;=$E134,AT$7&lt;=$F134),"●","")</x:f>
      </x:c>
      <x:c r="AU134" s="2" t="str">
        <x:f>IF(AND(ISNUMBER($E134),ISNUMBER($F134),AU$7&gt;=$E134,AU$7&lt;=$F134),"●","")</x:f>
      </x:c>
      <x:c r="AV134" s="2" t="str">
        <x:f>IF(AND(ISNUMBER($E134),ISNUMBER($F134),AV$7&gt;=$E134,AV$7&lt;=$F134),"●","")</x:f>
      </x:c>
      <x:c r="AW134" s="2" t="str">
        <x:f>IF(AND(ISNUMBER($E134),ISNUMBER($F134),AW$7&gt;=$E134,AW$7&lt;=$F134),"●","")</x:f>
      </x:c>
      <x:c r="AX134" s="2" t="str">
        <x:f>IF(AND(ISNUMBER($E134),ISNUMBER($F134),AX$7&gt;=$E134,AX$7&lt;=$F134),"●","")</x:f>
      </x:c>
      <x:c r="AY134" s="2" t="str">
        <x:f>IF(AND(ISNUMBER($E134),ISNUMBER($F134),AY$7&gt;=$E134,AY$7&lt;=$F134),"●","")</x:f>
      </x:c>
      <x:c r="AZ134" s="2" t="str">
        <x:f>IF(AND(ISNUMBER($E134),ISNUMBER($F134),AZ$7&gt;=$E134,AZ$7&lt;=$F134),"●","")</x:f>
      </x:c>
      <x:c r="BA134" s="2" t="str">
        <x:f>IF(AND(ISNUMBER($E134),ISNUMBER($F134),BA$7&gt;=$E134,BA$7&lt;=$F134),"●","")</x:f>
      </x:c>
      <x:c r="BB134" s="2" t="str">
        <x:f>IF(AND(ISNUMBER($E134),ISNUMBER($F134),BB$7&gt;=$E134,BB$7&lt;=$F134),"●","")</x:f>
      </x:c>
      <x:c r="BC134" s="2" t="str">
        <x:f>IF(AND(ISNUMBER($E134),ISNUMBER($F134),BC$7&gt;=$E134,BC$7&lt;=$F134),"●","")</x:f>
      </x:c>
      <x:c r="BD134" s="2" t="str">
        <x:f>IF(AND(ISNUMBER($E134),ISNUMBER($F134),BD$7&gt;=$E134,BD$7&lt;=$F134),"●","")</x:f>
      </x:c>
      <x:c r="BE134" s="2" t="str">
        <x:f>IF(AND(ISNUMBER($E134),ISNUMBER($F134),BE$7&gt;=$E134,BE$7&lt;=$F134),"●","")</x:f>
      </x:c>
      <x:c r="BF134" s="2" t="str">
        <x:f>IF(AND(ISNUMBER($E134),ISNUMBER($F134),BF$7&gt;=$E134,BF$7&lt;=$F134),"●","")</x:f>
      </x:c>
      <x:c r="BG134" s="2" t="str">
        <x:f>IF(AND(ISNUMBER($E134),ISNUMBER($F134),BG$7&gt;=$E134,BG$7&lt;=$F134),"●","")</x:f>
      </x:c>
      <x:c r="BH134" s="2" t="str">
        <x:f>IF(AND(ISNUMBER($E134),ISNUMBER($F134),BH$7&gt;=$E134,BH$7&lt;=$F134),"●","")</x:f>
      </x:c>
      <x:c r="BI134" s="2" t="str">
        <x:f>IF(AND(ISNUMBER($E134),ISNUMBER($F134),BI$7&gt;=$E134,BI$7&lt;=$F134),"●","")</x:f>
      </x:c>
      <x:c r="BJ134" s="2" t="str">
        <x:f>IF(AND(ISNUMBER($E134),ISNUMBER($F134),BJ$7&gt;=$E134,BJ$7&lt;=$F134),"●","")</x:f>
      </x:c>
      <x:c r="BK134" s="2" t="str">
        <x:f>IF(AND(ISNUMBER($E134),ISNUMBER($F134),BK$7&gt;=$E134,BK$7&lt;=$F134),"●","")</x:f>
      </x:c>
      <x:c r="BL134" s="2" t="str">
        <x:f>IF(AND(ISNUMBER($E134),ISNUMBER($F134),BL$7&gt;=$E134,BL$7&lt;=$F134),"●","")</x:f>
      </x:c>
      <x:c r="BM134" s="2" t="str">
        <x:f>IF(AND(ISNUMBER($E134),ISNUMBER($F134),BM$7&gt;=$E134,BM$7&lt;=$F134),"●","")</x:f>
      </x:c>
      <x:c r="BN134" s="2" t="str">
        <x:f>IF(AND(ISNUMBER($E134),ISNUMBER($F134),BN$7&gt;=$E134,BN$7&lt;=$F134),"●","")</x:f>
      </x:c>
      <x:c r="BO134" s="2" t="str">
        <x:f>IF(AND(ISNUMBER($E134),ISNUMBER($F134),BO$7&gt;=$E134,BO$7&lt;=$F134),"●","")</x:f>
      </x:c>
      <x:c r="BP134" s="2" t="str">
        <x:f>IF(AND(ISNUMBER($E134),ISNUMBER($F134),BP$7&gt;=$E134,BP$7&lt;=$F134),"●","")</x:f>
      </x:c>
      <x:c r="BQ134" s="2" t="str">
        <x:f>IF(AND(ISNUMBER($E134),ISNUMBER($F134),BQ$7&gt;=$E134,BQ$7&lt;=$F134),"●","")</x:f>
      </x:c>
      <x:c r="BR134" s="2" t="str">
        <x:f>IF(AND(ISNUMBER($E134),ISNUMBER($F134),BR$7&gt;=$E134,BR$7&lt;=$F134),"●","")</x:f>
      </x:c>
      <x:c r="BS134" s="2" t="str">
        <x:f>IF(AND(ISNUMBER($E134),ISNUMBER($F134),BS$7&gt;=$E134,BS$7&lt;=$F134),"●","")</x:f>
      </x:c>
      <x:c r="BT134" s="2" t="str">
        <x:f>IF(AND(ISNUMBER($E134),ISNUMBER($F134),BT$7&gt;=$E134,BT$7&lt;=$F134),"●","")</x:f>
      </x:c>
      <x:c r="BU134" s="2" t="str">
        <x:f>IF(AND(ISNUMBER($E134),ISNUMBER($F134),BU$7&gt;=$E134,BU$7&lt;=$F134),"●","")</x:f>
      </x:c>
      <x:c r="BV134" s="2" t="str">
        <x:f>IF(AND(ISNUMBER($E134),ISNUMBER($F134),BV$7&gt;=$E134,BV$7&lt;=$F134),"●","")</x:f>
      </x:c>
      <x:c r="BW134" s="2" t="str">
        <x:f>IF(AND(ISNUMBER($E134),ISNUMBER($F134),BW$7&gt;=$E134,BW$7&lt;=$F134),"●","")</x:f>
      </x:c>
      <x:c r="BX134" s="2" t="str">
        <x:f>IF(AND(ISNUMBER($E134),ISNUMBER($F134),BX$7&gt;=$E134,BX$7&lt;=$F134),"●","")</x:f>
      </x:c>
      <x:c r="BY134" s="2" t="str">
        <x:f>IF(AND(ISNUMBER($E134),ISNUMBER($F134),BY$7&gt;=$E134,BY$7&lt;=$F134),"●","")</x:f>
      </x:c>
      <x:c r="BZ134" s="2" t="str">
        <x:f>IF(AND(ISNUMBER($E134),ISNUMBER($F134),BZ$7&gt;=$E134,BZ$7&lt;=$F134),"●","")</x:f>
      </x:c>
      <x:c r="CA134" s="2" t="str">
        <x:f>IF(AND(ISNUMBER($E134),ISNUMBER($F134),CA$7&gt;=$E134,CA$7&lt;=$F134),"●","")</x:f>
      </x:c>
      <x:c r="CB134" s="2" t="str">
        <x:f>IF(AND(ISNUMBER($E134),ISNUMBER($F134),CB$7&gt;=$E134,CB$7&lt;=$F134),"●","")</x:f>
      </x:c>
      <x:c r="CC134" s="2" t="str">
        <x:f>IF(AND(ISNUMBER($E134),ISNUMBER($F134),CC$7&gt;=$E134,CC$7&lt;=$F134),"●","")</x:f>
      </x:c>
      <x:c r="CD134" s="2" t="str">
        <x:f>IF(AND(ISNUMBER($E134),ISNUMBER($F134),CD$7&gt;=$E134,CD$7&lt;=$F134),"●","")</x:f>
      </x:c>
      <x:c r="CE134" s="2" t="str">
        <x:f>IF(AND(ISNUMBER($E134),ISNUMBER($F134),CE$7&gt;=$E134,CE$7&lt;=$F134),"●","")</x:f>
      </x:c>
      <x:c r="CF134" s="2" t="str">
        <x:f>IF(AND(ISNUMBER($E134),ISNUMBER($F134),CF$7&gt;=$E134,CF$7&lt;=$F134),"●","")</x:f>
      </x:c>
      <x:c r="CG134" s="2" t="str">
        <x:f>IF(AND(ISNUMBER($E134),ISNUMBER($F134),CG$7&gt;=$E134,CG$7&lt;=$F134),"●","")</x:f>
      </x:c>
      <x:c r="CH134" s="2" t="str">
        <x:f>IF(AND(ISNUMBER($E134),ISNUMBER($F134),CH$7&gt;=$E134,CH$7&lt;=$F134),"●","")</x:f>
      </x:c>
      <x:c r="CI134" s="2" t="str">
        <x:f>IF(AND(ISNUMBER($E134),ISNUMBER($F134),CI$7&gt;=$E134,CI$7&lt;=$F134),"●","")</x:f>
      </x:c>
      <x:c r="CJ134" s="2" t="str">
        <x:f>IF(AND(ISNUMBER($E134),ISNUMBER($F134),CJ$7&gt;=$E134,CJ$7&lt;=$F134),"●","")</x:f>
      </x:c>
      <x:c r="CK134" s="2" t="str">
        <x:f>IF(AND(ISNUMBER($E134),ISNUMBER($F134),CK$7&gt;=$E134,CK$7&lt;=$F134),"●","")</x:f>
      </x:c>
      <x:c r="CL134" s="2" t="str">
        <x:f>IF(AND(ISNUMBER($E134),ISNUMBER($F134),CL$7&gt;=$E134,CL$7&lt;=$F134),"●","")</x:f>
      </x:c>
      <x:c r="CM134" s="2" t="str">
        <x:f>IF(AND(ISNUMBER($E134),ISNUMBER($F134),CM$7&gt;=$E134,CM$7&lt;=$F134),"●","")</x:f>
      </x:c>
      <x:c r="CN134" s="2" t="str">
        <x:f>IF(AND(ISNUMBER($E134),ISNUMBER($F134),CN$7&gt;=$E134,CN$7&lt;=$F134),"●","")</x:f>
      </x:c>
      <x:c r="CO134" s="2" t="str">
        <x:f>IF(AND(ISNUMBER($E134),ISNUMBER($F134),CO$7&gt;=$E134,CO$7&lt;=$F134),"●","")</x:f>
      </x:c>
      <x:c r="CP134" s="2" t="str">
        <x:f>IF(AND(ISNUMBER($E134),ISNUMBER($F134),CP$7&gt;=$E134,CP$7&lt;=$F134),"●","")</x:f>
      </x:c>
      <x:c r="CQ134" s="2" t="str">
        <x:f>IF(AND(ISNUMBER($E134),ISNUMBER($F134),CQ$7&gt;=$E134,CQ$7&lt;=$F134),"●","")</x:f>
      </x:c>
      <x:c r="CR134" s="2" t="str">
        <x:f>IF(AND(ISNUMBER($E134),ISNUMBER($F134),CR$7&gt;=$E134,CR$7&lt;=$F134),"●","")</x:f>
      </x:c>
      <x:c r="CS134" s="2" t="str">
        <x:f>IF(AND(ISNUMBER($E134),ISNUMBER($F134),CS$7&gt;=$E134,CS$7&lt;=$F134),"●","")</x:f>
      </x:c>
      <x:c r="CT134" s="2" t="str">
        <x:f>IF(AND(ISNUMBER($E134),ISNUMBER($F134),CT$7&gt;=$E134,CT$7&lt;=$F134),"●","")</x:f>
      </x:c>
      <x:c r="CU134" s="2" t="str">
        <x:f>IF(AND(ISNUMBER($E134),ISNUMBER($F134),CU$7&gt;=$E134,CU$7&lt;=$F134),"●","")</x:f>
      </x:c>
      <x:c r="CV134" s="2" t="str">
        <x:f>IF(AND(ISNUMBER($E134),ISNUMBER($F134),CV$7&gt;=$E134,CV$7&lt;=$F134),"●","")</x:f>
      </x:c>
      <x:c r="CW134" s="2" t="str">
        <x:f>IF(AND(ISNUMBER($E134),ISNUMBER($F134),CW$7&gt;=$E134,CW$7&lt;=$F134),"●","")</x:f>
      </x:c>
      <x:c r="CX134" s="2" t="str">
        <x:f>IF(AND(ISNUMBER($E134),ISNUMBER($F134),CX$7&gt;=$E134,CX$7&lt;=$F134),"●","")</x:f>
      </x:c>
      <x:c r="CY134" s="2" t="str">
        <x:f>IF(AND(ISNUMBER($E134),ISNUMBER($F134),CY$7&gt;=$E134,CY$7&lt;=$F134),"●","")</x:f>
      </x:c>
      <x:c r="CZ134" s="2" t="str">
        <x:f>IF(AND(ISNUMBER($E134),ISNUMBER($F134),CZ$7&gt;=$E134,CZ$7&lt;=$F134),"●","")</x:f>
      </x:c>
      <x:c r="DA134" s="2" t="str">
        <x:f>IF(AND(ISNUMBER($E134),ISNUMBER($F134),DA$7&gt;=$E134,DA$7&lt;=$F134),"●","")</x:f>
      </x:c>
      <x:c r="DB134" s="2" t="str">
        <x:f>IF(AND(ISNUMBER($E134),ISNUMBER($F134),DB$7&gt;=$E134,DB$7&lt;=$F134),"●","")</x:f>
      </x:c>
      <x:c r="DC134" s="2" t="str">
        <x:f>IF(AND(ISNUMBER($E134),ISNUMBER($F134),DC$7&gt;=$E134,DC$7&lt;=$F134),"●","")</x:f>
      </x:c>
    </x:row>
    <x:row r="135" ht="27" customHeight="1">
      <x:c r="A135" s="24" t="str">
        <x:v>FR-DSP-07</x:v>
      </x:c>
      <x:c r="B135" s="24" t="str">
        <x:v>Yêu cầu sinh viên bổ sung thông tin</x:v>
      </x:c>
      <x:c r="C135" s="21"/>
      <x:c r="D135" s="21" t="str">
        <x:v>FR-DSP-07</x:v>
      </x:c>
      <x:c r="E135" s="22" t="n">
        <x:f>MIN(E136,E137,E138,E139,E140,E141,E142,E143,E144)</x:f>
        <x:v>46316</x:v>
      </x:c>
      <x:c r="F135" s="22" t="n">
        <x:f>MAX(F136,F137,F138,F139,F140,F141,F142,F143,F144)</x:f>
        <x:v>46359</x:v>
      </x:c>
      <x:c r="G135" s="23" t="n">
        <x:v>0</x:v>
      </x:c>
      <x:c r="H135" s="2" t="str">
        <x:f>IF(AND(ISNUMBER($E135),ISNUMBER($F135),H$7&gt;=$E135,H$7&lt;=$F135),"●","")</x:f>
      </x:c>
      <x:c r="I135" s="2" t="str">
        <x:f>IF(AND(ISNUMBER($E135),ISNUMBER($F135),I$7&gt;=$E135,I$7&lt;=$F135),"●","")</x:f>
      </x:c>
      <x:c r="J135" s="2" t="str">
        <x:f>IF(AND(ISNUMBER($E135),ISNUMBER($F135),J$7&gt;=$E135,J$7&lt;=$F135),"●","")</x:f>
      </x:c>
      <x:c r="K135" s="2" t="str">
        <x:f>IF(AND(ISNUMBER($E135),ISNUMBER($F135),K$7&gt;=$E135,K$7&lt;=$F135),"●","")</x:f>
      </x:c>
      <x:c r="L135" s="2" t="str">
        <x:f>IF(AND(ISNUMBER($E135),ISNUMBER($F135),L$7&gt;=$E135,L$7&lt;=$F135),"●","")</x:f>
      </x:c>
      <x:c r="M135" s="2" t="str">
        <x:f>IF(AND(ISNUMBER($E135),ISNUMBER($F135),M$7&gt;=$E135,M$7&lt;=$F135),"●","")</x:f>
      </x:c>
      <x:c r="N135" s="2" t="str">
        <x:f>IF(AND(ISNUMBER($E135),ISNUMBER($F135),N$7&gt;=$E135,N$7&lt;=$F135),"●","")</x:f>
      </x:c>
      <x:c r="O135" s="2" t="str">
        <x:f>IF(AND(ISNUMBER($E135),ISNUMBER($F135),O$7&gt;=$E135,O$7&lt;=$F135),"●","")</x:f>
        <x:v>●</x:v>
      </x:c>
      <x:c r="P135" s="2" t="str">
        <x:f>IF(AND(ISNUMBER($E135),ISNUMBER($F135),P$7&gt;=$E135,P$7&lt;=$F135),"●","")</x:f>
        <x:v>●</x:v>
      </x:c>
      <x:c r="Q135" s="2" t="str">
        <x:f>IF(AND(ISNUMBER($E135),ISNUMBER($F135),Q$7&gt;=$E135,Q$7&lt;=$F135),"●","")</x:f>
        <x:v>●</x:v>
      </x:c>
      <x:c r="R135" s="2" t="str">
        <x:f>IF(AND(ISNUMBER($E135),ISNUMBER($F135),R$7&gt;=$E135,R$7&lt;=$F135),"●","")</x:f>
        <x:v>●</x:v>
      </x:c>
      <x:c r="S135" s="2" t="str">
        <x:f>IF(AND(ISNUMBER($E135),ISNUMBER($F135),S$7&gt;=$E135,S$7&lt;=$F135),"●","")</x:f>
        <x:v>●</x:v>
      </x:c>
      <x:c r="T135" s="2" t="str">
        <x:f>IF(AND(ISNUMBER($E135),ISNUMBER($F135),T$7&gt;=$E135,T$7&lt;=$F135),"●","")</x:f>
        <x:v>●</x:v>
      </x:c>
      <x:c r="U135" s="2" t="str">
        <x:f>IF(AND(ISNUMBER($E135),ISNUMBER($F135),U$7&gt;=$E135,U$7&lt;=$F135),"●","")</x:f>
        <x:v>●</x:v>
      </x:c>
      <x:c r="V135" s="2" t="str">
        <x:f>IF(AND(ISNUMBER($E135),ISNUMBER($F135),V$7&gt;=$E135,V$7&lt;=$F135),"●","")</x:f>
        <x:v>●</x:v>
      </x:c>
      <x:c r="W135" s="2" t="str">
        <x:f>IF(AND(ISNUMBER($E135),ISNUMBER($F135),W$7&gt;=$E135,W$7&lt;=$F135),"●","")</x:f>
        <x:v>●</x:v>
      </x:c>
      <x:c r="X135" s="2" t="str">
        <x:f>IF(AND(ISNUMBER($E135),ISNUMBER($F135),X$7&gt;=$E135,X$7&lt;=$F135),"●","")</x:f>
        <x:v>●</x:v>
      </x:c>
      <x:c r="Y135" s="2" t="str">
        <x:f>IF(AND(ISNUMBER($E135),ISNUMBER($F135),Y$7&gt;=$E135,Y$7&lt;=$F135),"●","")</x:f>
        <x:v>●</x:v>
      </x:c>
      <x:c r="Z135" s="2" t="str">
        <x:f>IF(AND(ISNUMBER($E135),ISNUMBER($F135),Z$7&gt;=$E135,Z$7&lt;=$F135),"●","")</x:f>
        <x:v>●</x:v>
      </x:c>
      <x:c r="AA135" s="2" t="str">
        <x:f>IF(AND(ISNUMBER($E135),ISNUMBER($F135),AA$7&gt;=$E135,AA$7&lt;=$F135),"●","")</x:f>
        <x:v>●</x:v>
      </x:c>
      <x:c r="AB135" s="2" t="str">
        <x:f>IF(AND(ISNUMBER($E135),ISNUMBER($F135),AB$7&gt;=$E135,AB$7&lt;=$F135),"●","")</x:f>
        <x:v>●</x:v>
      </x:c>
      <x:c r="AC135" s="2" t="str">
        <x:f>IF(AND(ISNUMBER($E135),ISNUMBER($F135),AC$7&gt;=$E135,AC$7&lt;=$F135),"●","")</x:f>
        <x:v>●</x:v>
      </x:c>
      <x:c r="AD135" s="2" t="str">
        <x:f>IF(AND(ISNUMBER($E135),ISNUMBER($F135),AD$7&gt;=$E135,AD$7&lt;=$F135),"●","")</x:f>
        <x:v>●</x:v>
      </x:c>
      <x:c r="AE135" s="2" t="str">
        <x:f>IF(AND(ISNUMBER($E135),ISNUMBER($F135),AE$7&gt;=$E135,AE$7&lt;=$F135),"●","")</x:f>
        <x:v>●</x:v>
      </x:c>
      <x:c r="AF135" s="2" t="str">
        <x:f>IF(AND(ISNUMBER($E135),ISNUMBER($F135),AF$7&gt;=$E135,AF$7&lt;=$F135),"●","")</x:f>
        <x:v>●</x:v>
      </x:c>
      <x:c r="AG135" s="2" t="str">
        <x:f>IF(AND(ISNUMBER($E135),ISNUMBER($F135),AG$7&gt;=$E135,AG$7&lt;=$F135),"●","")</x:f>
        <x:v>●</x:v>
      </x:c>
      <x:c r="AH135" s="2" t="str">
        <x:f>IF(AND(ISNUMBER($E135),ISNUMBER($F135),AH$7&gt;=$E135,AH$7&lt;=$F135),"●","")</x:f>
        <x:v>●</x:v>
      </x:c>
      <x:c r="AI135" s="2" t="str">
        <x:f>IF(AND(ISNUMBER($E135),ISNUMBER($F135),AI$7&gt;=$E135,AI$7&lt;=$F135),"●","")</x:f>
        <x:v>●</x:v>
      </x:c>
      <x:c r="AJ135" s="2" t="str">
        <x:f>IF(AND(ISNUMBER($E135),ISNUMBER($F135),AJ$7&gt;=$E135,AJ$7&lt;=$F135),"●","")</x:f>
        <x:v>●</x:v>
      </x:c>
      <x:c r="AK135" s="2" t="str">
        <x:f>IF(AND(ISNUMBER($E135),ISNUMBER($F135),AK$7&gt;=$E135,AK$7&lt;=$F135),"●","")</x:f>
        <x:v>●</x:v>
      </x:c>
      <x:c r="AL135" s="2" t="str">
        <x:f>IF(AND(ISNUMBER($E135),ISNUMBER($F135),AL$7&gt;=$E135,AL$7&lt;=$F135),"●","")</x:f>
        <x:v>●</x:v>
      </x:c>
      <x:c r="AM135" s="2" t="str">
        <x:f>IF(AND(ISNUMBER($E135),ISNUMBER($F135),AM$7&gt;=$E135,AM$7&lt;=$F135),"●","")</x:f>
        <x:v>●</x:v>
      </x:c>
      <x:c r="AN135" s="2" t="str">
        <x:f>IF(AND(ISNUMBER($E135),ISNUMBER($F135),AN$7&gt;=$E135,AN$7&lt;=$F135),"●","")</x:f>
        <x:v>●</x:v>
      </x:c>
      <x:c r="AO135" s="2" t="str">
        <x:f>IF(AND(ISNUMBER($E135),ISNUMBER($F135),AO$7&gt;=$E135,AO$7&lt;=$F135),"●","")</x:f>
        <x:v>●</x:v>
      </x:c>
      <x:c r="AP135" s="2" t="str">
        <x:f>IF(AND(ISNUMBER($E135),ISNUMBER($F135),AP$7&gt;=$E135,AP$7&lt;=$F135),"●","")</x:f>
        <x:v>●</x:v>
      </x:c>
      <x:c r="AQ135" s="2" t="str">
        <x:f>IF(AND(ISNUMBER($E135),ISNUMBER($F135),AQ$7&gt;=$E135,AQ$7&lt;=$F135),"●","")</x:f>
        <x:v>●</x:v>
      </x:c>
      <x:c r="AR135" s="2" t="str">
        <x:f>IF(AND(ISNUMBER($E135),ISNUMBER($F135),AR$7&gt;=$E135,AR$7&lt;=$F135),"●","")</x:f>
        <x:v>●</x:v>
      </x:c>
      <x:c r="AS135" s="2" t="str">
        <x:f>IF(AND(ISNUMBER($E135),ISNUMBER($F135),AS$7&gt;=$E135,AS$7&lt;=$F135),"●","")</x:f>
        <x:v>●</x:v>
      </x:c>
      <x:c r="AT135" s="2" t="str">
        <x:f>IF(AND(ISNUMBER($E135),ISNUMBER($F135),AT$7&gt;=$E135,AT$7&lt;=$F135),"●","")</x:f>
        <x:v>●</x:v>
      </x:c>
      <x:c r="AU135" s="2" t="str">
        <x:f>IF(AND(ISNUMBER($E135),ISNUMBER($F135),AU$7&gt;=$E135,AU$7&lt;=$F135),"●","")</x:f>
      </x:c>
      <x:c r="AV135" s="2" t="str">
        <x:f>IF(AND(ISNUMBER($E135),ISNUMBER($F135),AV$7&gt;=$E135,AV$7&lt;=$F135),"●","")</x:f>
      </x:c>
      <x:c r="AW135" s="2" t="str">
        <x:f>IF(AND(ISNUMBER($E135),ISNUMBER($F135),AW$7&gt;=$E135,AW$7&lt;=$F135),"●","")</x:f>
      </x:c>
      <x:c r="AX135" s="2" t="str">
        <x:f>IF(AND(ISNUMBER($E135),ISNUMBER($F135),AX$7&gt;=$E135,AX$7&lt;=$F135),"●","")</x:f>
      </x:c>
      <x:c r="AY135" s="2" t="str">
        <x:f>IF(AND(ISNUMBER($E135),ISNUMBER($F135),AY$7&gt;=$E135,AY$7&lt;=$F135),"●","")</x:f>
      </x:c>
      <x:c r="AZ135" s="2" t="str">
        <x:f>IF(AND(ISNUMBER($E135),ISNUMBER($F135),AZ$7&gt;=$E135,AZ$7&lt;=$F135),"●","")</x:f>
      </x:c>
      <x:c r="BA135" s="2" t="str">
        <x:f>IF(AND(ISNUMBER($E135),ISNUMBER($F135),BA$7&gt;=$E135,BA$7&lt;=$F135),"●","")</x:f>
      </x:c>
      <x:c r="BB135" s="2" t="str">
        <x:f>IF(AND(ISNUMBER($E135),ISNUMBER($F135),BB$7&gt;=$E135,BB$7&lt;=$F135),"●","")</x:f>
      </x:c>
      <x:c r="BC135" s="2" t="str">
        <x:f>IF(AND(ISNUMBER($E135),ISNUMBER($F135),BC$7&gt;=$E135,BC$7&lt;=$F135),"●","")</x:f>
      </x:c>
      <x:c r="BD135" s="2" t="str">
        <x:f>IF(AND(ISNUMBER($E135),ISNUMBER($F135),BD$7&gt;=$E135,BD$7&lt;=$F135),"●","")</x:f>
      </x:c>
      <x:c r="BE135" s="2" t="str">
        <x:f>IF(AND(ISNUMBER($E135),ISNUMBER($F135),BE$7&gt;=$E135,BE$7&lt;=$F135),"●","")</x:f>
      </x:c>
      <x:c r="BF135" s="2" t="str">
        <x:f>IF(AND(ISNUMBER($E135),ISNUMBER($F135),BF$7&gt;=$E135,BF$7&lt;=$F135),"●","")</x:f>
      </x:c>
      <x:c r="BG135" s="2" t="str">
        <x:f>IF(AND(ISNUMBER($E135),ISNUMBER($F135),BG$7&gt;=$E135,BG$7&lt;=$F135),"●","")</x:f>
      </x:c>
      <x:c r="BH135" s="2" t="str">
        <x:f>IF(AND(ISNUMBER($E135),ISNUMBER($F135),BH$7&gt;=$E135,BH$7&lt;=$F135),"●","")</x:f>
      </x:c>
      <x:c r="BI135" s="2" t="str">
        <x:f>IF(AND(ISNUMBER($E135),ISNUMBER($F135),BI$7&gt;=$E135,BI$7&lt;=$F135),"●","")</x:f>
      </x:c>
      <x:c r="BJ135" s="2" t="str">
        <x:f>IF(AND(ISNUMBER($E135),ISNUMBER($F135),BJ$7&gt;=$E135,BJ$7&lt;=$F135),"●","")</x:f>
      </x:c>
      <x:c r="BK135" s="2" t="str">
        <x:f>IF(AND(ISNUMBER($E135),ISNUMBER($F135),BK$7&gt;=$E135,BK$7&lt;=$F135),"●","")</x:f>
      </x:c>
      <x:c r="BL135" s="2" t="str">
        <x:f>IF(AND(ISNUMBER($E135),ISNUMBER($F135),BL$7&gt;=$E135,BL$7&lt;=$F135),"●","")</x:f>
      </x:c>
      <x:c r="BM135" s="2" t="str">
        <x:f>IF(AND(ISNUMBER($E135),ISNUMBER($F135),BM$7&gt;=$E135,BM$7&lt;=$F135),"●","")</x:f>
      </x:c>
      <x:c r="BN135" s="2" t="str">
        <x:f>IF(AND(ISNUMBER($E135),ISNUMBER($F135),BN$7&gt;=$E135,BN$7&lt;=$F135),"●","")</x:f>
      </x:c>
      <x:c r="BO135" s="2" t="str">
        <x:f>IF(AND(ISNUMBER($E135),ISNUMBER($F135),BO$7&gt;=$E135,BO$7&lt;=$F135),"●","")</x:f>
      </x:c>
      <x:c r="BP135" s="2" t="str">
        <x:f>IF(AND(ISNUMBER($E135),ISNUMBER($F135),BP$7&gt;=$E135,BP$7&lt;=$F135),"●","")</x:f>
      </x:c>
      <x:c r="BQ135" s="2" t="str">
        <x:f>IF(AND(ISNUMBER($E135),ISNUMBER($F135),BQ$7&gt;=$E135,BQ$7&lt;=$F135),"●","")</x:f>
      </x:c>
      <x:c r="BR135" s="2" t="str">
        <x:f>IF(AND(ISNUMBER($E135),ISNUMBER($F135),BR$7&gt;=$E135,BR$7&lt;=$F135),"●","")</x:f>
      </x:c>
      <x:c r="BS135" s="2" t="str">
        <x:f>IF(AND(ISNUMBER($E135),ISNUMBER($F135),BS$7&gt;=$E135,BS$7&lt;=$F135),"●","")</x:f>
      </x:c>
      <x:c r="BT135" s="2" t="str">
        <x:f>IF(AND(ISNUMBER($E135),ISNUMBER($F135),BT$7&gt;=$E135,BT$7&lt;=$F135),"●","")</x:f>
      </x:c>
      <x:c r="BU135" s="2" t="str">
        <x:f>IF(AND(ISNUMBER($E135),ISNUMBER($F135),BU$7&gt;=$E135,BU$7&lt;=$F135),"●","")</x:f>
      </x:c>
      <x:c r="BV135" s="2" t="str">
        <x:f>IF(AND(ISNUMBER($E135),ISNUMBER($F135),BV$7&gt;=$E135,BV$7&lt;=$F135),"●","")</x:f>
      </x:c>
      <x:c r="BW135" s="2" t="str">
        <x:f>IF(AND(ISNUMBER($E135),ISNUMBER($F135),BW$7&gt;=$E135,BW$7&lt;=$F135),"●","")</x:f>
      </x:c>
      <x:c r="BX135" s="2" t="str">
        <x:f>IF(AND(ISNUMBER($E135),ISNUMBER($F135),BX$7&gt;=$E135,BX$7&lt;=$F135),"●","")</x:f>
      </x:c>
      <x:c r="BY135" s="2" t="str">
        <x:f>IF(AND(ISNUMBER($E135),ISNUMBER($F135),BY$7&gt;=$E135,BY$7&lt;=$F135),"●","")</x:f>
      </x:c>
      <x:c r="BZ135" s="2" t="str">
        <x:f>IF(AND(ISNUMBER($E135),ISNUMBER($F135),BZ$7&gt;=$E135,BZ$7&lt;=$F135),"●","")</x:f>
      </x:c>
      <x:c r="CA135" s="2" t="str">
        <x:f>IF(AND(ISNUMBER($E135),ISNUMBER($F135),CA$7&gt;=$E135,CA$7&lt;=$F135),"●","")</x:f>
      </x:c>
      <x:c r="CB135" s="2" t="str">
        <x:f>IF(AND(ISNUMBER($E135),ISNUMBER($F135),CB$7&gt;=$E135,CB$7&lt;=$F135),"●","")</x:f>
      </x:c>
      <x:c r="CC135" s="2" t="str">
        <x:f>IF(AND(ISNUMBER($E135),ISNUMBER($F135),CC$7&gt;=$E135,CC$7&lt;=$F135),"●","")</x:f>
      </x:c>
      <x:c r="CD135" s="2" t="str">
        <x:f>IF(AND(ISNUMBER($E135),ISNUMBER($F135),CD$7&gt;=$E135,CD$7&lt;=$F135),"●","")</x:f>
      </x:c>
      <x:c r="CE135" s="2" t="str">
        <x:f>IF(AND(ISNUMBER($E135),ISNUMBER($F135),CE$7&gt;=$E135,CE$7&lt;=$F135),"●","")</x:f>
      </x:c>
      <x:c r="CF135" s="2" t="str">
        <x:f>IF(AND(ISNUMBER($E135),ISNUMBER($F135),CF$7&gt;=$E135,CF$7&lt;=$F135),"●","")</x:f>
      </x:c>
      <x:c r="CG135" s="2" t="str">
        <x:f>IF(AND(ISNUMBER($E135),ISNUMBER($F135),CG$7&gt;=$E135,CG$7&lt;=$F135),"●","")</x:f>
      </x:c>
      <x:c r="CH135" s="2" t="str">
        <x:f>IF(AND(ISNUMBER($E135),ISNUMBER($F135),CH$7&gt;=$E135,CH$7&lt;=$F135),"●","")</x:f>
      </x:c>
      <x:c r="CI135" s="2" t="str">
        <x:f>IF(AND(ISNUMBER($E135),ISNUMBER($F135),CI$7&gt;=$E135,CI$7&lt;=$F135),"●","")</x:f>
      </x:c>
      <x:c r="CJ135" s="2" t="str">
        <x:f>IF(AND(ISNUMBER($E135),ISNUMBER($F135),CJ$7&gt;=$E135,CJ$7&lt;=$F135),"●","")</x:f>
      </x:c>
      <x:c r="CK135" s="2" t="str">
        <x:f>IF(AND(ISNUMBER($E135),ISNUMBER($F135),CK$7&gt;=$E135,CK$7&lt;=$F135),"●","")</x:f>
      </x:c>
      <x:c r="CL135" s="2" t="str">
        <x:f>IF(AND(ISNUMBER($E135),ISNUMBER($F135),CL$7&gt;=$E135,CL$7&lt;=$F135),"●","")</x:f>
      </x:c>
      <x:c r="CM135" s="2" t="str">
        <x:f>IF(AND(ISNUMBER($E135),ISNUMBER($F135),CM$7&gt;=$E135,CM$7&lt;=$F135),"●","")</x:f>
      </x:c>
      <x:c r="CN135" s="2" t="str">
        <x:f>IF(AND(ISNUMBER($E135),ISNUMBER($F135),CN$7&gt;=$E135,CN$7&lt;=$F135),"●","")</x:f>
      </x:c>
      <x:c r="CO135" s="2" t="str">
        <x:f>IF(AND(ISNUMBER($E135),ISNUMBER($F135),CO$7&gt;=$E135,CO$7&lt;=$F135),"●","")</x:f>
      </x:c>
      <x:c r="CP135" s="2" t="str">
        <x:f>IF(AND(ISNUMBER($E135),ISNUMBER($F135),CP$7&gt;=$E135,CP$7&lt;=$F135),"●","")</x:f>
      </x:c>
      <x:c r="CQ135" s="2" t="str">
        <x:f>IF(AND(ISNUMBER($E135),ISNUMBER($F135),CQ$7&gt;=$E135,CQ$7&lt;=$F135),"●","")</x:f>
      </x:c>
      <x:c r="CR135" s="2" t="str">
        <x:f>IF(AND(ISNUMBER($E135),ISNUMBER($F135),CR$7&gt;=$E135,CR$7&lt;=$F135),"●","")</x:f>
      </x:c>
      <x:c r="CS135" s="2" t="str">
        <x:f>IF(AND(ISNUMBER($E135),ISNUMBER($F135),CS$7&gt;=$E135,CS$7&lt;=$F135),"●","")</x:f>
      </x:c>
      <x:c r="CT135" s="2" t="str">
        <x:f>IF(AND(ISNUMBER($E135),ISNUMBER($F135),CT$7&gt;=$E135,CT$7&lt;=$F135),"●","")</x:f>
      </x:c>
      <x:c r="CU135" s="2" t="str">
        <x:f>IF(AND(ISNUMBER($E135),ISNUMBER($F135),CU$7&gt;=$E135,CU$7&lt;=$F135),"●","")</x:f>
      </x:c>
      <x:c r="CV135" s="2" t="str">
        <x:f>IF(AND(ISNUMBER($E135),ISNUMBER($F135),CV$7&gt;=$E135,CV$7&lt;=$F135),"●","")</x:f>
      </x:c>
      <x:c r="CW135" s="2" t="str">
        <x:f>IF(AND(ISNUMBER($E135),ISNUMBER($F135),CW$7&gt;=$E135,CW$7&lt;=$F135),"●","")</x:f>
      </x:c>
      <x:c r="CX135" s="2" t="str">
        <x:f>IF(AND(ISNUMBER($E135),ISNUMBER($F135),CX$7&gt;=$E135,CX$7&lt;=$F135),"●","")</x:f>
      </x:c>
      <x:c r="CY135" s="2" t="str">
        <x:f>IF(AND(ISNUMBER($E135),ISNUMBER($F135),CY$7&gt;=$E135,CY$7&lt;=$F135),"●","")</x:f>
      </x:c>
      <x:c r="CZ135" s="2" t="str">
        <x:f>IF(AND(ISNUMBER($E135),ISNUMBER($F135),CZ$7&gt;=$E135,CZ$7&lt;=$F135),"●","")</x:f>
      </x:c>
      <x:c r="DA135" s="2" t="str">
        <x:f>IF(AND(ISNUMBER($E135),ISNUMBER($F135),DA$7&gt;=$E135,DA$7&lt;=$F135),"●","")</x:f>
      </x:c>
      <x:c r="DB135" s="2" t="str">
        <x:f>IF(AND(ISNUMBER($E135),ISNUMBER($F135),DB$7&gt;=$E135,DB$7&lt;=$F135),"●","")</x:f>
      </x:c>
      <x:c r="DC135" s="2" t="str">
        <x:f>IF(AND(ISNUMBER($E135),ISNUMBER($F135),DC$7&gt;=$E135,DC$7&lt;=$F135),"●","")</x:f>
      </x:c>
    </x:row>
    <x:row r="136" ht="27" customHeight="1">
      <x:c r="A136" s="2" t="str">
        <x:v>FR-DSP-07.PM.01</x:v>
      </x:c>
      <x:c r="B136" s="2" t="str">
        <x:v>Đặc tả Yêu cầu sinh viên bổ sung thông tin và review contract</x:v>
      </x:c>
      <x:c r="C136" s="2" t="str">
        <x:v>PM</x:v>
      </x:c>
      <x:c r="D136" s="2" t="str">
        <x:v>FR-DSP-07</x:v>
      </x:c>
      <x:c r="E136" s="4" t="n">
        <x:v>46316</x:v>
      </x:c>
      <x:c r="F136" s="4" t="n">
        <x:v>46316</x:v>
      </x:c>
      <x:c r="G136" s="14" t="n">
        <x:v>1</x:v>
      </x:c>
      <x:c r="H136" s="2" t="str">
        <x:f>IF(AND(ISNUMBER($E136),ISNUMBER($F136),H$7&gt;=$E136,H$7&lt;=$F136),"●","")</x:f>
      </x:c>
      <x:c r="I136" s="2" t="str">
        <x:f>IF(AND(ISNUMBER($E136),ISNUMBER($F136),I$7&gt;=$E136,I$7&lt;=$F136),"●","")</x:f>
      </x:c>
      <x:c r="J136" s="2" t="str">
        <x:f>IF(AND(ISNUMBER($E136),ISNUMBER($F136),J$7&gt;=$E136,J$7&lt;=$F136),"●","")</x:f>
      </x:c>
      <x:c r="K136" s="2" t="str">
        <x:f>IF(AND(ISNUMBER($E136),ISNUMBER($F136),K$7&gt;=$E136,K$7&lt;=$F136),"●","")</x:f>
      </x:c>
      <x:c r="L136" s="2" t="str">
        <x:f>IF(AND(ISNUMBER($E136),ISNUMBER($F136),L$7&gt;=$E136,L$7&lt;=$F136),"●","")</x:f>
      </x:c>
      <x:c r="M136" s="2" t="str">
        <x:f>IF(AND(ISNUMBER($E136),ISNUMBER($F136),M$7&gt;=$E136,M$7&lt;=$F136),"●","")</x:f>
      </x:c>
      <x:c r="N136" s="2" t="str">
        <x:f>IF(AND(ISNUMBER($E136),ISNUMBER($F136),N$7&gt;=$E136,N$7&lt;=$F136),"●","")</x:f>
      </x:c>
      <x:c r="O136" s="2" t="str">
        <x:f>IF(AND(ISNUMBER($E136),ISNUMBER($F136),O$7&gt;=$E136,O$7&lt;=$F136),"●","")</x:f>
        <x:v>●</x:v>
      </x:c>
      <x:c r="P136" s="2" t="str">
        <x:f>IF(AND(ISNUMBER($E136),ISNUMBER($F136),P$7&gt;=$E136,P$7&lt;=$F136),"●","")</x:f>
      </x:c>
      <x:c r="Q136" s="2" t="str">
        <x:f>IF(AND(ISNUMBER($E136),ISNUMBER($F136),Q$7&gt;=$E136,Q$7&lt;=$F136),"●","")</x:f>
      </x:c>
      <x:c r="R136" s="2" t="str">
        <x:f>IF(AND(ISNUMBER($E136),ISNUMBER($F136),R$7&gt;=$E136,R$7&lt;=$F136),"●","")</x:f>
      </x:c>
      <x:c r="S136" s="2" t="str">
        <x:f>IF(AND(ISNUMBER($E136),ISNUMBER($F136),S$7&gt;=$E136,S$7&lt;=$F136),"●","")</x:f>
      </x:c>
      <x:c r="T136" s="2" t="str">
        <x:f>IF(AND(ISNUMBER($E136),ISNUMBER($F136),T$7&gt;=$E136,T$7&lt;=$F136),"●","")</x:f>
      </x:c>
      <x:c r="U136" s="2" t="str">
        <x:f>IF(AND(ISNUMBER($E136),ISNUMBER($F136),U$7&gt;=$E136,U$7&lt;=$F136),"●","")</x:f>
      </x:c>
      <x:c r="V136" s="2" t="str">
        <x:f>IF(AND(ISNUMBER($E136),ISNUMBER($F136),V$7&gt;=$E136,V$7&lt;=$F136),"●","")</x:f>
      </x:c>
      <x:c r="W136" s="2" t="str">
        <x:f>IF(AND(ISNUMBER($E136),ISNUMBER($F136),W$7&gt;=$E136,W$7&lt;=$F136),"●","")</x:f>
      </x:c>
      <x:c r="X136" s="2" t="str">
        <x:f>IF(AND(ISNUMBER($E136),ISNUMBER($F136),X$7&gt;=$E136,X$7&lt;=$F136),"●","")</x:f>
      </x:c>
      <x:c r="Y136" s="2" t="str">
        <x:f>IF(AND(ISNUMBER($E136),ISNUMBER($F136),Y$7&gt;=$E136,Y$7&lt;=$F136),"●","")</x:f>
      </x:c>
      <x:c r="Z136" s="2" t="str">
        <x:f>IF(AND(ISNUMBER($E136),ISNUMBER($F136),Z$7&gt;=$E136,Z$7&lt;=$F136),"●","")</x:f>
      </x:c>
      <x:c r="AA136" s="2" t="str">
        <x:f>IF(AND(ISNUMBER($E136),ISNUMBER($F136),AA$7&gt;=$E136,AA$7&lt;=$F136),"●","")</x:f>
      </x:c>
      <x:c r="AB136" s="2" t="str">
        <x:f>IF(AND(ISNUMBER($E136),ISNUMBER($F136),AB$7&gt;=$E136,AB$7&lt;=$F136),"●","")</x:f>
      </x:c>
      <x:c r="AC136" s="2" t="str">
        <x:f>IF(AND(ISNUMBER($E136),ISNUMBER($F136),AC$7&gt;=$E136,AC$7&lt;=$F136),"●","")</x:f>
      </x:c>
      <x:c r="AD136" s="2" t="str">
        <x:f>IF(AND(ISNUMBER($E136),ISNUMBER($F136),AD$7&gt;=$E136,AD$7&lt;=$F136),"●","")</x:f>
      </x:c>
      <x:c r="AE136" s="2" t="str">
        <x:f>IF(AND(ISNUMBER($E136),ISNUMBER($F136),AE$7&gt;=$E136,AE$7&lt;=$F136),"●","")</x:f>
      </x:c>
      <x:c r="AF136" s="2" t="str">
        <x:f>IF(AND(ISNUMBER($E136),ISNUMBER($F136),AF$7&gt;=$E136,AF$7&lt;=$F136),"●","")</x:f>
      </x:c>
      <x:c r="AG136" s="2" t="str">
        <x:f>IF(AND(ISNUMBER($E136),ISNUMBER($F136),AG$7&gt;=$E136,AG$7&lt;=$F136),"●","")</x:f>
      </x:c>
      <x:c r="AH136" s="2" t="str">
        <x:f>IF(AND(ISNUMBER($E136),ISNUMBER($F136),AH$7&gt;=$E136,AH$7&lt;=$F136),"●","")</x:f>
      </x:c>
      <x:c r="AI136" s="2" t="str">
        <x:f>IF(AND(ISNUMBER($E136),ISNUMBER($F136),AI$7&gt;=$E136,AI$7&lt;=$F136),"●","")</x:f>
      </x:c>
      <x:c r="AJ136" s="2" t="str">
        <x:f>IF(AND(ISNUMBER($E136),ISNUMBER($F136),AJ$7&gt;=$E136,AJ$7&lt;=$F136),"●","")</x:f>
      </x:c>
      <x:c r="AK136" s="2" t="str">
        <x:f>IF(AND(ISNUMBER($E136),ISNUMBER($F136),AK$7&gt;=$E136,AK$7&lt;=$F136),"●","")</x:f>
      </x:c>
      <x:c r="AL136" s="2" t="str">
        <x:f>IF(AND(ISNUMBER($E136),ISNUMBER($F136),AL$7&gt;=$E136,AL$7&lt;=$F136),"●","")</x:f>
      </x:c>
      <x:c r="AM136" s="2" t="str">
        <x:f>IF(AND(ISNUMBER($E136),ISNUMBER($F136),AM$7&gt;=$E136,AM$7&lt;=$F136),"●","")</x:f>
      </x:c>
      <x:c r="AN136" s="2" t="str">
        <x:f>IF(AND(ISNUMBER($E136),ISNUMBER($F136),AN$7&gt;=$E136,AN$7&lt;=$F136),"●","")</x:f>
      </x:c>
      <x:c r="AO136" s="2" t="str">
        <x:f>IF(AND(ISNUMBER($E136),ISNUMBER($F136),AO$7&gt;=$E136,AO$7&lt;=$F136),"●","")</x:f>
      </x:c>
      <x:c r="AP136" s="2" t="str">
        <x:f>IF(AND(ISNUMBER($E136),ISNUMBER($F136),AP$7&gt;=$E136,AP$7&lt;=$F136),"●","")</x:f>
      </x:c>
      <x:c r="AQ136" s="2" t="str">
        <x:f>IF(AND(ISNUMBER($E136),ISNUMBER($F136),AQ$7&gt;=$E136,AQ$7&lt;=$F136),"●","")</x:f>
      </x:c>
      <x:c r="AR136" s="2" t="str">
        <x:f>IF(AND(ISNUMBER($E136),ISNUMBER($F136),AR$7&gt;=$E136,AR$7&lt;=$F136),"●","")</x:f>
      </x:c>
      <x:c r="AS136" s="2" t="str">
        <x:f>IF(AND(ISNUMBER($E136),ISNUMBER($F136),AS$7&gt;=$E136,AS$7&lt;=$F136),"●","")</x:f>
      </x:c>
      <x:c r="AT136" s="2" t="str">
        <x:f>IF(AND(ISNUMBER($E136),ISNUMBER($F136),AT$7&gt;=$E136,AT$7&lt;=$F136),"●","")</x:f>
      </x:c>
      <x:c r="AU136" s="2" t="str">
        <x:f>IF(AND(ISNUMBER($E136),ISNUMBER($F136),AU$7&gt;=$E136,AU$7&lt;=$F136),"●","")</x:f>
      </x:c>
      <x:c r="AV136" s="2" t="str">
        <x:f>IF(AND(ISNUMBER($E136),ISNUMBER($F136),AV$7&gt;=$E136,AV$7&lt;=$F136),"●","")</x:f>
      </x:c>
      <x:c r="AW136" s="2" t="str">
        <x:f>IF(AND(ISNUMBER($E136),ISNUMBER($F136),AW$7&gt;=$E136,AW$7&lt;=$F136),"●","")</x:f>
      </x:c>
      <x:c r="AX136" s="2" t="str">
        <x:f>IF(AND(ISNUMBER($E136),ISNUMBER($F136),AX$7&gt;=$E136,AX$7&lt;=$F136),"●","")</x:f>
      </x:c>
      <x:c r="AY136" s="2" t="str">
        <x:f>IF(AND(ISNUMBER($E136),ISNUMBER($F136),AY$7&gt;=$E136,AY$7&lt;=$F136),"●","")</x:f>
      </x:c>
      <x:c r="AZ136" s="2" t="str">
        <x:f>IF(AND(ISNUMBER($E136),ISNUMBER($F136),AZ$7&gt;=$E136,AZ$7&lt;=$F136),"●","")</x:f>
      </x:c>
      <x:c r="BA136" s="2" t="str">
        <x:f>IF(AND(ISNUMBER($E136),ISNUMBER($F136),BA$7&gt;=$E136,BA$7&lt;=$F136),"●","")</x:f>
      </x:c>
      <x:c r="BB136" s="2" t="str">
        <x:f>IF(AND(ISNUMBER($E136),ISNUMBER($F136),BB$7&gt;=$E136,BB$7&lt;=$F136),"●","")</x:f>
      </x:c>
      <x:c r="BC136" s="2" t="str">
        <x:f>IF(AND(ISNUMBER($E136),ISNUMBER($F136),BC$7&gt;=$E136,BC$7&lt;=$F136),"●","")</x:f>
      </x:c>
      <x:c r="BD136" s="2" t="str">
        <x:f>IF(AND(ISNUMBER($E136),ISNUMBER($F136),BD$7&gt;=$E136,BD$7&lt;=$F136),"●","")</x:f>
      </x:c>
      <x:c r="BE136" s="2" t="str">
        <x:f>IF(AND(ISNUMBER($E136),ISNUMBER($F136),BE$7&gt;=$E136,BE$7&lt;=$F136),"●","")</x:f>
      </x:c>
      <x:c r="BF136" s="2" t="str">
        <x:f>IF(AND(ISNUMBER($E136),ISNUMBER($F136),BF$7&gt;=$E136,BF$7&lt;=$F136),"●","")</x:f>
      </x:c>
      <x:c r="BG136" s="2" t="str">
        <x:f>IF(AND(ISNUMBER($E136),ISNUMBER($F136),BG$7&gt;=$E136,BG$7&lt;=$F136),"●","")</x:f>
      </x:c>
      <x:c r="BH136" s="2" t="str">
        <x:f>IF(AND(ISNUMBER($E136),ISNUMBER($F136),BH$7&gt;=$E136,BH$7&lt;=$F136),"●","")</x:f>
      </x:c>
      <x:c r="BI136" s="2" t="str">
        <x:f>IF(AND(ISNUMBER($E136),ISNUMBER($F136),BI$7&gt;=$E136,BI$7&lt;=$F136),"●","")</x:f>
      </x:c>
      <x:c r="BJ136" s="2" t="str">
        <x:f>IF(AND(ISNUMBER($E136),ISNUMBER($F136),BJ$7&gt;=$E136,BJ$7&lt;=$F136),"●","")</x:f>
      </x:c>
      <x:c r="BK136" s="2" t="str">
        <x:f>IF(AND(ISNUMBER($E136),ISNUMBER($F136),BK$7&gt;=$E136,BK$7&lt;=$F136),"●","")</x:f>
      </x:c>
      <x:c r="BL136" s="2" t="str">
        <x:f>IF(AND(ISNUMBER($E136),ISNUMBER($F136),BL$7&gt;=$E136,BL$7&lt;=$F136),"●","")</x:f>
      </x:c>
      <x:c r="BM136" s="2" t="str">
        <x:f>IF(AND(ISNUMBER($E136),ISNUMBER($F136),BM$7&gt;=$E136,BM$7&lt;=$F136),"●","")</x:f>
      </x:c>
      <x:c r="BN136" s="2" t="str">
        <x:f>IF(AND(ISNUMBER($E136),ISNUMBER($F136),BN$7&gt;=$E136,BN$7&lt;=$F136),"●","")</x:f>
      </x:c>
      <x:c r="BO136" s="2" t="str">
        <x:f>IF(AND(ISNUMBER($E136),ISNUMBER($F136),BO$7&gt;=$E136,BO$7&lt;=$F136),"●","")</x:f>
      </x:c>
      <x:c r="BP136" s="2" t="str">
        <x:f>IF(AND(ISNUMBER($E136),ISNUMBER($F136),BP$7&gt;=$E136,BP$7&lt;=$F136),"●","")</x:f>
      </x:c>
      <x:c r="BQ136" s="2" t="str">
        <x:f>IF(AND(ISNUMBER($E136),ISNUMBER($F136),BQ$7&gt;=$E136,BQ$7&lt;=$F136),"●","")</x:f>
      </x:c>
      <x:c r="BR136" s="2" t="str">
        <x:f>IF(AND(ISNUMBER($E136),ISNUMBER($F136),BR$7&gt;=$E136,BR$7&lt;=$F136),"●","")</x:f>
      </x:c>
      <x:c r="BS136" s="2" t="str">
        <x:f>IF(AND(ISNUMBER($E136),ISNUMBER($F136),BS$7&gt;=$E136,BS$7&lt;=$F136),"●","")</x:f>
      </x:c>
      <x:c r="BT136" s="2" t="str">
        <x:f>IF(AND(ISNUMBER($E136),ISNUMBER($F136),BT$7&gt;=$E136,BT$7&lt;=$F136),"●","")</x:f>
      </x:c>
      <x:c r="BU136" s="2" t="str">
        <x:f>IF(AND(ISNUMBER($E136),ISNUMBER($F136),BU$7&gt;=$E136,BU$7&lt;=$F136),"●","")</x:f>
      </x:c>
      <x:c r="BV136" s="2" t="str">
        <x:f>IF(AND(ISNUMBER($E136),ISNUMBER($F136),BV$7&gt;=$E136,BV$7&lt;=$F136),"●","")</x:f>
      </x:c>
      <x:c r="BW136" s="2" t="str">
        <x:f>IF(AND(ISNUMBER($E136),ISNUMBER($F136),BW$7&gt;=$E136,BW$7&lt;=$F136),"●","")</x:f>
      </x:c>
      <x:c r="BX136" s="2" t="str">
        <x:f>IF(AND(ISNUMBER($E136),ISNUMBER($F136),BX$7&gt;=$E136,BX$7&lt;=$F136),"●","")</x:f>
      </x:c>
      <x:c r="BY136" s="2" t="str">
        <x:f>IF(AND(ISNUMBER($E136),ISNUMBER($F136),BY$7&gt;=$E136,BY$7&lt;=$F136),"●","")</x:f>
      </x:c>
      <x:c r="BZ136" s="2" t="str">
        <x:f>IF(AND(ISNUMBER($E136),ISNUMBER($F136),BZ$7&gt;=$E136,BZ$7&lt;=$F136),"●","")</x:f>
      </x:c>
      <x:c r="CA136" s="2" t="str">
        <x:f>IF(AND(ISNUMBER($E136),ISNUMBER($F136),CA$7&gt;=$E136,CA$7&lt;=$F136),"●","")</x:f>
      </x:c>
      <x:c r="CB136" s="2" t="str">
        <x:f>IF(AND(ISNUMBER($E136),ISNUMBER($F136),CB$7&gt;=$E136,CB$7&lt;=$F136),"●","")</x:f>
      </x:c>
      <x:c r="CC136" s="2" t="str">
        <x:f>IF(AND(ISNUMBER($E136),ISNUMBER($F136),CC$7&gt;=$E136,CC$7&lt;=$F136),"●","")</x:f>
      </x:c>
      <x:c r="CD136" s="2" t="str">
        <x:f>IF(AND(ISNUMBER($E136),ISNUMBER($F136),CD$7&gt;=$E136,CD$7&lt;=$F136),"●","")</x:f>
      </x:c>
      <x:c r="CE136" s="2" t="str">
        <x:f>IF(AND(ISNUMBER($E136),ISNUMBER($F136),CE$7&gt;=$E136,CE$7&lt;=$F136),"●","")</x:f>
      </x:c>
      <x:c r="CF136" s="2" t="str">
        <x:f>IF(AND(ISNUMBER($E136),ISNUMBER($F136),CF$7&gt;=$E136,CF$7&lt;=$F136),"●","")</x:f>
      </x:c>
      <x:c r="CG136" s="2" t="str">
        <x:f>IF(AND(ISNUMBER($E136),ISNUMBER($F136),CG$7&gt;=$E136,CG$7&lt;=$F136),"●","")</x:f>
      </x:c>
      <x:c r="CH136" s="2" t="str">
        <x:f>IF(AND(ISNUMBER($E136),ISNUMBER($F136),CH$7&gt;=$E136,CH$7&lt;=$F136),"●","")</x:f>
      </x:c>
      <x:c r="CI136" s="2" t="str">
        <x:f>IF(AND(ISNUMBER($E136),ISNUMBER($F136),CI$7&gt;=$E136,CI$7&lt;=$F136),"●","")</x:f>
      </x:c>
      <x:c r="CJ136" s="2" t="str">
        <x:f>IF(AND(ISNUMBER($E136),ISNUMBER($F136),CJ$7&gt;=$E136,CJ$7&lt;=$F136),"●","")</x:f>
      </x:c>
      <x:c r="CK136" s="2" t="str">
        <x:f>IF(AND(ISNUMBER($E136),ISNUMBER($F136),CK$7&gt;=$E136,CK$7&lt;=$F136),"●","")</x:f>
      </x:c>
      <x:c r="CL136" s="2" t="str">
        <x:f>IF(AND(ISNUMBER($E136),ISNUMBER($F136),CL$7&gt;=$E136,CL$7&lt;=$F136),"●","")</x:f>
      </x:c>
      <x:c r="CM136" s="2" t="str">
        <x:f>IF(AND(ISNUMBER($E136),ISNUMBER($F136),CM$7&gt;=$E136,CM$7&lt;=$F136),"●","")</x:f>
      </x:c>
      <x:c r="CN136" s="2" t="str">
        <x:f>IF(AND(ISNUMBER($E136),ISNUMBER($F136),CN$7&gt;=$E136,CN$7&lt;=$F136),"●","")</x:f>
      </x:c>
      <x:c r="CO136" s="2" t="str">
        <x:f>IF(AND(ISNUMBER($E136),ISNUMBER($F136),CO$7&gt;=$E136,CO$7&lt;=$F136),"●","")</x:f>
      </x:c>
      <x:c r="CP136" s="2" t="str">
        <x:f>IF(AND(ISNUMBER($E136),ISNUMBER($F136),CP$7&gt;=$E136,CP$7&lt;=$F136),"●","")</x:f>
      </x:c>
      <x:c r="CQ136" s="2" t="str">
        <x:f>IF(AND(ISNUMBER($E136),ISNUMBER($F136),CQ$7&gt;=$E136,CQ$7&lt;=$F136),"●","")</x:f>
      </x:c>
      <x:c r="CR136" s="2" t="str">
        <x:f>IF(AND(ISNUMBER($E136),ISNUMBER($F136),CR$7&gt;=$E136,CR$7&lt;=$F136),"●","")</x:f>
      </x:c>
      <x:c r="CS136" s="2" t="str">
        <x:f>IF(AND(ISNUMBER($E136),ISNUMBER($F136),CS$7&gt;=$E136,CS$7&lt;=$F136),"●","")</x:f>
      </x:c>
      <x:c r="CT136" s="2" t="str">
        <x:f>IF(AND(ISNUMBER($E136),ISNUMBER($F136),CT$7&gt;=$E136,CT$7&lt;=$F136),"●","")</x:f>
      </x:c>
      <x:c r="CU136" s="2" t="str">
        <x:f>IF(AND(ISNUMBER($E136),ISNUMBER($F136),CU$7&gt;=$E136,CU$7&lt;=$F136),"●","")</x:f>
      </x:c>
      <x:c r="CV136" s="2" t="str">
        <x:f>IF(AND(ISNUMBER($E136),ISNUMBER($F136),CV$7&gt;=$E136,CV$7&lt;=$F136),"●","")</x:f>
      </x:c>
      <x:c r="CW136" s="2" t="str">
        <x:f>IF(AND(ISNUMBER($E136),ISNUMBER($F136),CW$7&gt;=$E136,CW$7&lt;=$F136),"●","")</x:f>
      </x:c>
      <x:c r="CX136" s="2" t="str">
        <x:f>IF(AND(ISNUMBER($E136),ISNUMBER($F136),CX$7&gt;=$E136,CX$7&lt;=$F136),"●","")</x:f>
      </x:c>
      <x:c r="CY136" s="2" t="str">
        <x:f>IF(AND(ISNUMBER($E136),ISNUMBER($F136),CY$7&gt;=$E136,CY$7&lt;=$F136),"●","")</x:f>
      </x:c>
      <x:c r="CZ136" s="2" t="str">
        <x:f>IF(AND(ISNUMBER($E136),ISNUMBER($F136),CZ$7&gt;=$E136,CZ$7&lt;=$F136),"●","")</x:f>
      </x:c>
      <x:c r="DA136" s="2" t="str">
        <x:f>IF(AND(ISNUMBER($E136),ISNUMBER($F136),DA$7&gt;=$E136,DA$7&lt;=$F136),"●","")</x:f>
      </x:c>
      <x:c r="DB136" s="2" t="str">
        <x:f>IF(AND(ISNUMBER($E136),ISNUMBER($F136),DB$7&gt;=$E136,DB$7&lt;=$F136),"●","")</x:f>
      </x:c>
      <x:c r="DC136" s="2" t="str">
        <x:f>IF(AND(ISNUMBER($E136),ISNUMBER($F136),DC$7&gt;=$E136,DC$7&lt;=$F136),"●","")</x:f>
      </x:c>
    </x:row>
    <x:row r="137" ht="27" customHeight="1">
      <x:c r="A137" s="2" t="str">
        <x:v>FR-DSP-07.BE.01</x:v>
      </x:c>
      <x:c r="B137" s="2" t="str">
        <x:v>Mapping dữ liệu/query: Yêu cầu sinh viên bổ sung thông tin</x:v>
      </x:c>
      <x:c r="C137" s="2" t="str">
        <x:v>BE</x:v>
      </x:c>
      <x:c r="D137" s="2" t="str">
        <x:v>FR-DSP-07</x:v>
      </x:c>
      <x:c r="E137" s="4" t="n">
        <x:v>46357</x:v>
      </x:c>
      <x:c r="F137" s="4" t="n">
        <x:v>46357</x:v>
      </x:c>
      <x:c r="G137" s="14" t="n">
        <x:v>0.75</x:v>
      </x:c>
      <x:c r="H137" s="2" t="str">
        <x:f>IF(AND(ISNUMBER($E137),ISNUMBER($F137),H$7&gt;=$E137,H$7&lt;=$F137),"●","")</x:f>
      </x:c>
      <x:c r="I137" s="2" t="str">
        <x:f>IF(AND(ISNUMBER($E137),ISNUMBER($F137),I$7&gt;=$E137,I$7&lt;=$F137),"●","")</x:f>
      </x:c>
      <x:c r="J137" s="2" t="str">
        <x:f>IF(AND(ISNUMBER($E137),ISNUMBER($F137),J$7&gt;=$E137,J$7&lt;=$F137),"●","")</x:f>
      </x:c>
      <x:c r="K137" s="2" t="str">
        <x:f>IF(AND(ISNUMBER($E137),ISNUMBER($F137),K$7&gt;=$E137,K$7&lt;=$F137),"●","")</x:f>
      </x:c>
      <x:c r="L137" s="2" t="str">
        <x:f>IF(AND(ISNUMBER($E137),ISNUMBER($F137),L$7&gt;=$E137,L$7&lt;=$F137),"●","")</x:f>
      </x:c>
      <x:c r="M137" s="2" t="str">
        <x:f>IF(AND(ISNUMBER($E137),ISNUMBER($F137),M$7&gt;=$E137,M$7&lt;=$F137),"●","")</x:f>
      </x:c>
      <x:c r="N137" s="2" t="str">
        <x:f>IF(AND(ISNUMBER($E137),ISNUMBER($F137),N$7&gt;=$E137,N$7&lt;=$F137),"●","")</x:f>
      </x:c>
      <x:c r="O137" s="2" t="str">
        <x:f>IF(AND(ISNUMBER($E137),ISNUMBER($F137),O$7&gt;=$E137,O$7&lt;=$F137),"●","")</x:f>
      </x:c>
      <x:c r="P137" s="2" t="str">
        <x:f>IF(AND(ISNUMBER($E137),ISNUMBER($F137),P$7&gt;=$E137,P$7&lt;=$F137),"●","")</x:f>
      </x:c>
      <x:c r="Q137" s="2" t="str">
        <x:f>IF(AND(ISNUMBER($E137),ISNUMBER($F137),Q$7&gt;=$E137,Q$7&lt;=$F137),"●","")</x:f>
      </x:c>
      <x:c r="R137" s="2" t="str">
        <x:f>IF(AND(ISNUMBER($E137),ISNUMBER($F137),R$7&gt;=$E137,R$7&lt;=$F137),"●","")</x:f>
      </x:c>
      <x:c r="S137" s="2" t="str">
        <x:f>IF(AND(ISNUMBER($E137),ISNUMBER($F137),S$7&gt;=$E137,S$7&lt;=$F137),"●","")</x:f>
      </x:c>
      <x:c r="T137" s="2" t="str">
        <x:f>IF(AND(ISNUMBER($E137),ISNUMBER($F137),T$7&gt;=$E137,T$7&lt;=$F137),"●","")</x:f>
      </x:c>
      <x:c r="U137" s="2" t="str">
        <x:f>IF(AND(ISNUMBER($E137),ISNUMBER($F137),U$7&gt;=$E137,U$7&lt;=$F137),"●","")</x:f>
      </x:c>
      <x:c r="V137" s="2" t="str">
        <x:f>IF(AND(ISNUMBER($E137),ISNUMBER($F137),V$7&gt;=$E137,V$7&lt;=$F137),"●","")</x:f>
      </x:c>
      <x:c r="W137" s="2" t="str">
        <x:f>IF(AND(ISNUMBER($E137),ISNUMBER($F137),W$7&gt;=$E137,W$7&lt;=$F137),"●","")</x:f>
      </x:c>
      <x:c r="X137" s="2" t="str">
        <x:f>IF(AND(ISNUMBER($E137),ISNUMBER($F137),X$7&gt;=$E137,X$7&lt;=$F137),"●","")</x:f>
      </x:c>
      <x:c r="Y137" s="2" t="str">
        <x:f>IF(AND(ISNUMBER($E137),ISNUMBER($F137),Y$7&gt;=$E137,Y$7&lt;=$F137),"●","")</x:f>
      </x:c>
      <x:c r="Z137" s="2" t="str">
        <x:f>IF(AND(ISNUMBER($E137),ISNUMBER($F137),Z$7&gt;=$E137,Z$7&lt;=$F137),"●","")</x:f>
      </x:c>
      <x:c r="AA137" s="2" t="str">
        <x:f>IF(AND(ISNUMBER($E137),ISNUMBER($F137),AA$7&gt;=$E137,AA$7&lt;=$F137),"●","")</x:f>
      </x:c>
      <x:c r="AB137" s="2" t="str">
        <x:f>IF(AND(ISNUMBER($E137),ISNUMBER($F137),AB$7&gt;=$E137,AB$7&lt;=$F137),"●","")</x:f>
      </x:c>
      <x:c r="AC137" s="2" t="str">
        <x:f>IF(AND(ISNUMBER($E137),ISNUMBER($F137),AC$7&gt;=$E137,AC$7&lt;=$F137),"●","")</x:f>
      </x:c>
      <x:c r="AD137" s="2" t="str">
        <x:f>IF(AND(ISNUMBER($E137),ISNUMBER($F137),AD$7&gt;=$E137,AD$7&lt;=$F137),"●","")</x:f>
      </x:c>
      <x:c r="AE137" s="2" t="str">
        <x:f>IF(AND(ISNUMBER($E137),ISNUMBER($F137),AE$7&gt;=$E137,AE$7&lt;=$F137),"●","")</x:f>
      </x:c>
      <x:c r="AF137" s="2" t="str">
        <x:f>IF(AND(ISNUMBER($E137),ISNUMBER($F137),AF$7&gt;=$E137,AF$7&lt;=$F137),"●","")</x:f>
      </x:c>
      <x:c r="AG137" s="2" t="str">
        <x:f>IF(AND(ISNUMBER($E137),ISNUMBER($F137),AG$7&gt;=$E137,AG$7&lt;=$F137),"●","")</x:f>
      </x:c>
      <x:c r="AH137" s="2" t="str">
        <x:f>IF(AND(ISNUMBER($E137),ISNUMBER($F137),AH$7&gt;=$E137,AH$7&lt;=$F137),"●","")</x:f>
      </x:c>
      <x:c r="AI137" s="2" t="str">
        <x:f>IF(AND(ISNUMBER($E137),ISNUMBER($F137),AI$7&gt;=$E137,AI$7&lt;=$F137),"●","")</x:f>
      </x:c>
      <x:c r="AJ137" s="2" t="str">
        <x:f>IF(AND(ISNUMBER($E137),ISNUMBER($F137),AJ$7&gt;=$E137,AJ$7&lt;=$F137),"●","")</x:f>
      </x:c>
      <x:c r="AK137" s="2" t="str">
        <x:f>IF(AND(ISNUMBER($E137),ISNUMBER($F137),AK$7&gt;=$E137,AK$7&lt;=$F137),"●","")</x:f>
      </x:c>
      <x:c r="AL137" s="2" t="str">
        <x:f>IF(AND(ISNUMBER($E137),ISNUMBER($F137),AL$7&gt;=$E137,AL$7&lt;=$F137),"●","")</x:f>
      </x:c>
      <x:c r="AM137" s="2" t="str">
        <x:f>IF(AND(ISNUMBER($E137),ISNUMBER($F137),AM$7&gt;=$E137,AM$7&lt;=$F137),"●","")</x:f>
      </x:c>
      <x:c r="AN137" s="2" t="str">
        <x:f>IF(AND(ISNUMBER($E137),ISNUMBER($F137),AN$7&gt;=$E137,AN$7&lt;=$F137),"●","")</x:f>
      </x:c>
      <x:c r="AO137" s="2" t="str">
        <x:f>IF(AND(ISNUMBER($E137),ISNUMBER($F137),AO$7&gt;=$E137,AO$7&lt;=$F137),"●","")</x:f>
      </x:c>
      <x:c r="AP137" s="2" t="str">
        <x:f>IF(AND(ISNUMBER($E137),ISNUMBER($F137),AP$7&gt;=$E137,AP$7&lt;=$F137),"●","")</x:f>
      </x:c>
      <x:c r="AQ137" s="2" t="str">
        <x:f>IF(AND(ISNUMBER($E137),ISNUMBER($F137),AQ$7&gt;=$E137,AQ$7&lt;=$F137),"●","")</x:f>
      </x:c>
      <x:c r="AR137" s="2" t="str">
        <x:f>IF(AND(ISNUMBER($E137),ISNUMBER($F137),AR$7&gt;=$E137,AR$7&lt;=$F137),"●","")</x:f>
        <x:v>●</x:v>
      </x:c>
      <x:c r="AS137" s="2" t="str">
        <x:f>IF(AND(ISNUMBER($E137),ISNUMBER($F137),AS$7&gt;=$E137,AS$7&lt;=$F137),"●","")</x:f>
      </x:c>
      <x:c r="AT137" s="2" t="str">
        <x:f>IF(AND(ISNUMBER($E137),ISNUMBER($F137),AT$7&gt;=$E137,AT$7&lt;=$F137),"●","")</x:f>
      </x:c>
      <x:c r="AU137" s="2" t="str">
        <x:f>IF(AND(ISNUMBER($E137),ISNUMBER($F137),AU$7&gt;=$E137,AU$7&lt;=$F137),"●","")</x:f>
      </x:c>
      <x:c r="AV137" s="2" t="str">
        <x:f>IF(AND(ISNUMBER($E137),ISNUMBER($F137),AV$7&gt;=$E137,AV$7&lt;=$F137),"●","")</x:f>
      </x:c>
      <x:c r="AW137" s="2" t="str">
        <x:f>IF(AND(ISNUMBER($E137),ISNUMBER($F137),AW$7&gt;=$E137,AW$7&lt;=$F137),"●","")</x:f>
      </x:c>
      <x:c r="AX137" s="2" t="str">
        <x:f>IF(AND(ISNUMBER($E137),ISNUMBER($F137),AX$7&gt;=$E137,AX$7&lt;=$F137),"●","")</x:f>
      </x:c>
      <x:c r="AY137" s="2" t="str">
        <x:f>IF(AND(ISNUMBER($E137),ISNUMBER($F137),AY$7&gt;=$E137,AY$7&lt;=$F137),"●","")</x:f>
      </x:c>
      <x:c r="AZ137" s="2" t="str">
        <x:f>IF(AND(ISNUMBER($E137),ISNUMBER($F137),AZ$7&gt;=$E137,AZ$7&lt;=$F137),"●","")</x:f>
      </x:c>
      <x:c r="BA137" s="2" t="str">
        <x:f>IF(AND(ISNUMBER($E137),ISNUMBER($F137),BA$7&gt;=$E137,BA$7&lt;=$F137),"●","")</x:f>
      </x:c>
      <x:c r="BB137" s="2" t="str">
        <x:f>IF(AND(ISNUMBER($E137),ISNUMBER($F137),BB$7&gt;=$E137,BB$7&lt;=$F137),"●","")</x:f>
      </x:c>
      <x:c r="BC137" s="2" t="str">
        <x:f>IF(AND(ISNUMBER($E137),ISNUMBER($F137),BC$7&gt;=$E137,BC$7&lt;=$F137),"●","")</x:f>
      </x:c>
      <x:c r="BD137" s="2" t="str">
        <x:f>IF(AND(ISNUMBER($E137),ISNUMBER($F137),BD$7&gt;=$E137,BD$7&lt;=$F137),"●","")</x:f>
      </x:c>
      <x:c r="BE137" s="2" t="str">
        <x:f>IF(AND(ISNUMBER($E137),ISNUMBER($F137),BE$7&gt;=$E137,BE$7&lt;=$F137),"●","")</x:f>
      </x:c>
      <x:c r="BF137" s="2" t="str">
        <x:f>IF(AND(ISNUMBER($E137),ISNUMBER($F137),BF$7&gt;=$E137,BF$7&lt;=$F137),"●","")</x:f>
      </x:c>
      <x:c r="BG137" s="2" t="str">
        <x:f>IF(AND(ISNUMBER($E137),ISNUMBER($F137),BG$7&gt;=$E137,BG$7&lt;=$F137),"●","")</x:f>
      </x:c>
      <x:c r="BH137" s="2" t="str">
        <x:f>IF(AND(ISNUMBER($E137),ISNUMBER($F137),BH$7&gt;=$E137,BH$7&lt;=$F137),"●","")</x:f>
      </x:c>
      <x:c r="BI137" s="2" t="str">
        <x:f>IF(AND(ISNUMBER($E137),ISNUMBER($F137),BI$7&gt;=$E137,BI$7&lt;=$F137),"●","")</x:f>
      </x:c>
      <x:c r="BJ137" s="2" t="str">
        <x:f>IF(AND(ISNUMBER($E137),ISNUMBER($F137),BJ$7&gt;=$E137,BJ$7&lt;=$F137),"●","")</x:f>
      </x:c>
      <x:c r="BK137" s="2" t="str">
        <x:f>IF(AND(ISNUMBER($E137),ISNUMBER($F137),BK$7&gt;=$E137,BK$7&lt;=$F137),"●","")</x:f>
      </x:c>
      <x:c r="BL137" s="2" t="str">
        <x:f>IF(AND(ISNUMBER($E137),ISNUMBER($F137),BL$7&gt;=$E137,BL$7&lt;=$F137),"●","")</x:f>
      </x:c>
      <x:c r="BM137" s="2" t="str">
        <x:f>IF(AND(ISNUMBER($E137),ISNUMBER($F137),BM$7&gt;=$E137,BM$7&lt;=$F137),"●","")</x:f>
      </x:c>
      <x:c r="BN137" s="2" t="str">
        <x:f>IF(AND(ISNUMBER($E137),ISNUMBER($F137),BN$7&gt;=$E137,BN$7&lt;=$F137),"●","")</x:f>
      </x:c>
      <x:c r="BO137" s="2" t="str">
        <x:f>IF(AND(ISNUMBER($E137),ISNUMBER($F137),BO$7&gt;=$E137,BO$7&lt;=$F137),"●","")</x:f>
      </x:c>
      <x:c r="BP137" s="2" t="str">
        <x:f>IF(AND(ISNUMBER($E137),ISNUMBER($F137),BP$7&gt;=$E137,BP$7&lt;=$F137),"●","")</x:f>
      </x:c>
      <x:c r="BQ137" s="2" t="str">
        <x:f>IF(AND(ISNUMBER($E137),ISNUMBER($F137),BQ$7&gt;=$E137,BQ$7&lt;=$F137),"●","")</x:f>
      </x:c>
      <x:c r="BR137" s="2" t="str">
        <x:f>IF(AND(ISNUMBER($E137),ISNUMBER($F137),BR$7&gt;=$E137,BR$7&lt;=$F137),"●","")</x:f>
      </x:c>
      <x:c r="BS137" s="2" t="str">
        <x:f>IF(AND(ISNUMBER($E137),ISNUMBER($F137),BS$7&gt;=$E137,BS$7&lt;=$F137),"●","")</x:f>
      </x:c>
      <x:c r="BT137" s="2" t="str">
        <x:f>IF(AND(ISNUMBER($E137),ISNUMBER($F137),BT$7&gt;=$E137,BT$7&lt;=$F137),"●","")</x:f>
      </x:c>
      <x:c r="BU137" s="2" t="str">
        <x:f>IF(AND(ISNUMBER($E137),ISNUMBER($F137),BU$7&gt;=$E137,BU$7&lt;=$F137),"●","")</x:f>
      </x:c>
      <x:c r="BV137" s="2" t="str">
        <x:f>IF(AND(ISNUMBER($E137),ISNUMBER($F137),BV$7&gt;=$E137,BV$7&lt;=$F137),"●","")</x:f>
      </x:c>
      <x:c r="BW137" s="2" t="str">
        <x:f>IF(AND(ISNUMBER($E137),ISNUMBER($F137),BW$7&gt;=$E137,BW$7&lt;=$F137),"●","")</x:f>
      </x:c>
      <x:c r="BX137" s="2" t="str">
        <x:f>IF(AND(ISNUMBER($E137),ISNUMBER($F137),BX$7&gt;=$E137,BX$7&lt;=$F137),"●","")</x:f>
      </x:c>
      <x:c r="BY137" s="2" t="str">
        <x:f>IF(AND(ISNUMBER($E137),ISNUMBER($F137),BY$7&gt;=$E137,BY$7&lt;=$F137),"●","")</x:f>
      </x:c>
      <x:c r="BZ137" s="2" t="str">
        <x:f>IF(AND(ISNUMBER($E137),ISNUMBER($F137),BZ$7&gt;=$E137,BZ$7&lt;=$F137),"●","")</x:f>
      </x:c>
      <x:c r="CA137" s="2" t="str">
        <x:f>IF(AND(ISNUMBER($E137),ISNUMBER($F137),CA$7&gt;=$E137,CA$7&lt;=$F137),"●","")</x:f>
      </x:c>
      <x:c r="CB137" s="2" t="str">
        <x:f>IF(AND(ISNUMBER($E137),ISNUMBER($F137),CB$7&gt;=$E137,CB$7&lt;=$F137),"●","")</x:f>
      </x:c>
      <x:c r="CC137" s="2" t="str">
        <x:f>IF(AND(ISNUMBER($E137),ISNUMBER($F137),CC$7&gt;=$E137,CC$7&lt;=$F137),"●","")</x:f>
      </x:c>
      <x:c r="CD137" s="2" t="str">
        <x:f>IF(AND(ISNUMBER($E137),ISNUMBER($F137),CD$7&gt;=$E137,CD$7&lt;=$F137),"●","")</x:f>
      </x:c>
      <x:c r="CE137" s="2" t="str">
        <x:f>IF(AND(ISNUMBER($E137),ISNUMBER($F137),CE$7&gt;=$E137,CE$7&lt;=$F137),"●","")</x:f>
      </x:c>
      <x:c r="CF137" s="2" t="str">
        <x:f>IF(AND(ISNUMBER($E137),ISNUMBER($F137),CF$7&gt;=$E137,CF$7&lt;=$F137),"●","")</x:f>
      </x:c>
      <x:c r="CG137" s="2" t="str">
        <x:f>IF(AND(ISNUMBER($E137),ISNUMBER($F137),CG$7&gt;=$E137,CG$7&lt;=$F137),"●","")</x:f>
      </x:c>
      <x:c r="CH137" s="2" t="str">
        <x:f>IF(AND(ISNUMBER($E137),ISNUMBER($F137),CH$7&gt;=$E137,CH$7&lt;=$F137),"●","")</x:f>
      </x:c>
      <x:c r="CI137" s="2" t="str">
        <x:f>IF(AND(ISNUMBER($E137),ISNUMBER($F137),CI$7&gt;=$E137,CI$7&lt;=$F137),"●","")</x:f>
      </x:c>
      <x:c r="CJ137" s="2" t="str">
        <x:f>IF(AND(ISNUMBER($E137),ISNUMBER($F137),CJ$7&gt;=$E137,CJ$7&lt;=$F137),"●","")</x:f>
      </x:c>
      <x:c r="CK137" s="2" t="str">
        <x:f>IF(AND(ISNUMBER($E137),ISNUMBER($F137),CK$7&gt;=$E137,CK$7&lt;=$F137),"●","")</x:f>
      </x:c>
      <x:c r="CL137" s="2" t="str">
        <x:f>IF(AND(ISNUMBER($E137),ISNUMBER($F137),CL$7&gt;=$E137,CL$7&lt;=$F137),"●","")</x:f>
      </x:c>
      <x:c r="CM137" s="2" t="str">
        <x:f>IF(AND(ISNUMBER($E137),ISNUMBER($F137),CM$7&gt;=$E137,CM$7&lt;=$F137),"●","")</x:f>
      </x:c>
      <x:c r="CN137" s="2" t="str">
        <x:f>IF(AND(ISNUMBER($E137),ISNUMBER($F137),CN$7&gt;=$E137,CN$7&lt;=$F137),"●","")</x:f>
      </x:c>
      <x:c r="CO137" s="2" t="str">
        <x:f>IF(AND(ISNUMBER($E137),ISNUMBER($F137),CO$7&gt;=$E137,CO$7&lt;=$F137),"●","")</x:f>
      </x:c>
      <x:c r="CP137" s="2" t="str">
        <x:f>IF(AND(ISNUMBER($E137),ISNUMBER($F137),CP$7&gt;=$E137,CP$7&lt;=$F137),"●","")</x:f>
      </x:c>
      <x:c r="CQ137" s="2" t="str">
        <x:f>IF(AND(ISNUMBER($E137),ISNUMBER($F137),CQ$7&gt;=$E137,CQ$7&lt;=$F137),"●","")</x:f>
      </x:c>
      <x:c r="CR137" s="2" t="str">
        <x:f>IF(AND(ISNUMBER($E137),ISNUMBER($F137),CR$7&gt;=$E137,CR$7&lt;=$F137),"●","")</x:f>
      </x:c>
      <x:c r="CS137" s="2" t="str">
        <x:f>IF(AND(ISNUMBER($E137),ISNUMBER($F137),CS$7&gt;=$E137,CS$7&lt;=$F137),"●","")</x:f>
      </x:c>
      <x:c r="CT137" s="2" t="str">
        <x:f>IF(AND(ISNUMBER($E137),ISNUMBER($F137),CT$7&gt;=$E137,CT$7&lt;=$F137),"●","")</x:f>
      </x:c>
      <x:c r="CU137" s="2" t="str">
        <x:f>IF(AND(ISNUMBER($E137),ISNUMBER($F137),CU$7&gt;=$E137,CU$7&lt;=$F137),"●","")</x:f>
      </x:c>
      <x:c r="CV137" s="2" t="str">
        <x:f>IF(AND(ISNUMBER($E137),ISNUMBER($F137),CV$7&gt;=$E137,CV$7&lt;=$F137),"●","")</x:f>
      </x:c>
      <x:c r="CW137" s="2" t="str">
        <x:f>IF(AND(ISNUMBER($E137),ISNUMBER($F137),CW$7&gt;=$E137,CW$7&lt;=$F137),"●","")</x:f>
      </x:c>
      <x:c r="CX137" s="2" t="str">
        <x:f>IF(AND(ISNUMBER($E137),ISNUMBER($F137),CX$7&gt;=$E137,CX$7&lt;=$F137),"●","")</x:f>
      </x:c>
      <x:c r="CY137" s="2" t="str">
        <x:f>IF(AND(ISNUMBER($E137),ISNUMBER($F137),CY$7&gt;=$E137,CY$7&lt;=$F137),"●","")</x:f>
      </x:c>
      <x:c r="CZ137" s="2" t="str">
        <x:f>IF(AND(ISNUMBER($E137),ISNUMBER($F137),CZ$7&gt;=$E137,CZ$7&lt;=$F137),"●","")</x:f>
      </x:c>
      <x:c r="DA137" s="2" t="str">
        <x:f>IF(AND(ISNUMBER($E137),ISNUMBER($F137),DA$7&gt;=$E137,DA$7&lt;=$F137),"●","")</x:f>
      </x:c>
      <x:c r="DB137" s="2" t="str">
        <x:f>IF(AND(ISNUMBER($E137),ISNUMBER($F137),DB$7&gt;=$E137,DB$7&lt;=$F137),"●","")</x:f>
      </x:c>
      <x:c r="DC137" s="2" t="str">
        <x:f>IF(AND(ISNUMBER($E137),ISNUMBER($F137),DC$7&gt;=$E137,DC$7&lt;=$F137),"●","")</x:f>
      </x:c>
    </x:row>
    <x:row r="138" ht="27" customHeight="1">
      <x:c r="A138" s="2" t="str">
        <x:v>FR-DSP-07.BE.02</x:v>
      </x:c>
      <x:c r="B138" s="2" t="str">
        <x:v>Triển khai POST /api/staff/requests/{id}/questions</x:v>
      </x:c>
      <x:c r="C138" s="2" t="str">
        <x:v>BE</x:v>
      </x:c>
      <x:c r="D138" s="2" t="str">
        <x:v>FR-DSP-07</x:v>
      </x:c>
      <x:c r="E138" s="4" t="n">
        <x:v>46357</x:v>
      </x:c>
      <x:c r="F138" s="4" t="n">
        <x:v>46357</x:v>
      </x:c>
      <x:c r="G138" s="14" t="n">
        <x:v>1.5</x:v>
      </x:c>
      <x:c r="H138" s="2" t="str">
        <x:f>IF(AND(ISNUMBER($E138),ISNUMBER($F138),H$7&gt;=$E138,H$7&lt;=$F138),"●","")</x:f>
      </x:c>
      <x:c r="I138" s="2" t="str">
        <x:f>IF(AND(ISNUMBER($E138),ISNUMBER($F138),I$7&gt;=$E138,I$7&lt;=$F138),"●","")</x:f>
      </x:c>
      <x:c r="J138" s="2" t="str">
        <x:f>IF(AND(ISNUMBER($E138),ISNUMBER($F138),J$7&gt;=$E138,J$7&lt;=$F138),"●","")</x:f>
      </x:c>
      <x:c r="K138" s="2" t="str">
        <x:f>IF(AND(ISNUMBER($E138),ISNUMBER($F138),K$7&gt;=$E138,K$7&lt;=$F138),"●","")</x:f>
      </x:c>
      <x:c r="L138" s="2" t="str">
        <x:f>IF(AND(ISNUMBER($E138),ISNUMBER($F138),L$7&gt;=$E138,L$7&lt;=$F138),"●","")</x:f>
      </x:c>
      <x:c r="M138" s="2" t="str">
        <x:f>IF(AND(ISNUMBER($E138),ISNUMBER($F138),M$7&gt;=$E138,M$7&lt;=$F138),"●","")</x:f>
      </x:c>
      <x:c r="N138" s="2" t="str">
        <x:f>IF(AND(ISNUMBER($E138),ISNUMBER($F138),N$7&gt;=$E138,N$7&lt;=$F138),"●","")</x:f>
      </x:c>
      <x:c r="O138" s="2" t="str">
        <x:f>IF(AND(ISNUMBER($E138),ISNUMBER($F138),O$7&gt;=$E138,O$7&lt;=$F138),"●","")</x:f>
      </x:c>
      <x:c r="P138" s="2" t="str">
        <x:f>IF(AND(ISNUMBER($E138),ISNUMBER($F138),P$7&gt;=$E138,P$7&lt;=$F138),"●","")</x:f>
      </x:c>
      <x:c r="Q138" s="2" t="str">
        <x:f>IF(AND(ISNUMBER($E138),ISNUMBER($F138),Q$7&gt;=$E138,Q$7&lt;=$F138),"●","")</x:f>
      </x:c>
      <x:c r="R138" s="2" t="str">
        <x:f>IF(AND(ISNUMBER($E138),ISNUMBER($F138),R$7&gt;=$E138,R$7&lt;=$F138),"●","")</x:f>
      </x:c>
      <x:c r="S138" s="2" t="str">
        <x:f>IF(AND(ISNUMBER($E138),ISNUMBER($F138),S$7&gt;=$E138,S$7&lt;=$F138),"●","")</x:f>
      </x:c>
      <x:c r="T138" s="2" t="str">
        <x:f>IF(AND(ISNUMBER($E138),ISNUMBER($F138),T$7&gt;=$E138,T$7&lt;=$F138),"●","")</x:f>
      </x:c>
      <x:c r="U138" s="2" t="str">
        <x:f>IF(AND(ISNUMBER($E138),ISNUMBER($F138),U$7&gt;=$E138,U$7&lt;=$F138),"●","")</x:f>
      </x:c>
      <x:c r="V138" s="2" t="str">
        <x:f>IF(AND(ISNUMBER($E138),ISNUMBER($F138),V$7&gt;=$E138,V$7&lt;=$F138),"●","")</x:f>
      </x:c>
      <x:c r="W138" s="2" t="str">
        <x:f>IF(AND(ISNUMBER($E138),ISNUMBER($F138),W$7&gt;=$E138,W$7&lt;=$F138),"●","")</x:f>
      </x:c>
      <x:c r="X138" s="2" t="str">
        <x:f>IF(AND(ISNUMBER($E138),ISNUMBER($F138),X$7&gt;=$E138,X$7&lt;=$F138),"●","")</x:f>
      </x:c>
      <x:c r="Y138" s="2" t="str">
        <x:f>IF(AND(ISNUMBER($E138),ISNUMBER($F138),Y$7&gt;=$E138,Y$7&lt;=$F138),"●","")</x:f>
      </x:c>
      <x:c r="Z138" s="2" t="str">
        <x:f>IF(AND(ISNUMBER($E138),ISNUMBER($F138),Z$7&gt;=$E138,Z$7&lt;=$F138),"●","")</x:f>
      </x:c>
      <x:c r="AA138" s="2" t="str">
        <x:f>IF(AND(ISNUMBER($E138),ISNUMBER($F138),AA$7&gt;=$E138,AA$7&lt;=$F138),"●","")</x:f>
      </x:c>
      <x:c r="AB138" s="2" t="str">
        <x:f>IF(AND(ISNUMBER($E138),ISNUMBER($F138),AB$7&gt;=$E138,AB$7&lt;=$F138),"●","")</x:f>
      </x:c>
      <x:c r="AC138" s="2" t="str">
        <x:f>IF(AND(ISNUMBER($E138),ISNUMBER($F138),AC$7&gt;=$E138,AC$7&lt;=$F138),"●","")</x:f>
      </x:c>
      <x:c r="AD138" s="2" t="str">
        <x:f>IF(AND(ISNUMBER($E138),ISNUMBER($F138),AD$7&gt;=$E138,AD$7&lt;=$F138),"●","")</x:f>
      </x:c>
      <x:c r="AE138" s="2" t="str">
        <x:f>IF(AND(ISNUMBER($E138),ISNUMBER($F138),AE$7&gt;=$E138,AE$7&lt;=$F138),"●","")</x:f>
      </x:c>
      <x:c r="AF138" s="2" t="str">
        <x:f>IF(AND(ISNUMBER($E138),ISNUMBER($F138),AF$7&gt;=$E138,AF$7&lt;=$F138),"●","")</x:f>
      </x:c>
      <x:c r="AG138" s="2" t="str">
        <x:f>IF(AND(ISNUMBER($E138),ISNUMBER($F138),AG$7&gt;=$E138,AG$7&lt;=$F138),"●","")</x:f>
      </x:c>
      <x:c r="AH138" s="2" t="str">
        <x:f>IF(AND(ISNUMBER($E138),ISNUMBER($F138),AH$7&gt;=$E138,AH$7&lt;=$F138),"●","")</x:f>
      </x:c>
      <x:c r="AI138" s="2" t="str">
        <x:f>IF(AND(ISNUMBER($E138),ISNUMBER($F138),AI$7&gt;=$E138,AI$7&lt;=$F138),"●","")</x:f>
      </x:c>
      <x:c r="AJ138" s="2" t="str">
        <x:f>IF(AND(ISNUMBER($E138),ISNUMBER($F138),AJ$7&gt;=$E138,AJ$7&lt;=$F138),"●","")</x:f>
      </x:c>
      <x:c r="AK138" s="2" t="str">
        <x:f>IF(AND(ISNUMBER($E138),ISNUMBER($F138),AK$7&gt;=$E138,AK$7&lt;=$F138),"●","")</x:f>
      </x:c>
      <x:c r="AL138" s="2" t="str">
        <x:f>IF(AND(ISNUMBER($E138),ISNUMBER($F138),AL$7&gt;=$E138,AL$7&lt;=$F138),"●","")</x:f>
      </x:c>
      <x:c r="AM138" s="2" t="str">
        <x:f>IF(AND(ISNUMBER($E138),ISNUMBER($F138),AM$7&gt;=$E138,AM$7&lt;=$F138),"●","")</x:f>
      </x:c>
      <x:c r="AN138" s="2" t="str">
        <x:f>IF(AND(ISNUMBER($E138),ISNUMBER($F138),AN$7&gt;=$E138,AN$7&lt;=$F138),"●","")</x:f>
      </x:c>
      <x:c r="AO138" s="2" t="str">
        <x:f>IF(AND(ISNUMBER($E138),ISNUMBER($F138),AO$7&gt;=$E138,AO$7&lt;=$F138),"●","")</x:f>
      </x:c>
      <x:c r="AP138" s="2" t="str">
        <x:f>IF(AND(ISNUMBER($E138),ISNUMBER($F138),AP$7&gt;=$E138,AP$7&lt;=$F138),"●","")</x:f>
      </x:c>
      <x:c r="AQ138" s="2" t="str">
        <x:f>IF(AND(ISNUMBER($E138),ISNUMBER($F138),AQ$7&gt;=$E138,AQ$7&lt;=$F138),"●","")</x:f>
      </x:c>
      <x:c r="AR138" s="2" t="str">
        <x:f>IF(AND(ISNUMBER($E138),ISNUMBER($F138),AR$7&gt;=$E138,AR$7&lt;=$F138),"●","")</x:f>
        <x:v>●</x:v>
      </x:c>
      <x:c r="AS138" s="2" t="str">
        <x:f>IF(AND(ISNUMBER($E138),ISNUMBER($F138),AS$7&gt;=$E138,AS$7&lt;=$F138),"●","")</x:f>
      </x:c>
      <x:c r="AT138" s="2" t="str">
        <x:f>IF(AND(ISNUMBER($E138),ISNUMBER($F138),AT$7&gt;=$E138,AT$7&lt;=$F138),"●","")</x:f>
      </x:c>
      <x:c r="AU138" s="2" t="str">
        <x:f>IF(AND(ISNUMBER($E138),ISNUMBER($F138),AU$7&gt;=$E138,AU$7&lt;=$F138),"●","")</x:f>
      </x:c>
      <x:c r="AV138" s="2" t="str">
        <x:f>IF(AND(ISNUMBER($E138),ISNUMBER($F138),AV$7&gt;=$E138,AV$7&lt;=$F138),"●","")</x:f>
      </x:c>
      <x:c r="AW138" s="2" t="str">
        <x:f>IF(AND(ISNUMBER($E138),ISNUMBER($F138),AW$7&gt;=$E138,AW$7&lt;=$F138),"●","")</x:f>
      </x:c>
      <x:c r="AX138" s="2" t="str">
        <x:f>IF(AND(ISNUMBER($E138),ISNUMBER($F138),AX$7&gt;=$E138,AX$7&lt;=$F138),"●","")</x:f>
      </x:c>
      <x:c r="AY138" s="2" t="str">
        <x:f>IF(AND(ISNUMBER($E138),ISNUMBER($F138),AY$7&gt;=$E138,AY$7&lt;=$F138),"●","")</x:f>
      </x:c>
      <x:c r="AZ138" s="2" t="str">
        <x:f>IF(AND(ISNUMBER($E138),ISNUMBER($F138),AZ$7&gt;=$E138,AZ$7&lt;=$F138),"●","")</x:f>
      </x:c>
      <x:c r="BA138" s="2" t="str">
        <x:f>IF(AND(ISNUMBER($E138),ISNUMBER($F138),BA$7&gt;=$E138,BA$7&lt;=$F138),"●","")</x:f>
      </x:c>
      <x:c r="BB138" s="2" t="str">
        <x:f>IF(AND(ISNUMBER($E138),ISNUMBER($F138),BB$7&gt;=$E138,BB$7&lt;=$F138),"●","")</x:f>
      </x:c>
      <x:c r="BC138" s="2" t="str">
        <x:f>IF(AND(ISNUMBER($E138),ISNUMBER($F138),BC$7&gt;=$E138,BC$7&lt;=$F138),"●","")</x:f>
      </x:c>
      <x:c r="BD138" s="2" t="str">
        <x:f>IF(AND(ISNUMBER($E138),ISNUMBER($F138),BD$7&gt;=$E138,BD$7&lt;=$F138),"●","")</x:f>
      </x:c>
      <x:c r="BE138" s="2" t="str">
        <x:f>IF(AND(ISNUMBER($E138),ISNUMBER($F138),BE$7&gt;=$E138,BE$7&lt;=$F138),"●","")</x:f>
      </x:c>
      <x:c r="BF138" s="2" t="str">
        <x:f>IF(AND(ISNUMBER($E138),ISNUMBER($F138),BF$7&gt;=$E138,BF$7&lt;=$F138),"●","")</x:f>
      </x:c>
      <x:c r="BG138" s="2" t="str">
        <x:f>IF(AND(ISNUMBER($E138),ISNUMBER($F138),BG$7&gt;=$E138,BG$7&lt;=$F138),"●","")</x:f>
      </x:c>
      <x:c r="BH138" s="2" t="str">
        <x:f>IF(AND(ISNUMBER($E138),ISNUMBER($F138),BH$7&gt;=$E138,BH$7&lt;=$F138),"●","")</x:f>
      </x:c>
      <x:c r="BI138" s="2" t="str">
        <x:f>IF(AND(ISNUMBER($E138),ISNUMBER($F138),BI$7&gt;=$E138,BI$7&lt;=$F138),"●","")</x:f>
      </x:c>
      <x:c r="BJ138" s="2" t="str">
        <x:f>IF(AND(ISNUMBER($E138),ISNUMBER($F138),BJ$7&gt;=$E138,BJ$7&lt;=$F138),"●","")</x:f>
      </x:c>
      <x:c r="BK138" s="2" t="str">
        <x:f>IF(AND(ISNUMBER($E138),ISNUMBER($F138),BK$7&gt;=$E138,BK$7&lt;=$F138),"●","")</x:f>
      </x:c>
      <x:c r="BL138" s="2" t="str">
        <x:f>IF(AND(ISNUMBER($E138),ISNUMBER($F138),BL$7&gt;=$E138,BL$7&lt;=$F138),"●","")</x:f>
      </x:c>
      <x:c r="BM138" s="2" t="str">
        <x:f>IF(AND(ISNUMBER($E138),ISNUMBER($F138),BM$7&gt;=$E138,BM$7&lt;=$F138),"●","")</x:f>
      </x:c>
      <x:c r="BN138" s="2" t="str">
        <x:f>IF(AND(ISNUMBER($E138),ISNUMBER($F138),BN$7&gt;=$E138,BN$7&lt;=$F138),"●","")</x:f>
      </x:c>
      <x:c r="BO138" s="2" t="str">
        <x:f>IF(AND(ISNUMBER($E138),ISNUMBER($F138),BO$7&gt;=$E138,BO$7&lt;=$F138),"●","")</x:f>
      </x:c>
      <x:c r="BP138" s="2" t="str">
        <x:f>IF(AND(ISNUMBER($E138),ISNUMBER($F138),BP$7&gt;=$E138,BP$7&lt;=$F138),"●","")</x:f>
      </x:c>
      <x:c r="BQ138" s="2" t="str">
        <x:f>IF(AND(ISNUMBER($E138),ISNUMBER($F138),BQ$7&gt;=$E138,BQ$7&lt;=$F138),"●","")</x:f>
      </x:c>
      <x:c r="BR138" s="2" t="str">
        <x:f>IF(AND(ISNUMBER($E138),ISNUMBER($F138),BR$7&gt;=$E138,BR$7&lt;=$F138),"●","")</x:f>
      </x:c>
      <x:c r="BS138" s="2" t="str">
        <x:f>IF(AND(ISNUMBER($E138),ISNUMBER($F138),BS$7&gt;=$E138,BS$7&lt;=$F138),"●","")</x:f>
      </x:c>
      <x:c r="BT138" s="2" t="str">
        <x:f>IF(AND(ISNUMBER($E138),ISNUMBER($F138),BT$7&gt;=$E138,BT$7&lt;=$F138),"●","")</x:f>
      </x:c>
      <x:c r="BU138" s="2" t="str">
        <x:f>IF(AND(ISNUMBER($E138),ISNUMBER($F138),BU$7&gt;=$E138,BU$7&lt;=$F138),"●","")</x:f>
      </x:c>
      <x:c r="BV138" s="2" t="str">
        <x:f>IF(AND(ISNUMBER($E138),ISNUMBER($F138),BV$7&gt;=$E138,BV$7&lt;=$F138),"●","")</x:f>
      </x:c>
      <x:c r="BW138" s="2" t="str">
        <x:f>IF(AND(ISNUMBER($E138),ISNUMBER($F138),BW$7&gt;=$E138,BW$7&lt;=$F138),"●","")</x:f>
      </x:c>
      <x:c r="BX138" s="2" t="str">
        <x:f>IF(AND(ISNUMBER($E138),ISNUMBER($F138),BX$7&gt;=$E138,BX$7&lt;=$F138),"●","")</x:f>
      </x:c>
      <x:c r="BY138" s="2" t="str">
        <x:f>IF(AND(ISNUMBER($E138),ISNUMBER($F138),BY$7&gt;=$E138,BY$7&lt;=$F138),"●","")</x:f>
      </x:c>
      <x:c r="BZ138" s="2" t="str">
        <x:f>IF(AND(ISNUMBER($E138),ISNUMBER($F138),BZ$7&gt;=$E138,BZ$7&lt;=$F138),"●","")</x:f>
      </x:c>
      <x:c r="CA138" s="2" t="str">
        <x:f>IF(AND(ISNUMBER($E138),ISNUMBER($F138),CA$7&gt;=$E138,CA$7&lt;=$F138),"●","")</x:f>
      </x:c>
      <x:c r="CB138" s="2" t="str">
        <x:f>IF(AND(ISNUMBER($E138),ISNUMBER($F138),CB$7&gt;=$E138,CB$7&lt;=$F138),"●","")</x:f>
      </x:c>
      <x:c r="CC138" s="2" t="str">
        <x:f>IF(AND(ISNUMBER($E138),ISNUMBER($F138),CC$7&gt;=$E138,CC$7&lt;=$F138),"●","")</x:f>
      </x:c>
      <x:c r="CD138" s="2" t="str">
        <x:f>IF(AND(ISNUMBER($E138),ISNUMBER($F138),CD$7&gt;=$E138,CD$7&lt;=$F138),"●","")</x:f>
      </x:c>
      <x:c r="CE138" s="2" t="str">
        <x:f>IF(AND(ISNUMBER($E138),ISNUMBER($F138),CE$7&gt;=$E138,CE$7&lt;=$F138),"●","")</x:f>
      </x:c>
      <x:c r="CF138" s="2" t="str">
        <x:f>IF(AND(ISNUMBER($E138),ISNUMBER($F138),CF$7&gt;=$E138,CF$7&lt;=$F138),"●","")</x:f>
      </x:c>
      <x:c r="CG138" s="2" t="str">
        <x:f>IF(AND(ISNUMBER($E138),ISNUMBER($F138),CG$7&gt;=$E138,CG$7&lt;=$F138),"●","")</x:f>
      </x:c>
      <x:c r="CH138" s="2" t="str">
        <x:f>IF(AND(ISNUMBER($E138),ISNUMBER($F138),CH$7&gt;=$E138,CH$7&lt;=$F138),"●","")</x:f>
      </x:c>
      <x:c r="CI138" s="2" t="str">
        <x:f>IF(AND(ISNUMBER($E138),ISNUMBER($F138),CI$7&gt;=$E138,CI$7&lt;=$F138),"●","")</x:f>
      </x:c>
      <x:c r="CJ138" s="2" t="str">
        <x:f>IF(AND(ISNUMBER($E138),ISNUMBER($F138),CJ$7&gt;=$E138,CJ$7&lt;=$F138),"●","")</x:f>
      </x:c>
      <x:c r="CK138" s="2" t="str">
        <x:f>IF(AND(ISNUMBER($E138),ISNUMBER($F138),CK$7&gt;=$E138,CK$7&lt;=$F138),"●","")</x:f>
      </x:c>
      <x:c r="CL138" s="2" t="str">
        <x:f>IF(AND(ISNUMBER($E138),ISNUMBER($F138),CL$7&gt;=$E138,CL$7&lt;=$F138),"●","")</x:f>
      </x:c>
      <x:c r="CM138" s="2" t="str">
        <x:f>IF(AND(ISNUMBER($E138),ISNUMBER($F138),CM$7&gt;=$E138,CM$7&lt;=$F138),"●","")</x:f>
      </x:c>
      <x:c r="CN138" s="2" t="str">
        <x:f>IF(AND(ISNUMBER($E138),ISNUMBER($F138),CN$7&gt;=$E138,CN$7&lt;=$F138),"●","")</x:f>
      </x:c>
      <x:c r="CO138" s="2" t="str">
        <x:f>IF(AND(ISNUMBER($E138),ISNUMBER($F138),CO$7&gt;=$E138,CO$7&lt;=$F138),"●","")</x:f>
      </x:c>
      <x:c r="CP138" s="2" t="str">
        <x:f>IF(AND(ISNUMBER($E138),ISNUMBER($F138),CP$7&gt;=$E138,CP$7&lt;=$F138),"●","")</x:f>
      </x:c>
      <x:c r="CQ138" s="2" t="str">
        <x:f>IF(AND(ISNUMBER($E138),ISNUMBER($F138),CQ$7&gt;=$E138,CQ$7&lt;=$F138),"●","")</x:f>
      </x:c>
      <x:c r="CR138" s="2" t="str">
        <x:f>IF(AND(ISNUMBER($E138),ISNUMBER($F138),CR$7&gt;=$E138,CR$7&lt;=$F138),"●","")</x:f>
      </x:c>
      <x:c r="CS138" s="2" t="str">
        <x:f>IF(AND(ISNUMBER($E138),ISNUMBER($F138),CS$7&gt;=$E138,CS$7&lt;=$F138),"●","")</x:f>
      </x:c>
      <x:c r="CT138" s="2" t="str">
        <x:f>IF(AND(ISNUMBER($E138),ISNUMBER($F138),CT$7&gt;=$E138,CT$7&lt;=$F138),"●","")</x:f>
      </x:c>
      <x:c r="CU138" s="2" t="str">
        <x:f>IF(AND(ISNUMBER($E138),ISNUMBER($F138),CU$7&gt;=$E138,CU$7&lt;=$F138),"●","")</x:f>
      </x:c>
      <x:c r="CV138" s="2" t="str">
        <x:f>IF(AND(ISNUMBER($E138),ISNUMBER($F138),CV$7&gt;=$E138,CV$7&lt;=$F138),"●","")</x:f>
      </x:c>
      <x:c r="CW138" s="2" t="str">
        <x:f>IF(AND(ISNUMBER($E138),ISNUMBER($F138),CW$7&gt;=$E138,CW$7&lt;=$F138),"●","")</x:f>
      </x:c>
      <x:c r="CX138" s="2" t="str">
        <x:f>IF(AND(ISNUMBER($E138),ISNUMBER($F138),CX$7&gt;=$E138,CX$7&lt;=$F138),"●","")</x:f>
      </x:c>
      <x:c r="CY138" s="2" t="str">
        <x:f>IF(AND(ISNUMBER($E138),ISNUMBER($F138),CY$7&gt;=$E138,CY$7&lt;=$F138),"●","")</x:f>
      </x:c>
      <x:c r="CZ138" s="2" t="str">
        <x:f>IF(AND(ISNUMBER($E138),ISNUMBER($F138),CZ$7&gt;=$E138,CZ$7&lt;=$F138),"●","")</x:f>
      </x:c>
      <x:c r="DA138" s="2" t="str">
        <x:f>IF(AND(ISNUMBER($E138),ISNUMBER($F138),DA$7&gt;=$E138,DA$7&lt;=$F138),"●","")</x:f>
      </x:c>
      <x:c r="DB138" s="2" t="str">
        <x:f>IF(AND(ISNUMBER($E138),ISNUMBER($F138),DB$7&gt;=$E138,DB$7&lt;=$F138),"●","")</x:f>
      </x:c>
      <x:c r="DC138" s="2" t="str">
        <x:f>IF(AND(ISNUMBER($E138),ISNUMBER($F138),DC$7&gt;=$E138,DC$7&lt;=$F138),"●","")</x:f>
      </x:c>
    </x:row>
    <x:row r="139" ht="27" customHeight="1">
      <x:c r="A139" s="2" t="str">
        <x:v>FR-DSP-07.BE.03</x:v>
      </x:c>
      <x:c r="B139" s="2" t="str">
        <x:v>Quyền, lỗi và self-check: Yêu cầu sinh viên bổ sung thông tin</x:v>
      </x:c>
      <x:c r="C139" s="2" t="str">
        <x:v>BE</x:v>
      </x:c>
      <x:c r="D139" s="2" t="str">
        <x:v>FR-DSP-07</x:v>
      </x:c>
      <x:c r="E139" s="4" t="n">
        <x:v>46357</x:v>
      </x:c>
      <x:c r="F139" s="4" t="n">
        <x:v>46357</x:v>
      </x:c>
      <x:c r="G139" s="14" t="n">
        <x:v>0.75</x:v>
      </x:c>
      <x:c r="H139" s="2" t="str">
        <x:f>IF(AND(ISNUMBER($E139),ISNUMBER($F139),H$7&gt;=$E139,H$7&lt;=$F139),"●","")</x:f>
      </x:c>
      <x:c r="I139" s="2" t="str">
        <x:f>IF(AND(ISNUMBER($E139),ISNUMBER($F139),I$7&gt;=$E139,I$7&lt;=$F139),"●","")</x:f>
      </x:c>
      <x:c r="J139" s="2" t="str">
        <x:f>IF(AND(ISNUMBER($E139),ISNUMBER($F139),J$7&gt;=$E139,J$7&lt;=$F139),"●","")</x:f>
      </x:c>
      <x:c r="K139" s="2" t="str">
        <x:f>IF(AND(ISNUMBER($E139),ISNUMBER($F139),K$7&gt;=$E139,K$7&lt;=$F139),"●","")</x:f>
      </x:c>
      <x:c r="L139" s="2" t="str">
        <x:f>IF(AND(ISNUMBER($E139),ISNUMBER($F139),L$7&gt;=$E139,L$7&lt;=$F139),"●","")</x:f>
      </x:c>
      <x:c r="M139" s="2" t="str">
        <x:f>IF(AND(ISNUMBER($E139),ISNUMBER($F139),M$7&gt;=$E139,M$7&lt;=$F139),"●","")</x:f>
      </x:c>
      <x:c r="N139" s="2" t="str">
        <x:f>IF(AND(ISNUMBER($E139),ISNUMBER($F139),N$7&gt;=$E139,N$7&lt;=$F139),"●","")</x:f>
      </x:c>
      <x:c r="O139" s="2" t="str">
        <x:f>IF(AND(ISNUMBER($E139),ISNUMBER($F139),O$7&gt;=$E139,O$7&lt;=$F139),"●","")</x:f>
      </x:c>
      <x:c r="P139" s="2" t="str">
        <x:f>IF(AND(ISNUMBER($E139),ISNUMBER($F139),P$7&gt;=$E139,P$7&lt;=$F139),"●","")</x:f>
      </x:c>
      <x:c r="Q139" s="2" t="str">
        <x:f>IF(AND(ISNUMBER($E139),ISNUMBER($F139),Q$7&gt;=$E139,Q$7&lt;=$F139),"●","")</x:f>
      </x:c>
      <x:c r="R139" s="2" t="str">
        <x:f>IF(AND(ISNUMBER($E139),ISNUMBER($F139),R$7&gt;=$E139,R$7&lt;=$F139),"●","")</x:f>
      </x:c>
      <x:c r="S139" s="2" t="str">
        <x:f>IF(AND(ISNUMBER($E139),ISNUMBER($F139),S$7&gt;=$E139,S$7&lt;=$F139),"●","")</x:f>
      </x:c>
      <x:c r="T139" s="2" t="str">
        <x:f>IF(AND(ISNUMBER($E139),ISNUMBER($F139),T$7&gt;=$E139,T$7&lt;=$F139),"●","")</x:f>
      </x:c>
      <x:c r="U139" s="2" t="str">
        <x:f>IF(AND(ISNUMBER($E139),ISNUMBER($F139),U$7&gt;=$E139,U$7&lt;=$F139),"●","")</x:f>
      </x:c>
      <x:c r="V139" s="2" t="str">
        <x:f>IF(AND(ISNUMBER($E139),ISNUMBER($F139),V$7&gt;=$E139,V$7&lt;=$F139),"●","")</x:f>
      </x:c>
      <x:c r="W139" s="2" t="str">
        <x:f>IF(AND(ISNUMBER($E139),ISNUMBER($F139),W$7&gt;=$E139,W$7&lt;=$F139),"●","")</x:f>
      </x:c>
      <x:c r="X139" s="2" t="str">
        <x:f>IF(AND(ISNUMBER($E139),ISNUMBER($F139),X$7&gt;=$E139,X$7&lt;=$F139),"●","")</x:f>
      </x:c>
      <x:c r="Y139" s="2" t="str">
        <x:f>IF(AND(ISNUMBER($E139),ISNUMBER($F139),Y$7&gt;=$E139,Y$7&lt;=$F139),"●","")</x:f>
      </x:c>
      <x:c r="Z139" s="2" t="str">
        <x:f>IF(AND(ISNUMBER($E139),ISNUMBER($F139),Z$7&gt;=$E139,Z$7&lt;=$F139),"●","")</x:f>
      </x:c>
      <x:c r="AA139" s="2" t="str">
        <x:f>IF(AND(ISNUMBER($E139),ISNUMBER($F139),AA$7&gt;=$E139,AA$7&lt;=$F139),"●","")</x:f>
      </x:c>
      <x:c r="AB139" s="2" t="str">
        <x:f>IF(AND(ISNUMBER($E139),ISNUMBER($F139),AB$7&gt;=$E139,AB$7&lt;=$F139),"●","")</x:f>
      </x:c>
      <x:c r="AC139" s="2" t="str">
        <x:f>IF(AND(ISNUMBER($E139),ISNUMBER($F139),AC$7&gt;=$E139,AC$7&lt;=$F139),"●","")</x:f>
      </x:c>
      <x:c r="AD139" s="2" t="str">
        <x:f>IF(AND(ISNUMBER($E139),ISNUMBER($F139),AD$7&gt;=$E139,AD$7&lt;=$F139),"●","")</x:f>
      </x:c>
      <x:c r="AE139" s="2" t="str">
        <x:f>IF(AND(ISNUMBER($E139),ISNUMBER($F139),AE$7&gt;=$E139,AE$7&lt;=$F139),"●","")</x:f>
      </x:c>
      <x:c r="AF139" s="2" t="str">
        <x:f>IF(AND(ISNUMBER($E139),ISNUMBER($F139),AF$7&gt;=$E139,AF$7&lt;=$F139),"●","")</x:f>
      </x:c>
      <x:c r="AG139" s="2" t="str">
        <x:f>IF(AND(ISNUMBER($E139),ISNUMBER($F139),AG$7&gt;=$E139,AG$7&lt;=$F139),"●","")</x:f>
      </x:c>
      <x:c r="AH139" s="2" t="str">
        <x:f>IF(AND(ISNUMBER($E139),ISNUMBER($F139),AH$7&gt;=$E139,AH$7&lt;=$F139),"●","")</x:f>
      </x:c>
      <x:c r="AI139" s="2" t="str">
        <x:f>IF(AND(ISNUMBER($E139),ISNUMBER($F139),AI$7&gt;=$E139,AI$7&lt;=$F139),"●","")</x:f>
      </x:c>
      <x:c r="AJ139" s="2" t="str">
        <x:f>IF(AND(ISNUMBER($E139),ISNUMBER($F139),AJ$7&gt;=$E139,AJ$7&lt;=$F139),"●","")</x:f>
      </x:c>
      <x:c r="AK139" s="2" t="str">
        <x:f>IF(AND(ISNUMBER($E139),ISNUMBER($F139),AK$7&gt;=$E139,AK$7&lt;=$F139),"●","")</x:f>
      </x:c>
      <x:c r="AL139" s="2" t="str">
        <x:f>IF(AND(ISNUMBER($E139),ISNUMBER($F139),AL$7&gt;=$E139,AL$7&lt;=$F139),"●","")</x:f>
      </x:c>
      <x:c r="AM139" s="2" t="str">
        <x:f>IF(AND(ISNUMBER($E139),ISNUMBER($F139),AM$7&gt;=$E139,AM$7&lt;=$F139),"●","")</x:f>
      </x:c>
      <x:c r="AN139" s="2" t="str">
        <x:f>IF(AND(ISNUMBER($E139),ISNUMBER($F139),AN$7&gt;=$E139,AN$7&lt;=$F139),"●","")</x:f>
      </x:c>
      <x:c r="AO139" s="2" t="str">
        <x:f>IF(AND(ISNUMBER($E139),ISNUMBER($F139),AO$7&gt;=$E139,AO$7&lt;=$F139),"●","")</x:f>
      </x:c>
      <x:c r="AP139" s="2" t="str">
        <x:f>IF(AND(ISNUMBER($E139),ISNUMBER($F139),AP$7&gt;=$E139,AP$7&lt;=$F139),"●","")</x:f>
      </x:c>
      <x:c r="AQ139" s="2" t="str">
        <x:f>IF(AND(ISNUMBER($E139),ISNUMBER($F139),AQ$7&gt;=$E139,AQ$7&lt;=$F139),"●","")</x:f>
      </x:c>
      <x:c r="AR139" s="2" t="str">
        <x:f>IF(AND(ISNUMBER($E139),ISNUMBER($F139),AR$7&gt;=$E139,AR$7&lt;=$F139),"●","")</x:f>
        <x:v>●</x:v>
      </x:c>
      <x:c r="AS139" s="2" t="str">
        <x:f>IF(AND(ISNUMBER($E139),ISNUMBER($F139),AS$7&gt;=$E139,AS$7&lt;=$F139),"●","")</x:f>
      </x:c>
      <x:c r="AT139" s="2" t="str">
        <x:f>IF(AND(ISNUMBER($E139),ISNUMBER($F139),AT$7&gt;=$E139,AT$7&lt;=$F139),"●","")</x:f>
      </x:c>
      <x:c r="AU139" s="2" t="str">
        <x:f>IF(AND(ISNUMBER($E139),ISNUMBER($F139),AU$7&gt;=$E139,AU$7&lt;=$F139),"●","")</x:f>
      </x:c>
      <x:c r="AV139" s="2" t="str">
        <x:f>IF(AND(ISNUMBER($E139),ISNUMBER($F139),AV$7&gt;=$E139,AV$7&lt;=$F139),"●","")</x:f>
      </x:c>
      <x:c r="AW139" s="2" t="str">
        <x:f>IF(AND(ISNUMBER($E139),ISNUMBER($F139),AW$7&gt;=$E139,AW$7&lt;=$F139),"●","")</x:f>
      </x:c>
      <x:c r="AX139" s="2" t="str">
        <x:f>IF(AND(ISNUMBER($E139),ISNUMBER($F139),AX$7&gt;=$E139,AX$7&lt;=$F139),"●","")</x:f>
      </x:c>
      <x:c r="AY139" s="2" t="str">
        <x:f>IF(AND(ISNUMBER($E139),ISNUMBER($F139),AY$7&gt;=$E139,AY$7&lt;=$F139),"●","")</x:f>
      </x:c>
      <x:c r="AZ139" s="2" t="str">
        <x:f>IF(AND(ISNUMBER($E139),ISNUMBER($F139),AZ$7&gt;=$E139,AZ$7&lt;=$F139),"●","")</x:f>
      </x:c>
      <x:c r="BA139" s="2" t="str">
        <x:f>IF(AND(ISNUMBER($E139),ISNUMBER($F139),BA$7&gt;=$E139,BA$7&lt;=$F139),"●","")</x:f>
      </x:c>
      <x:c r="BB139" s="2" t="str">
        <x:f>IF(AND(ISNUMBER($E139),ISNUMBER($F139),BB$7&gt;=$E139,BB$7&lt;=$F139),"●","")</x:f>
      </x:c>
      <x:c r="BC139" s="2" t="str">
        <x:f>IF(AND(ISNUMBER($E139),ISNUMBER($F139),BC$7&gt;=$E139,BC$7&lt;=$F139),"●","")</x:f>
      </x:c>
      <x:c r="BD139" s="2" t="str">
        <x:f>IF(AND(ISNUMBER($E139),ISNUMBER($F139),BD$7&gt;=$E139,BD$7&lt;=$F139),"●","")</x:f>
      </x:c>
      <x:c r="BE139" s="2" t="str">
        <x:f>IF(AND(ISNUMBER($E139),ISNUMBER($F139),BE$7&gt;=$E139,BE$7&lt;=$F139),"●","")</x:f>
      </x:c>
      <x:c r="BF139" s="2" t="str">
        <x:f>IF(AND(ISNUMBER($E139),ISNUMBER($F139),BF$7&gt;=$E139,BF$7&lt;=$F139),"●","")</x:f>
      </x:c>
      <x:c r="BG139" s="2" t="str">
        <x:f>IF(AND(ISNUMBER($E139),ISNUMBER($F139),BG$7&gt;=$E139,BG$7&lt;=$F139),"●","")</x:f>
      </x:c>
      <x:c r="BH139" s="2" t="str">
        <x:f>IF(AND(ISNUMBER($E139),ISNUMBER($F139),BH$7&gt;=$E139,BH$7&lt;=$F139),"●","")</x:f>
      </x:c>
      <x:c r="BI139" s="2" t="str">
        <x:f>IF(AND(ISNUMBER($E139),ISNUMBER($F139),BI$7&gt;=$E139,BI$7&lt;=$F139),"●","")</x:f>
      </x:c>
      <x:c r="BJ139" s="2" t="str">
        <x:f>IF(AND(ISNUMBER($E139),ISNUMBER($F139),BJ$7&gt;=$E139,BJ$7&lt;=$F139),"●","")</x:f>
      </x:c>
      <x:c r="BK139" s="2" t="str">
        <x:f>IF(AND(ISNUMBER($E139),ISNUMBER($F139),BK$7&gt;=$E139,BK$7&lt;=$F139),"●","")</x:f>
      </x:c>
      <x:c r="BL139" s="2" t="str">
        <x:f>IF(AND(ISNUMBER($E139),ISNUMBER($F139),BL$7&gt;=$E139,BL$7&lt;=$F139),"●","")</x:f>
      </x:c>
      <x:c r="BM139" s="2" t="str">
        <x:f>IF(AND(ISNUMBER($E139),ISNUMBER($F139),BM$7&gt;=$E139,BM$7&lt;=$F139),"●","")</x:f>
      </x:c>
      <x:c r="BN139" s="2" t="str">
        <x:f>IF(AND(ISNUMBER($E139),ISNUMBER($F139),BN$7&gt;=$E139,BN$7&lt;=$F139),"●","")</x:f>
      </x:c>
      <x:c r="BO139" s="2" t="str">
        <x:f>IF(AND(ISNUMBER($E139),ISNUMBER($F139),BO$7&gt;=$E139,BO$7&lt;=$F139),"●","")</x:f>
      </x:c>
      <x:c r="BP139" s="2" t="str">
        <x:f>IF(AND(ISNUMBER($E139),ISNUMBER($F139),BP$7&gt;=$E139,BP$7&lt;=$F139),"●","")</x:f>
      </x:c>
      <x:c r="BQ139" s="2" t="str">
        <x:f>IF(AND(ISNUMBER($E139),ISNUMBER($F139),BQ$7&gt;=$E139,BQ$7&lt;=$F139),"●","")</x:f>
      </x:c>
      <x:c r="BR139" s="2" t="str">
        <x:f>IF(AND(ISNUMBER($E139),ISNUMBER($F139),BR$7&gt;=$E139,BR$7&lt;=$F139),"●","")</x:f>
      </x:c>
      <x:c r="BS139" s="2" t="str">
        <x:f>IF(AND(ISNUMBER($E139),ISNUMBER($F139),BS$7&gt;=$E139,BS$7&lt;=$F139),"●","")</x:f>
      </x:c>
      <x:c r="BT139" s="2" t="str">
        <x:f>IF(AND(ISNUMBER($E139),ISNUMBER($F139),BT$7&gt;=$E139,BT$7&lt;=$F139),"●","")</x:f>
      </x:c>
      <x:c r="BU139" s="2" t="str">
        <x:f>IF(AND(ISNUMBER($E139),ISNUMBER($F139),BU$7&gt;=$E139,BU$7&lt;=$F139),"●","")</x:f>
      </x:c>
      <x:c r="BV139" s="2" t="str">
        <x:f>IF(AND(ISNUMBER($E139),ISNUMBER($F139),BV$7&gt;=$E139,BV$7&lt;=$F139),"●","")</x:f>
      </x:c>
      <x:c r="BW139" s="2" t="str">
        <x:f>IF(AND(ISNUMBER($E139),ISNUMBER($F139),BW$7&gt;=$E139,BW$7&lt;=$F139),"●","")</x:f>
      </x:c>
      <x:c r="BX139" s="2" t="str">
        <x:f>IF(AND(ISNUMBER($E139),ISNUMBER($F139),BX$7&gt;=$E139,BX$7&lt;=$F139),"●","")</x:f>
      </x:c>
      <x:c r="BY139" s="2" t="str">
        <x:f>IF(AND(ISNUMBER($E139),ISNUMBER($F139),BY$7&gt;=$E139,BY$7&lt;=$F139),"●","")</x:f>
      </x:c>
      <x:c r="BZ139" s="2" t="str">
        <x:f>IF(AND(ISNUMBER($E139),ISNUMBER($F139),BZ$7&gt;=$E139,BZ$7&lt;=$F139),"●","")</x:f>
      </x:c>
      <x:c r="CA139" s="2" t="str">
        <x:f>IF(AND(ISNUMBER($E139),ISNUMBER($F139),CA$7&gt;=$E139,CA$7&lt;=$F139),"●","")</x:f>
      </x:c>
      <x:c r="CB139" s="2" t="str">
        <x:f>IF(AND(ISNUMBER($E139),ISNUMBER($F139),CB$7&gt;=$E139,CB$7&lt;=$F139),"●","")</x:f>
      </x:c>
      <x:c r="CC139" s="2" t="str">
        <x:f>IF(AND(ISNUMBER($E139),ISNUMBER($F139),CC$7&gt;=$E139,CC$7&lt;=$F139),"●","")</x:f>
      </x:c>
      <x:c r="CD139" s="2" t="str">
        <x:f>IF(AND(ISNUMBER($E139),ISNUMBER($F139),CD$7&gt;=$E139,CD$7&lt;=$F139),"●","")</x:f>
      </x:c>
      <x:c r="CE139" s="2" t="str">
        <x:f>IF(AND(ISNUMBER($E139),ISNUMBER($F139),CE$7&gt;=$E139,CE$7&lt;=$F139),"●","")</x:f>
      </x:c>
      <x:c r="CF139" s="2" t="str">
        <x:f>IF(AND(ISNUMBER($E139),ISNUMBER($F139),CF$7&gt;=$E139,CF$7&lt;=$F139),"●","")</x:f>
      </x:c>
      <x:c r="CG139" s="2" t="str">
        <x:f>IF(AND(ISNUMBER($E139),ISNUMBER($F139),CG$7&gt;=$E139,CG$7&lt;=$F139),"●","")</x:f>
      </x:c>
      <x:c r="CH139" s="2" t="str">
        <x:f>IF(AND(ISNUMBER($E139),ISNUMBER($F139),CH$7&gt;=$E139,CH$7&lt;=$F139),"●","")</x:f>
      </x:c>
      <x:c r="CI139" s="2" t="str">
        <x:f>IF(AND(ISNUMBER($E139),ISNUMBER($F139),CI$7&gt;=$E139,CI$7&lt;=$F139),"●","")</x:f>
      </x:c>
      <x:c r="CJ139" s="2" t="str">
        <x:f>IF(AND(ISNUMBER($E139),ISNUMBER($F139),CJ$7&gt;=$E139,CJ$7&lt;=$F139),"●","")</x:f>
      </x:c>
      <x:c r="CK139" s="2" t="str">
        <x:f>IF(AND(ISNUMBER($E139),ISNUMBER($F139),CK$7&gt;=$E139,CK$7&lt;=$F139),"●","")</x:f>
      </x:c>
      <x:c r="CL139" s="2" t="str">
        <x:f>IF(AND(ISNUMBER($E139),ISNUMBER($F139),CL$7&gt;=$E139,CL$7&lt;=$F139),"●","")</x:f>
      </x:c>
      <x:c r="CM139" s="2" t="str">
        <x:f>IF(AND(ISNUMBER($E139),ISNUMBER($F139),CM$7&gt;=$E139,CM$7&lt;=$F139),"●","")</x:f>
      </x:c>
      <x:c r="CN139" s="2" t="str">
        <x:f>IF(AND(ISNUMBER($E139),ISNUMBER($F139),CN$7&gt;=$E139,CN$7&lt;=$F139),"●","")</x:f>
      </x:c>
      <x:c r="CO139" s="2" t="str">
        <x:f>IF(AND(ISNUMBER($E139),ISNUMBER($F139),CO$7&gt;=$E139,CO$7&lt;=$F139),"●","")</x:f>
      </x:c>
      <x:c r="CP139" s="2" t="str">
        <x:f>IF(AND(ISNUMBER($E139),ISNUMBER($F139),CP$7&gt;=$E139,CP$7&lt;=$F139),"●","")</x:f>
      </x:c>
      <x:c r="CQ139" s="2" t="str">
        <x:f>IF(AND(ISNUMBER($E139),ISNUMBER($F139),CQ$7&gt;=$E139,CQ$7&lt;=$F139),"●","")</x:f>
      </x:c>
      <x:c r="CR139" s="2" t="str">
        <x:f>IF(AND(ISNUMBER($E139),ISNUMBER($F139),CR$7&gt;=$E139,CR$7&lt;=$F139),"●","")</x:f>
      </x:c>
      <x:c r="CS139" s="2" t="str">
        <x:f>IF(AND(ISNUMBER($E139),ISNUMBER($F139),CS$7&gt;=$E139,CS$7&lt;=$F139),"●","")</x:f>
      </x:c>
      <x:c r="CT139" s="2" t="str">
        <x:f>IF(AND(ISNUMBER($E139),ISNUMBER($F139),CT$7&gt;=$E139,CT$7&lt;=$F139),"●","")</x:f>
      </x:c>
      <x:c r="CU139" s="2" t="str">
        <x:f>IF(AND(ISNUMBER($E139),ISNUMBER($F139),CU$7&gt;=$E139,CU$7&lt;=$F139),"●","")</x:f>
      </x:c>
      <x:c r="CV139" s="2" t="str">
        <x:f>IF(AND(ISNUMBER($E139),ISNUMBER($F139),CV$7&gt;=$E139,CV$7&lt;=$F139),"●","")</x:f>
      </x:c>
      <x:c r="CW139" s="2" t="str">
        <x:f>IF(AND(ISNUMBER($E139),ISNUMBER($F139),CW$7&gt;=$E139,CW$7&lt;=$F139),"●","")</x:f>
      </x:c>
      <x:c r="CX139" s="2" t="str">
        <x:f>IF(AND(ISNUMBER($E139),ISNUMBER($F139),CX$7&gt;=$E139,CX$7&lt;=$F139),"●","")</x:f>
      </x:c>
      <x:c r="CY139" s="2" t="str">
        <x:f>IF(AND(ISNUMBER($E139),ISNUMBER($F139),CY$7&gt;=$E139,CY$7&lt;=$F139),"●","")</x:f>
      </x:c>
      <x:c r="CZ139" s="2" t="str">
        <x:f>IF(AND(ISNUMBER($E139),ISNUMBER($F139),CZ$7&gt;=$E139,CZ$7&lt;=$F139),"●","")</x:f>
      </x:c>
      <x:c r="DA139" s="2" t="str">
        <x:f>IF(AND(ISNUMBER($E139),ISNUMBER($F139),DA$7&gt;=$E139,DA$7&lt;=$F139),"●","")</x:f>
      </x:c>
      <x:c r="DB139" s="2" t="str">
        <x:f>IF(AND(ISNUMBER($E139),ISNUMBER($F139),DB$7&gt;=$E139,DB$7&lt;=$F139),"●","")</x:f>
      </x:c>
      <x:c r="DC139" s="2" t="str">
        <x:f>IF(AND(ISNUMBER($E139),ISNUMBER($F139),DC$7&gt;=$E139,DC$7&lt;=$F139),"●","")</x:f>
      </x:c>
    </x:row>
    <x:row r="140" ht="27" customHeight="1">
      <x:c r="A140" s="2" t="str">
        <x:v>FR-DSP-07.FE.01</x:v>
      </x:c>
      <x:c r="B140" s="2" t="str">
        <x:v>Màn hình/thao tác: Yêu cầu sinh viên bổ sung thông tin</x:v>
      </x:c>
      <x:c r="C140" s="2" t="str">
        <x:v>FE</x:v>
      </x:c>
      <x:c r="D140" s="2" t="str">
        <x:v>FR-DSP-07</x:v>
      </x:c>
      <x:c r="E140" s="4" t="n">
        <x:v>46358</x:v>
      </x:c>
      <x:c r="F140" s="4" t="n">
        <x:v>46358</x:v>
      </x:c>
      <x:c r="G140" s="14" t="n">
        <x:v>1</x:v>
      </x:c>
      <x:c r="H140" s="2" t="str">
        <x:f>IF(AND(ISNUMBER($E140),ISNUMBER($F140),H$7&gt;=$E140,H$7&lt;=$F140),"●","")</x:f>
      </x:c>
      <x:c r="I140" s="2" t="str">
        <x:f>IF(AND(ISNUMBER($E140),ISNUMBER($F140),I$7&gt;=$E140,I$7&lt;=$F140),"●","")</x:f>
      </x:c>
      <x:c r="J140" s="2" t="str">
        <x:f>IF(AND(ISNUMBER($E140),ISNUMBER($F140),J$7&gt;=$E140,J$7&lt;=$F140),"●","")</x:f>
      </x:c>
      <x:c r="K140" s="2" t="str">
        <x:f>IF(AND(ISNUMBER($E140),ISNUMBER($F140),K$7&gt;=$E140,K$7&lt;=$F140),"●","")</x:f>
      </x:c>
      <x:c r="L140" s="2" t="str">
        <x:f>IF(AND(ISNUMBER($E140),ISNUMBER($F140),L$7&gt;=$E140,L$7&lt;=$F140),"●","")</x:f>
      </x:c>
      <x:c r="M140" s="2" t="str">
        <x:f>IF(AND(ISNUMBER($E140),ISNUMBER($F140),M$7&gt;=$E140,M$7&lt;=$F140),"●","")</x:f>
      </x:c>
      <x:c r="N140" s="2" t="str">
        <x:f>IF(AND(ISNUMBER($E140),ISNUMBER($F140),N$7&gt;=$E140,N$7&lt;=$F140),"●","")</x:f>
      </x:c>
      <x:c r="O140" s="2" t="str">
        <x:f>IF(AND(ISNUMBER($E140),ISNUMBER($F140),O$7&gt;=$E140,O$7&lt;=$F140),"●","")</x:f>
      </x:c>
      <x:c r="P140" s="2" t="str">
        <x:f>IF(AND(ISNUMBER($E140),ISNUMBER($F140),P$7&gt;=$E140,P$7&lt;=$F140),"●","")</x:f>
      </x:c>
      <x:c r="Q140" s="2" t="str">
        <x:f>IF(AND(ISNUMBER($E140),ISNUMBER($F140),Q$7&gt;=$E140,Q$7&lt;=$F140),"●","")</x:f>
      </x:c>
      <x:c r="R140" s="2" t="str">
        <x:f>IF(AND(ISNUMBER($E140),ISNUMBER($F140),R$7&gt;=$E140,R$7&lt;=$F140),"●","")</x:f>
      </x:c>
      <x:c r="S140" s="2" t="str">
        <x:f>IF(AND(ISNUMBER($E140),ISNUMBER($F140),S$7&gt;=$E140,S$7&lt;=$F140),"●","")</x:f>
      </x:c>
      <x:c r="T140" s="2" t="str">
        <x:f>IF(AND(ISNUMBER($E140),ISNUMBER($F140),T$7&gt;=$E140,T$7&lt;=$F140),"●","")</x:f>
      </x:c>
      <x:c r="U140" s="2" t="str">
        <x:f>IF(AND(ISNUMBER($E140),ISNUMBER($F140),U$7&gt;=$E140,U$7&lt;=$F140),"●","")</x:f>
      </x:c>
      <x:c r="V140" s="2" t="str">
        <x:f>IF(AND(ISNUMBER($E140),ISNUMBER($F140),V$7&gt;=$E140,V$7&lt;=$F140),"●","")</x:f>
      </x:c>
      <x:c r="W140" s="2" t="str">
        <x:f>IF(AND(ISNUMBER($E140),ISNUMBER($F140),W$7&gt;=$E140,W$7&lt;=$F140),"●","")</x:f>
      </x:c>
      <x:c r="X140" s="2" t="str">
        <x:f>IF(AND(ISNUMBER($E140),ISNUMBER($F140),X$7&gt;=$E140,X$7&lt;=$F140),"●","")</x:f>
      </x:c>
      <x:c r="Y140" s="2" t="str">
        <x:f>IF(AND(ISNUMBER($E140),ISNUMBER($F140),Y$7&gt;=$E140,Y$7&lt;=$F140),"●","")</x:f>
      </x:c>
      <x:c r="Z140" s="2" t="str">
        <x:f>IF(AND(ISNUMBER($E140),ISNUMBER($F140),Z$7&gt;=$E140,Z$7&lt;=$F140),"●","")</x:f>
      </x:c>
      <x:c r="AA140" s="2" t="str">
        <x:f>IF(AND(ISNUMBER($E140),ISNUMBER($F140),AA$7&gt;=$E140,AA$7&lt;=$F140),"●","")</x:f>
      </x:c>
      <x:c r="AB140" s="2" t="str">
        <x:f>IF(AND(ISNUMBER($E140),ISNUMBER($F140),AB$7&gt;=$E140,AB$7&lt;=$F140),"●","")</x:f>
      </x:c>
      <x:c r="AC140" s="2" t="str">
        <x:f>IF(AND(ISNUMBER($E140),ISNUMBER($F140),AC$7&gt;=$E140,AC$7&lt;=$F140),"●","")</x:f>
      </x:c>
      <x:c r="AD140" s="2" t="str">
        <x:f>IF(AND(ISNUMBER($E140),ISNUMBER($F140),AD$7&gt;=$E140,AD$7&lt;=$F140),"●","")</x:f>
      </x:c>
      <x:c r="AE140" s="2" t="str">
        <x:f>IF(AND(ISNUMBER($E140),ISNUMBER($F140),AE$7&gt;=$E140,AE$7&lt;=$F140),"●","")</x:f>
      </x:c>
      <x:c r="AF140" s="2" t="str">
        <x:f>IF(AND(ISNUMBER($E140),ISNUMBER($F140),AF$7&gt;=$E140,AF$7&lt;=$F140),"●","")</x:f>
      </x:c>
      <x:c r="AG140" s="2" t="str">
        <x:f>IF(AND(ISNUMBER($E140),ISNUMBER($F140),AG$7&gt;=$E140,AG$7&lt;=$F140),"●","")</x:f>
      </x:c>
      <x:c r="AH140" s="2" t="str">
        <x:f>IF(AND(ISNUMBER($E140),ISNUMBER($F140),AH$7&gt;=$E140,AH$7&lt;=$F140),"●","")</x:f>
      </x:c>
      <x:c r="AI140" s="2" t="str">
        <x:f>IF(AND(ISNUMBER($E140),ISNUMBER($F140),AI$7&gt;=$E140,AI$7&lt;=$F140),"●","")</x:f>
      </x:c>
      <x:c r="AJ140" s="2" t="str">
        <x:f>IF(AND(ISNUMBER($E140),ISNUMBER($F140),AJ$7&gt;=$E140,AJ$7&lt;=$F140),"●","")</x:f>
      </x:c>
      <x:c r="AK140" s="2" t="str">
        <x:f>IF(AND(ISNUMBER($E140),ISNUMBER($F140),AK$7&gt;=$E140,AK$7&lt;=$F140),"●","")</x:f>
      </x:c>
      <x:c r="AL140" s="2" t="str">
        <x:f>IF(AND(ISNUMBER($E140),ISNUMBER($F140),AL$7&gt;=$E140,AL$7&lt;=$F140),"●","")</x:f>
      </x:c>
      <x:c r="AM140" s="2" t="str">
        <x:f>IF(AND(ISNUMBER($E140),ISNUMBER($F140),AM$7&gt;=$E140,AM$7&lt;=$F140),"●","")</x:f>
      </x:c>
      <x:c r="AN140" s="2" t="str">
        <x:f>IF(AND(ISNUMBER($E140),ISNUMBER($F140),AN$7&gt;=$E140,AN$7&lt;=$F140),"●","")</x:f>
      </x:c>
      <x:c r="AO140" s="2" t="str">
        <x:f>IF(AND(ISNUMBER($E140),ISNUMBER($F140),AO$7&gt;=$E140,AO$7&lt;=$F140),"●","")</x:f>
      </x:c>
      <x:c r="AP140" s="2" t="str">
        <x:f>IF(AND(ISNUMBER($E140),ISNUMBER($F140),AP$7&gt;=$E140,AP$7&lt;=$F140),"●","")</x:f>
      </x:c>
      <x:c r="AQ140" s="2" t="str">
        <x:f>IF(AND(ISNUMBER($E140),ISNUMBER($F140),AQ$7&gt;=$E140,AQ$7&lt;=$F140),"●","")</x:f>
      </x:c>
      <x:c r="AR140" s="2" t="str">
        <x:f>IF(AND(ISNUMBER($E140),ISNUMBER($F140),AR$7&gt;=$E140,AR$7&lt;=$F140),"●","")</x:f>
      </x:c>
      <x:c r="AS140" s="2" t="str">
        <x:f>IF(AND(ISNUMBER($E140),ISNUMBER($F140),AS$7&gt;=$E140,AS$7&lt;=$F140),"●","")</x:f>
        <x:v>●</x:v>
      </x:c>
      <x:c r="AT140" s="2" t="str">
        <x:f>IF(AND(ISNUMBER($E140),ISNUMBER($F140),AT$7&gt;=$E140,AT$7&lt;=$F140),"●","")</x:f>
      </x:c>
      <x:c r="AU140" s="2" t="str">
        <x:f>IF(AND(ISNUMBER($E140),ISNUMBER($F140),AU$7&gt;=$E140,AU$7&lt;=$F140),"●","")</x:f>
      </x:c>
      <x:c r="AV140" s="2" t="str">
        <x:f>IF(AND(ISNUMBER($E140),ISNUMBER($F140),AV$7&gt;=$E140,AV$7&lt;=$F140),"●","")</x:f>
      </x:c>
      <x:c r="AW140" s="2" t="str">
        <x:f>IF(AND(ISNUMBER($E140),ISNUMBER($F140),AW$7&gt;=$E140,AW$7&lt;=$F140),"●","")</x:f>
      </x:c>
      <x:c r="AX140" s="2" t="str">
        <x:f>IF(AND(ISNUMBER($E140),ISNUMBER($F140),AX$7&gt;=$E140,AX$7&lt;=$F140),"●","")</x:f>
      </x:c>
      <x:c r="AY140" s="2" t="str">
        <x:f>IF(AND(ISNUMBER($E140),ISNUMBER($F140),AY$7&gt;=$E140,AY$7&lt;=$F140),"●","")</x:f>
      </x:c>
      <x:c r="AZ140" s="2" t="str">
        <x:f>IF(AND(ISNUMBER($E140),ISNUMBER($F140),AZ$7&gt;=$E140,AZ$7&lt;=$F140),"●","")</x:f>
      </x:c>
      <x:c r="BA140" s="2" t="str">
        <x:f>IF(AND(ISNUMBER($E140),ISNUMBER($F140),BA$7&gt;=$E140,BA$7&lt;=$F140),"●","")</x:f>
      </x:c>
      <x:c r="BB140" s="2" t="str">
        <x:f>IF(AND(ISNUMBER($E140),ISNUMBER($F140),BB$7&gt;=$E140,BB$7&lt;=$F140),"●","")</x:f>
      </x:c>
      <x:c r="BC140" s="2" t="str">
        <x:f>IF(AND(ISNUMBER($E140),ISNUMBER($F140),BC$7&gt;=$E140,BC$7&lt;=$F140),"●","")</x:f>
      </x:c>
      <x:c r="BD140" s="2" t="str">
        <x:f>IF(AND(ISNUMBER($E140),ISNUMBER($F140),BD$7&gt;=$E140,BD$7&lt;=$F140),"●","")</x:f>
      </x:c>
      <x:c r="BE140" s="2" t="str">
        <x:f>IF(AND(ISNUMBER($E140),ISNUMBER($F140),BE$7&gt;=$E140,BE$7&lt;=$F140),"●","")</x:f>
      </x:c>
      <x:c r="BF140" s="2" t="str">
        <x:f>IF(AND(ISNUMBER($E140),ISNUMBER($F140),BF$7&gt;=$E140,BF$7&lt;=$F140),"●","")</x:f>
      </x:c>
      <x:c r="BG140" s="2" t="str">
        <x:f>IF(AND(ISNUMBER($E140),ISNUMBER($F140),BG$7&gt;=$E140,BG$7&lt;=$F140),"●","")</x:f>
      </x:c>
      <x:c r="BH140" s="2" t="str">
        <x:f>IF(AND(ISNUMBER($E140),ISNUMBER($F140),BH$7&gt;=$E140,BH$7&lt;=$F140),"●","")</x:f>
      </x:c>
      <x:c r="BI140" s="2" t="str">
        <x:f>IF(AND(ISNUMBER($E140),ISNUMBER($F140),BI$7&gt;=$E140,BI$7&lt;=$F140),"●","")</x:f>
      </x:c>
      <x:c r="BJ140" s="2" t="str">
        <x:f>IF(AND(ISNUMBER($E140),ISNUMBER($F140),BJ$7&gt;=$E140,BJ$7&lt;=$F140),"●","")</x:f>
      </x:c>
      <x:c r="BK140" s="2" t="str">
        <x:f>IF(AND(ISNUMBER($E140),ISNUMBER($F140),BK$7&gt;=$E140,BK$7&lt;=$F140),"●","")</x:f>
      </x:c>
      <x:c r="BL140" s="2" t="str">
        <x:f>IF(AND(ISNUMBER($E140),ISNUMBER($F140),BL$7&gt;=$E140,BL$7&lt;=$F140),"●","")</x:f>
      </x:c>
      <x:c r="BM140" s="2" t="str">
        <x:f>IF(AND(ISNUMBER($E140),ISNUMBER($F140),BM$7&gt;=$E140,BM$7&lt;=$F140),"●","")</x:f>
      </x:c>
      <x:c r="BN140" s="2" t="str">
        <x:f>IF(AND(ISNUMBER($E140),ISNUMBER($F140),BN$7&gt;=$E140,BN$7&lt;=$F140),"●","")</x:f>
      </x:c>
      <x:c r="BO140" s="2" t="str">
        <x:f>IF(AND(ISNUMBER($E140),ISNUMBER($F140),BO$7&gt;=$E140,BO$7&lt;=$F140),"●","")</x:f>
      </x:c>
      <x:c r="BP140" s="2" t="str">
        <x:f>IF(AND(ISNUMBER($E140),ISNUMBER($F140),BP$7&gt;=$E140,BP$7&lt;=$F140),"●","")</x:f>
      </x:c>
      <x:c r="BQ140" s="2" t="str">
        <x:f>IF(AND(ISNUMBER($E140),ISNUMBER($F140),BQ$7&gt;=$E140,BQ$7&lt;=$F140),"●","")</x:f>
      </x:c>
      <x:c r="BR140" s="2" t="str">
        <x:f>IF(AND(ISNUMBER($E140),ISNUMBER($F140),BR$7&gt;=$E140,BR$7&lt;=$F140),"●","")</x:f>
      </x:c>
      <x:c r="BS140" s="2" t="str">
        <x:f>IF(AND(ISNUMBER($E140),ISNUMBER($F140),BS$7&gt;=$E140,BS$7&lt;=$F140),"●","")</x:f>
      </x:c>
      <x:c r="BT140" s="2" t="str">
        <x:f>IF(AND(ISNUMBER($E140),ISNUMBER($F140),BT$7&gt;=$E140,BT$7&lt;=$F140),"●","")</x:f>
      </x:c>
      <x:c r="BU140" s="2" t="str">
        <x:f>IF(AND(ISNUMBER($E140),ISNUMBER($F140),BU$7&gt;=$E140,BU$7&lt;=$F140),"●","")</x:f>
      </x:c>
      <x:c r="BV140" s="2" t="str">
        <x:f>IF(AND(ISNUMBER($E140),ISNUMBER($F140),BV$7&gt;=$E140,BV$7&lt;=$F140),"●","")</x:f>
      </x:c>
      <x:c r="BW140" s="2" t="str">
        <x:f>IF(AND(ISNUMBER($E140),ISNUMBER($F140),BW$7&gt;=$E140,BW$7&lt;=$F140),"●","")</x:f>
      </x:c>
      <x:c r="BX140" s="2" t="str">
        <x:f>IF(AND(ISNUMBER($E140),ISNUMBER($F140),BX$7&gt;=$E140,BX$7&lt;=$F140),"●","")</x:f>
      </x:c>
      <x:c r="BY140" s="2" t="str">
        <x:f>IF(AND(ISNUMBER($E140),ISNUMBER($F140),BY$7&gt;=$E140,BY$7&lt;=$F140),"●","")</x:f>
      </x:c>
      <x:c r="BZ140" s="2" t="str">
        <x:f>IF(AND(ISNUMBER($E140),ISNUMBER($F140),BZ$7&gt;=$E140,BZ$7&lt;=$F140),"●","")</x:f>
      </x:c>
      <x:c r="CA140" s="2" t="str">
        <x:f>IF(AND(ISNUMBER($E140),ISNUMBER($F140),CA$7&gt;=$E140,CA$7&lt;=$F140),"●","")</x:f>
      </x:c>
      <x:c r="CB140" s="2" t="str">
        <x:f>IF(AND(ISNUMBER($E140),ISNUMBER($F140),CB$7&gt;=$E140,CB$7&lt;=$F140),"●","")</x:f>
      </x:c>
      <x:c r="CC140" s="2" t="str">
        <x:f>IF(AND(ISNUMBER($E140),ISNUMBER($F140),CC$7&gt;=$E140,CC$7&lt;=$F140),"●","")</x:f>
      </x:c>
      <x:c r="CD140" s="2" t="str">
        <x:f>IF(AND(ISNUMBER($E140),ISNUMBER($F140),CD$7&gt;=$E140,CD$7&lt;=$F140),"●","")</x:f>
      </x:c>
      <x:c r="CE140" s="2" t="str">
        <x:f>IF(AND(ISNUMBER($E140),ISNUMBER($F140),CE$7&gt;=$E140,CE$7&lt;=$F140),"●","")</x:f>
      </x:c>
      <x:c r="CF140" s="2" t="str">
        <x:f>IF(AND(ISNUMBER($E140),ISNUMBER($F140),CF$7&gt;=$E140,CF$7&lt;=$F140),"●","")</x:f>
      </x:c>
      <x:c r="CG140" s="2" t="str">
        <x:f>IF(AND(ISNUMBER($E140),ISNUMBER($F140),CG$7&gt;=$E140,CG$7&lt;=$F140),"●","")</x:f>
      </x:c>
      <x:c r="CH140" s="2" t="str">
        <x:f>IF(AND(ISNUMBER($E140),ISNUMBER($F140),CH$7&gt;=$E140,CH$7&lt;=$F140),"●","")</x:f>
      </x:c>
      <x:c r="CI140" s="2" t="str">
        <x:f>IF(AND(ISNUMBER($E140),ISNUMBER($F140),CI$7&gt;=$E140,CI$7&lt;=$F140),"●","")</x:f>
      </x:c>
      <x:c r="CJ140" s="2" t="str">
        <x:f>IF(AND(ISNUMBER($E140),ISNUMBER($F140),CJ$7&gt;=$E140,CJ$7&lt;=$F140),"●","")</x:f>
      </x:c>
      <x:c r="CK140" s="2" t="str">
        <x:f>IF(AND(ISNUMBER($E140),ISNUMBER($F140),CK$7&gt;=$E140,CK$7&lt;=$F140),"●","")</x:f>
      </x:c>
      <x:c r="CL140" s="2" t="str">
        <x:f>IF(AND(ISNUMBER($E140),ISNUMBER($F140),CL$7&gt;=$E140,CL$7&lt;=$F140),"●","")</x:f>
      </x:c>
      <x:c r="CM140" s="2" t="str">
        <x:f>IF(AND(ISNUMBER($E140),ISNUMBER($F140),CM$7&gt;=$E140,CM$7&lt;=$F140),"●","")</x:f>
      </x:c>
      <x:c r="CN140" s="2" t="str">
        <x:f>IF(AND(ISNUMBER($E140),ISNUMBER($F140),CN$7&gt;=$E140,CN$7&lt;=$F140),"●","")</x:f>
      </x:c>
      <x:c r="CO140" s="2" t="str">
        <x:f>IF(AND(ISNUMBER($E140),ISNUMBER($F140),CO$7&gt;=$E140,CO$7&lt;=$F140),"●","")</x:f>
      </x:c>
      <x:c r="CP140" s="2" t="str">
        <x:f>IF(AND(ISNUMBER($E140),ISNUMBER($F140),CP$7&gt;=$E140,CP$7&lt;=$F140),"●","")</x:f>
      </x:c>
      <x:c r="CQ140" s="2" t="str">
        <x:f>IF(AND(ISNUMBER($E140),ISNUMBER($F140),CQ$7&gt;=$E140,CQ$7&lt;=$F140),"●","")</x:f>
      </x:c>
      <x:c r="CR140" s="2" t="str">
        <x:f>IF(AND(ISNUMBER($E140),ISNUMBER($F140),CR$7&gt;=$E140,CR$7&lt;=$F140),"●","")</x:f>
      </x:c>
      <x:c r="CS140" s="2" t="str">
        <x:f>IF(AND(ISNUMBER($E140),ISNUMBER($F140),CS$7&gt;=$E140,CS$7&lt;=$F140),"●","")</x:f>
      </x:c>
      <x:c r="CT140" s="2" t="str">
        <x:f>IF(AND(ISNUMBER($E140),ISNUMBER($F140),CT$7&gt;=$E140,CT$7&lt;=$F140),"●","")</x:f>
      </x:c>
      <x:c r="CU140" s="2" t="str">
        <x:f>IF(AND(ISNUMBER($E140),ISNUMBER($F140),CU$7&gt;=$E140,CU$7&lt;=$F140),"●","")</x:f>
      </x:c>
      <x:c r="CV140" s="2" t="str">
        <x:f>IF(AND(ISNUMBER($E140),ISNUMBER($F140),CV$7&gt;=$E140,CV$7&lt;=$F140),"●","")</x:f>
      </x:c>
      <x:c r="CW140" s="2" t="str">
        <x:f>IF(AND(ISNUMBER($E140),ISNUMBER($F140),CW$7&gt;=$E140,CW$7&lt;=$F140),"●","")</x:f>
      </x:c>
      <x:c r="CX140" s="2" t="str">
        <x:f>IF(AND(ISNUMBER($E140),ISNUMBER($F140),CX$7&gt;=$E140,CX$7&lt;=$F140),"●","")</x:f>
      </x:c>
      <x:c r="CY140" s="2" t="str">
        <x:f>IF(AND(ISNUMBER($E140),ISNUMBER($F140),CY$7&gt;=$E140,CY$7&lt;=$F140),"●","")</x:f>
      </x:c>
      <x:c r="CZ140" s="2" t="str">
        <x:f>IF(AND(ISNUMBER($E140),ISNUMBER($F140),CZ$7&gt;=$E140,CZ$7&lt;=$F140),"●","")</x:f>
      </x:c>
      <x:c r="DA140" s="2" t="str">
        <x:f>IF(AND(ISNUMBER($E140),ISNUMBER($F140),DA$7&gt;=$E140,DA$7&lt;=$F140),"●","")</x:f>
      </x:c>
      <x:c r="DB140" s="2" t="str">
        <x:f>IF(AND(ISNUMBER($E140),ISNUMBER($F140),DB$7&gt;=$E140,DB$7&lt;=$F140),"●","")</x:f>
      </x:c>
      <x:c r="DC140" s="2" t="str">
        <x:f>IF(AND(ISNUMBER($E140),ISNUMBER($F140),DC$7&gt;=$E140,DC$7&lt;=$F140),"●","")</x:f>
      </x:c>
    </x:row>
    <x:row r="141" ht="27" customHeight="1">
      <x:c r="A141" s="2" t="str">
        <x:v>FR-DSP-07.FE.02</x:v>
      </x:c>
      <x:c r="B141" s="2" t="str">
        <x:v>Kết nối API và lỗi: Yêu cầu sinh viên bổ sung thông tin</x:v>
      </x:c>
      <x:c r="C141" s="2" t="str">
        <x:v>FE</x:v>
      </x:c>
      <x:c r="D141" s="2" t="str">
        <x:v>FR-DSP-07</x:v>
      </x:c>
      <x:c r="E141" s="4" t="n">
        <x:v>46358</x:v>
      </x:c>
      <x:c r="F141" s="4" t="n">
        <x:v>46358</x:v>
      </x:c>
      <x:c r="G141" s="14" t="n">
        <x:v>1</x:v>
      </x:c>
      <x:c r="H141" s="2" t="str">
        <x:f>IF(AND(ISNUMBER($E141),ISNUMBER($F141),H$7&gt;=$E141,H$7&lt;=$F141),"●","")</x:f>
      </x:c>
      <x:c r="I141" s="2" t="str">
        <x:f>IF(AND(ISNUMBER($E141),ISNUMBER($F141),I$7&gt;=$E141,I$7&lt;=$F141),"●","")</x:f>
      </x:c>
      <x:c r="J141" s="2" t="str">
        <x:f>IF(AND(ISNUMBER($E141),ISNUMBER($F141),J$7&gt;=$E141,J$7&lt;=$F141),"●","")</x:f>
      </x:c>
      <x:c r="K141" s="2" t="str">
        <x:f>IF(AND(ISNUMBER($E141),ISNUMBER($F141),K$7&gt;=$E141,K$7&lt;=$F141),"●","")</x:f>
      </x:c>
      <x:c r="L141" s="2" t="str">
        <x:f>IF(AND(ISNUMBER($E141),ISNUMBER($F141),L$7&gt;=$E141,L$7&lt;=$F141),"●","")</x:f>
      </x:c>
      <x:c r="M141" s="2" t="str">
        <x:f>IF(AND(ISNUMBER($E141),ISNUMBER($F141),M$7&gt;=$E141,M$7&lt;=$F141),"●","")</x:f>
      </x:c>
      <x:c r="N141" s="2" t="str">
        <x:f>IF(AND(ISNUMBER($E141),ISNUMBER($F141),N$7&gt;=$E141,N$7&lt;=$F141),"●","")</x:f>
      </x:c>
      <x:c r="O141" s="2" t="str">
        <x:f>IF(AND(ISNUMBER($E141),ISNUMBER($F141),O$7&gt;=$E141,O$7&lt;=$F141),"●","")</x:f>
      </x:c>
      <x:c r="P141" s="2" t="str">
        <x:f>IF(AND(ISNUMBER($E141),ISNUMBER($F141),P$7&gt;=$E141,P$7&lt;=$F141),"●","")</x:f>
      </x:c>
      <x:c r="Q141" s="2" t="str">
        <x:f>IF(AND(ISNUMBER($E141),ISNUMBER($F141),Q$7&gt;=$E141,Q$7&lt;=$F141),"●","")</x:f>
      </x:c>
      <x:c r="R141" s="2" t="str">
        <x:f>IF(AND(ISNUMBER($E141),ISNUMBER($F141),R$7&gt;=$E141,R$7&lt;=$F141),"●","")</x:f>
      </x:c>
      <x:c r="S141" s="2" t="str">
        <x:f>IF(AND(ISNUMBER($E141),ISNUMBER($F141),S$7&gt;=$E141,S$7&lt;=$F141),"●","")</x:f>
      </x:c>
      <x:c r="T141" s="2" t="str">
        <x:f>IF(AND(ISNUMBER($E141),ISNUMBER($F141),T$7&gt;=$E141,T$7&lt;=$F141),"●","")</x:f>
      </x:c>
      <x:c r="U141" s="2" t="str">
        <x:f>IF(AND(ISNUMBER($E141),ISNUMBER($F141),U$7&gt;=$E141,U$7&lt;=$F141),"●","")</x:f>
      </x:c>
      <x:c r="V141" s="2" t="str">
        <x:f>IF(AND(ISNUMBER($E141),ISNUMBER($F141),V$7&gt;=$E141,V$7&lt;=$F141),"●","")</x:f>
      </x:c>
      <x:c r="W141" s="2" t="str">
        <x:f>IF(AND(ISNUMBER($E141),ISNUMBER($F141),W$7&gt;=$E141,W$7&lt;=$F141),"●","")</x:f>
      </x:c>
      <x:c r="X141" s="2" t="str">
        <x:f>IF(AND(ISNUMBER($E141),ISNUMBER($F141),X$7&gt;=$E141,X$7&lt;=$F141),"●","")</x:f>
      </x:c>
      <x:c r="Y141" s="2" t="str">
        <x:f>IF(AND(ISNUMBER($E141),ISNUMBER($F141),Y$7&gt;=$E141,Y$7&lt;=$F141),"●","")</x:f>
      </x:c>
      <x:c r="Z141" s="2" t="str">
        <x:f>IF(AND(ISNUMBER($E141),ISNUMBER($F141),Z$7&gt;=$E141,Z$7&lt;=$F141),"●","")</x:f>
      </x:c>
      <x:c r="AA141" s="2" t="str">
        <x:f>IF(AND(ISNUMBER($E141),ISNUMBER($F141),AA$7&gt;=$E141,AA$7&lt;=$F141),"●","")</x:f>
      </x:c>
      <x:c r="AB141" s="2" t="str">
        <x:f>IF(AND(ISNUMBER($E141),ISNUMBER($F141),AB$7&gt;=$E141,AB$7&lt;=$F141),"●","")</x:f>
      </x:c>
      <x:c r="AC141" s="2" t="str">
        <x:f>IF(AND(ISNUMBER($E141),ISNUMBER($F141),AC$7&gt;=$E141,AC$7&lt;=$F141),"●","")</x:f>
      </x:c>
      <x:c r="AD141" s="2" t="str">
        <x:f>IF(AND(ISNUMBER($E141),ISNUMBER($F141),AD$7&gt;=$E141,AD$7&lt;=$F141),"●","")</x:f>
      </x:c>
      <x:c r="AE141" s="2" t="str">
        <x:f>IF(AND(ISNUMBER($E141),ISNUMBER($F141),AE$7&gt;=$E141,AE$7&lt;=$F141),"●","")</x:f>
      </x:c>
      <x:c r="AF141" s="2" t="str">
        <x:f>IF(AND(ISNUMBER($E141),ISNUMBER($F141),AF$7&gt;=$E141,AF$7&lt;=$F141),"●","")</x:f>
      </x:c>
      <x:c r="AG141" s="2" t="str">
        <x:f>IF(AND(ISNUMBER($E141),ISNUMBER($F141),AG$7&gt;=$E141,AG$7&lt;=$F141),"●","")</x:f>
      </x:c>
      <x:c r="AH141" s="2" t="str">
        <x:f>IF(AND(ISNUMBER($E141),ISNUMBER($F141),AH$7&gt;=$E141,AH$7&lt;=$F141),"●","")</x:f>
      </x:c>
      <x:c r="AI141" s="2" t="str">
        <x:f>IF(AND(ISNUMBER($E141),ISNUMBER($F141),AI$7&gt;=$E141,AI$7&lt;=$F141),"●","")</x:f>
      </x:c>
      <x:c r="AJ141" s="2" t="str">
        <x:f>IF(AND(ISNUMBER($E141),ISNUMBER($F141),AJ$7&gt;=$E141,AJ$7&lt;=$F141),"●","")</x:f>
      </x:c>
      <x:c r="AK141" s="2" t="str">
        <x:f>IF(AND(ISNUMBER($E141),ISNUMBER($F141),AK$7&gt;=$E141,AK$7&lt;=$F141),"●","")</x:f>
      </x:c>
      <x:c r="AL141" s="2" t="str">
        <x:f>IF(AND(ISNUMBER($E141),ISNUMBER($F141),AL$7&gt;=$E141,AL$7&lt;=$F141),"●","")</x:f>
      </x:c>
      <x:c r="AM141" s="2" t="str">
        <x:f>IF(AND(ISNUMBER($E141),ISNUMBER($F141),AM$7&gt;=$E141,AM$7&lt;=$F141),"●","")</x:f>
      </x:c>
      <x:c r="AN141" s="2" t="str">
        <x:f>IF(AND(ISNUMBER($E141),ISNUMBER($F141),AN$7&gt;=$E141,AN$7&lt;=$F141),"●","")</x:f>
      </x:c>
      <x:c r="AO141" s="2" t="str">
        <x:f>IF(AND(ISNUMBER($E141),ISNUMBER($F141),AO$7&gt;=$E141,AO$7&lt;=$F141),"●","")</x:f>
      </x:c>
      <x:c r="AP141" s="2" t="str">
        <x:f>IF(AND(ISNUMBER($E141),ISNUMBER($F141),AP$7&gt;=$E141,AP$7&lt;=$F141),"●","")</x:f>
      </x:c>
      <x:c r="AQ141" s="2" t="str">
        <x:f>IF(AND(ISNUMBER($E141),ISNUMBER($F141),AQ$7&gt;=$E141,AQ$7&lt;=$F141),"●","")</x:f>
      </x:c>
      <x:c r="AR141" s="2" t="str">
        <x:f>IF(AND(ISNUMBER($E141),ISNUMBER($F141),AR$7&gt;=$E141,AR$7&lt;=$F141),"●","")</x:f>
      </x:c>
      <x:c r="AS141" s="2" t="str">
        <x:f>IF(AND(ISNUMBER($E141),ISNUMBER($F141),AS$7&gt;=$E141,AS$7&lt;=$F141),"●","")</x:f>
        <x:v>●</x:v>
      </x:c>
      <x:c r="AT141" s="2" t="str">
        <x:f>IF(AND(ISNUMBER($E141),ISNUMBER($F141),AT$7&gt;=$E141,AT$7&lt;=$F141),"●","")</x:f>
      </x:c>
      <x:c r="AU141" s="2" t="str">
        <x:f>IF(AND(ISNUMBER($E141),ISNUMBER($F141),AU$7&gt;=$E141,AU$7&lt;=$F141),"●","")</x:f>
      </x:c>
      <x:c r="AV141" s="2" t="str">
        <x:f>IF(AND(ISNUMBER($E141),ISNUMBER($F141),AV$7&gt;=$E141,AV$7&lt;=$F141),"●","")</x:f>
      </x:c>
      <x:c r="AW141" s="2" t="str">
        <x:f>IF(AND(ISNUMBER($E141),ISNUMBER($F141),AW$7&gt;=$E141,AW$7&lt;=$F141),"●","")</x:f>
      </x:c>
      <x:c r="AX141" s="2" t="str">
        <x:f>IF(AND(ISNUMBER($E141),ISNUMBER($F141),AX$7&gt;=$E141,AX$7&lt;=$F141),"●","")</x:f>
      </x:c>
      <x:c r="AY141" s="2" t="str">
        <x:f>IF(AND(ISNUMBER($E141),ISNUMBER($F141),AY$7&gt;=$E141,AY$7&lt;=$F141),"●","")</x:f>
      </x:c>
      <x:c r="AZ141" s="2" t="str">
        <x:f>IF(AND(ISNUMBER($E141),ISNUMBER($F141),AZ$7&gt;=$E141,AZ$7&lt;=$F141),"●","")</x:f>
      </x:c>
      <x:c r="BA141" s="2" t="str">
        <x:f>IF(AND(ISNUMBER($E141),ISNUMBER($F141),BA$7&gt;=$E141,BA$7&lt;=$F141),"●","")</x:f>
      </x:c>
      <x:c r="BB141" s="2" t="str">
        <x:f>IF(AND(ISNUMBER($E141),ISNUMBER($F141),BB$7&gt;=$E141,BB$7&lt;=$F141),"●","")</x:f>
      </x:c>
      <x:c r="BC141" s="2" t="str">
        <x:f>IF(AND(ISNUMBER($E141),ISNUMBER($F141),BC$7&gt;=$E141,BC$7&lt;=$F141),"●","")</x:f>
      </x:c>
      <x:c r="BD141" s="2" t="str">
        <x:f>IF(AND(ISNUMBER($E141),ISNUMBER($F141),BD$7&gt;=$E141,BD$7&lt;=$F141),"●","")</x:f>
      </x:c>
      <x:c r="BE141" s="2" t="str">
        <x:f>IF(AND(ISNUMBER($E141),ISNUMBER($F141),BE$7&gt;=$E141,BE$7&lt;=$F141),"●","")</x:f>
      </x:c>
      <x:c r="BF141" s="2" t="str">
        <x:f>IF(AND(ISNUMBER($E141),ISNUMBER($F141),BF$7&gt;=$E141,BF$7&lt;=$F141),"●","")</x:f>
      </x:c>
      <x:c r="BG141" s="2" t="str">
        <x:f>IF(AND(ISNUMBER($E141),ISNUMBER($F141),BG$7&gt;=$E141,BG$7&lt;=$F141),"●","")</x:f>
      </x:c>
      <x:c r="BH141" s="2" t="str">
        <x:f>IF(AND(ISNUMBER($E141),ISNUMBER($F141),BH$7&gt;=$E141,BH$7&lt;=$F141),"●","")</x:f>
      </x:c>
      <x:c r="BI141" s="2" t="str">
        <x:f>IF(AND(ISNUMBER($E141),ISNUMBER($F141),BI$7&gt;=$E141,BI$7&lt;=$F141),"●","")</x:f>
      </x:c>
      <x:c r="BJ141" s="2" t="str">
        <x:f>IF(AND(ISNUMBER($E141),ISNUMBER($F141),BJ$7&gt;=$E141,BJ$7&lt;=$F141),"●","")</x:f>
      </x:c>
      <x:c r="BK141" s="2" t="str">
        <x:f>IF(AND(ISNUMBER($E141),ISNUMBER($F141),BK$7&gt;=$E141,BK$7&lt;=$F141),"●","")</x:f>
      </x:c>
      <x:c r="BL141" s="2" t="str">
        <x:f>IF(AND(ISNUMBER($E141),ISNUMBER($F141),BL$7&gt;=$E141,BL$7&lt;=$F141),"●","")</x:f>
      </x:c>
      <x:c r="BM141" s="2" t="str">
        <x:f>IF(AND(ISNUMBER($E141),ISNUMBER($F141),BM$7&gt;=$E141,BM$7&lt;=$F141),"●","")</x:f>
      </x:c>
      <x:c r="BN141" s="2" t="str">
        <x:f>IF(AND(ISNUMBER($E141),ISNUMBER($F141),BN$7&gt;=$E141,BN$7&lt;=$F141),"●","")</x:f>
      </x:c>
      <x:c r="BO141" s="2" t="str">
        <x:f>IF(AND(ISNUMBER($E141),ISNUMBER($F141),BO$7&gt;=$E141,BO$7&lt;=$F141),"●","")</x:f>
      </x:c>
      <x:c r="BP141" s="2" t="str">
        <x:f>IF(AND(ISNUMBER($E141),ISNUMBER($F141),BP$7&gt;=$E141,BP$7&lt;=$F141),"●","")</x:f>
      </x:c>
      <x:c r="BQ141" s="2" t="str">
        <x:f>IF(AND(ISNUMBER($E141),ISNUMBER($F141),BQ$7&gt;=$E141,BQ$7&lt;=$F141),"●","")</x:f>
      </x:c>
      <x:c r="BR141" s="2" t="str">
        <x:f>IF(AND(ISNUMBER($E141),ISNUMBER($F141),BR$7&gt;=$E141,BR$7&lt;=$F141),"●","")</x:f>
      </x:c>
      <x:c r="BS141" s="2" t="str">
        <x:f>IF(AND(ISNUMBER($E141),ISNUMBER($F141),BS$7&gt;=$E141,BS$7&lt;=$F141),"●","")</x:f>
      </x:c>
      <x:c r="BT141" s="2" t="str">
        <x:f>IF(AND(ISNUMBER($E141),ISNUMBER($F141),BT$7&gt;=$E141,BT$7&lt;=$F141),"●","")</x:f>
      </x:c>
      <x:c r="BU141" s="2" t="str">
        <x:f>IF(AND(ISNUMBER($E141),ISNUMBER($F141),BU$7&gt;=$E141,BU$7&lt;=$F141),"●","")</x:f>
      </x:c>
      <x:c r="BV141" s="2" t="str">
        <x:f>IF(AND(ISNUMBER($E141),ISNUMBER($F141),BV$7&gt;=$E141,BV$7&lt;=$F141),"●","")</x:f>
      </x:c>
      <x:c r="BW141" s="2" t="str">
        <x:f>IF(AND(ISNUMBER($E141),ISNUMBER($F141),BW$7&gt;=$E141,BW$7&lt;=$F141),"●","")</x:f>
      </x:c>
      <x:c r="BX141" s="2" t="str">
        <x:f>IF(AND(ISNUMBER($E141),ISNUMBER($F141),BX$7&gt;=$E141,BX$7&lt;=$F141),"●","")</x:f>
      </x:c>
      <x:c r="BY141" s="2" t="str">
        <x:f>IF(AND(ISNUMBER($E141),ISNUMBER($F141),BY$7&gt;=$E141,BY$7&lt;=$F141),"●","")</x:f>
      </x:c>
      <x:c r="BZ141" s="2" t="str">
        <x:f>IF(AND(ISNUMBER($E141),ISNUMBER($F141),BZ$7&gt;=$E141,BZ$7&lt;=$F141),"●","")</x:f>
      </x:c>
      <x:c r="CA141" s="2" t="str">
        <x:f>IF(AND(ISNUMBER($E141),ISNUMBER($F141),CA$7&gt;=$E141,CA$7&lt;=$F141),"●","")</x:f>
      </x:c>
      <x:c r="CB141" s="2" t="str">
        <x:f>IF(AND(ISNUMBER($E141),ISNUMBER($F141),CB$7&gt;=$E141,CB$7&lt;=$F141),"●","")</x:f>
      </x:c>
      <x:c r="CC141" s="2" t="str">
        <x:f>IF(AND(ISNUMBER($E141),ISNUMBER($F141),CC$7&gt;=$E141,CC$7&lt;=$F141),"●","")</x:f>
      </x:c>
      <x:c r="CD141" s="2" t="str">
        <x:f>IF(AND(ISNUMBER($E141),ISNUMBER($F141),CD$7&gt;=$E141,CD$7&lt;=$F141),"●","")</x:f>
      </x:c>
      <x:c r="CE141" s="2" t="str">
        <x:f>IF(AND(ISNUMBER($E141),ISNUMBER($F141),CE$7&gt;=$E141,CE$7&lt;=$F141),"●","")</x:f>
      </x:c>
      <x:c r="CF141" s="2" t="str">
        <x:f>IF(AND(ISNUMBER($E141),ISNUMBER($F141),CF$7&gt;=$E141,CF$7&lt;=$F141),"●","")</x:f>
      </x:c>
      <x:c r="CG141" s="2" t="str">
        <x:f>IF(AND(ISNUMBER($E141),ISNUMBER($F141),CG$7&gt;=$E141,CG$7&lt;=$F141),"●","")</x:f>
      </x:c>
      <x:c r="CH141" s="2" t="str">
        <x:f>IF(AND(ISNUMBER($E141),ISNUMBER($F141),CH$7&gt;=$E141,CH$7&lt;=$F141),"●","")</x:f>
      </x:c>
      <x:c r="CI141" s="2" t="str">
        <x:f>IF(AND(ISNUMBER($E141),ISNUMBER($F141),CI$7&gt;=$E141,CI$7&lt;=$F141),"●","")</x:f>
      </x:c>
      <x:c r="CJ141" s="2" t="str">
        <x:f>IF(AND(ISNUMBER($E141),ISNUMBER($F141),CJ$7&gt;=$E141,CJ$7&lt;=$F141),"●","")</x:f>
      </x:c>
      <x:c r="CK141" s="2" t="str">
        <x:f>IF(AND(ISNUMBER($E141),ISNUMBER($F141),CK$7&gt;=$E141,CK$7&lt;=$F141),"●","")</x:f>
      </x:c>
      <x:c r="CL141" s="2" t="str">
        <x:f>IF(AND(ISNUMBER($E141),ISNUMBER($F141),CL$7&gt;=$E141,CL$7&lt;=$F141),"●","")</x:f>
      </x:c>
      <x:c r="CM141" s="2" t="str">
        <x:f>IF(AND(ISNUMBER($E141),ISNUMBER($F141),CM$7&gt;=$E141,CM$7&lt;=$F141),"●","")</x:f>
      </x:c>
      <x:c r="CN141" s="2" t="str">
        <x:f>IF(AND(ISNUMBER($E141),ISNUMBER($F141),CN$7&gt;=$E141,CN$7&lt;=$F141),"●","")</x:f>
      </x:c>
      <x:c r="CO141" s="2" t="str">
        <x:f>IF(AND(ISNUMBER($E141),ISNUMBER($F141),CO$7&gt;=$E141,CO$7&lt;=$F141),"●","")</x:f>
      </x:c>
      <x:c r="CP141" s="2" t="str">
        <x:f>IF(AND(ISNUMBER($E141),ISNUMBER($F141),CP$7&gt;=$E141,CP$7&lt;=$F141),"●","")</x:f>
      </x:c>
      <x:c r="CQ141" s="2" t="str">
        <x:f>IF(AND(ISNUMBER($E141),ISNUMBER($F141),CQ$7&gt;=$E141,CQ$7&lt;=$F141),"●","")</x:f>
      </x:c>
      <x:c r="CR141" s="2" t="str">
        <x:f>IF(AND(ISNUMBER($E141),ISNUMBER($F141),CR$7&gt;=$E141,CR$7&lt;=$F141),"●","")</x:f>
      </x:c>
      <x:c r="CS141" s="2" t="str">
        <x:f>IF(AND(ISNUMBER($E141),ISNUMBER($F141),CS$7&gt;=$E141,CS$7&lt;=$F141),"●","")</x:f>
      </x:c>
      <x:c r="CT141" s="2" t="str">
        <x:f>IF(AND(ISNUMBER($E141),ISNUMBER($F141),CT$7&gt;=$E141,CT$7&lt;=$F141),"●","")</x:f>
      </x:c>
      <x:c r="CU141" s="2" t="str">
        <x:f>IF(AND(ISNUMBER($E141),ISNUMBER($F141),CU$7&gt;=$E141,CU$7&lt;=$F141),"●","")</x:f>
      </x:c>
      <x:c r="CV141" s="2" t="str">
        <x:f>IF(AND(ISNUMBER($E141),ISNUMBER($F141),CV$7&gt;=$E141,CV$7&lt;=$F141),"●","")</x:f>
      </x:c>
      <x:c r="CW141" s="2" t="str">
        <x:f>IF(AND(ISNUMBER($E141),ISNUMBER($F141),CW$7&gt;=$E141,CW$7&lt;=$F141),"●","")</x:f>
      </x:c>
      <x:c r="CX141" s="2" t="str">
        <x:f>IF(AND(ISNUMBER($E141),ISNUMBER($F141),CX$7&gt;=$E141,CX$7&lt;=$F141),"●","")</x:f>
      </x:c>
      <x:c r="CY141" s="2" t="str">
        <x:f>IF(AND(ISNUMBER($E141),ISNUMBER($F141),CY$7&gt;=$E141,CY$7&lt;=$F141),"●","")</x:f>
      </x:c>
      <x:c r="CZ141" s="2" t="str">
        <x:f>IF(AND(ISNUMBER($E141),ISNUMBER($F141),CZ$7&gt;=$E141,CZ$7&lt;=$F141),"●","")</x:f>
      </x:c>
      <x:c r="DA141" s="2" t="str">
        <x:f>IF(AND(ISNUMBER($E141),ISNUMBER($F141),DA$7&gt;=$E141,DA$7&lt;=$F141),"●","")</x:f>
      </x:c>
      <x:c r="DB141" s="2" t="str">
        <x:f>IF(AND(ISNUMBER($E141),ISNUMBER($F141),DB$7&gt;=$E141,DB$7&lt;=$F141),"●","")</x:f>
      </x:c>
      <x:c r="DC141" s="2" t="str">
        <x:f>IF(AND(ISNUMBER($E141),ISNUMBER($F141),DC$7&gt;=$E141,DC$7&lt;=$F141),"●","")</x:f>
      </x:c>
    </x:row>
    <x:row r="142" ht="27" customHeight="1">
      <x:c r="A142" s="2" t="str">
        <x:v>FR-DSP-07.QA.01</x:v>
      </x:c>
      <x:c r="B142" s="2" t="str">
        <x:v>Chuẩn bị fixture: Yêu cầu sinh viên bổ sung thông tin</x:v>
      </x:c>
      <x:c r="C142" s="2" t="str">
        <x:v>QA</x:v>
      </x:c>
      <x:c r="D142" s="2" t="str">
        <x:v>FR-DSP-07</x:v>
      </x:c>
      <x:c r="E142" s="4" t="n">
        <x:v>46359</x:v>
      </x:c>
      <x:c r="F142" s="4" t="n">
        <x:v>46359</x:v>
      </x:c>
      <x:c r="G142" s="14" t="n">
        <x:v>0.5</x:v>
      </x:c>
      <x:c r="H142" s="2" t="str">
        <x:f>IF(AND(ISNUMBER($E142),ISNUMBER($F142),H$7&gt;=$E142,H$7&lt;=$F142),"●","")</x:f>
      </x:c>
      <x:c r="I142" s="2" t="str">
        <x:f>IF(AND(ISNUMBER($E142),ISNUMBER($F142),I$7&gt;=$E142,I$7&lt;=$F142),"●","")</x:f>
      </x:c>
      <x:c r="J142" s="2" t="str">
        <x:f>IF(AND(ISNUMBER($E142),ISNUMBER($F142),J$7&gt;=$E142,J$7&lt;=$F142),"●","")</x:f>
      </x:c>
      <x:c r="K142" s="2" t="str">
        <x:f>IF(AND(ISNUMBER($E142),ISNUMBER($F142),K$7&gt;=$E142,K$7&lt;=$F142),"●","")</x:f>
      </x:c>
      <x:c r="L142" s="2" t="str">
        <x:f>IF(AND(ISNUMBER($E142),ISNUMBER($F142),L$7&gt;=$E142,L$7&lt;=$F142),"●","")</x:f>
      </x:c>
      <x:c r="M142" s="2" t="str">
        <x:f>IF(AND(ISNUMBER($E142),ISNUMBER($F142),M$7&gt;=$E142,M$7&lt;=$F142),"●","")</x:f>
      </x:c>
      <x:c r="N142" s="2" t="str">
        <x:f>IF(AND(ISNUMBER($E142),ISNUMBER($F142),N$7&gt;=$E142,N$7&lt;=$F142),"●","")</x:f>
      </x:c>
      <x:c r="O142" s="2" t="str">
        <x:f>IF(AND(ISNUMBER($E142),ISNUMBER($F142),O$7&gt;=$E142,O$7&lt;=$F142),"●","")</x:f>
      </x:c>
      <x:c r="P142" s="2" t="str">
        <x:f>IF(AND(ISNUMBER($E142),ISNUMBER($F142),P$7&gt;=$E142,P$7&lt;=$F142),"●","")</x:f>
      </x:c>
      <x:c r="Q142" s="2" t="str">
        <x:f>IF(AND(ISNUMBER($E142),ISNUMBER($F142),Q$7&gt;=$E142,Q$7&lt;=$F142),"●","")</x:f>
      </x:c>
      <x:c r="R142" s="2" t="str">
        <x:f>IF(AND(ISNUMBER($E142),ISNUMBER($F142),R$7&gt;=$E142,R$7&lt;=$F142),"●","")</x:f>
      </x:c>
      <x:c r="S142" s="2" t="str">
        <x:f>IF(AND(ISNUMBER($E142),ISNUMBER($F142),S$7&gt;=$E142,S$7&lt;=$F142),"●","")</x:f>
      </x:c>
      <x:c r="T142" s="2" t="str">
        <x:f>IF(AND(ISNUMBER($E142),ISNUMBER($F142),T$7&gt;=$E142,T$7&lt;=$F142),"●","")</x:f>
      </x:c>
      <x:c r="U142" s="2" t="str">
        <x:f>IF(AND(ISNUMBER($E142),ISNUMBER($F142),U$7&gt;=$E142,U$7&lt;=$F142),"●","")</x:f>
      </x:c>
      <x:c r="V142" s="2" t="str">
        <x:f>IF(AND(ISNUMBER($E142),ISNUMBER($F142),V$7&gt;=$E142,V$7&lt;=$F142),"●","")</x:f>
      </x:c>
      <x:c r="W142" s="2" t="str">
        <x:f>IF(AND(ISNUMBER($E142),ISNUMBER($F142),W$7&gt;=$E142,W$7&lt;=$F142),"●","")</x:f>
      </x:c>
      <x:c r="X142" s="2" t="str">
        <x:f>IF(AND(ISNUMBER($E142),ISNUMBER($F142),X$7&gt;=$E142,X$7&lt;=$F142),"●","")</x:f>
      </x:c>
      <x:c r="Y142" s="2" t="str">
        <x:f>IF(AND(ISNUMBER($E142),ISNUMBER($F142),Y$7&gt;=$E142,Y$7&lt;=$F142),"●","")</x:f>
      </x:c>
      <x:c r="Z142" s="2" t="str">
        <x:f>IF(AND(ISNUMBER($E142),ISNUMBER($F142),Z$7&gt;=$E142,Z$7&lt;=$F142),"●","")</x:f>
      </x:c>
      <x:c r="AA142" s="2" t="str">
        <x:f>IF(AND(ISNUMBER($E142),ISNUMBER($F142),AA$7&gt;=$E142,AA$7&lt;=$F142),"●","")</x:f>
      </x:c>
      <x:c r="AB142" s="2" t="str">
        <x:f>IF(AND(ISNUMBER($E142),ISNUMBER($F142),AB$7&gt;=$E142,AB$7&lt;=$F142),"●","")</x:f>
      </x:c>
      <x:c r="AC142" s="2" t="str">
        <x:f>IF(AND(ISNUMBER($E142),ISNUMBER($F142),AC$7&gt;=$E142,AC$7&lt;=$F142),"●","")</x:f>
      </x:c>
      <x:c r="AD142" s="2" t="str">
        <x:f>IF(AND(ISNUMBER($E142),ISNUMBER($F142),AD$7&gt;=$E142,AD$7&lt;=$F142),"●","")</x:f>
      </x:c>
      <x:c r="AE142" s="2" t="str">
        <x:f>IF(AND(ISNUMBER($E142),ISNUMBER($F142),AE$7&gt;=$E142,AE$7&lt;=$F142),"●","")</x:f>
      </x:c>
      <x:c r="AF142" s="2" t="str">
        <x:f>IF(AND(ISNUMBER($E142),ISNUMBER($F142),AF$7&gt;=$E142,AF$7&lt;=$F142),"●","")</x:f>
      </x:c>
      <x:c r="AG142" s="2" t="str">
        <x:f>IF(AND(ISNUMBER($E142),ISNUMBER($F142),AG$7&gt;=$E142,AG$7&lt;=$F142),"●","")</x:f>
      </x:c>
      <x:c r="AH142" s="2" t="str">
        <x:f>IF(AND(ISNUMBER($E142),ISNUMBER($F142),AH$7&gt;=$E142,AH$7&lt;=$F142),"●","")</x:f>
      </x:c>
      <x:c r="AI142" s="2" t="str">
        <x:f>IF(AND(ISNUMBER($E142),ISNUMBER($F142),AI$7&gt;=$E142,AI$7&lt;=$F142),"●","")</x:f>
      </x:c>
      <x:c r="AJ142" s="2" t="str">
        <x:f>IF(AND(ISNUMBER($E142),ISNUMBER($F142),AJ$7&gt;=$E142,AJ$7&lt;=$F142),"●","")</x:f>
      </x:c>
      <x:c r="AK142" s="2" t="str">
        <x:f>IF(AND(ISNUMBER($E142),ISNUMBER($F142),AK$7&gt;=$E142,AK$7&lt;=$F142),"●","")</x:f>
      </x:c>
      <x:c r="AL142" s="2" t="str">
        <x:f>IF(AND(ISNUMBER($E142),ISNUMBER($F142),AL$7&gt;=$E142,AL$7&lt;=$F142),"●","")</x:f>
      </x:c>
      <x:c r="AM142" s="2" t="str">
        <x:f>IF(AND(ISNUMBER($E142),ISNUMBER($F142),AM$7&gt;=$E142,AM$7&lt;=$F142),"●","")</x:f>
      </x:c>
      <x:c r="AN142" s="2" t="str">
        <x:f>IF(AND(ISNUMBER($E142),ISNUMBER($F142),AN$7&gt;=$E142,AN$7&lt;=$F142),"●","")</x:f>
      </x:c>
      <x:c r="AO142" s="2" t="str">
        <x:f>IF(AND(ISNUMBER($E142),ISNUMBER($F142),AO$7&gt;=$E142,AO$7&lt;=$F142),"●","")</x:f>
      </x:c>
      <x:c r="AP142" s="2" t="str">
        <x:f>IF(AND(ISNUMBER($E142),ISNUMBER($F142),AP$7&gt;=$E142,AP$7&lt;=$F142),"●","")</x:f>
      </x:c>
      <x:c r="AQ142" s="2" t="str">
        <x:f>IF(AND(ISNUMBER($E142),ISNUMBER($F142),AQ$7&gt;=$E142,AQ$7&lt;=$F142),"●","")</x:f>
      </x:c>
      <x:c r="AR142" s="2" t="str">
        <x:f>IF(AND(ISNUMBER($E142),ISNUMBER($F142),AR$7&gt;=$E142,AR$7&lt;=$F142),"●","")</x:f>
      </x:c>
      <x:c r="AS142" s="2" t="str">
        <x:f>IF(AND(ISNUMBER($E142),ISNUMBER($F142),AS$7&gt;=$E142,AS$7&lt;=$F142),"●","")</x:f>
      </x:c>
      <x:c r="AT142" s="2" t="str">
        <x:f>IF(AND(ISNUMBER($E142),ISNUMBER($F142),AT$7&gt;=$E142,AT$7&lt;=$F142),"●","")</x:f>
        <x:v>●</x:v>
      </x:c>
      <x:c r="AU142" s="2" t="str">
        <x:f>IF(AND(ISNUMBER($E142),ISNUMBER($F142),AU$7&gt;=$E142,AU$7&lt;=$F142),"●","")</x:f>
      </x:c>
      <x:c r="AV142" s="2" t="str">
        <x:f>IF(AND(ISNUMBER($E142),ISNUMBER($F142),AV$7&gt;=$E142,AV$7&lt;=$F142),"●","")</x:f>
      </x:c>
      <x:c r="AW142" s="2" t="str">
        <x:f>IF(AND(ISNUMBER($E142),ISNUMBER($F142),AW$7&gt;=$E142,AW$7&lt;=$F142),"●","")</x:f>
      </x:c>
      <x:c r="AX142" s="2" t="str">
        <x:f>IF(AND(ISNUMBER($E142),ISNUMBER($F142),AX$7&gt;=$E142,AX$7&lt;=$F142),"●","")</x:f>
      </x:c>
      <x:c r="AY142" s="2" t="str">
        <x:f>IF(AND(ISNUMBER($E142),ISNUMBER($F142),AY$7&gt;=$E142,AY$7&lt;=$F142),"●","")</x:f>
      </x:c>
      <x:c r="AZ142" s="2" t="str">
        <x:f>IF(AND(ISNUMBER($E142),ISNUMBER($F142),AZ$7&gt;=$E142,AZ$7&lt;=$F142),"●","")</x:f>
      </x:c>
      <x:c r="BA142" s="2" t="str">
        <x:f>IF(AND(ISNUMBER($E142),ISNUMBER($F142),BA$7&gt;=$E142,BA$7&lt;=$F142),"●","")</x:f>
      </x:c>
      <x:c r="BB142" s="2" t="str">
        <x:f>IF(AND(ISNUMBER($E142),ISNUMBER($F142),BB$7&gt;=$E142,BB$7&lt;=$F142),"●","")</x:f>
      </x:c>
      <x:c r="BC142" s="2" t="str">
        <x:f>IF(AND(ISNUMBER($E142),ISNUMBER($F142),BC$7&gt;=$E142,BC$7&lt;=$F142),"●","")</x:f>
      </x:c>
      <x:c r="BD142" s="2" t="str">
        <x:f>IF(AND(ISNUMBER($E142),ISNUMBER($F142),BD$7&gt;=$E142,BD$7&lt;=$F142),"●","")</x:f>
      </x:c>
      <x:c r="BE142" s="2" t="str">
        <x:f>IF(AND(ISNUMBER($E142),ISNUMBER($F142),BE$7&gt;=$E142,BE$7&lt;=$F142),"●","")</x:f>
      </x:c>
      <x:c r="BF142" s="2" t="str">
        <x:f>IF(AND(ISNUMBER($E142),ISNUMBER($F142),BF$7&gt;=$E142,BF$7&lt;=$F142),"●","")</x:f>
      </x:c>
      <x:c r="BG142" s="2" t="str">
        <x:f>IF(AND(ISNUMBER($E142),ISNUMBER($F142),BG$7&gt;=$E142,BG$7&lt;=$F142),"●","")</x:f>
      </x:c>
      <x:c r="BH142" s="2" t="str">
        <x:f>IF(AND(ISNUMBER($E142),ISNUMBER($F142),BH$7&gt;=$E142,BH$7&lt;=$F142),"●","")</x:f>
      </x:c>
      <x:c r="BI142" s="2" t="str">
        <x:f>IF(AND(ISNUMBER($E142),ISNUMBER($F142),BI$7&gt;=$E142,BI$7&lt;=$F142),"●","")</x:f>
      </x:c>
      <x:c r="BJ142" s="2" t="str">
        <x:f>IF(AND(ISNUMBER($E142),ISNUMBER($F142),BJ$7&gt;=$E142,BJ$7&lt;=$F142),"●","")</x:f>
      </x:c>
      <x:c r="BK142" s="2" t="str">
        <x:f>IF(AND(ISNUMBER($E142),ISNUMBER($F142),BK$7&gt;=$E142,BK$7&lt;=$F142),"●","")</x:f>
      </x:c>
      <x:c r="BL142" s="2" t="str">
        <x:f>IF(AND(ISNUMBER($E142),ISNUMBER($F142),BL$7&gt;=$E142,BL$7&lt;=$F142),"●","")</x:f>
      </x:c>
      <x:c r="BM142" s="2" t="str">
        <x:f>IF(AND(ISNUMBER($E142),ISNUMBER($F142),BM$7&gt;=$E142,BM$7&lt;=$F142),"●","")</x:f>
      </x:c>
      <x:c r="BN142" s="2" t="str">
        <x:f>IF(AND(ISNUMBER($E142),ISNUMBER($F142),BN$7&gt;=$E142,BN$7&lt;=$F142),"●","")</x:f>
      </x:c>
      <x:c r="BO142" s="2" t="str">
        <x:f>IF(AND(ISNUMBER($E142),ISNUMBER($F142),BO$7&gt;=$E142,BO$7&lt;=$F142),"●","")</x:f>
      </x:c>
      <x:c r="BP142" s="2" t="str">
        <x:f>IF(AND(ISNUMBER($E142),ISNUMBER($F142),BP$7&gt;=$E142,BP$7&lt;=$F142),"●","")</x:f>
      </x:c>
      <x:c r="BQ142" s="2" t="str">
        <x:f>IF(AND(ISNUMBER($E142),ISNUMBER($F142),BQ$7&gt;=$E142,BQ$7&lt;=$F142),"●","")</x:f>
      </x:c>
      <x:c r="BR142" s="2" t="str">
        <x:f>IF(AND(ISNUMBER($E142),ISNUMBER($F142),BR$7&gt;=$E142,BR$7&lt;=$F142),"●","")</x:f>
      </x:c>
      <x:c r="BS142" s="2" t="str">
        <x:f>IF(AND(ISNUMBER($E142),ISNUMBER($F142),BS$7&gt;=$E142,BS$7&lt;=$F142),"●","")</x:f>
      </x:c>
      <x:c r="BT142" s="2" t="str">
        <x:f>IF(AND(ISNUMBER($E142),ISNUMBER($F142),BT$7&gt;=$E142,BT$7&lt;=$F142),"●","")</x:f>
      </x:c>
      <x:c r="BU142" s="2" t="str">
        <x:f>IF(AND(ISNUMBER($E142),ISNUMBER($F142),BU$7&gt;=$E142,BU$7&lt;=$F142),"●","")</x:f>
      </x:c>
      <x:c r="BV142" s="2" t="str">
        <x:f>IF(AND(ISNUMBER($E142),ISNUMBER($F142),BV$7&gt;=$E142,BV$7&lt;=$F142),"●","")</x:f>
      </x:c>
      <x:c r="BW142" s="2" t="str">
        <x:f>IF(AND(ISNUMBER($E142),ISNUMBER($F142),BW$7&gt;=$E142,BW$7&lt;=$F142),"●","")</x:f>
      </x:c>
      <x:c r="BX142" s="2" t="str">
        <x:f>IF(AND(ISNUMBER($E142),ISNUMBER($F142),BX$7&gt;=$E142,BX$7&lt;=$F142),"●","")</x:f>
      </x:c>
      <x:c r="BY142" s="2" t="str">
        <x:f>IF(AND(ISNUMBER($E142),ISNUMBER($F142),BY$7&gt;=$E142,BY$7&lt;=$F142),"●","")</x:f>
      </x:c>
      <x:c r="BZ142" s="2" t="str">
        <x:f>IF(AND(ISNUMBER($E142),ISNUMBER($F142),BZ$7&gt;=$E142,BZ$7&lt;=$F142),"●","")</x:f>
      </x:c>
      <x:c r="CA142" s="2" t="str">
        <x:f>IF(AND(ISNUMBER($E142),ISNUMBER($F142),CA$7&gt;=$E142,CA$7&lt;=$F142),"●","")</x:f>
      </x:c>
      <x:c r="CB142" s="2" t="str">
        <x:f>IF(AND(ISNUMBER($E142),ISNUMBER($F142),CB$7&gt;=$E142,CB$7&lt;=$F142),"●","")</x:f>
      </x:c>
      <x:c r="CC142" s="2" t="str">
        <x:f>IF(AND(ISNUMBER($E142),ISNUMBER($F142),CC$7&gt;=$E142,CC$7&lt;=$F142),"●","")</x:f>
      </x:c>
      <x:c r="CD142" s="2" t="str">
        <x:f>IF(AND(ISNUMBER($E142),ISNUMBER($F142),CD$7&gt;=$E142,CD$7&lt;=$F142),"●","")</x:f>
      </x:c>
      <x:c r="CE142" s="2" t="str">
        <x:f>IF(AND(ISNUMBER($E142),ISNUMBER($F142),CE$7&gt;=$E142,CE$7&lt;=$F142),"●","")</x:f>
      </x:c>
      <x:c r="CF142" s="2" t="str">
        <x:f>IF(AND(ISNUMBER($E142),ISNUMBER($F142),CF$7&gt;=$E142,CF$7&lt;=$F142),"●","")</x:f>
      </x:c>
      <x:c r="CG142" s="2" t="str">
        <x:f>IF(AND(ISNUMBER($E142),ISNUMBER($F142),CG$7&gt;=$E142,CG$7&lt;=$F142),"●","")</x:f>
      </x:c>
      <x:c r="CH142" s="2" t="str">
        <x:f>IF(AND(ISNUMBER($E142),ISNUMBER($F142),CH$7&gt;=$E142,CH$7&lt;=$F142),"●","")</x:f>
      </x:c>
      <x:c r="CI142" s="2" t="str">
        <x:f>IF(AND(ISNUMBER($E142),ISNUMBER($F142),CI$7&gt;=$E142,CI$7&lt;=$F142),"●","")</x:f>
      </x:c>
      <x:c r="CJ142" s="2" t="str">
        <x:f>IF(AND(ISNUMBER($E142),ISNUMBER($F142),CJ$7&gt;=$E142,CJ$7&lt;=$F142),"●","")</x:f>
      </x:c>
      <x:c r="CK142" s="2" t="str">
        <x:f>IF(AND(ISNUMBER($E142),ISNUMBER($F142),CK$7&gt;=$E142,CK$7&lt;=$F142),"●","")</x:f>
      </x:c>
      <x:c r="CL142" s="2" t="str">
        <x:f>IF(AND(ISNUMBER($E142),ISNUMBER($F142),CL$7&gt;=$E142,CL$7&lt;=$F142),"●","")</x:f>
      </x:c>
      <x:c r="CM142" s="2" t="str">
        <x:f>IF(AND(ISNUMBER($E142),ISNUMBER($F142),CM$7&gt;=$E142,CM$7&lt;=$F142),"●","")</x:f>
      </x:c>
      <x:c r="CN142" s="2" t="str">
        <x:f>IF(AND(ISNUMBER($E142),ISNUMBER($F142),CN$7&gt;=$E142,CN$7&lt;=$F142),"●","")</x:f>
      </x:c>
      <x:c r="CO142" s="2" t="str">
        <x:f>IF(AND(ISNUMBER($E142),ISNUMBER($F142),CO$7&gt;=$E142,CO$7&lt;=$F142),"●","")</x:f>
      </x:c>
      <x:c r="CP142" s="2" t="str">
        <x:f>IF(AND(ISNUMBER($E142),ISNUMBER($F142),CP$7&gt;=$E142,CP$7&lt;=$F142),"●","")</x:f>
      </x:c>
      <x:c r="CQ142" s="2" t="str">
        <x:f>IF(AND(ISNUMBER($E142),ISNUMBER($F142),CQ$7&gt;=$E142,CQ$7&lt;=$F142),"●","")</x:f>
      </x:c>
      <x:c r="CR142" s="2" t="str">
        <x:f>IF(AND(ISNUMBER($E142),ISNUMBER($F142),CR$7&gt;=$E142,CR$7&lt;=$F142),"●","")</x:f>
      </x:c>
      <x:c r="CS142" s="2" t="str">
        <x:f>IF(AND(ISNUMBER($E142),ISNUMBER($F142),CS$7&gt;=$E142,CS$7&lt;=$F142),"●","")</x:f>
      </x:c>
      <x:c r="CT142" s="2" t="str">
        <x:f>IF(AND(ISNUMBER($E142),ISNUMBER($F142),CT$7&gt;=$E142,CT$7&lt;=$F142),"●","")</x:f>
      </x:c>
      <x:c r="CU142" s="2" t="str">
        <x:f>IF(AND(ISNUMBER($E142),ISNUMBER($F142),CU$7&gt;=$E142,CU$7&lt;=$F142),"●","")</x:f>
      </x:c>
      <x:c r="CV142" s="2" t="str">
        <x:f>IF(AND(ISNUMBER($E142),ISNUMBER($F142),CV$7&gt;=$E142,CV$7&lt;=$F142),"●","")</x:f>
      </x:c>
      <x:c r="CW142" s="2" t="str">
        <x:f>IF(AND(ISNUMBER($E142),ISNUMBER($F142),CW$7&gt;=$E142,CW$7&lt;=$F142),"●","")</x:f>
      </x:c>
      <x:c r="CX142" s="2" t="str">
        <x:f>IF(AND(ISNUMBER($E142),ISNUMBER($F142),CX$7&gt;=$E142,CX$7&lt;=$F142),"●","")</x:f>
      </x:c>
      <x:c r="CY142" s="2" t="str">
        <x:f>IF(AND(ISNUMBER($E142),ISNUMBER($F142),CY$7&gt;=$E142,CY$7&lt;=$F142),"●","")</x:f>
      </x:c>
      <x:c r="CZ142" s="2" t="str">
        <x:f>IF(AND(ISNUMBER($E142),ISNUMBER($F142),CZ$7&gt;=$E142,CZ$7&lt;=$F142),"●","")</x:f>
      </x:c>
      <x:c r="DA142" s="2" t="str">
        <x:f>IF(AND(ISNUMBER($E142),ISNUMBER($F142),DA$7&gt;=$E142,DA$7&lt;=$F142),"●","")</x:f>
      </x:c>
      <x:c r="DB142" s="2" t="str">
        <x:f>IF(AND(ISNUMBER($E142),ISNUMBER($F142),DB$7&gt;=$E142,DB$7&lt;=$F142),"●","")</x:f>
      </x:c>
      <x:c r="DC142" s="2" t="str">
        <x:f>IF(AND(ISNUMBER($E142),ISNUMBER($F142),DC$7&gt;=$E142,DC$7&lt;=$F142),"●","")</x:f>
      </x:c>
    </x:row>
    <x:row r="143" ht="27" customHeight="1">
      <x:c r="A143" s="2" t="str">
        <x:v>FR-DSP-07.QA.02</x:v>
      </x:c>
      <x:c r="B143" s="2" t="str">
        <x:v>Thực thi 7 TC: Yêu cầu sinh viên bổ sung thông tin</x:v>
      </x:c>
      <x:c r="C143" s="2" t="str">
        <x:v>QA</x:v>
      </x:c>
      <x:c r="D143" s="2" t="str">
        <x:v>FR-DSP-07</x:v>
      </x:c>
      <x:c r="E143" s="4" t="n">
        <x:v>46359</x:v>
      </x:c>
      <x:c r="F143" s="4" t="n">
        <x:v>46359</x:v>
      </x:c>
      <x:c r="G143" s="14" t="n">
        <x:v>1.05</x:v>
      </x:c>
      <x:c r="H143" s="2" t="str">
        <x:f>IF(AND(ISNUMBER($E143),ISNUMBER($F143),H$7&gt;=$E143,H$7&lt;=$F143),"●","")</x:f>
      </x:c>
      <x:c r="I143" s="2" t="str">
        <x:f>IF(AND(ISNUMBER($E143),ISNUMBER($F143),I$7&gt;=$E143,I$7&lt;=$F143),"●","")</x:f>
      </x:c>
      <x:c r="J143" s="2" t="str">
        <x:f>IF(AND(ISNUMBER($E143),ISNUMBER($F143),J$7&gt;=$E143,J$7&lt;=$F143),"●","")</x:f>
      </x:c>
      <x:c r="K143" s="2" t="str">
        <x:f>IF(AND(ISNUMBER($E143),ISNUMBER($F143),K$7&gt;=$E143,K$7&lt;=$F143),"●","")</x:f>
      </x:c>
      <x:c r="L143" s="2" t="str">
        <x:f>IF(AND(ISNUMBER($E143),ISNUMBER($F143),L$7&gt;=$E143,L$7&lt;=$F143),"●","")</x:f>
      </x:c>
      <x:c r="M143" s="2" t="str">
        <x:f>IF(AND(ISNUMBER($E143),ISNUMBER($F143),M$7&gt;=$E143,M$7&lt;=$F143),"●","")</x:f>
      </x:c>
      <x:c r="N143" s="2" t="str">
        <x:f>IF(AND(ISNUMBER($E143),ISNUMBER($F143),N$7&gt;=$E143,N$7&lt;=$F143),"●","")</x:f>
      </x:c>
      <x:c r="O143" s="2" t="str">
        <x:f>IF(AND(ISNUMBER($E143),ISNUMBER($F143),O$7&gt;=$E143,O$7&lt;=$F143),"●","")</x:f>
      </x:c>
      <x:c r="P143" s="2" t="str">
        <x:f>IF(AND(ISNUMBER($E143),ISNUMBER($F143),P$7&gt;=$E143,P$7&lt;=$F143),"●","")</x:f>
      </x:c>
      <x:c r="Q143" s="2" t="str">
        <x:f>IF(AND(ISNUMBER($E143),ISNUMBER($F143),Q$7&gt;=$E143,Q$7&lt;=$F143),"●","")</x:f>
      </x:c>
      <x:c r="R143" s="2" t="str">
        <x:f>IF(AND(ISNUMBER($E143),ISNUMBER($F143),R$7&gt;=$E143,R$7&lt;=$F143),"●","")</x:f>
      </x:c>
      <x:c r="S143" s="2" t="str">
        <x:f>IF(AND(ISNUMBER($E143),ISNUMBER($F143),S$7&gt;=$E143,S$7&lt;=$F143),"●","")</x:f>
      </x:c>
      <x:c r="T143" s="2" t="str">
        <x:f>IF(AND(ISNUMBER($E143),ISNUMBER($F143),T$7&gt;=$E143,T$7&lt;=$F143),"●","")</x:f>
      </x:c>
      <x:c r="U143" s="2" t="str">
        <x:f>IF(AND(ISNUMBER($E143),ISNUMBER($F143),U$7&gt;=$E143,U$7&lt;=$F143),"●","")</x:f>
      </x:c>
      <x:c r="V143" s="2" t="str">
        <x:f>IF(AND(ISNUMBER($E143),ISNUMBER($F143),V$7&gt;=$E143,V$7&lt;=$F143),"●","")</x:f>
      </x:c>
      <x:c r="W143" s="2" t="str">
        <x:f>IF(AND(ISNUMBER($E143),ISNUMBER($F143),W$7&gt;=$E143,W$7&lt;=$F143),"●","")</x:f>
      </x:c>
      <x:c r="X143" s="2" t="str">
        <x:f>IF(AND(ISNUMBER($E143),ISNUMBER($F143),X$7&gt;=$E143,X$7&lt;=$F143),"●","")</x:f>
      </x:c>
      <x:c r="Y143" s="2" t="str">
        <x:f>IF(AND(ISNUMBER($E143),ISNUMBER($F143),Y$7&gt;=$E143,Y$7&lt;=$F143),"●","")</x:f>
      </x:c>
      <x:c r="Z143" s="2" t="str">
        <x:f>IF(AND(ISNUMBER($E143),ISNUMBER($F143),Z$7&gt;=$E143,Z$7&lt;=$F143),"●","")</x:f>
      </x:c>
      <x:c r="AA143" s="2" t="str">
        <x:f>IF(AND(ISNUMBER($E143),ISNUMBER($F143),AA$7&gt;=$E143,AA$7&lt;=$F143),"●","")</x:f>
      </x:c>
      <x:c r="AB143" s="2" t="str">
        <x:f>IF(AND(ISNUMBER($E143),ISNUMBER($F143),AB$7&gt;=$E143,AB$7&lt;=$F143),"●","")</x:f>
      </x:c>
      <x:c r="AC143" s="2" t="str">
        <x:f>IF(AND(ISNUMBER($E143),ISNUMBER($F143),AC$7&gt;=$E143,AC$7&lt;=$F143),"●","")</x:f>
      </x:c>
      <x:c r="AD143" s="2" t="str">
        <x:f>IF(AND(ISNUMBER($E143),ISNUMBER($F143),AD$7&gt;=$E143,AD$7&lt;=$F143),"●","")</x:f>
      </x:c>
      <x:c r="AE143" s="2" t="str">
        <x:f>IF(AND(ISNUMBER($E143),ISNUMBER($F143),AE$7&gt;=$E143,AE$7&lt;=$F143),"●","")</x:f>
      </x:c>
      <x:c r="AF143" s="2" t="str">
        <x:f>IF(AND(ISNUMBER($E143),ISNUMBER($F143),AF$7&gt;=$E143,AF$7&lt;=$F143),"●","")</x:f>
      </x:c>
      <x:c r="AG143" s="2" t="str">
        <x:f>IF(AND(ISNUMBER($E143),ISNUMBER($F143),AG$7&gt;=$E143,AG$7&lt;=$F143),"●","")</x:f>
      </x:c>
      <x:c r="AH143" s="2" t="str">
        <x:f>IF(AND(ISNUMBER($E143),ISNUMBER($F143),AH$7&gt;=$E143,AH$7&lt;=$F143),"●","")</x:f>
      </x:c>
      <x:c r="AI143" s="2" t="str">
        <x:f>IF(AND(ISNUMBER($E143),ISNUMBER($F143),AI$7&gt;=$E143,AI$7&lt;=$F143),"●","")</x:f>
      </x:c>
      <x:c r="AJ143" s="2" t="str">
        <x:f>IF(AND(ISNUMBER($E143),ISNUMBER($F143),AJ$7&gt;=$E143,AJ$7&lt;=$F143),"●","")</x:f>
      </x:c>
      <x:c r="AK143" s="2" t="str">
        <x:f>IF(AND(ISNUMBER($E143),ISNUMBER($F143),AK$7&gt;=$E143,AK$7&lt;=$F143),"●","")</x:f>
      </x:c>
      <x:c r="AL143" s="2" t="str">
        <x:f>IF(AND(ISNUMBER($E143),ISNUMBER($F143),AL$7&gt;=$E143,AL$7&lt;=$F143),"●","")</x:f>
      </x:c>
      <x:c r="AM143" s="2" t="str">
        <x:f>IF(AND(ISNUMBER($E143),ISNUMBER($F143),AM$7&gt;=$E143,AM$7&lt;=$F143),"●","")</x:f>
      </x:c>
      <x:c r="AN143" s="2" t="str">
        <x:f>IF(AND(ISNUMBER($E143),ISNUMBER($F143),AN$7&gt;=$E143,AN$7&lt;=$F143),"●","")</x:f>
      </x:c>
      <x:c r="AO143" s="2" t="str">
        <x:f>IF(AND(ISNUMBER($E143),ISNUMBER($F143),AO$7&gt;=$E143,AO$7&lt;=$F143),"●","")</x:f>
      </x:c>
      <x:c r="AP143" s="2" t="str">
        <x:f>IF(AND(ISNUMBER($E143),ISNUMBER($F143),AP$7&gt;=$E143,AP$7&lt;=$F143),"●","")</x:f>
      </x:c>
      <x:c r="AQ143" s="2" t="str">
        <x:f>IF(AND(ISNUMBER($E143),ISNUMBER($F143),AQ$7&gt;=$E143,AQ$7&lt;=$F143),"●","")</x:f>
      </x:c>
      <x:c r="AR143" s="2" t="str">
        <x:f>IF(AND(ISNUMBER($E143),ISNUMBER($F143),AR$7&gt;=$E143,AR$7&lt;=$F143),"●","")</x:f>
      </x:c>
      <x:c r="AS143" s="2" t="str">
        <x:f>IF(AND(ISNUMBER($E143),ISNUMBER($F143),AS$7&gt;=$E143,AS$7&lt;=$F143),"●","")</x:f>
      </x:c>
      <x:c r="AT143" s="2" t="str">
        <x:f>IF(AND(ISNUMBER($E143),ISNUMBER($F143),AT$7&gt;=$E143,AT$7&lt;=$F143),"●","")</x:f>
        <x:v>●</x:v>
      </x:c>
      <x:c r="AU143" s="2" t="str">
        <x:f>IF(AND(ISNUMBER($E143),ISNUMBER($F143),AU$7&gt;=$E143,AU$7&lt;=$F143),"●","")</x:f>
      </x:c>
      <x:c r="AV143" s="2" t="str">
        <x:f>IF(AND(ISNUMBER($E143),ISNUMBER($F143),AV$7&gt;=$E143,AV$7&lt;=$F143),"●","")</x:f>
      </x:c>
      <x:c r="AW143" s="2" t="str">
        <x:f>IF(AND(ISNUMBER($E143),ISNUMBER($F143),AW$7&gt;=$E143,AW$7&lt;=$F143),"●","")</x:f>
      </x:c>
      <x:c r="AX143" s="2" t="str">
        <x:f>IF(AND(ISNUMBER($E143),ISNUMBER($F143),AX$7&gt;=$E143,AX$7&lt;=$F143),"●","")</x:f>
      </x:c>
      <x:c r="AY143" s="2" t="str">
        <x:f>IF(AND(ISNUMBER($E143),ISNUMBER($F143),AY$7&gt;=$E143,AY$7&lt;=$F143),"●","")</x:f>
      </x:c>
      <x:c r="AZ143" s="2" t="str">
        <x:f>IF(AND(ISNUMBER($E143),ISNUMBER($F143),AZ$7&gt;=$E143,AZ$7&lt;=$F143),"●","")</x:f>
      </x:c>
      <x:c r="BA143" s="2" t="str">
        <x:f>IF(AND(ISNUMBER($E143),ISNUMBER($F143),BA$7&gt;=$E143,BA$7&lt;=$F143),"●","")</x:f>
      </x:c>
      <x:c r="BB143" s="2" t="str">
        <x:f>IF(AND(ISNUMBER($E143),ISNUMBER($F143),BB$7&gt;=$E143,BB$7&lt;=$F143),"●","")</x:f>
      </x:c>
      <x:c r="BC143" s="2" t="str">
        <x:f>IF(AND(ISNUMBER($E143),ISNUMBER($F143),BC$7&gt;=$E143,BC$7&lt;=$F143),"●","")</x:f>
      </x:c>
      <x:c r="BD143" s="2" t="str">
        <x:f>IF(AND(ISNUMBER($E143),ISNUMBER($F143),BD$7&gt;=$E143,BD$7&lt;=$F143),"●","")</x:f>
      </x:c>
      <x:c r="BE143" s="2" t="str">
        <x:f>IF(AND(ISNUMBER($E143),ISNUMBER($F143),BE$7&gt;=$E143,BE$7&lt;=$F143),"●","")</x:f>
      </x:c>
      <x:c r="BF143" s="2" t="str">
        <x:f>IF(AND(ISNUMBER($E143),ISNUMBER($F143),BF$7&gt;=$E143,BF$7&lt;=$F143),"●","")</x:f>
      </x:c>
      <x:c r="BG143" s="2" t="str">
        <x:f>IF(AND(ISNUMBER($E143),ISNUMBER($F143),BG$7&gt;=$E143,BG$7&lt;=$F143),"●","")</x:f>
      </x:c>
      <x:c r="BH143" s="2" t="str">
        <x:f>IF(AND(ISNUMBER($E143),ISNUMBER($F143),BH$7&gt;=$E143,BH$7&lt;=$F143),"●","")</x:f>
      </x:c>
      <x:c r="BI143" s="2" t="str">
        <x:f>IF(AND(ISNUMBER($E143),ISNUMBER($F143),BI$7&gt;=$E143,BI$7&lt;=$F143),"●","")</x:f>
      </x:c>
      <x:c r="BJ143" s="2" t="str">
        <x:f>IF(AND(ISNUMBER($E143),ISNUMBER($F143),BJ$7&gt;=$E143,BJ$7&lt;=$F143),"●","")</x:f>
      </x:c>
      <x:c r="BK143" s="2" t="str">
        <x:f>IF(AND(ISNUMBER($E143),ISNUMBER($F143),BK$7&gt;=$E143,BK$7&lt;=$F143),"●","")</x:f>
      </x:c>
      <x:c r="BL143" s="2" t="str">
        <x:f>IF(AND(ISNUMBER($E143),ISNUMBER($F143),BL$7&gt;=$E143,BL$7&lt;=$F143),"●","")</x:f>
      </x:c>
      <x:c r="BM143" s="2" t="str">
        <x:f>IF(AND(ISNUMBER($E143),ISNUMBER($F143),BM$7&gt;=$E143,BM$7&lt;=$F143),"●","")</x:f>
      </x:c>
      <x:c r="BN143" s="2" t="str">
        <x:f>IF(AND(ISNUMBER($E143),ISNUMBER($F143),BN$7&gt;=$E143,BN$7&lt;=$F143),"●","")</x:f>
      </x:c>
      <x:c r="BO143" s="2" t="str">
        <x:f>IF(AND(ISNUMBER($E143),ISNUMBER($F143),BO$7&gt;=$E143,BO$7&lt;=$F143),"●","")</x:f>
      </x:c>
      <x:c r="BP143" s="2" t="str">
        <x:f>IF(AND(ISNUMBER($E143),ISNUMBER($F143),BP$7&gt;=$E143,BP$7&lt;=$F143),"●","")</x:f>
      </x:c>
      <x:c r="BQ143" s="2" t="str">
        <x:f>IF(AND(ISNUMBER($E143),ISNUMBER($F143),BQ$7&gt;=$E143,BQ$7&lt;=$F143),"●","")</x:f>
      </x:c>
      <x:c r="BR143" s="2" t="str">
        <x:f>IF(AND(ISNUMBER($E143),ISNUMBER($F143),BR$7&gt;=$E143,BR$7&lt;=$F143),"●","")</x:f>
      </x:c>
      <x:c r="BS143" s="2" t="str">
        <x:f>IF(AND(ISNUMBER($E143),ISNUMBER($F143),BS$7&gt;=$E143,BS$7&lt;=$F143),"●","")</x:f>
      </x:c>
      <x:c r="BT143" s="2" t="str">
        <x:f>IF(AND(ISNUMBER($E143),ISNUMBER($F143),BT$7&gt;=$E143,BT$7&lt;=$F143),"●","")</x:f>
      </x:c>
      <x:c r="BU143" s="2" t="str">
        <x:f>IF(AND(ISNUMBER($E143),ISNUMBER($F143),BU$7&gt;=$E143,BU$7&lt;=$F143),"●","")</x:f>
      </x:c>
      <x:c r="BV143" s="2" t="str">
        <x:f>IF(AND(ISNUMBER($E143),ISNUMBER($F143),BV$7&gt;=$E143,BV$7&lt;=$F143),"●","")</x:f>
      </x:c>
      <x:c r="BW143" s="2" t="str">
        <x:f>IF(AND(ISNUMBER($E143),ISNUMBER($F143),BW$7&gt;=$E143,BW$7&lt;=$F143),"●","")</x:f>
      </x:c>
      <x:c r="BX143" s="2" t="str">
        <x:f>IF(AND(ISNUMBER($E143),ISNUMBER($F143),BX$7&gt;=$E143,BX$7&lt;=$F143),"●","")</x:f>
      </x:c>
      <x:c r="BY143" s="2" t="str">
        <x:f>IF(AND(ISNUMBER($E143),ISNUMBER($F143),BY$7&gt;=$E143,BY$7&lt;=$F143),"●","")</x:f>
      </x:c>
      <x:c r="BZ143" s="2" t="str">
        <x:f>IF(AND(ISNUMBER($E143),ISNUMBER($F143),BZ$7&gt;=$E143,BZ$7&lt;=$F143),"●","")</x:f>
      </x:c>
      <x:c r="CA143" s="2" t="str">
        <x:f>IF(AND(ISNUMBER($E143),ISNUMBER($F143),CA$7&gt;=$E143,CA$7&lt;=$F143),"●","")</x:f>
      </x:c>
      <x:c r="CB143" s="2" t="str">
        <x:f>IF(AND(ISNUMBER($E143),ISNUMBER($F143),CB$7&gt;=$E143,CB$7&lt;=$F143),"●","")</x:f>
      </x:c>
      <x:c r="CC143" s="2" t="str">
        <x:f>IF(AND(ISNUMBER($E143),ISNUMBER($F143),CC$7&gt;=$E143,CC$7&lt;=$F143),"●","")</x:f>
      </x:c>
      <x:c r="CD143" s="2" t="str">
        <x:f>IF(AND(ISNUMBER($E143),ISNUMBER($F143),CD$7&gt;=$E143,CD$7&lt;=$F143),"●","")</x:f>
      </x:c>
      <x:c r="CE143" s="2" t="str">
        <x:f>IF(AND(ISNUMBER($E143),ISNUMBER($F143),CE$7&gt;=$E143,CE$7&lt;=$F143),"●","")</x:f>
      </x:c>
      <x:c r="CF143" s="2" t="str">
        <x:f>IF(AND(ISNUMBER($E143),ISNUMBER($F143),CF$7&gt;=$E143,CF$7&lt;=$F143),"●","")</x:f>
      </x:c>
      <x:c r="CG143" s="2" t="str">
        <x:f>IF(AND(ISNUMBER($E143),ISNUMBER($F143),CG$7&gt;=$E143,CG$7&lt;=$F143),"●","")</x:f>
      </x:c>
      <x:c r="CH143" s="2" t="str">
        <x:f>IF(AND(ISNUMBER($E143),ISNUMBER($F143),CH$7&gt;=$E143,CH$7&lt;=$F143),"●","")</x:f>
      </x:c>
      <x:c r="CI143" s="2" t="str">
        <x:f>IF(AND(ISNUMBER($E143),ISNUMBER($F143),CI$7&gt;=$E143,CI$7&lt;=$F143),"●","")</x:f>
      </x:c>
      <x:c r="CJ143" s="2" t="str">
        <x:f>IF(AND(ISNUMBER($E143),ISNUMBER($F143),CJ$7&gt;=$E143,CJ$7&lt;=$F143),"●","")</x:f>
      </x:c>
      <x:c r="CK143" s="2" t="str">
        <x:f>IF(AND(ISNUMBER($E143),ISNUMBER($F143),CK$7&gt;=$E143,CK$7&lt;=$F143),"●","")</x:f>
      </x:c>
      <x:c r="CL143" s="2" t="str">
        <x:f>IF(AND(ISNUMBER($E143),ISNUMBER($F143),CL$7&gt;=$E143,CL$7&lt;=$F143),"●","")</x:f>
      </x:c>
      <x:c r="CM143" s="2" t="str">
        <x:f>IF(AND(ISNUMBER($E143),ISNUMBER($F143),CM$7&gt;=$E143,CM$7&lt;=$F143),"●","")</x:f>
      </x:c>
      <x:c r="CN143" s="2" t="str">
        <x:f>IF(AND(ISNUMBER($E143),ISNUMBER($F143),CN$7&gt;=$E143,CN$7&lt;=$F143),"●","")</x:f>
      </x:c>
      <x:c r="CO143" s="2" t="str">
        <x:f>IF(AND(ISNUMBER($E143),ISNUMBER($F143),CO$7&gt;=$E143,CO$7&lt;=$F143),"●","")</x:f>
      </x:c>
      <x:c r="CP143" s="2" t="str">
        <x:f>IF(AND(ISNUMBER($E143),ISNUMBER($F143),CP$7&gt;=$E143,CP$7&lt;=$F143),"●","")</x:f>
      </x:c>
      <x:c r="CQ143" s="2" t="str">
        <x:f>IF(AND(ISNUMBER($E143),ISNUMBER($F143),CQ$7&gt;=$E143,CQ$7&lt;=$F143),"●","")</x:f>
      </x:c>
      <x:c r="CR143" s="2" t="str">
        <x:f>IF(AND(ISNUMBER($E143),ISNUMBER($F143),CR$7&gt;=$E143,CR$7&lt;=$F143),"●","")</x:f>
      </x:c>
      <x:c r="CS143" s="2" t="str">
        <x:f>IF(AND(ISNUMBER($E143),ISNUMBER($F143),CS$7&gt;=$E143,CS$7&lt;=$F143),"●","")</x:f>
      </x:c>
      <x:c r="CT143" s="2" t="str">
        <x:f>IF(AND(ISNUMBER($E143),ISNUMBER($F143),CT$7&gt;=$E143,CT$7&lt;=$F143),"●","")</x:f>
      </x:c>
      <x:c r="CU143" s="2" t="str">
        <x:f>IF(AND(ISNUMBER($E143),ISNUMBER($F143),CU$7&gt;=$E143,CU$7&lt;=$F143),"●","")</x:f>
      </x:c>
      <x:c r="CV143" s="2" t="str">
        <x:f>IF(AND(ISNUMBER($E143),ISNUMBER($F143),CV$7&gt;=$E143,CV$7&lt;=$F143),"●","")</x:f>
      </x:c>
      <x:c r="CW143" s="2" t="str">
        <x:f>IF(AND(ISNUMBER($E143),ISNUMBER($F143),CW$7&gt;=$E143,CW$7&lt;=$F143),"●","")</x:f>
      </x:c>
      <x:c r="CX143" s="2" t="str">
        <x:f>IF(AND(ISNUMBER($E143),ISNUMBER($F143),CX$7&gt;=$E143,CX$7&lt;=$F143),"●","")</x:f>
      </x:c>
      <x:c r="CY143" s="2" t="str">
        <x:f>IF(AND(ISNUMBER($E143),ISNUMBER($F143),CY$7&gt;=$E143,CY$7&lt;=$F143),"●","")</x:f>
      </x:c>
      <x:c r="CZ143" s="2" t="str">
        <x:f>IF(AND(ISNUMBER($E143),ISNUMBER($F143),CZ$7&gt;=$E143,CZ$7&lt;=$F143),"●","")</x:f>
      </x:c>
      <x:c r="DA143" s="2" t="str">
        <x:f>IF(AND(ISNUMBER($E143),ISNUMBER($F143),DA$7&gt;=$E143,DA$7&lt;=$F143),"●","")</x:f>
      </x:c>
      <x:c r="DB143" s="2" t="str">
        <x:f>IF(AND(ISNUMBER($E143),ISNUMBER($F143),DB$7&gt;=$E143,DB$7&lt;=$F143),"●","")</x:f>
      </x:c>
      <x:c r="DC143" s="2" t="str">
        <x:f>IF(AND(ISNUMBER($E143),ISNUMBER($F143),DC$7&gt;=$E143,DC$7&lt;=$F143),"●","")</x:f>
      </x:c>
    </x:row>
    <x:row r="144" ht="27" customHeight="1">
      <x:c r="A144" s="2" t="str">
        <x:v>FR-DSP-07.QA.03</x:v>
      </x:c>
      <x:c r="B144" s="2" t="str">
        <x:v>Report/bug và theo dõi retest: Yêu cầu sinh viên bổ sung thông tin</x:v>
      </x:c>
      <x:c r="C144" s="2" t="str">
        <x:v>QA</x:v>
      </x:c>
      <x:c r="D144" s="2" t="str">
        <x:v>FR-DSP-07</x:v>
      </x:c>
      <x:c r="E144" s="4" t="n">
        <x:v>46359</x:v>
      </x:c>
      <x:c r="F144" s="4" t="n">
        <x:v>46359</x:v>
      </x:c>
      <x:c r="G144" s="14" t="n">
        <x:v>0.35</x:v>
      </x:c>
      <x:c r="H144" s="2" t="str">
        <x:f>IF(AND(ISNUMBER($E144),ISNUMBER($F144),H$7&gt;=$E144,H$7&lt;=$F144),"●","")</x:f>
      </x:c>
      <x:c r="I144" s="2" t="str">
        <x:f>IF(AND(ISNUMBER($E144),ISNUMBER($F144),I$7&gt;=$E144,I$7&lt;=$F144),"●","")</x:f>
      </x:c>
      <x:c r="J144" s="2" t="str">
        <x:f>IF(AND(ISNUMBER($E144),ISNUMBER($F144),J$7&gt;=$E144,J$7&lt;=$F144),"●","")</x:f>
      </x:c>
      <x:c r="K144" s="2" t="str">
        <x:f>IF(AND(ISNUMBER($E144),ISNUMBER($F144),K$7&gt;=$E144,K$7&lt;=$F144),"●","")</x:f>
      </x:c>
      <x:c r="L144" s="2" t="str">
        <x:f>IF(AND(ISNUMBER($E144),ISNUMBER($F144),L$7&gt;=$E144,L$7&lt;=$F144),"●","")</x:f>
      </x:c>
      <x:c r="M144" s="2" t="str">
        <x:f>IF(AND(ISNUMBER($E144),ISNUMBER($F144),M$7&gt;=$E144,M$7&lt;=$F144),"●","")</x:f>
      </x:c>
      <x:c r="N144" s="2" t="str">
        <x:f>IF(AND(ISNUMBER($E144),ISNUMBER($F144),N$7&gt;=$E144,N$7&lt;=$F144),"●","")</x:f>
      </x:c>
      <x:c r="O144" s="2" t="str">
        <x:f>IF(AND(ISNUMBER($E144),ISNUMBER($F144),O$7&gt;=$E144,O$7&lt;=$F144),"●","")</x:f>
      </x:c>
      <x:c r="P144" s="2" t="str">
        <x:f>IF(AND(ISNUMBER($E144),ISNUMBER($F144),P$7&gt;=$E144,P$7&lt;=$F144),"●","")</x:f>
      </x:c>
      <x:c r="Q144" s="2" t="str">
        <x:f>IF(AND(ISNUMBER($E144),ISNUMBER($F144),Q$7&gt;=$E144,Q$7&lt;=$F144),"●","")</x:f>
      </x:c>
      <x:c r="R144" s="2" t="str">
        <x:f>IF(AND(ISNUMBER($E144),ISNUMBER($F144),R$7&gt;=$E144,R$7&lt;=$F144),"●","")</x:f>
      </x:c>
      <x:c r="S144" s="2" t="str">
        <x:f>IF(AND(ISNUMBER($E144),ISNUMBER($F144),S$7&gt;=$E144,S$7&lt;=$F144),"●","")</x:f>
      </x:c>
      <x:c r="T144" s="2" t="str">
        <x:f>IF(AND(ISNUMBER($E144),ISNUMBER($F144),T$7&gt;=$E144,T$7&lt;=$F144),"●","")</x:f>
      </x:c>
      <x:c r="U144" s="2" t="str">
        <x:f>IF(AND(ISNUMBER($E144),ISNUMBER($F144),U$7&gt;=$E144,U$7&lt;=$F144),"●","")</x:f>
      </x:c>
      <x:c r="V144" s="2" t="str">
        <x:f>IF(AND(ISNUMBER($E144),ISNUMBER($F144),V$7&gt;=$E144,V$7&lt;=$F144),"●","")</x:f>
      </x:c>
      <x:c r="W144" s="2" t="str">
        <x:f>IF(AND(ISNUMBER($E144),ISNUMBER($F144),W$7&gt;=$E144,W$7&lt;=$F144),"●","")</x:f>
      </x:c>
      <x:c r="X144" s="2" t="str">
        <x:f>IF(AND(ISNUMBER($E144),ISNUMBER($F144),X$7&gt;=$E144,X$7&lt;=$F144),"●","")</x:f>
      </x:c>
      <x:c r="Y144" s="2" t="str">
        <x:f>IF(AND(ISNUMBER($E144),ISNUMBER($F144),Y$7&gt;=$E144,Y$7&lt;=$F144),"●","")</x:f>
      </x:c>
      <x:c r="Z144" s="2" t="str">
        <x:f>IF(AND(ISNUMBER($E144),ISNUMBER($F144),Z$7&gt;=$E144,Z$7&lt;=$F144),"●","")</x:f>
      </x:c>
      <x:c r="AA144" s="2" t="str">
        <x:f>IF(AND(ISNUMBER($E144),ISNUMBER($F144),AA$7&gt;=$E144,AA$7&lt;=$F144),"●","")</x:f>
      </x:c>
      <x:c r="AB144" s="2" t="str">
        <x:f>IF(AND(ISNUMBER($E144),ISNUMBER($F144),AB$7&gt;=$E144,AB$7&lt;=$F144),"●","")</x:f>
      </x:c>
      <x:c r="AC144" s="2" t="str">
        <x:f>IF(AND(ISNUMBER($E144),ISNUMBER($F144),AC$7&gt;=$E144,AC$7&lt;=$F144),"●","")</x:f>
      </x:c>
      <x:c r="AD144" s="2" t="str">
        <x:f>IF(AND(ISNUMBER($E144),ISNUMBER($F144),AD$7&gt;=$E144,AD$7&lt;=$F144),"●","")</x:f>
      </x:c>
      <x:c r="AE144" s="2" t="str">
        <x:f>IF(AND(ISNUMBER($E144),ISNUMBER($F144),AE$7&gt;=$E144,AE$7&lt;=$F144),"●","")</x:f>
      </x:c>
      <x:c r="AF144" s="2" t="str">
        <x:f>IF(AND(ISNUMBER($E144),ISNUMBER($F144),AF$7&gt;=$E144,AF$7&lt;=$F144),"●","")</x:f>
      </x:c>
      <x:c r="AG144" s="2" t="str">
        <x:f>IF(AND(ISNUMBER($E144),ISNUMBER($F144),AG$7&gt;=$E144,AG$7&lt;=$F144),"●","")</x:f>
      </x:c>
      <x:c r="AH144" s="2" t="str">
        <x:f>IF(AND(ISNUMBER($E144),ISNUMBER($F144),AH$7&gt;=$E144,AH$7&lt;=$F144),"●","")</x:f>
      </x:c>
      <x:c r="AI144" s="2" t="str">
        <x:f>IF(AND(ISNUMBER($E144),ISNUMBER($F144),AI$7&gt;=$E144,AI$7&lt;=$F144),"●","")</x:f>
      </x:c>
      <x:c r="AJ144" s="2" t="str">
        <x:f>IF(AND(ISNUMBER($E144),ISNUMBER($F144),AJ$7&gt;=$E144,AJ$7&lt;=$F144),"●","")</x:f>
      </x:c>
      <x:c r="AK144" s="2" t="str">
        <x:f>IF(AND(ISNUMBER($E144),ISNUMBER($F144),AK$7&gt;=$E144,AK$7&lt;=$F144),"●","")</x:f>
      </x:c>
      <x:c r="AL144" s="2" t="str">
        <x:f>IF(AND(ISNUMBER($E144),ISNUMBER($F144),AL$7&gt;=$E144,AL$7&lt;=$F144),"●","")</x:f>
      </x:c>
      <x:c r="AM144" s="2" t="str">
        <x:f>IF(AND(ISNUMBER($E144),ISNUMBER($F144),AM$7&gt;=$E144,AM$7&lt;=$F144),"●","")</x:f>
      </x:c>
      <x:c r="AN144" s="2" t="str">
        <x:f>IF(AND(ISNUMBER($E144),ISNUMBER($F144),AN$7&gt;=$E144,AN$7&lt;=$F144),"●","")</x:f>
      </x:c>
      <x:c r="AO144" s="2" t="str">
        <x:f>IF(AND(ISNUMBER($E144),ISNUMBER($F144),AO$7&gt;=$E144,AO$7&lt;=$F144),"●","")</x:f>
      </x:c>
      <x:c r="AP144" s="2" t="str">
        <x:f>IF(AND(ISNUMBER($E144),ISNUMBER($F144),AP$7&gt;=$E144,AP$7&lt;=$F144),"●","")</x:f>
      </x:c>
      <x:c r="AQ144" s="2" t="str">
        <x:f>IF(AND(ISNUMBER($E144),ISNUMBER($F144),AQ$7&gt;=$E144,AQ$7&lt;=$F144),"●","")</x:f>
      </x:c>
      <x:c r="AR144" s="2" t="str">
        <x:f>IF(AND(ISNUMBER($E144),ISNUMBER($F144),AR$7&gt;=$E144,AR$7&lt;=$F144),"●","")</x:f>
      </x:c>
      <x:c r="AS144" s="2" t="str">
        <x:f>IF(AND(ISNUMBER($E144),ISNUMBER($F144),AS$7&gt;=$E144,AS$7&lt;=$F144),"●","")</x:f>
      </x:c>
      <x:c r="AT144" s="2" t="str">
        <x:f>IF(AND(ISNUMBER($E144),ISNUMBER($F144),AT$7&gt;=$E144,AT$7&lt;=$F144),"●","")</x:f>
        <x:v>●</x:v>
      </x:c>
      <x:c r="AU144" s="2" t="str">
        <x:f>IF(AND(ISNUMBER($E144),ISNUMBER($F144),AU$7&gt;=$E144,AU$7&lt;=$F144),"●","")</x:f>
      </x:c>
      <x:c r="AV144" s="2" t="str">
        <x:f>IF(AND(ISNUMBER($E144),ISNUMBER($F144),AV$7&gt;=$E144,AV$7&lt;=$F144),"●","")</x:f>
      </x:c>
      <x:c r="AW144" s="2" t="str">
        <x:f>IF(AND(ISNUMBER($E144),ISNUMBER($F144),AW$7&gt;=$E144,AW$7&lt;=$F144),"●","")</x:f>
      </x:c>
      <x:c r="AX144" s="2" t="str">
        <x:f>IF(AND(ISNUMBER($E144),ISNUMBER($F144),AX$7&gt;=$E144,AX$7&lt;=$F144),"●","")</x:f>
      </x:c>
      <x:c r="AY144" s="2" t="str">
        <x:f>IF(AND(ISNUMBER($E144),ISNUMBER($F144),AY$7&gt;=$E144,AY$7&lt;=$F144),"●","")</x:f>
      </x:c>
      <x:c r="AZ144" s="2" t="str">
        <x:f>IF(AND(ISNUMBER($E144),ISNUMBER($F144),AZ$7&gt;=$E144,AZ$7&lt;=$F144),"●","")</x:f>
      </x:c>
      <x:c r="BA144" s="2" t="str">
        <x:f>IF(AND(ISNUMBER($E144),ISNUMBER($F144),BA$7&gt;=$E144,BA$7&lt;=$F144),"●","")</x:f>
      </x:c>
      <x:c r="BB144" s="2" t="str">
        <x:f>IF(AND(ISNUMBER($E144),ISNUMBER($F144),BB$7&gt;=$E144,BB$7&lt;=$F144),"●","")</x:f>
      </x:c>
      <x:c r="BC144" s="2" t="str">
        <x:f>IF(AND(ISNUMBER($E144),ISNUMBER($F144),BC$7&gt;=$E144,BC$7&lt;=$F144),"●","")</x:f>
      </x:c>
      <x:c r="BD144" s="2" t="str">
        <x:f>IF(AND(ISNUMBER($E144),ISNUMBER($F144),BD$7&gt;=$E144,BD$7&lt;=$F144),"●","")</x:f>
      </x:c>
      <x:c r="BE144" s="2" t="str">
        <x:f>IF(AND(ISNUMBER($E144),ISNUMBER($F144),BE$7&gt;=$E144,BE$7&lt;=$F144),"●","")</x:f>
      </x:c>
      <x:c r="BF144" s="2" t="str">
        <x:f>IF(AND(ISNUMBER($E144),ISNUMBER($F144),BF$7&gt;=$E144,BF$7&lt;=$F144),"●","")</x:f>
      </x:c>
      <x:c r="BG144" s="2" t="str">
        <x:f>IF(AND(ISNUMBER($E144),ISNUMBER($F144),BG$7&gt;=$E144,BG$7&lt;=$F144),"●","")</x:f>
      </x:c>
      <x:c r="BH144" s="2" t="str">
        <x:f>IF(AND(ISNUMBER($E144),ISNUMBER($F144),BH$7&gt;=$E144,BH$7&lt;=$F144),"●","")</x:f>
      </x:c>
      <x:c r="BI144" s="2" t="str">
        <x:f>IF(AND(ISNUMBER($E144),ISNUMBER($F144),BI$7&gt;=$E144,BI$7&lt;=$F144),"●","")</x:f>
      </x:c>
      <x:c r="BJ144" s="2" t="str">
        <x:f>IF(AND(ISNUMBER($E144),ISNUMBER($F144),BJ$7&gt;=$E144,BJ$7&lt;=$F144),"●","")</x:f>
      </x:c>
      <x:c r="BK144" s="2" t="str">
        <x:f>IF(AND(ISNUMBER($E144),ISNUMBER($F144),BK$7&gt;=$E144,BK$7&lt;=$F144),"●","")</x:f>
      </x:c>
      <x:c r="BL144" s="2" t="str">
        <x:f>IF(AND(ISNUMBER($E144),ISNUMBER($F144),BL$7&gt;=$E144,BL$7&lt;=$F144),"●","")</x:f>
      </x:c>
      <x:c r="BM144" s="2" t="str">
        <x:f>IF(AND(ISNUMBER($E144),ISNUMBER($F144),BM$7&gt;=$E144,BM$7&lt;=$F144),"●","")</x:f>
      </x:c>
      <x:c r="BN144" s="2" t="str">
        <x:f>IF(AND(ISNUMBER($E144),ISNUMBER($F144),BN$7&gt;=$E144,BN$7&lt;=$F144),"●","")</x:f>
      </x:c>
      <x:c r="BO144" s="2" t="str">
        <x:f>IF(AND(ISNUMBER($E144),ISNUMBER($F144),BO$7&gt;=$E144,BO$7&lt;=$F144),"●","")</x:f>
      </x:c>
      <x:c r="BP144" s="2" t="str">
        <x:f>IF(AND(ISNUMBER($E144),ISNUMBER($F144),BP$7&gt;=$E144,BP$7&lt;=$F144),"●","")</x:f>
      </x:c>
      <x:c r="BQ144" s="2" t="str">
        <x:f>IF(AND(ISNUMBER($E144),ISNUMBER($F144),BQ$7&gt;=$E144,BQ$7&lt;=$F144),"●","")</x:f>
      </x:c>
      <x:c r="BR144" s="2" t="str">
        <x:f>IF(AND(ISNUMBER($E144),ISNUMBER($F144),BR$7&gt;=$E144,BR$7&lt;=$F144),"●","")</x:f>
      </x:c>
      <x:c r="BS144" s="2" t="str">
        <x:f>IF(AND(ISNUMBER($E144),ISNUMBER($F144),BS$7&gt;=$E144,BS$7&lt;=$F144),"●","")</x:f>
      </x:c>
      <x:c r="BT144" s="2" t="str">
        <x:f>IF(AND(ISNUMBER($E144),ISNUMBER($F144),BT$7&gt;=$E144,BT$7&lt;=$F144),"●","")</x:f>
      </x:c>
      <x:c r="BU144" s="2" t="str">
        <x:f>IF(AND(ISNUMBER($E144),ISNUMBER($F144),BU$7&gt;=$E144,BU$7&lt;=$F144),"●","")</x:f>
      </x:c>
      <x:c r="BV144" s="2" t="str">
        <x:f>IF(AND(ISNUMBER($E144),ISNUMBER($F144),BV$7&gt;=$E144,BV$7&lt;=$F144),"●","")</x:f>
      </x:c>
      <x:c r="BW144" s="2" t="str">
        <x:f>IF(AND(ISNUMBER($E144),ISNUMBER($F144),BW$7&gt;=$E144,BW$7&lt;=$F144),"●","")</x:f>
      </x:c>
      <x:c r="BX144" s="2" t="str">
        <x:f>IF(AND(ISNUMBER($E144),ISNUMBER($F144),BX$7&gt;=$E144,BX$7&lt;=$F144),"●","")</x:f>
      </x:c>
      <x:c r="BY144" s="2" t="str">
        <x:f>IF(AND(ISNUMBER($E144),ISNUMBER($F144),BY$7&gt;=$E144,BY$7&lt;=$F144),"●","")</x:f>
      </x:c>
      <x:c r="BZ144" s="2" t="str">
        <x:f>IF(AND(ISNUMBER($E144),ISNUMBER($F144),BZ$7&gt;=$E144,BZ$7&lt;=$F144),"●","")</x:f>
      </x:c>
      <x:c r="CA144" s="2" t="str">
        <x:f>IF(AND(ISNUMBER($E144),ISNUMBER($F144),CA$7&gt;=$E144,CA$7&lt;=$F144),"●","")</x:f>
      </x:c>
      <x:c r="CB144" s="2" t="str">
        <x:f>IF(AND(ISNUMBER($E144),ISNUMBER($F144),CB$7&gt;=$E144,CB$7&lt;=$F144),"●","")</x:f>
      </x:c>
      <x:c r="CC144" s="2" t="str">
        <x:f>IF(AND(ISNUMBER($E144),ISNUMBER($F144),CC$7&gt;=$E144,CC$7&lt;=$F144),"●","")</x:f>
      </x:c>
      <x:c r="CD144" s="2" t="str">
        <x:f>IF(AND(ISNUMBER($E144),ISNUMBER($F144),CD$7&gt;=$E144,CD$7&lt;=$F144),"●","")</x:f>
      </x:c>
      <x:c r="CE144" s="2" t="str">
        <x:f>IF(AND(ISNUMBER($E144),ISNUMBER($F144),CE$7&gt;=$E144,CE$7&lt;=$F144),"●","")</x:f>
      </x:c>
      <x:c r="CF144" s="2" t="str">
        <x:f>IF(AND(ISNUMBER($E144),ISNUMBER($F144),CF$7&gt;=$E144,CF$7&lt;=$F144),"●","")</x:f>
      </x:c>
      <x:c r="CG144" s="2" t="str">
        <x:f>IF(AND(ISNUMBER($E144),ISNUMBER($F144),CG$7&gt;=$E144,CG$7&lt;=$F144),"●","")</x:f>
      </x:c>
      <x:c r="CH144" s="2" t="str">
        <x:f>IF(AND(ISNUMBER($E144),ISNUMBER($F144),CH$7&gt;=$E144,CH$7&lt;=$F144),"●","")</x:f>
      </x:c>
      <x:c r="CI144" s="2" t="str">
        <x:f>IF(AND(ISNUMBER($E144),ISNUMBER($F144),CI$7&gt;=$E144,CI$7&lt;=$F144),"●","")</x:f>
      </x:c>
      <x:c r="CJ144" s="2" t="str">
        <x:f>IF(AND(ISNUMBER($E144),ISNUMBER($F144),CJ$7&gt;=$E144,CJ$7&lt;=$F144),"●","")</x:f>
      </x:c>
      <x:c r="CK144" s="2" t="str">
        <x:f>IF(AND(ISNUMBER($E144),ISNUMBER($F144),CK$7&gt;=$E144,CK$7&lt;=$F144),"●","")</x:f>
      </x:c>
      <x:c r="CL144" s="2" t="str">
        <x:f>IF(AND(ISNUMBER($E144),ISNUMBER($F144),CL$7&gt;=$E144,CL$7&lt;=$F144),"●","")</x:f>
      </x:c>
      <x:c r="CM144" s="2" t="str">
        <x:f>IF(AND(ISNUMBER($E144),ISNUMBER($F144),CM$7&gt;=$E144,CM$7&lt;=$F144),"●","")</x:f>
      </x:c>
      <x:c r="CN144" s="2" t="str">
        <x:f>IF(AND(ISNUMBER($E144),ISNUMBER($F144),CN$7&gt;=$E144,CN$7&lt;=$F144),"●","")</x:f>
      </x:c>
      <x:c r="CO144" s="2" t="str">
        <x:f>IF(AND(ISNUMBER($E144),ISNUMBER($F144),CO$7&gt;=$E144,CO$7&lt;=$F144),"●","")</x:f>
      </x:c>
      <x:c r="CP144" s="2" t="str">
        <x:f>IF(AND(ISNUMBER($E144),ISNUMBER($F144),CP$7&gt;=$E144,CP$7&lt;=$F144),"●","")</x:f>
      </x:c>
      <x:c r="CQ144" s="2" t="str">
        <x:f>IF(AND(ISNUMBER($E144),ISNUMBER($F144),CQ$7&gt;=$E144,CQ$7&lt;=$F144),"●","")</x:f>
      </x:c>
      <x:c r="CR144" s="2" t="str">
        <x:f>IF(AND(ISNUMBER($E144),ISNUMBER($F144),CR$7&gt;=$E144,CR$7&lt;=$F144),"●","")</x:f>
      </x:c>
      <x:c r="CS144" s="2" t="str">
        <x:f>IF(AND(ISNUMBER($E144),ISNUMBER($F144),CS$7&gt;=$E144,CS$7&lt;=$F144),"●","")</x:f>
      </x:c>
      <x:c r="CT144" s="2" t="str">
        <x:f>IF(AND(ISNUMBER($E144),ISNUMBER($F144),CT$7&gt;=$E144,CT$7&lt;=$F144),"●","")</x:f>
      </x:c>
      <x:c r="CU144" s="2" t="str">
        <x:f>IF(AND(ISNUMBER($E144),ISNUMBER($F144),CU$7&gt;=$E144,CU$7&lt;=$F144),"●","")</x:f>
      </x:c>
      <x:c r="CV144" s="2" t="str">
        <x:f>IF(AND(ISNUMBER($E144),ISNUMBER($F144),CV$7&gt;=$E144,CV$7&lt;=$F144),"●","")</x:f>
      </x:c>
      <x:c r="CW144" s="2" t="str">
        <x:f>IF(AND(ISNUMBER($E144),ISNUMBER($F144),CW$7&gt;=$E144,CW$7&lt;=$F144),"●","")</x:f>
      </x:c>
      <x:c r="CX144" s="2" t="str">
        <x:f>IF(AND(ISNUMBER($E144),ISNUMBER($F144),CX$7&gt;=$E144,CX$7&lt;=$F144),"●","")</x:f>
      </x:c>
      <x:c r="CY144" s="2" t="str">
        <x:f>IF(AND(ISNUMBER($E144),ISNUMBER($F144),CY$7&gt;=$E144,CY$7&lt;=$F144),"●","")</x:f>
      </x:c>
      <x:c r="CZ144" s="2" t="str">
        <x:f>IF(AND(ISNUMBER($E144),ISNUMBER($F144),CZ$7&gt;=$E144,CZ$7&lt;=$F144),"●","")</x:f>
      </x:c>
      <x:c r="DA144" s="2" t="str">
        <x:f>IF(AND(ISNUMBER($E144),ISNUMBER($F144),DA$7&gt;=$E144,DA$7&lt;=$F144),"●","")</x:f>
      </x:c>
      <x:c r="DB144" s="2" t="str">
        <x:f>IF(AND(ISNUMBER($E144),ISNUMBER($F144),DB$7&gt;=$E144,DB$7&lt;=$F144),"●","")</x:f>
      </x:c>
      <x:c r="DC144" s="2" t="str">
        <x:f>IF(AND(ISNUMBER($E144),ISNUMBER($F144),DC$7&gt;=$E144,DC$7&lt;=$F144),"●","")</x:f>
      </x:c>
    </x:row>
    <x:row r="145" ht="27" customHeight="1">
      <x:c r="A145" s="24" t="str">
        <x:v>FR-DSP-08</x:v>
      </x:c>
      <x:c r="B145" s="24" t="str">
        <x:v>Ghi cập nhật tiến độ xử lý</x:v>
      </x:c>
      <x:c r="C145" s="21"/>
      <x:c r="D145" s="21" t="str">
        <x:v>FR-DSP-08</x:v>
      </x:c>
      <x:c r="E145" s="22" t="n">
        <x:f>MIN(E146,E147,E148,E149,E150,E151,E152,E153,E154)</x:f>
        <x:v>46317</x:v>
      </x:c>
      <x:c r="F145" s="22" t="n">
        <x:f>MAX(F146,F147,F148,F149,F150,F151,F152,F153,F154)</x:f>
        <x:v>46343</x:v>
      </x:c>
      <x:c r="G145" s="23" t="n">
        <x:v>0</x:v>
      </x:c>
      <x:c r="H145" s="2" t="str">
        <x:f>IF(AND(ISNUMBER($E145),ISNUMBER($F145),H$7&gt;=$E145,H$7&lt;=$F145),"●","")</x:f>
      </x:c>
      <x:c r="I145" s="2" t="str">
        <x:f>IF(AND(ISNUMBER($E145),ISNUMBER($F145),I$7&gt;=$E145,I$7&lt;=$F145),"●","")</x:f>
      </x:c>
      <x:c r="J145" s="2" t="str">
        <x:f>IF(AND(ISNUMBER($E145),ISNUMBER($F145),J$7&gt;=$E145,J$7&lt;=$F145),"●","")</x:f>
      </x:c>
      <x:c r="K145" s="2" t="str">
        <x:f>IF(AND(ISNUMBER($E145),ISNUMBER($F145),K$7&gt;=$E145,K$7&lt;=$F145),"●","")</x:f>
      </x:c>
      <x:c r="L145" s="2" t="str">
        <x:f>IF(AND(ISNUMBER($E145),ISNUMBER($F145),L$7&gt;=$E145,L$7&lt;=$F145),"●","")</x:f>
      </x:c>
      <x:c r="M145" s="2" t="str">
        <x:f>IF(AND(ISNUMBER($E145),ISNUMBER($F145),M$7&gt;=$E145,M$7&lt;=$F145),"●","")</x:f>
      </x:c>
      <x:c r="N145" s="2" t="str">
        <x:f>IF(AND(ISNUMBER($E145),ISNUMBER($F145),N$7&gt;=$E145,N$7&lt;=$F145),"●","")</x:f>
      </x:c>
      <x:c r="O145" s="2" t="str">
        <x:f>IF(AND(ISNUMBER($E145),ISNUMBER($F145),O$7&gt;=$E145,O$7&lt;=$F145),"●","")</x:f>
      </x:c>
      <x:c r="P145" s="2" t="str">
        <x:f>IF(AND(ISNUMBER($E145),ISNUMBER($F145),P$7&gt;=$E145,P$7&lt;=$F145),"●","")</x:f>
        <x:v>●</x:v>
      </x:c>
      <x:c r="Q145" s="2" t="str">
        <x:f>IF(AND(ISNUMBER($E145),ISNUMBER($F145),Q$7&gt;=$E145,Q$7&lt;=$F145),"●","")</x:f>
        <x:v>●</x:v>
      </x:c>
      <x:c r="R145" s="2" t="str">
        <x:f>IF(AND(ISNUMBER($E145),ISNUMBER($F145),R$7&gt;=$E145,R$7&lt;=$F145),"●","")</x:f>
        <x:v>●</x:v>
      </x:c>
      <x:c r="S145" s="2" t="str">
        <x:f>IF(AND(ISNUMBER($E145),ISNUMBER($F145),S$7&gt;=$E145,S$7&lt;=$F145),"●","")</x:f>
        <x:v>●</x:v>
      </x:c>
      <x:c r="T145" s="2" t="str">
        <x:f>IF(AND(ISNUMBER($E145),ISNUMBER($F145),T$7&gt;=$E145,T$7&lt;=$F145),"●","")</x:f>
        <x:v>●</x:v>
      </x:c>
      <x:c r="U145" s="2" t="str">
        <x:f>IF(AND(ISNUMBER($E145),ISNUMBER($F145),U$7&gt;=$E145,U$7&lt;=$F145),"●","")</x:f>
        <x:v>●</x:v>
      </x:c>
      <x:c r="V145" s="2" t="str">
        <x:f>IF(AND(ISNUMBER($E145),ISNUMBER($F145),V$7&gt;=$E145,V$7&lt;=$F145),"●","")</x:f>
        <x:v>●</x:v>
      </x:c>
      <x:c r="W145" s="2" t="str">
        <x:f>IF(AND(ISNUMBER($E145),ISNUMBER($F145),W$7&gt;=$E145,W$7&lt;=$F145),"●","")</x:f>
        <x:v>●</x:v>
      </x:c>
      <x:c r="X145" s="2" t="str">
        <x:f>IF(AND(ISNUMBER($E145),ISNUMBER($F145),X$7&gt;=$E145,X$7&lt;=$F145),"●","")</x:f>
        <x:v>●</x:v>
      </x:c>
      <x:c r="Y145" s="2" t="str">
        <x:f>IF(AND(ISNUMBER($E145),ISNUMBER($F145),Y$7&gt;=$E145,Y$7&lt;=$F145),"●","")</x:f>
        <x:v>●</x:v>
      </x:c>
      <x:c r="Z145" s="2" t="str">
        <x:f>IF(AND(ISNUMBER($E145),ISNUMBER($F145),Z$7&gt;=$E145,Z$7&lt;=$F145),"●","")</x:f>
        <x:v>●</x:v>
      </x:c>
      <x:c r="AA145" s="2" t="str">
        <x:f>IF(AND(ISNUMBER($E145),ISNUMBER($F145),AA$7&gt;=$E145,AA$7&lt;=$F145),"●","")</x:f>
        <x:v>●</x:v>
      </x:c>
      <x:c r="AB145" s="2" t="str">
        <x:f>IF(AND(ISNUMBER($E145),ISNUMBER($F145),AB$7&gt;=$E145,AB$7&lt;=$F145),"●","")</x:f>
        <x:v>●</x:v>
      </x:c>
      <x:c r="AC145" s="2" t="str">
        <x:f>IF(AND(ISNUMBER($E145),ISNUMBER($F145),AC$7&gt;=$E145,AC$7&lt;=$F145),"●","")</x:f>
        <x:v>●</x:v>
      </x:c>
      <x:c r="AD145" s="2" t="str">
        <x:f>IF(AND(ISNUMBER($E145),ISNUMBER($F145),AD$7&gt;=$E145,AD$7&lt;=$F145),"●","")</x:f>
        <x:v>●</x:v>
      </x:c>
      <x:c r="AE145" s="2" t="str">
        <x:f>IF(AND(ISNUMBER($E145),ISNUMBER($F145),AE$7&gt;=$E145,AE$7&lt;=$F145),"●","")</x:f>
        <x:v>●</x:v>
      </x:c>
      <x:c r="AF145" s="2" t="str">
        <x:f>IF(AND(ISNUMBER($E145),ISNUMBER($F145),AF$7&gt;=$E145,AF$7&lt;=$F145),"●","")</x:f>
        <x:v>●</x:v>
      </x:c>
      <x:c r="AG145" s="2" t="str">
        <x:f>IF(AND(ISNUMBER($E145),ISNUMBER($F145),AG$7&gt;=$E145,AG$7&lt;=$F145),"●","")</x:f>
        <x:v>●</x:v>
      </x:c>
      <x:c r="AH145" s="2" t="str">
        <x:f>IF(AND(ISNUMBER($E145),ISNUMBER($F145),AH$7&gt;=$E145,AH$7&lt;=$F145),"●","")</x:f>
        <x:v>●</x:v>
      </x:c>
      <x:c r="AI145" s="2" t="str">
        <x:f>IF(AND(ISNUMBER($E145),ISNUMBER($F145),AI$7&gt;=$E145,AI$7&lt;=$F145),"●","")</x:f>
      </x:c>
      <x:c r="AJ145" s="2" t="str">
        <x:f>IF(AND(ISNUMBER($E145),ISNUMBER($F145),AJ$7&gt;=$E145,AJ$7&lt;=$F145),"●","")</x:f>
      </x:c>
      <x:c r="AK145" s="2" t="str">
        <x:f>IF(AND(ISNUMBER($E145),ISNUMBER($F145),AK$7&gt;=$E145,AK$7&lt;=$F145),"●","")</x:f>
      </x:c>
      <x:c r="AL145" s="2" t="str">
        <x:f>IF(AND(ISNUMBER($E145),ISNUMBER($F145),AL$7&gt;=$E145,AL$7&lt;=$F145),"●","")</x:f>
      </x:c>
      <x:c r="AM145" s="2" t="str">
        <x:f>IF(AND(ISNUMBER($E145),ISNUMBER($F145),AM$7&gt;=$E145,AM$7&lt;=$F145),"●","")</x:f>
      </x:c>
      <x:c r="AN145" s="2" t="str">
        <x:f>IF(AND(ISNUMBER($E145),ISNUMBER($F145),AN$7&gt;=$E145,AN$7&lt;=$F145),"●","")</x:f>
      </x:c>
      <x:c r="AO145" s="2" t="str">
        <x:f>IF(AND(ISNUMBER($E145),ISNUMBER($F145),AO$7&gt;=$E145,AO$7&lt;=$F145),"●","")</x:f>
      </x:c>
      <x:c r="AP145" s="2" t="str">
        <x:f>IF(AND(ISNUMBER($E145),ISNUMBER($F145),AP$7&gt;=$E145,AP$7&lt;=$F145),"●","")</x:f>
      </x:c>
      <x:c r="AQ145" s="2" t="str">
        <x:f>IF(AND(ISNUMBER($E145),ISNUMBER($F145),AQ$7&gt;=$E145,AQ$7&lt;=$F145),"●","")</x:f>
      </x:c>
      <x:c r="AR145" s="2" t="str">
        <x:f>IF(AND(ISNUMBER($E145),ISNUMBER($F145),AR$7&gt;=$E145,AR$7&lt;=$F145),"●","")</x:f>
      </x:c>
      <x:c r="AS145" s="2" t="str">
        <x:f>IF(AND(ISNUMBER($E145),ISNUMBER($F145),AS$7&gt;=$E145,AS$7&lt;=$F145),"●","")</x:f>
      </x:c>
      <x:c r="AT145" s="2" t="str">
        <x:f>IF(AND(ISNUMBER($E145),ISNUMBER($F145),AT$7&gt;=$E145,AT$7&lt;=$F145),"●","")</x:f>
      </x:c>
      <x:c r="AU145" s="2" t="str">
        <x:f>IF(AND(ISNUMBER($E145),ISNUMBER($F145),AU$7&gt;=$E145,AU$7&lt;=$F145),"●","")</x:f>
      </x:c>
      <x:c r="AV145" s="2" t="str">
        <x:f>IF(AND(ISNUMBER($E145),ISNUMBER($F145),AV$7&gt;=$E145,AV$7&lt;=$F145),"●","")</x:f>
      </x:c>
      <x:c r="AW145" s="2" t="str">
        <x:f>IF(AND(ISNUMBER($E145),ISNUMBER($F145),AW$7&gt;=$E145,AW$7&lt;=$F145),"●","")</x:f>
      </x:c>
      <x:c r="AX145" s="2" t="str">
        <x:f>IF(AND(ISNUMBER($E145),ISNUMBER($F145),AX$7&gt;=$E145,AX$7&lt;=$F145),"●","")</x:f>
      </x:c>
      <x:c r="AY145" s="2" t="str">
        <x:f>IF(AND(ISNUMBER($E145),ISNUMBER($F145),AY$7&gt;=$E145,AY$7&lt;=$F145),"●","")</x:f>
      </x:c>
      <x:c r="AZ145" s="2" t="str">
        <x:f>IF(AND(ISNUMBER($E145),ISNUMBER($F145),AZ$7&gt;=$E145,AZ$7&lt;=$F145),"●","")</x:f>
      </x:c>
      <x:c r="BA145" s="2" t="str">
        <x:f>IF(AND(ISNUMBER($E145),ISNUMBER($F145),BA$7&gt;=$E145,BA$7&lt;=$F145),"●","")</x:f>
      </x:c>
      <x:c r="BB145" s="2" t="str">
        <x:f>IF(AND(ISNUMBER($E145),ISNUMBER($F145),BB$7&gt;=$E145,BB$7&lt;=$F145),"●","")</x:f>
      </x:c>
      <x:c r="BC145" s="2" t="str">
        <x:f>IF(AND(ISNUMBER($E145),ISNUMBER($F145),BC$7&gt;=$E145,BC$7&lt;=$F145),"●","")</x:f>
      </x:c>
      <x:c r="BD145" s="2" t="str">
        <x:f>IF(AND(ISNUMBER($E145),ISNUMBER($F145),BD$7&gt;=$E145,BD$7&lt;=$F145),"●","")</x:f>
      </x:c>
      <x:c r="BE145" s="2" t="str">
        <x:f>IF(AND(ISNUMBER($E145),ISNUMBER($F145),BE$7&gt;=$E145,BE$7&lt;=$F145),"●","")</x:f>
      </x:c>
      <x:c r="BF145" s="2" t="str">
        <x:f>IF(AND(ISNUMBER($E145),ISNUMBER($F145),BF$7&gt;=$E145,BF$7&lt;=$F145),"●","")</x:f>
      </x:c>
      <x:c r="BG145" s="2" t="str">
        <x:f>IF(AND(ISNUMBER($E145),ISNUMBER($F145),BG$7&gt;=$E145,BG$7&lt;=$F145),"●","")</x:f>
      </x:c>
      <x:c r="BH145" s="2" t="str">
        <x:f>IF(AND(ISNUMBER($E145),ISNUMBER($F145),BH$7&gt;=$E145,BH$7&lt;=$F145),"●","")</x:f>
      </x:c>
      <x:c r="BI145" s="2" t="str">
        <x:f>IF(AND(ISNUMBER($E145),ISNUMBER($F145),BI$7&gt;=$E145,BI$7&lt;=$F145),"●","")</x:f>
      </x:c>
      <x:c r="BJ145" s="2" t="str">
        <x:f>IF(AND(ISNUMBER($E145),ISNUMBER($F145),BJ$7&gt;=$E145,BJ$7&lt;=$F145),"●","")</x:f>
      </x:c>
      <x:c r="BK145" s="2" t="str">
        <x:f>IF(AND(ISNUMBER($E145),ISNUMBER($F145),BK$7&gt;=$E145,BK$7&lt;=$F145),"●","")</x:f>
      </x:c>
      <x:c r="BL145" s="2" t="str">
        <x:f>IF(AND(ISNUMBER($E145),ISNUMBER($F145),BL$7&gt;=$E145,BL$7&lt;=$F145),"●","")</x:f>
      </x:c>
      <x:c r="BM145" s="2" t="str">
        <x:f>IF(AND(ISNUMBER($E145),ISNUMBER($F145),BM$7&gt;=$E145,BM$7&lt;=$F145),"●","")</x:f>
      </x:c>
      <x:c r="BN145" s="2" t="str">
        <x:f>IF(AND(ISNUMBER($E145),ISNUMBER($F145),BN$7&gt;=$E145,BN$7&lt;=$F145),"●","")</x:f>
      </x:c>
      <x:c r="BO145" s="2" t="str">
        <x:f>IF(AND(ISNUMBER($E145),ISNUMBER($F145),BO$7&gt;=$E145,BO$7&lt;=$F145),"●","")</x:f>
      </x:c>
      <x:c r="BP145" s="2" t="str">
        <x:f>IF(AND(ISNUMBER($E145),ISNUMBER($F145),BP$7&gt;=$E145,BP$7&lt;=$F145),"●","")</x:f>
      </x:c>
      <x:c r="BQ145" s="2" t="str">
        <x:f>IF(AND(ISNUMBER($E145),ISNUMBER($F145),BQ$7&gt;=$E145,BQ$7&lt;=$F145),"●","")</x:f>
      </x:c>
      <x:c r="BR145" s="2" t="str">
        <x:f>IF(AND(ISNUMBER($E145),ISNUMBER($F145),BR$7&gt;=$E145,BR$7&lt;=$F145),"●","")</x:f>
      </x:c>
      <x:c r="BS145" s="2" t="str">
        <x:f>IF(AND(ISNUMBER($E145),ISNUMBER($F145),BS$7&gt;=$E145,BS$7&lt;=$F145),"●","")</x:f>
      </x:c>
      <x:c r="BT145" s="2" t="str">
        <x:f>IF(AND(ISNUMBER($E145),ISNUMBER($F145),BT$7&gt;=$E145,BT$7&lt;=$F145),"●","")</x:f>
      </x:c>
      <x:c r="BU145" s="2" t="str">
        <x:f>IF(AND(ISNUMBER($E145),ISNUMBER($F145),BU$7&gt;=$E145,BU$7&lt;=$F145),"●","")</x:f>
      </x:c>
      <x:c r="BV145" s="2" t="str">
        <x:f>IF(AND(ISNUMBER($E145),ISNUMBER($F145),BV$7&gt;=$E145,BV$7&lt;=$F145),"●","")</x:f>
      </x:c>
      <x:c r="BW145" s="2" t="str">
        <x:f>IF(AND(ISNUMBER($E145),ISNUMBER($F145),BW$7&gt;=$E145,BW$7&lt;=$F145),"●","")</x:f>
      </x:c>
      <x:c r="BX145" s="2" t="str">
        <x:f>IF(AND(ISNUMBER($E145),ISNUMBER($F145),BX$7&gt;=$E145,BX$7&lt;=$F145),"●","")</x:f>
      </x:c>
      <x:c r="BY145" s="2" t="str">
        <x:f>IF(AND(ISNUMBER($E145),ISNUMBER($F145),BY$7&gt;=$E145,BY$7&lt;=$F145),"●","")</x:f>
      </x:c>
      <x:c r="BZ145" s="2" t="str">
        <x:f>IF(AND(ISNUMBER($E145),ISNUMBER($F145),BZ$7&gt;=$E145,BZ$7&lt;=$F145),"●","")</x:f>
      </x:c>
      <x:c r="CA145" s="2" t="str">
        <x:f>IF(AND(ISNUMBER($E145),ISNUMBER($F145),CA$7&gt;=$E145,CA$7&lt;=$F145),"●","")</x:f>
      </x:c>
      <x:c r="CB145" s="2" t="str">
        <x:f>IF(AND(ISNUMBER($E145),ISNUMBER($F145),CB$7&gt;=$E145,CB$7&lt;=$F145),"●","")</x:f>
      </x:c>
      <x:c r="CC145" s="2" t="str">
        <x:f>IF(AND(ISNUMBER($E145),ISNUMBER($F145),CC$7&gt;=$E145,CC$7&lt;=$F145),"●","")</x:f>
      </x:c>
      <x:c r="CD145" s="2" t="str">
        <x:f>IF(AND(ISNUMBER($E145),ISNUMBER($F145),CD$7&gt;=$E145,CD$7&lt;=$F145),"●","")</x:f>
      </x:c>
      <x:c r="CE145" s="2" t="str">
        <x:f>IF(AND(ISNUMBER($E145),ISNUMBER($F145),CE$7&gt;=$E145,CE$7&lt;=$F145),"●","")</x:f>
      </x:c>
      <x:c r="CF145" s="2" t="str">
        <x:f>IF(AND(ISNUMBER($E145),ISNUMBER($F145),CF$7&gt;=$E145,CF$7&lt;=$F145),"●","")</x:f>
      </x:c>
      <x:c r="CG145" s="2" t="str">
        <x:f>IF(AND(ISNUMBER($E145),ISNUMBER($F145),CG$7&gt;=$E145,CG$7&lt;=$F145),"●","")</x:f>
      </x:c>
      <x:c r="CH145" s="2" t="str">
        <x:f>IF(AND(ISNUMBER($E145),ISNUMBER($F145),CH$7&gt;=$E145,CH$7&lt;=$F145),"●","")</x:f>
      </x:c>
      <x:c r="CI145" s="2" t="str">
        <x:f>IF(AND(ISNUMBER($E145),ISNUMBER($F145),CI$7&gt;=$E145,CI$7&lt;=$F145),"●","")</x:f>
      </x:c>
      <x:c r="CJ145" s="2" t="str">
        <x:f>IF(AND(ISNUMBER($E145),ISNUMBER($F145),CJ$7&gt;=$E145,CJ$7&lt;=$F145),"●","")</x:f>
      </x:c>
      <x:c r="CK145" s="2" t="str">
        <x:f>IF(AND(ISNUMBER($E145),ISNUMBER($F145),CK$7&gt;=$E145,CK$7&lt;=$F145),"●","")</x:f>
      </x:c>
      <x:c r="CL145" s="2" t="str">
        <x:f>IF(AND(ISNUMBER($E145),ISNUMBER($F145),CL$7&gt;=$E145,CL$7&lt;=$F145),"●","")</x:f>
      </x:c>
      <x:c r="CM145" s="2" t="str">
        <x:f>IF(AND(ISNUMBER($E145),ISNUMBER($F145),CM$7&gt;=$E145,CM$7&lt;=$F145),"●","")</x:f>
      </x:c>
      <x:c r="CN145" s="2" t="str">
        <x:f>IF(AND(ISNUMBER($E145),ISNUMBER($F145),CN$7&gt;=$E145,CN$7&lt;=$F145),"●","")</x:f>
      </x:c>
      <x:c r="CO145" s="2" t="str">
        <x:f>IF(AND(ISNUMBER($E145),ISNUMBER($F145),CO$7&gt;=$E145,CO$7&lt;=$F145),"●","")</x:f>
      </x:c>
      <x:c r="CP145" s="2" t="str">
        <x:f>IF(AND(ISNUMBER($E145),ISNUMBER($F145),CP$7&gt;=$E145,CP$7&lt;=$F145),"●","")</x:f>
      </x:c>
      <x:c r="CQ145" s="2" t="str">
        <x:f>IF(AND(ISNUMBER($E145),ISNUMBER($F145),CQ$7&gt;=$E145,CQ$7&lt;=$F145),"●","")</x:f>
      </x:c>
      <x:c r="CR145" s="2" t="str">
        <x:f>IF(AND(ISNUMBER($E145),ISNUMBER($F145),CR$7&gt;=$E145,CR$7&lt;=$F145),"●","")</x:f>
      </x:c>
      <x:c r="CS145" s="2" t="str">
        <x:f>IF(AND(ISNUMBER($E145),ISNUMBER($F145),CS$7&gt;=$E145,CS$7&lt;=$F145),"●","")</x:f>
      </x:c>
      <x:c r="CT145" s="2" t="str">
        <x:f>IF(AND(ISNUMBER($E145),ISNUMBER($F145),CT$7&gt;=$E145,CT$7&lt;=$F145),"●","")</x:f>
      </x:c>
      <x:c r="CU145" s="2" t="str">
        <x:f>IF(AND(ISNUMBER($E145),ISNUMBER($F145),CU$7&gt;=$E145,CU$7&lt;=$F145),"●","")</x:f>
      </x:c>
      <x:c r="CV145" s="2" t="str">
        <x:f>IF(AND(ISNUMBER($E145),ISNUMBER($F145),CV$7&gt;=$E145,CV$7&lt;=$F145),"●","")</x:f>
      </x:c>
      <x:c r="CW145" s="2" t="str">
        <x:f>IF(AND(ISNUMBER($E145),ISNUMBER($F145),CW$7&gt;=$E145,CW$7&lt;=$F145),"●","")</x:f>
      </x:c>
      <x:c r="CX145" s="2" t="str">
        <x:f>IF(AND(ISNUMBER($E145),ISNUMBER($F145),CX$7&gt;=$E145,CX$7&lt;=$F145),"●","")</x:f>
      </x:c>
      <x:c r="CY145" s="2" t="str">
        <x:f>IF(AND(ISNUMBER($E145),ISNUMBER($F145),CY$7&gt;=$E145,CY$7&lt;=$F145),"●","")</x:f>
      </x:c>
      <x:c r="CZ145" s="2" t="str">
        <x:f>IF(AND(ISNUMBER($E145),ISNUMBER($F145),CZ$7&gt;=$E145,CZ$7&lt;=$F145),"●","")</x:f>
      </x:c>
      <x:c r="DA145" s="2" t="str">
        <x:f>IF(AND(ISNUMBER($E145),ISNUMBER($F145),DA$7&gt;=$E145,DA$7&lt;=$F145),"●","")</x:f>
      </x:c>
      <x:c r="DB145" s="2" t="str">
        <x:f>IF(AND(ISNUMBER($E145),ISNUMBER($F145),DB$7&gt;=$E145,DB$7&lt;=$F145),"●","")</x:f>
      </x:c>
      <x:c r="DC145" s="2" t="str">
        <x:f>IF(AND(ISNUMBER($E145),ISNUMBER($F145),DC$7&gt;=$E145,DC$7&lt;=$F145),"●","")</x:f>
      </x:c>
    </x:row>
    <x:row r="146" ht="27" customHeight="1">
      <x:c r="A146" s="2" t="str">
        <x:v>FR-DSP-08.PM.01</x:v>
      </x:c>
      <x:c r="B146" s="2" t="str">
        <x:v>Đặc tả Ghi cập nhật tiến độ xử lý và review contract</x:v>
      </x:c>
      <x:c r="C146" s="2" t="str">
        <x:v>PM</x:v>
      </x:c>
      <x:c r="D146" s="2" t="str">
        <x:v>FR-DSP-08</x:v>
      </x:c>
      <x:c r="E146" s="4" t="n">
        <x:v>46317</x:v>
      </x:c>
      <x:c r="F146" s="4" t="n">
        <x:v>46317</x:v>
      </x:c>
      <x:c r="G146" s="14" t="n">
        <x:v>1</x:v>
      </x:c>
      <x:c r="H146" s="2" t="str">
        <x:f>IF(AND(ISNUMBER($E146),ISNUMBER($F146),H$7&gt;=$E146,H$7&lt;=$F146),"●","")</x:f>
      </x:c>
      <x:c r="I146" s="2" t="str">
        <x:f>IF(AND(ISNUMBER($E146),ISNUMBER($F146),I$7&gt;=$E146,I$7&lt;=$F146),"●","")</x:f>
      </x:c>
      <x:c r="J146" s="2" t="str">
        <x:f>IF(AND(ISNUMBER($E146),ISNUMBER($F146),J$7&gt;=$E146,J$7&lt;=$F146),"●","")</x:f>
      </x:c>
      <x:c r="K146" s="2" t="str">
        <x:f>IF(AND(ISNUMBER($E146),ISNUMBER($F146),K$7&gt;=$E146,K$7&lt;=$F146),"●","")</x:f>
      </x:c>
      <x:c r="L146" s="2" t="str">
        <x:f>IF(AND(ISNUMBER($E146),ISNUMBER($F146),L$7&gt;=$E146,L$7&lt;=$F146),"●","")</x:f>
      </x:c>
      <x:c r="M146" s="2" t="str">
        <x:f>IF(AND(ISNUMBER($E146),ISNUMBER($F146),M$7&gt;=$E146,M$7&lt;=$F146),"●","")</x:f>
      </x:c>
      <x:c r="N146" s="2" t="str">
        <x:f>IF(AND(ISNUMBER($E146),ISNUMBER($F146),N$7&gt;=$E146,N$7&lt;=$F146),"●","")</x:f>
      </x:c>
      <x:c r="O146" s="2" t="str">
        <x:f>IF(AND(ISNUMBER($E146),ISNUMBER($F146),O$7&gt;=$E146,O$7&lt;=$F146),"●","")</x:f>
      </x:c>
      <x:c r="P146" s="2" t="str">
        <x:f>IF(AND(ISNUMBER($E146),ISNUMBER($F146),P$7&gt;=$E146,P$7&lt;=$F146),"●","")</x:f>
        <x:v>●</x:v>
      </x:c>
      <x:c r="Q146" s="2" t="str">
        <x:f>IF(AND(ISNUMBER($E146),ISNUMBER($F146),Q$7&gt;=$E146,Q$7&lt;=$F146),"●","")</x:f>
      </x:c>
      <x:c r="R146" s="2" t="str">
        <x:f>IF(AND(ISNUMBER($E146),ISNUMBER($F146),R$7&gt;=$E146,R$7&lt;=$F146),"●","")</x:f>
      </x:c>
      <x:c r="S146" s="2" t="str">
        <x:f>IF(AND(ISNUMBER($E146),ISNUMBER($F146),S$7&gt;=$E146,S$7&lt;=$F146),"●","")</x:f>
      </x:c>
      <x:c r="T146" s="2" t="str">
        <x:f>IF(AND(ISNUMBER($E146),ISNUMBER($F146),T$7&gt;=$E146,T$7&lt;=$F146),"●","")</x:f>
      </x:c>
      <x:c r="U146" s="2" t="str">
        <x:f>IF(AND(ISNUMBER($E146),ISNUMBER($F146),U$7&gt;=$E146,U$7&lt;=$F146),"●","")</x:f>
      </x:c>
      <x:c r="V146" s="2" t="str">
        <x:f>IF(AND(ISNUMBER($E146),ISNUMBER($F146),V$7&gt;=$E146,V$7&lt;=$F146),"●","")</x:f>
      </x:c>
      <x:c r="W146" s="2" t="str">
        <x:f>IF(AND(ISNUMBER($E146),ISNUMBER($F146),W$7&gt;=$E146,W$7&lt;=$F146),"●","")</x:f>
      </x:c>
      <x:c r="X146" s="2" t="str">
        <x:f>IF(AND(ISNUMBER($E146),ISNUMBER($F146),X$7&gt;=$E146,X$7&lt;=$F146),"●","")</x:f>
      </x:c>
      <x:c r="Y146" s="2" t="str">
        <x:f>IF(AND(ISNUMBER($E146),ISNUMBER($F146),Y$7&gt;=$E146,Y$7&lt;=$F146),"●","")</x:f>
      </x:c>
      <x:c r="Z146" s="2" t="str">
        <x:f>IF(AND(ISNUMBER($E146),ISNUMBER($F146),Z$7&gt;=$E146,Z$7&lt;=$F146),"●","")</x:f>
      </x:c>
      <x:c r="AA146" s="2" t="str">
        <x:f>IF(AND(ISNUMBER($E146),ISNUMBER($F146),AA$7&gt;=$E146,AA$7&lt;=$F146),"●","")</x:f>
      </x:c>
      <x:c r="AB146" s="2" t="str">
        <x:f>IF(AND(ISNUMBER($E146),ISNUMBER($F146),AB$7&gt;=$E146,AB$7&lt;=$F146),"●","")</x:f>
      </x:c>
      <x:c r="AC146" s="2" t="str">
        <x:f>IF(AND(ISNUMBER($E146),ISNUMBER($F146),AC$7&gt;=$E146,AC$7&lt;=$F146),"●","")</x:f>
      </x:c>
      <x:c r="AD146" s="2" t="str">
        <x:f>IF(AND(ISNUMBER($E146),ISNUMBER($F146),AD$7&gt;=$E146,AD$7&lt;=$F146),"●","")</x:f>
      </x:c>
      <x:c r="AE146" s="2" t="str">
        <x:f>IF(AND(ISNUMBER($E146),ISNUMBER($F146),AE$7&gt;=$E146,AE$7&lt;=$F146),"●","")</x:f>
      </x:c>
      <x:c r="AF146" s="2" t="str">
        <x:f>IF(AND(ISNUMBER($E146),ISNUMBER($F146),AF$7&gt;=$E146,AF$7&lt;=$F146),"●","")</x:f>
      </x:c>
      <x:c r="AG146" s="2" t="str">
        <x:f>IF(AND(ISNUMBER($E146),ISNUMBER($F146),AG$7&gt;=$E146,AG$7&lt;=$F146),"●","")</x:f>
      </x:c>
      <x:c r="AH146" s="2" t="str">
        <x:f>IF(AND(ISNUMBER($E146),ISNUMBER($F146),AH$7&gt;=$E146,AH$7&lt;=$F146),"●","")</x:f>
      </x:c>
      <x:c r="AI146" s="2" t="str">
        <x:f>IF(AND(ISNUMBER($E146),ISNUMBER($F146),AI$7&gt;=$E146,AI$7&lt;=$F146),"●","")</x:f>
      </x:c>
      <x:c r="AJ146" s="2" t="str">
        <x:f>IF(AND(ISNUMBER($E146),ISNUMBER($F146),AJ$7&gt;=$E146,AJ$7&lt;=$F146),"●","")</x:f>
      </x:c>
      <x:c r="AK146" s="2" t="str">
        <x:f>IF(AND(ISNUMBER($E146),ISNUMBER($F146),AK$7&gt;=$E146,AK$7&lt;=$F146),"●","")</x:f>
      </x:c>
      <x:c r="AL146" s="2" t="str">
        <x:f>IF(AND(ISNUMBER($E146),ISNUMBER($F146),AL$7&gt;=$E146,AL$7&lt;=$F146),"●","")</x:f>
      </x:c>
      <x:c r="AM146" s="2" t="str">
        <x:f>IF(AND(ISNUMBER($E146),ISNUMBER($F146),AM$7&gt;=$E146,AM$7&lt;=$F146),"●","")</x:f>
      </x:c>
      <x:c r="AN146" s="2" t="str">
        <x:f>IF(AND(ISNUMBER($E146),ISNUMBER($F146),AN$7&gt;=$E146,AN$7&lt;=$F146),"●","")</x:f>
      </x:c>
      <x:c r="AO146" s="2" t="str">
        <x:f>IF(AND(ISNUMBER($E146),ISNUMBER($F146),AO$7&gt;=$E146,AO$7&lt;=$F146),"●","")</x:f>
      </x:c>
      <x:c r="AP146" s="2" t="str">
        <x:f>IF(AND(ISNUMBER($E146),ISNUMBER($F146),AP$7&gt;=$E146,AP$7&lt;=$F146),"●","")</x:f>
      </x:c>
      <x:c r="AQ146" s="2" t="str">
        <x:f>IF(AND(ISNUMBER($E146),ISNUMBER($F146),AQ$7&gt;=$E146,AQ$7&lt;=$F146),"●","")</x:f>
      </x:c>
      <x:c r="AR146" s="2" t="str">
        <x:f>IF(AND(ISNUMBER($E146),ISNUMBER($F146),AR$7&gt;=$E146,AR$7&lt;=$F146),"●","")</x:f>
      </x:c>
      <x:c r="AS146" s="2" t="str">
        <x:f>IF(AND(ISNUMBER($E146),ISNUMBER($F146),AS$7&gt;=$E146,AS$7&lt;=$F146),"●","")</x:f>
      </x:c>
      <x:c r="AT146" s="2" t="str">
        <x:f>IF(AND(ISNUMBER($E146),ISNUMBER($F146),AT$7&gt;=$E146,AT$7&lt;=$F146),"●","")</x:f>
      </x:c>
      <x:c r="AU146" s="2" t="str">
        <x:f>IF(AND(ISNUMBER($E146),ISNUMBER($F146),AU$7&gt;=$E146,AU$7&lt;=$F146),"●","")</x:f>
      </x:c>
      <x:c r="AV146" s="2" t="str">
        <x:f>IF(AND(ISNUMBER($E146),ISNUMBER($F146),AV$7&gt;=$E146,AV$7&lt;=$F146),"●","")</x:f>
      </x:c>
      <x:c r="AW146" s="2" t="str">
        <x:f>IF(AND(ISNUMBER($E146),ISNUMBER($F146),AW$7&gt;=$E146,AW$7&lt;=$F146),"●","")</x:f>
      </x:c>
      <x:c r="AX146" s="2" t="str">
        <x:f>IF(AND(ISNUMBER($E146),ISNUMBER($F146),AX$7&gt;=$E146,AX$7&lt;=$F146),"●","")</x:f>
      </x:c>
      <x:c r="AY146" s="2" t="str">
        <x:f>IF(AND(ISNUMBER($E146),ISNUMBER($F146),AY$7&gt;=$E146,AY$7&lt;=$F146),"●","")</x:f>
      </x:c>
      <x:c r="AZ146" s="2" t="str">
        <x:f>IF(AND(ISNUMBER($E146),ISNUMBER($F146),AZ$7&gt;=$E146,AZ$7&lt;=$F146),"●","")</x:f>
      </x:c>
      <x:c r="BA146" s="2" t="str">
        <x:f>IF(AND(ISNUMBER($E146),ISNUMBER($F146),BA$7&gt;=$E146,BA$7&lt;=$F146),"●","")</x:f>
      </x:c>
      <x:c r="BB146" s="2" t="str">
        <x:f>IF(AND(ISNUMBER($E146),ISNUMBER($F146),BB$7&gt;=$E146,BB$7&lt;=$F146),"●","")</x:f>
      </x:c>
      <x:c r="BC146" s="2" t="str">
        <x:f>IF(AND(ISNUMBER($E146),ISNUMBER($F146),BC$7&gt;=$E146,BC$7&lt;=$F146),"●","")</x:f>
      </x:c>
      <x:c r="BD146" s="2" t="str">
        <x:f>IF(AND(ISNUMBER($E146),ISNUMBER($F146),BD$7&gt;=$E146,BD$7&lt;=$F146),"●","")</x:f>
      </x:c>
      <x:c r="BE146" s="2" t="str">
        <x:f>IF(AND(ISNUMBER($E146),ISNUMBER($F146),BE$7&gt;=$E146,BE$7&lt;=$F146),"●","")</x:f>
      </x:c>
      <x:c r="BF146" s="2" t="str">
        <x:f>IF(AND(ISNUMBER($E146),ISNUMBER($F146),BF$7&gt;=$E146,BF$7&lt;=$F146),"●","")</x:f>
      </x:c>
      <x:c r="BG146" s="2" t="str">
        <x:f>IF(AND(ISNUMBER($E146),ISNUMBER($F146),BG$7&gt;=$E146,BG$7&lt;=$F146),"●","")</x:f>
      </x:c>
      <x:c r="BH146" s="2" t="str">
        <x:f>IF(AND(ISNUMBER($E146),ISNUMBER($F146),BH$7&gt;=$E146,BH$7&lt;=$F146),"●","")</x:f>
      </x:c>
      <x:c r="BI146" s="2" t="str">
        <x:f>IF(AND(ISNUMBER($E146),ISNUMBER($F146),BI$7&gt;=$E146,BI$7&lt;=$F146),"●","")</x:f>
      </x:c>
      <x:c r="BJ146" s="2" t="str">
        <x:f>IF(AND(ISNUMBER($E146),ISNUMBER($F146),BJ$7&gt;=$E146,BJ$7&lt;=$F146),"●","")</x:f>
      </x:c>
      <x:c r="BK146" s="2" t="str">
        <x:f>IF(AND(ISNUMBER($E146),ISNUMBER($F146),BK$7&gt;=$E146,BK$7&lt;=$F146),"●","")</x:f>
      </x:c>
      <x:c r="BL146" s="2" t="str">
        <x:f>IF(AND(ISNUMBER($E146),ISNUMBER($F146),BL$7&gt;=$E146,BL$7&lt;=$F146),"●","")</x:f>
      </x:c>
      <x:c r="BM146" s="2" t="str">
        <x:f>IF(AND(ISNUMBER($E146),ISNUMBER($F146),BM$7&gt;=$E146,BM$7&lt;=$F146),"●","")</x:f>
      </x:c>
      <x:c r="BN146" s="2" t="str">
        <x:f>IF(AND(ISNUMBER($E146),ISNUMBER($F146),BN$7&gt;=$E146,BN$7&lt;=$F146),"●","")</x:f>
      </x:c>
      <x:c r="BO146" s="2" t="str">
        <x:f>IF(AND(ISNUMBER($E146),ISNUMBER($F146),BO$7&gt;=$E146,BO$7&lt;=$F146),"●","")</x:f>
      </x:c>
      <x:c r="BP146" s="2" t="str">
        <x:f>IF(AND(ISNUMBER($E146),ISNUMBER($F146),BP$7&gt;=$E146,BP$7&lt;=$F146),"●","")</x:f>
      </x:c>
      <x:c r="BQ146" s="2" t="str">
        <x:f>IF(AND(ISNUMBER($E146),ISNUMBER($F146),BQ$7&gt;=$E146,BQ$7&lt;=$F146),"●","")</x:f>
      </x:c>
      <x:c r="BR146" s="2" t="str">
        <x:f>IF(AND(ISNUMBER($E146),ISNUMBER($F146),BR$7&gt;=$E146,BR$7&lt;=$F146),"●","")</x:f>
      </x:c>
      <x:c r="BS146" s="2" t="str">
        <x:f>IF(AND(ISNUMBER($E146),ISNUMBER($F146),BS$7&gt;=$E146,BS$7&lt;=$F146),"●","")</x:f>
      </x:c>
      <x:c r="BT146" s="2" t="str">
        <x:f>IF(AND(ISNUMBER($E146),ISNUMBER($F146),BT$7&gt;=$E146,BT$7&lt;=$F146),"●","")</x:f>
      </x:c>
      <x:c r="BU146" s="2" t="str">
        <x:f>IF(AND(ISNUMBER($E146),ISNUMBER($F146),BU$7&gt;=$E146,BU$7&lt;=$F146),"●","")</x:f>
      </x:c>
      <x:c r="BV146" s="2" t="str">
        <x:f>IF(AND(ISNUMBER($E146),ISNUMBER($F146),BV$7&gt;=$E146,BV$7&lt;=$F146),"●","")</x:f>
      </x:c>
      <x:c r="BW146" s="2" t="str">
        <x:f>IF(AND(ISNUMBER($E146),ISNUMBER($F146),BW$7&gt;=$E146,BW$7&lt;=$F146),"●","")</x:f>
      </x:c>
      <x:c r="BX146" s="2" t="str">
        <x:f>IF(AND(ISNUMBER($E146),ISNUMBER($F146),BX$7&gt;=$E146,BX$7&lt;=$F146),"●","")</x:f>
      </x:c>
      <x:c r="BY146" s="2" t="str">
        <x:f>IF(AND(ISNUMBER($E146),ISNUMBER($F146),BY$7&gt;=$E146,BY$7&lt;=$F146),"●","")</x:f>
      </x:c>
      <x:c r="BZ146" s="2" t="str">
        <x:f>IF(AND(ISNUMBER($E146),ISNUMBER($F146),BZ$7&gt;=$E146,BZ$7&lt;=$F146),"●","")</x:f>
      </x:c>
      <x:c r="CA146" s="2" t="str">
        <x:f>IF(AND(ISNUMBER($E146),ISNUMBER($F146),CA$7&gt;=$E146,CA$7&lt;=$F146),"●","")</x:f>
      </x:c>
      <x:c r="CB146" s="2" t="str">
        <x:f>IF(AND(ISNUMBER($E146),ISNUMBER($F146),CB$7&gt;=$E146,CB$7&lt;=$F146),"●","")</x:f>
      </x:c>
      <x:c r="CC146" s="2" t="str">
        <x:f>IF(AND(ISNUMBER($E146),ISNUMBER($F146),CC$7&gt;=$E146,CC$7&lt;=$F146),"●","")</x:f>
      </x:c>
      <x:c r="CD146" s="2" t="str">
        <x:f>IF(AND(ISNUMBER($E146),ISNUMBER($F146),CD$7&gt;=$E146,CD$7&lt;=$F146),"●","")</x:f>
      </x:c>
      <x:c r="CE146" s="2" t="str">
        <x:f>IF(AND(ISNUMBER($E146),ISNUMBER($F146),CE$7&gt;=$E146,CE$7&lt;=$F146),"●","")</x:f>
      </x:c>
      <x:c r="CF146" s="2" t="str">
        <x:f>IF(AND(ISNUMBER($E146),ISNUMBER($F146),CF$7&gt;=$E146,CF$7&lt;=$F146),"●","")</x:f>
      </x:c>
      <x:c r="CG146" s="2" t="str">
        <x:f>IF(AND(ISNUMBER($E146),ISNUMBER($F146),CG$7&gt;=$E146,CG$7&lt;=$F146),"●","")</x:f>
      </x:c>
      <x:c r="CH146" s="2" t="str">
        <x:f>IF(AND(ISNUMBER($E146),ISNUMBER($F146),CH$7&gt;=$E146,CH$7&lt;=$F146),"●","")</x:f>
      </x:c>
      <x:c r="CI146" s="2" t="str">
        <x:f>IF(AND(ISNUMBER($E146),ISNUMBER($F146),CI$7&gt;=$E146,CI$7&lt;=$F146),"●","")</x:f>
      </x:c>
      <x:c r="CJ146" s="2" t="str">
        <x:f>IF(AND(ISNUMBER($E146),ISNUMBER($F146),CJ$7&gt;=$E146,CJ$7&lt;=$F146),"●","")</x:f>
      </x:c>
      <x:c r="CK146" s="2" t="str">
        <x:f>IF(AND(ISNUMBER($E146),ISNUMBER($F146),CK$7&gt;=$E146,CK$7&lt;=$F146),"●","")</x:f>
      </x:c>
      <x:c r="CL146" s="2" t="str">
        <x:f>IF(AND(ISNUMBER($E146),ISNUMBER($F146),CL$7&gt;=$E146,CL$7&lt;=$F146),"●","")</x:f>
      </x:c>
      <x:c r="CM146" s="2" t="str">
        <x:f>IF(AND(ISNUMBER($E146),ISNUMBER($F146),CM$7&gt;=$E146,CM$7&lt;=$F146),"●","")</x:f>
      </x:c>
      <x:c r="CN146" s="2" t="str">
        <x:f>IF(AND(ISNUMBER($E146),ISNUMBER($F146),CN$7&gt;=$E146,CN$7&lt;=$F146),"●","")</x:f>
      </x:c>
      <x:c r="CO146" s="2" t="str">
        <x:f>IF(AND(ISNUMBER($E146),ISNUMBER($F146),CO$7&gt;=$E146,CO$7&lt;=$F146),"●","")</x:f>
      </x:c>
      <x:c r="CP146" s="2" t="str">
        <x:f>IF(AND(ISNUMBER($E146),ISNUMBER($F146),CP$7&gt;=$E146,CP$7&lt;=$F146),"●","")</x:f>
      </x:c>
      <x:c r="CQ146" s="2" t="str">
        <x:f>IF(AND(ISNUMBER($E146),ISNUMBER($F146),CQ$7&gt;=$E146,CQ$7&lt;=$F146),"●","")</x:f>
      </x:c>
      <x:c r="CR146" s="2" t="str">
        <x:f>IF(AND(ISNUMBER($E146),ISNUMBER($F146),CR$7&gt;=$E146,CR$7&lt;=$F146),"●","")</x:f>
      </x:c>
      <x:c r="CS146" s="2" t="str">
        <x:f>IF(AND(ISNUMBER($E146),ISNUMBER($F146),CS$7&gt;=$E146,CS$7&lt;=$F146),"●","")</x:f>
      </x:c>
      <x:c r="CT146" s="2" t="str">
        <x:f>IF(AND(ISNUMBER($E146),ISNUMBER($F146),CT$7&gt;=$E146,CT$7&lt;=$F146),"●","")</x:f>
      </x:c>
      <x:c r="CU146" s="2" t="str">
        <x:f>IF(AND(ISNUMBER($E146),ISNUMBER($F146),CU$7&gt;=$E146,CU$7&lt;=$F146),"●","")</x:f>
      </x:c>
      <x:c r="CV146" s="2" t="str">
        <x:f>IF(AND(ISNUMBER($E146),ISNUMBER($F146),CV$7&gt;=$E146,CV$7&lt;=$F146),"●","")</x:f>
      </x:c>
      <x:c r="CW146" s="2" t="str">
        <x:f>IF(AND(ISNUMBER($E146),ISNUMBER($F146),CW$7&gt;=$E146,CW$7&lt;=$F146),"●","")</x:f>
      </x:c>
      <x:c r="CX146" s="2" t="str">
        <x:f>IF(AND(ISNUMBER($E146),ISNUMBER($F146),CX$7&gt;=$E146,CX$7&lt;=$F146),"●","")</x:f>
      </x:c>
      <x:c r="CY146" s="2" t="str">
        <x:f>IF(AND(ISNUMBER($E146),ISNUMBER($F146),CY$7&gt;=$E146,CY$7&lt;=$F146),"●","")</x:f>
      </x:c>
      <x:c r="CZ146" s="2" t="str">
        <x:f>IF(AND(ISNUMBER($E146),ISNUMBER($F146),CZ$7&gt;=$E146,CZ$7&lt;=$F146),"●","")</x:f>
      </x:c>
      <x:c r="DA146" s="2" t="str">
        <x:f>IF(AND(ISNUMBER($E146),ISNUMBER($F146),DA$7&gt;=$E146,DA$7&lt;=$F146),"●","")</x:f>
      </x:c>
      <x:c r="DB146" s="2" t="str">
        <x:f>IF(AND(ISNUMBER($E146),ISNUMBER($F146),DB$7&gt;=$E146,DB$7&lt;=$F146),"●","")</x:f>
      </x:c>
      <x:c r="DC146" s="2" t="str">
        <x:f>IF(AND(ISNUMBER($E146),ISNUMBER($F146),DC$7&gt;=$E146,DC$7&lt;=$F146),"●","")</x:f>
      </x:c>
    </x:row>
    <x:row r="147" ht="27" customHeight="1">
      <x:c r="A147" s="2" t="str">
        <x:v>FR-DSP-08.BE.01</x:v>
      </x:c>
      <x:c r="B147" s="2" t="str">
        <x:v>Mapping dữ liệu/query: Ghi cập nhật tiến độ xử lý</x:v>
      </x:c>
      <x:c r="C147" s="2" t="str">
        <x:v>BE</x:v>
      </x:c>
      <x:c r="D147" s="2" t="str">
        <x:v>FR-DSP-08</x:v>
      </x:c>
      <x:c r="E147" s="4" t="n">
        <x:v>46339</x:v>
      </x:c>
      <x:c r="F147" s="4" t="n">
        <x:v>46339</x:v>
      </x:c>
      <x:c r="G147" s="14" t="n">
        <x:v>0.5</x:v>
      </x:c>
      <x:c r="H147" s="2" t="str">
        <x:f>IF(AND(ISNUMBER($E147),ISNUMBER($F147),H$7&gt;=$E147,H$7&lt;=$F147),"●","")</x:f>
      </x:c>
      <x:c r="I147" s="2" t="str">
        <x:f>IF(AND(ISNUMBER($E147),ISNUMBER($F147),I$7&gt;=$E147,I$7&lt;=$F147),"●","")</x:f>
      </x:c>
      <x:c r="J147" s="2" t="str">
        <x:f>IF(AND(ISNUMBER($E147),ISNUMBER($F147),J$7&gt;=$E147,J$7&lt;=$F147),"●","")</x:f>
      </x:c>
      <x:c r="K147" s="2" t="str">
        <x:f>IF(AND(ISNUMBER($E147),ISNUMBER($F147),K$7&gt;=$E147,K$7&lt;=$F147),"●","")</x:f>
      </x:c>
      <x:c r="L147" s="2" t="str">
        <x:f>IF(AND(ISNUMBER($E147),ISNUMBER($F147),L$7&gt;=$E147,L$7&lt;=$F147),"●","")</x:f>
      </x:c>
      <x:c r="M147" s="2" t="str">
        <x:f>IF(AND(ISNUMBER($E147),ISNUMBER($F147),M$7&gt;=$E147,M$7&lt;=$F147),"●","")</x:f>
      </x:c>
      <x:c r="N147" s="2" t="str">
        <x:f>IF(AND(ISNUMBER($E147),ISNUMBER($F147),N$7&gt;=$E147,N$7&lt;=$F147),"●","")</x:f>
      </x:c>
      <x:c r="O147" s="2" t="str">
        <x:f>IF(AND(ISNUMBER($E147),ISNUMBER($F147),O$7&gt;=$E147,O$7&lt;=$F147),"●","")</x:f>
      </x:c>
      <x:c r="P147" s="2" t="str">
        <x:f>IF(AND(ISNUMBER($E147),ISNUMBER($F147),P$7&gt;=$E147,P$7&lt;=$F147),"●","")</x:f>
      </x:c>
      <x:c r="Q147" s="2" t="str">
        <x:f>IF(AND(ISNUMBER($E147),ISNUMBER($F147),Q$7&gt;=$E147,Q$7&lt;=$F147),"●","")</x:f>
      </x:c>
      <x:c r="R147" s="2" t="str">
        <x:f>IF(AND(ISNUMBER($E147),ISNUMBER($F147),R$7&gt;=$E147,R$7&lt;=$F147),"●","")</x:f>
      </x:c>
      <x:c r="S147" s="2" t="str">
        <x:f>IF(AND(ISNUMBER($E147),ISNUMBER($F147),S$7&gt;=$E147,S$7&lt;=$F147),"●","")</x:f>
      </x:c>
      <x:c r="T147" s="2" t="str">
        <x:f>IF(AND(ISNUMBER($E147),ISNUMBER($F147),T$7&gt;=$E147,T$7&lt;=$F147),"●","")</x:f>
      </x:c>
      <x:c r="U147" s="2" t="str">
        <x:f>IF(AND(ISNUMBER($E147),ISNUMBER($F147),U$7&gt;=$E147,U$7&lt;=$F147),"●","")</x:f>
      </x:c>
      <x:c r="V147" s="2" t="str">
        <x:f>IF(AND(ISNUMBER($E147),ISNUMBER($F147),V$7&gt;=$E147,V$7&lt;=$F147),"●","")</x:f>
      </x:c>
      <x:c r="W147" s="2" t="str">
        <x:f>IF(AND(ISNUMBER($E147),ISNUMBER($F147),W$7&gt;=$E147,W$7&lt;=$F147),"●","")</x:f>
      </x:c>
      <x:c r="X147" s="2" t="str">
        <x:f>IF(AND(ISNUMBER($E147),ISNUMBER($F147),X$7&gt;=$E147,X$7&lt;=$F147),"●","")</x:f>
      </x:c>
      <x:c r="Y147" s="2" t="str">
        <x:f>IF(AND(ISNUMBER($E147),ISNUMBER($F147),Y$7&gt;=$E147,Y$7&lt;=$F147),"●","")</x:f>
      </x:c>
      <x:c r="Z147" s="2" t="str">
        <x:f>IF(AND(ISNUMBER($E147),ISNUMBER($F147),Z$7&gt;=$E147,Z$7&lt;=$F147),"●","")</x:f>
      </x:c>
      <x:c r="AA147" s="2" t="str">
        <x:f>IF(AND(ISNUMBER($E147),ISNUMBER($F147),AA$7&gt;=$E147,AA$7&lt;=$F147),"●","")</x:f>
      </x:c>
      <x:c r="AB147" s="2" t="str">
        <x:f>IF(AND(ISNUMBER($E147),ISNUMBER($F147),AB$7&gt;=$E147,AB$7&lt;=$F147),"●","")</x:f>
      </x:c>
      <x:c r="AC147" s="2" t="str">
        <x:f>IF(AND(ISNUMBER($E147),ISNUMBER($F147),AC$7&gt;=$E147,AC$7&lt;=$F147),"●","")</x:f>
      </x:c>
      <x:c r="AD147" s="2" t="str">
        <x:f>IF(AND(ISNUMBER($E147),ISNUMBER($F147),AD$7&gt;=$E147,AD$7&lt;=$F147),"●","")</x:f>
      </x:c>
      <x:c r="AE147" s="2" t="str">
        <x:f>IF(AND(ISNUMBER($E147),ISNUMBER($F147),AE$7&gt;=$E147,AE$7&lt;=$F147),"●","")</x:f>
      </x:c>
      <x:c r="AF147" s="2" t="str">
        <x:f>IF(AND(ISNUMBER($E147),ISNUMBER($F147),AF$7&gt;=$E147,AF$7&lt;=$F147),"●","")</x:f>
        <x:v>●</x:v>
      </x:c>
      <x:c r="AG147" s="2" t="str">
        <x:f>IF(AND(ISNUMBER($E147),ISNUMBER($F147),AG$7&gt;=$E147,AG$7&lt;=$F147),"●","")</x:f>
      </x:c>
      <x:c r="AH147" s="2" t="str">
        <x:f>IF(AND(ISNUMBER($E147),ISNUMBER($F147),AH$7&gt;=$E147,AH$7&lt;=$F147),"●","")</x:f>
      </x:c>
      <x:c r="AI147" s="2" t="str">
        <x:f>IF(AND(ISNUMBER($E147),ISNUMBER($F147),AI$7&gt;=$E147,AI$7&lt;=$F147),"●","")</x:f>
      </x:c>
      <x:c r="AJ147" s="2" t="str">
        <x:f>IF(AND(ISNUMBER($E147),ISNUMBER($F147),AJ$7&gt;=$E147,AJ$7&lt;=$F147),"●","")</x:f>
      </x:c>
      <x:c r="AK147" s="2" t="str">
        <x:f>IF(AND(ISNUMBER($E147),ISNUMBER($F147),AK$7&gt;=$E147,AK$7&lt;=$F147),"●","")</x:f>
      </x:c>
      <x:c r="AL147" s="2" t="str">
        <x:f>IF(AND(ISNUMBER($E147),ISNUMBER($F147),AL$7&gt;=$E147,AL$7&lt;=$F147),"●","")</x:f>
      </x:c>
      <x:c r="AM147" s="2" t="str">
        <x:f>IF(AND(ISNUMBER($E147),ISNUMBER($F147),AM$7&gt;=$E147,AM$7&lt;=$F147),"●","")</x:f>
      </x:c>
      <x:c r="AN147" s="2" t="str">
        <x:f>IF(AND(ISNUMBER($E147),ISNUMBER($F147),AN$7&gt;=$E147,AN$7&lt;=$F147),"●","")</x:f>
      </x:c>
      <x:c r="AO147" s="2" t="str">
        <x:f>IF(AND(ISNUMBER($E147),ISNUMBER($F147),AO$7&gt;=$E147,AO$7&lt;=$F147),"●","")</x:f>
      </x:c>
      <x:c r="AP147" s="2" t="str">
        <x:f>IF(AND(ISNUMBER($E147),ISNUMBER($F147),AP$7&gt;=$E147,AP$7&lt;=$F147),"●","")</x:f>
      </x:c>
      <x:c r="AQ147" s="2" t="str">
        <x:f>IF(AND(ISNUMBER($E147),ISNUMBER($F147),AQ$7&gt;=$E147,AQ$7&lt;=$F147),"●","")</x:f>
      </x:c>
      <x:c r="AR147" s="2" t="str">
        <x:f>IF(AND(ISNUMBER($E147),ISNUMBER($F147),AR$7&gt;=$E147,AR$7&lt;=$F147),"●","")</x:f>
      </x:c>
      <x:c r="AS147" s="2" t="str">
        <x:f>IF(AND(ISNUMBER($E147),ISNUMBER($F147),AS$7&gt;=$E147,AS$7&lt;=$F147),"●","")</x:f>
      </x:c>
      <x:c r="AT147" s="2" t="str">
        <x:f>IF(AND(ISNUMBER($E147),ISNUMBER($F147),AT$7&gt;=$E147,AT$7&lt;=$F147),"●","")</x:f>
      </x:c>
      <x:c r="AU147" s="2" t="str">
        <x:f>IF(AND(ISNUMBER($E147),ISNUMBER($F147),AU$7&gt;=$E147,AU$7&lt;=$F147),"●","")</x:f>
      </x:c>
      <x:c r="AV147" s="2" t="str">
        <x:f>IF(AND(ISNUMBER($E147),ISNUMBER($F147),AV$7&gt;=$E147,AV$7&lt;=$F147),"●","")</x:f>
      </x:c>
      <x:c r="AW147" s="2" t="str">
        <x:f>IF(AND(ISNUMBER($E147),ISNUMBER($F147),AW$7&gt;=$E147,AW$7&lt;=$F147),"●","")</x:f>
      </x:c>
      <x:c r="AX147" s="2" t="str">
        <x:f>IF(AND(ISNUMBER($E147),ISNUMBER($F147),AX$7&gt;=$E147,AX$7&lt;=$F147),"●","")</x:f>
      </x:c>
      <x:c r="AY147" s="2" t="str">
        <x:f>IF(AND(ISNUMBER($E147),ISNUMBER($F147),AY$7&gt;=$E147,AY$7&lt;=$F147),"●","")</x:f>
      </x:c>
      <x:c r="AZ147" s="2" t="str">
        <x:f>IF(AND(ISNUMBER($E147),ISNUMBER($F147),AZ$7&gt;=$E147,AZ$7&lt;=$F147),"●","")</x:f>
      </x:c>
      <x:c r="BA147" s="2" t="str">
        <x:f>IF(AND(ISNUMBER($E147),ISNUMBER($F147),BA$7&gt;=$E147,BA$7&lt;=$F147),"●","")</x:f>
      </x:c>
      <x:c r="BB147" s="2" t="str">
        <x:f>IF(AND(ISNUMBER($E147),ISNUMBER($F147),BB$7&gt;=$E147,BB$7&lt;=$F147),"●","")</x:f>
      </x:c>
      <x:c r="BC147" s="2" t="str">
        <x:f>IF(AND(ISNUMBER($E147),ISNUMBER($F147),BC$7&gt;=$E147,BC$7&lt;=$F147),"●","")</x:f>
      </x:c>
      <x:c r="BD147" s="2" t="str">
        <x:f>IF(AND(ISNUMBER($E147),ISNUMBER($F147),BD$7&gt;=$E147,BD$7&lt;=$F147),"●","")</x:f>
      </x:c>
      <x:c r="BE147" s="2" t="str">
        <x:f>IF(AND(ISNUMBER($E147),ISNUMBER($F147),BE$7&gt;=$E147,BE$7&lt;=$F147),"●","")</x:f>
      </x:c>
      <x:c r="BF147" s="2" t="str">
        <x:f>IF(AND(ISNUMBER($E147),ISNUMBER($F147),BF$7&gt;=$E147,BF$7&lt;=$F147),"●","")</x:f>
      </x:c>
      <x:c r="BG147" s="2" t="str">
        <x:f>IF(AND(ISNUMBER($E147),ISNUMBER($F147),BG$7&gt;=$E147,BG$7&lt;=$F147),"●","")</x:f>
      </x:c>
      <x:c r="BH147" s="2" t="str">
        <x:f>IF(AND(ISNUMBER($E147),ISNUMBER($F147),BH$7&gt;=$E147,BH$7&lt;=$F147),"●","")</x:f>
      </x:c>
      <x:c r="BI147" s="2" t="str">
        <x:f>IF(AND(ISNUMBER($E147),ISNUMBER($F147),BI$7&gt;=$E147,BI$7&lt;=$F147),"●","")</x:f>
      </x:c>
      <x:c r="BJ147" s="2" t="str">
        <x:f>IF(AND(ISNUMBER($E147),ISNUMBER($F147),BJ$7&gt;=$E147,BJ$7&lt;=$F147),"●","")</x:f>
      </x:c>
      <x:c r="BK147" s="2" t="str">
        <x:f>IF(AND(ISNUMBER($E147),ISNUMBER($F147),BK$7&gt;=$E147,BK$7&lt;=$F147),"●","")</x:f>
      </x:c>
      <x:c r="BL147" s="2" t="str">
        <x:f>IF(AND(ISNUMBER($E147),ISNUMBER($F147),BL$7&gt;=$E147,BL$7&lt;=$F147),"●","")</x:f>
      </x:c>
      <x:c r="BM147" s="2" t="str">
        <x:f>IF(AND(ISNUMBER($E147),ISNUMBER($F147),BM$7&gt;=$E147,BM$7&lt;=$F147),"●","")</x:f>
      </x:c>
      <x:c r="BN147" s="2" t="str">
        <x:f>IF(AND(ISNUMBER($E147),ISNUMBER($F147),BN$7&gt;=$E147,BN$7&lt;=$F147),"●","")</x:f>
      </x:c>
      <x:c r="BO147" s="2" t="str">
        <x:f>IF(AND(ISNUMBER($E147),ISNUMBER($F147),BO$7&gt;=$E147,BO$7&lt;=$F147),"●","")</x:f>
      </x:c>
      <x:c r="BP147" s="2" t="str">
        <x:f>IF(AND(ISNUMBER($E147),ISNUMBER($F147),BP$7&gt;=$E147,BP$7&lt;=$F147),"●","")</x:f>
      </x:c>
      <x:c r="BQ147" s="2" t="str">
        <x:f>IF(AND(ISNUMBER($E147),ISNUMBER($F147),BQ$7&gt;=$E147,BQ$7&lt;=$F147),"●","")</x:f>
      </x:c>
      <x:c r="BR147" s="2" t="str">
        <x:f>IF(AND(ISNUMBER($E147),ISNUMBER($F147),BR$7&gt;=$E147,BR$7&lt;=$F147),"●","")</x:f>
      </x:c>
      <x:c r="BS147" s="2" t="str">
        <x:f>IF(AND(ISNUMBER($E147),ISNUMBER($F147),BS$7&gt;=$E147,BS$7&lt;=$F147),"●","")</x:f>
      </x:c>
      <x:c r="BT147" s="2" t="str">
        <x:f>IF(AND(ISNUMBER($E147),ISNUMBER($F147),BT$7&gt;=$E147,BT$7&lt;=$F147),"●","")</x:f>
      </x:c>
      <x:c r="BU147" s="2" t="str">
        <x:f>IF(AND(ISNUMBER($E147),ISNUMBER($F147),BU$7&gt;=$E147,BU$7&lt;=$F147),"●","")</x:f>
      </x:c>
      <x:c r="BV147" s="2" t="str">
        <x:f>IF(AND(ISNUMBER($E147),ISNUMBER($F147),BV$7&gt;=$E147,BV$7&lt;=$F147),"●","")</x:f>
      </x:c>
      <x:c r="BW147" s="2" t="str">
        <x:f>IF(AND(ISNUMBER($E147),ISNUMBER($F147),BW$7&gt;=$E147,BW$7&lt;=$F147),"●","")</x:f>
      </x:c>
      <x:c r="BX147" s="2" t="str">
        <x:f>IF(AND(ISNUMBER($E147),ISNUMBER($F147),BX$7&gt;=$E147,BX$7&lt;=$F147),"●","")</x:f>
      </x:c>
      <x:c r="BY147" s="2" t="str">
        <x:f>IF(AND(ISNUMBER($E147),ISNUMBER($F147),BY$7&gt;=$E147,BY$7&lt;=$F147),"●","")</x:f>
      </x:c>
      <x:c r="BZ147" s="2" t="str">
        <x:f>IF(AND(ISNUMBER($E147),ISNUMBER($F147),BZ$7&gt;=$E147,BZ$7&lt;=$F147),"●","")</x:f>
      </x:c>
      <x:c r="CA147" s="2" t="str">
        <x:f>IF(AND(ISNUMBER($E147),ISNUMBER($F147),CA$7&gt;=$E147,CA$7&lt;=$F147),"●","")</x:f>
      </x:c>
      <x:c r="CB147" s="2" t="str">
        <x:f>IF(AND(ISNUMBER($E147),ISNUMBER($F147),CB$7&gt;=$E147,CB$7&lt;=$F147),"●","")</x:f>
      </x:c>
      <x:c r="CC147" s="2" t="str">
        <x:f>IF(AND(ISNUMBER($E147),ISNUMBER($F147),CC$7&gt;=$E147,CC$7&lt;=$F147),"●","")</x:f>
      </x:c>
      <x:c r="CD147" s="2" t="str">
        <x:f>IF(AND(ISNUMBER($E147),ISNUMBER($F147),CD$7&gt;=$E147,CD$7&lt;=$F147),"●","")</x:f>
      </x:c>
      <x:c r="CE147" s="2" t="str">
        <x:f>IF(AND(ISNUMBER($E147),ISNUMBER($F147),CE$7&gt;=$E147,CE$7&lt;=$F147),"●","")</x:f>
      </x:c>
      <x:c r="CF147" s="2" t="str">
        <x:f>IF(AND(ISNUMBER($E147),ISNUMBER($F147),CF$7&gt;=$E147,CF$7&lt;=$F147),"●","")</x:f>
      </x:c>
      <x:c r="CG147" s="2" t="str">
        <x:f>IF(AND(ISNUMBER($E147),ISNUMBER($F147),CG$7&gt;=$E147,CG$7&lt;=$F147),"●","")</x:f>
      </x:c>
      <x:c r="CH147" s="2" t="str">
        <x:f>IF(AND(ISNUMBER($E147),ISNUMBER($F147),CH$7&gt;=$E147,CH$7&lt;=$F147),"●","")</x:f>
      </x:c>
      <x:c r="CI147" s="2" t="str">
        <x:f>IF(AND(ISNUMBER($E147),ISNUMBER($F147),CI$7&gt;=$E147,CI$7&lt;=$F147),"●","")</x:f>
      </x:c>
      <x:c r="CJ147" s="2" t="str">
        <x:f>IF(AND(ISNUMBER($E147),ISNUMBER($F147),CJ$7&gt;=$E147,CJ$7&lt;=$F147),"●","")</x:f>
      </x:c>
      <x:c r="CK147" s="2" t="str">
        <x:f>IF(AND(ISNUMBER($E147),ISNUMBER($F147),CK$7&gt;=$E147,CK$7&lt;=$F147),"●","")</x:f>
      </x:c>
      <x:c r="CL147" s="2" t="str">
        <x:f>IF(AND(ISNUMBER($E147),ISNUMBER($F147),CL$7&gt;=$E147,CL$7&lt;=$F147),"●","")</x:f>
      </x:c>
      <x:c r="CM147" s="2" t="str">
        <x:f>IF(AND(ISNUMBER($E147),ISNUMBER($F147),CM$7&gt;=$E147,CM$7&lt;=$F147),"●","")</x:f>
      </x:c>
      <x:c r="CN147" s="2" t="str">
        <x:f>IF(AND(ISNUMBER($E147),ISNUMBER($F147),CN$7&gt;=$E147,CN$7&lt;=$F147),"●","")</x:f>
      </x:c>
      <x:c r="CO147" s="2" t="str">
        <x:f>IF(AND(ISNUMBER($E147),ISNUMBER($F147),CO$7&gt;=$E147,CO$7&lt;=$F147),"●","")</x:f>
      </x:c>
      <x:c r="CP147" s="2" t="str">
        <x:f>IF(AND(ISNUMBER($E147),ISNUMBER($F147),CP$7&gt;=$E147,CP$7&lt;=$F147),"●","")</x:f>
      </x:c>
      <x:c r="CQ147" s="2" t="str">
        <x:f>IF(AND(ISNUMBER($E147),ISNUMBER($F147),CQ$7&gt;=$E147,CQ$7&lt;=$F147),"●","")</x:f>
      </x:c>
      <x:c r="CR147" s="2" t="str">
        <x:f>IF(AND(ISNUMBER($E147),ISNUMBER($F147),CR$7&gt;=$E147,CR$7&lt;=$F147),"●","")</x:f>
      </x:c>
      <x:c r="CS147" s="2" t="str">
        <x:f>IF(AND(ISNUMBER($E147),ISNUMBER($F147),CS$7&gt;=$E147,CS$7&lt;=$F147),"●","")</x:f>
      </x:c>
      <x:c r="CT147" s="2" t="str">
        <x:f>IF(AND(ISNUMBER($E147),ISNUMBER($F147),CT$7&gt;=$E147,CT$7&lt;=$F147),"●","")</x:f>
      </x:c>
      <x:c r="CU147" s="2" t="str">
        <x:f>IF(AND(ISNUMBER($E147),ISNUMBER($F147),CU$7&gt;=$E147,CU$7&lt;=$F147),"●","")</x:f>
      </x:c>
      <x:c r="CV147" s="2" t="str">
        <x:f>IF(AND(ISNUMBER($E147),ISNUMBER($F147),CV$7&gt;=$E147,CV$7&lt;=$F147),"●","")</x:f>
      </x:c>
      <x:c r="CW147" s="2" t="str">
        <x:f>IF(AND(ISNUMBER($E147),ISNUMBER($F147),CW$7&gt;=$E147,CW$7&lt;=$F147),"●","")</x:f>
      </x:c>
      <x:c r="CX147" s="2" t="str">
        <x:f>IF(AND(ISNUMBER($E147),ISNUMBER($F147),CX$7&gt;=$E147,CX$7&lt;=$F147),"●","")</x:f>
      </x:c>
      <x:c r="CY147" s="2" t="str">
        <x:f>IF(AND(ISNUMBER($E147),ISNUMBER($F147),CY$7&gt;=$E147,CY$7&lt;=$F147),"●","")</x:f>
      </x:c>
      <x:c r="CZ147" s="2" t="str">
        <x:f>IF(AND(ISNUMBER($E147),ISNUMBER($F147),CZ$7&gt;=$E147,CZ$7&lt;=$F147),"●","")</x:f>
      </x:c>
      <x:c r="DA147" s="2" t="str">
        <x:f>IF(AND(ISNUMBER($E147),ISNUMBER($F147),DA$7&gt;=$E147,DA$7&lt;=$F147),"●","")</x:f>
      </x:c>
      <x:c r="DB147" s="2" t="str">
        <x:f>IF(AND(ISNUMBER($E147),ISNUMBER($F147),DB$7&gt;=$E147,DB$7&lt;=$F147),"●","")</x:f>
      </x:c>
      <x:c r="DC147" s="2" t="str">
        <x:f>IF(AND(ISNUMBER($E147),ISNUMBER($F147),DC$7&gt;=$E147,DC$7&lt;=$F147),"●","")</x:f>
      </x:c>
    </x:row>
    <x:row r="148" ht="27" customHeight="1">
      <x:c r="A148" s="2" t="str">
        <x:v>FR-DSP-08.BE.02</x:v>
      </x:c>
      <x:c r="B148" s="2" t="str">
        <x:v>Triển khai POST /api/staff/requests/{id}/progress</x:v>
      </x:c>
      <x:c r="C148" s="2" t="str">
        <x:v>BE</x:v>
      </x:c>
      <x:c r="D148" s="2" t="str">
        <x:v>FR-DSP-08</x:v>
      </x:c>
      <x:c r="E148" s="4" t="n">
        <x:v>46339</x:v>
      </x:c>
      <x:c r="F148" s="4" t="n">
        <x:v>46339</x:v>
      </x:c>
      <x:c r="G148" s="14" t="n">
        <x:v>1.25</x:v>
      </x:c>
      <x:c r="H148" s="2" t="str">
        <x:f>IF(AND(ISNUMBER($E148),ISNUMBER($F148),H$7&gt;=$E148,H$7&lt;=$F148),"●","")</x:f>
      </x:c>
      <x:c r="I148" s="2" t="str">
        <x:f>IF(AND(ISNUMBER($E148),ISNUMBER($F148),I$7&gt;=$E148,I$7&lt;=$F148),"●","")</x:f>
      </x:c>
      <x:c r="J148" s="2" t="str">
        <x:f>IF(AND(ISNUMBER($E148),ISNUMBER($F148),J$7&gt;=$E148,J$7&lt;=$F148),"●","")</x:f>
      </x:c>
      <x:c r="K148" s="2" t="str">
        <x:f>IF(AND(ISNUMBER($E148),ISNUMBER($F148),K$7&gt;=$E148,K$7&lt;=$F148),"●","")</x:f>
      </x:c>
      <x:c r="L148" s="2" t="str">
        <x:f>IF(AND(ISNUMBER($E148),ISNUMBER($F148),L$7&gt;=$E148,L$7&lt;=$F148),"●","")</x:f>
      </x:c>
      <x:c r="M148" s="2" t="str">
        <x:f>IF(AND(ISNUMBER($E148),ISNUMBER($F148),M$7&gt;=$E148,M$7&lt;=$F148),"●","")</x:f>
      </x:c>
      <x:c r="N148" s="2" t="str">
        <x:f>IF(AND(ISNUMBER($E148),ISNUMBER($F148),N$7&gt;=$E148,N$7&lt;=$F148),"●","")</x:f>
      </x:c>
      <x:c r="O148" s="2" t="str">
        <x:f>IF(AND(ISNUMBER($E148),ISNUMBER($F148),O$7&gt;=$E148,O$7&lt;=$F148),"●","")</x:f>
      </x:c>
      <x:c r="P148" s="2" t="str">
        <x:f>IF(AND(ISNUMBER($E148),ISNUMBER($F148),P$7&gt;=$E148,P$7&lt;=$F148),"●","")</x:f>
      </x:c>
      <x:c r="Q148" s="2" t="str">
        <x:f>IF(AND(ISNUMBER($E148),ISNUMBER($F148),Q$7&gt;=$E148,Q$7&lt;=$F148),"●","")</x:f>
      </x:c>
      <x:c r="R148" s="2" t="str">
        <x:f>IF(AND(ISNUMBER($E148),ISNUMBER($F148),R$7&gt;=$E148,R$7&lt;=$F148),"●","")</x:f>
      </x:c>
      <x:c r="S148" s="2" t="str">
        <x:f>IF(AND(ISNUMBER($E148),ISNUMBER($F148),S$7&gt;=$E148,S$7&lt;=$F148),"●","")</x:f>
      </x:c>
      <x:c r="T148" s="2" t="str">
        <x:f>IF(AND(ISNUMBER($E148),ISNUMBER($F148),T$7&gt;=$E148,T$7&lt;=$F148),"●","")</x:f>
      </x:c>
      <x:c r="U148" s="2" t="str">
        <x:f>IF(AND(ISNUMBER($E148),ISNUMBER($F148),U$7&gt;=$E148,U$7&lt;=$F148),"●","")</x:f>
      </x:c>
      <x:c r="V148" s="2" t="str">
        <x:f>IF(AND(ISNUMBER($E148),ISNUMBER($F148),V$7&gt;=$E148,V$7&lt;=$F148),"●","")</x:f>
      </x:c>
      <x:c r="W148" s="2" t="str">
        <x:f>IF(AND(ISNUMBER($E148),ISNUMBER($F148),W$7&gt;=$E148,W$7&lt;=$F148),"●","")</x:f>
      </x:c>
      <x:c r="X148" s="2" t="str">
        <x:f>IF(AND(ISNUMBER($E148),ISNUMBER($F148),X$7&gt;=$E148,X$7&lt;=$F148),"●","")</x:f>
      </x:c>
      <x:c r="Y148" s="2" t="str">
        <x:f>IF(AND(ISNUMBER($E148),ISNUMBER($F148),Y$7&gt;=$E148,Y$7&lt;=$F148),"●","")</x:f>
      </x:c>
      <x:c r="Z148" s="2" t="str">
        <x:f>IF(AND(ISNUMBER($E148),ISNUMBER($F148),Z$7&gt;=$E148,Z$7&lt;=$F148),"●","")</x:f>
      </x:c>
      <x:c r="AA148" s="2" t="str">
        <x:f>IF(AND(ISNUMBER($E148),ISNUMBER($F148),AA$7&gt;=$E148,AA$7&lt;=$F148),"●","")</x:f>
      </x:c>
      <x:c r="AB148" s="2" t="str">
        <x:f>IF(AND(ISNUMBER($E148),ISNUMBER($F148),AB$7&gt;=$E148,AB$7&lt;=$F148),"●","")</x:f>
      </x:c>
      <x:c r="AC148" s="2" t="str">
        <x:f>IF(AND(ISNUMBER($E148),ISNUMBER($F148),AC$7&gt;=$E148,AC$7&lt;=$F148),"●","")</x:f>
      </x:c>
      <x:c r="AD148" s="2" t="str">
        <x:f>IF(AND(ISNUMBER($E148),ISNUMBER($F148),AD$7&gt;=$E148,AD$7&lt;=$F148),"●","")</x:f>
      </x:c>
      <x:c r="AE148" s="2" t="str">
        <x:f>IF(AND(ISNUMBER($E148),ISNUMBER($F148),AE$7&gt;=$E148,AE$7&lt;=$F148),"●","")</x:f>
      </x:c>
      <x:c r="AF148" s="2" t="str">
        <x:f>IF(AND(ISNUMBER($E148),ISNUMBER($F148),AF$7&gt;=$E148,AF$7&lt;=$F148),"●","")</x:f>
        <x:v>●</x:v>
      </x:c>
      <x:c r="AG148" s="2" t="str">
        <x:f>IF(AND(ISNUMBER($E148),ISNUMBER($F148),AG$7&gt;=$E148,AG$7&lt;=$F148),"●","")</x:f>
      </x:c>
      <x:c r="AH148" s="2" t="str">
        <x:f>IF(AND(ISNUMBER($E148),ISNUMBER($F148),AH$7&gt;=$E148,AH$7&lt;=$F148),"●","")</x:f>
      </x:c>
      <x:c r="AI148" s="2" t="str">
        <x:f>IF(AND(ISNUMBER($E148),ISNUMBER($F148),AI$7&gt;=$E148,AI$7&lt;=$F148),"●","")</x:f>
      </x:c>
      <x:c r="AJ148" s="2" t="str">
        <x:f>IF(AND(ISNUMBER($E148),ISNUMBER($F148),AJ$7&gt;=$E148,AJ$7&lt;=$F148),"●","")</x:f>
      </x:c>
      <x:c r="AK148" s="2" t="str">
        <x:f>IF(AND(ISNUMBER($E148),ISNUMBER($F148),AK$7&gt;=$E148,AK$7&lt;=$F148),"●","")</x:f>
      </x:c>
      <x:c r="AL148" s="2" t="str">
        <x:f>IF(AND(ISNUMBER($E148),ISNUMBER($F148),AL$7&gt;=$E148,AL$7&lt;=$F148),"●","")</x:f>
      </x:c>
      <x:c r="AM148" s="2" t="str">
        <x:f>IF(AND(ISNUMBER($E148),ISNUMBER($F148),AM$7&gt;=$E148,AM$7&lt;=$F148),"●","")</x:f>
      </x:c>
      <x:c r="AN148" s="2" t="str">
        <x:f>IF(AND(ISNUMBER($E148),ISNUMBER($F148),AN$7&gt;=$E148,AN$7&lt;=$F148),"●","")</x:f>
      </x:c>
      <x:c r="AO148" s="2" t="str">
        <x:f>IF(AND(ISNUMBER($E148),ISNUMBER($F148),AO$7&gt;=$E148,AO$7&lt;=$F148),"●","")</x:f>
      </x:c>
      <x:c r="AP148" s="2" t="str">
        <x:f>IF(AND(ISNUMBER($E148),ISNUMBER($F148),AP$7&gt;=$E148,AP$7&lt;=$F148),"●","")</x:f>
      </x:c>
      <x:c r="AQ148" s="2" t="str">
        <x:f>IF(AND(ISNUMBER($E148),ISNUMBER($F148),AQ$7&gt;=$E148,AQ$7&lt;=$F148),"●","")</x:f>
      </x:c>
      <x:c r="AR148" s="2" t="str">
        <x:f>IF(AND(ISNUMBER($E148),ISNUMBER($F148),AR$7&gt;=$E148,AR$7&lt;=$F148),"●","")</x:f>
      </x:c>
      <x:c r="AS148" s="2" t="str">
        <x:f>IF(AND(ISNUMBER($E148),ISNUMBER($F148),AS$7&gt;=$E148,AS$7&lt;=$F148),"●","")</x:f>
      </x:c>
      <x:c r="AT148" s="2" t="str">
        <x:f>IF(AND(ISNUMBER($E148),ISNUMBER($F148),AT$7&gt;=$E148,AT$7&lt;=$F148),"●","")</x:f>
      </x:c>
      <x:c r="AU148" s="2" t="str">
        <x:f>IF(AND(ISNUMBER($E148),ISNUMBER($F148),AU$7&gt;=$E148,AU$7&lt;=$F148),"●","")</x:f>
      </x:c>
      <x:c r="AV148" s="2" t="str">
        <x:f>IF(AND(ISNUMBER($E148),ISNUMBER($F148),AV$7&gt;=$E148,AV$7&lt;=$F148),"●","")</x:f>
      </x:c>
      <x:c r="AW148" s="2" t="str">
        <x:f>IF(AND(ISNUMBER($E148),ISNUMBER($F148),AW$7&gt;=$E148,AW$7&lt;=$F148),"●","")</x:f>
      </x:c>
      <x:c r="AX148" s="2" t="str">
        <x:f>IF(AND(ISNUMBER($E148),ISNUMBER($F148),AX$7&gt;=$E148,AX$7&lt;=$F148),"●","")</x:f>
      </x:c>
      <x:c r="AY148" s="2" t="str">
        <x:f>IF(AND(ISNUMBER($E148),ISNUMBER($F148),AY$7&gt;=$E148,AY$7&lt;=$F148),"●","")</x:f>
      </x:c>
      <x:c r="AZ148" s="2" t="str">
        <x:f>IF(AND(ISNUMBER($E148),ISNUMBER($F148),AZ$7&gt;=$E148,AZ$7&lt;=$F148),"●","")</x:f>
      </x:c>
      <x:c r="BA148" s="2" t="str">
        <x:f>IF(AND(ISNUMBER($E148),ISNUMBER($F148),BA$7&gt;=$E148,BA$7&lt;=$F148),"●","")</x:f>
      </x:c>
      <x:c r="BB148" s="2" t="str">
        <x:f>IF(AND(ISNUMBER($E148),ISNUMBER($F148),BB$7&gt;=$E148,BB$7&lt;=$F148),"●","")</x:f>
      </x:c>
      <x:c r="BC148" s="2" t="str">
        <x:f>IF(AND(ISNUMBER($E148),ISNUMBER($F148),BC$7&gt;=$E148,BC$7&lt;=$F148),"●","")</x:f>
      </x:c>
      <x:c r="BD148" s="2" t="str">
        <x:f>IF(AND(ISNUMBER($E148),ISNUMBER($F148),BD$7&gt;=$E148,BD$7&lt;=$F148),"●","")</x:f>
      </x:c>
      <x:c r="BE148" s="2" t="str">
        <x:f>IF(AND(ISNUMBER($E148),ISNUMBER($F148),BE$7&gt;=$E148,BE$7&lt;=$F148),"●","")</x:f>
      </x:c>
      <x:c r="BF148" s="2" t="str">
        <x:f>IF(AND(ISNUMBER($E148),ISNUMBER($F148),BF$7&gt;=$E148,BF$7&lt;=$F148),"●","")</x:f>
      </x:c>
      <x:c r="BG148" s="2" t="str">
        <x:f>IF(AND(ISNUMBER($E148),ISNUMBER($F148),BG$7&gt;=$E148,BG$7&lt;=$F148),"●","")</x:f>
      </x:c>
      <x:c r="BH148" s="2" t="str">
        <x:f>IF(AND(ISNUMBER($E148),ISNUMBER($F148),BH$7&gt;=$E148,BH$7&lt;=$F148),"●","")</x:f>
      </x:c>
      <x:c r="BI148" s="2" t="str">
        <x:f>IF(AND(ISNUMBER($E148),ISNUMBER($F148),BI$7&gt;=$E148,BI$7&lt;=$F148),"●","")</x:f>
      </x:c>
      <x:c r="BJ148" s="2" t="str">
        <x:f>IF(AND(ISNUMBER($E148),ISNUMBER($F148),BJ$7&gt;=$E148,BJ$7&lt;=$F148),"●","")</x:f>
      </x:c>
      <x:c r="BK148" s="2" t="str">
        <x:f>IF(AND(ISNUMBER($E148),ISNUMBER($F148),BK$7&gt;=$E148,BK$7&lt;=$F148),"●","")</x:f>
      </x:c>
      <x:c r="BL148" s="2" t="str">
        <x:f>IF(AND(ISNUMBER($E148),ISNUMBER($F148),BL$7&gt;=$E148,BL$7&lt;=$F148),"●","")</x:f>
      </x:c>
      <x:c r="BM148" s="2" t="str">
        <x:f>IF(AND(ISNUMBER($E148),ISNUMBER($F148),BM$7&gt;=$E148,BM$7&lt;=$F148),"●","")</x:f>
      </x:c>
      <x:c r="BN148" s="2" t="str">
        <x:f>IF(AND(ISNUMBER($E148),ISNUMBER($F148),BN$7&gt;=$E148,BN$7&lt;=$F148),"●","")</x:f>
      </x:c>
      <x:c r="BO148" s="2" t="str">
        <x:f>IF(AND(ISNUMBER($E148),ISNUMBER($F148),BO$7&gt;=$E148,BO$7&lt;=$F148),"●","")</x:f>
      </x:c>
      <x:c r="BP148" s="2" t="str">
        <x:f>IF(AND(ISNUMBER($E148),ISNUMBER($F148),BP$7&gt;=$E148,BP$7&lt;=$F148),"●","")</x:f>
      </x:c>
      <x:c r="BQ148" s="2" t="str">
        <x:f>IF(AND(ISNUMBER($E148),ISNUMBER($F148),BQ$7&gt;=$E148,BQ$7&lt;=$F148),"●","")</x:f>
      </x:c>
      <x:c r="BR148" s="2" t="str">
        <x:f>IF(AND(ISNUMBER($E148),ISNUMBER($F148),BR$7&gt;=$E148,BR$7&lt;=$F148),"●","")</x:f>
      </x:c>
      <x:c r="BS148" s="2" t="str">
        <x:f>IF(AND(ISNUMBER($E148),ISNUMBER($F148),BS$7&gt;=$E148,BS$7&lt;=$F148),"●","")</x:f>
      </x:c>
      <x:c r="BT148" s="2" t="str">
        <x:f>IF(AND(ISNUMBER($E148),ISNUMBER($F148),BT$7&gt;=$E148,BT$7&lt;=$F148),"●","")</x:f>
      </x:c>
      <x:c r="BU148" s="2" t="str">
        <x:f>IF(AND(ISNUMBER($E148),ISNUMBER($F148),BU$7&gt;=$E148,BU$7&lt;=$F148),"●","")</x:f>
      </x:c>
      <x:c r="BV148" s="2" t="str">
        <x:f>IF(AND(ISNUMBER($E148),ISNUMBER($F148),BV$7&gt;=$E148,BV$7&lt;=$F148),"●","")</x:f>
      </x:c>
      <x:c r="BW148" s="2" t="str">
        <x:f>IF(AND(ISNUMBER($E148),ISNUMBER($F148),BW$7&gt;=$E148,BW$7&lt;=$F148),"●","")</x:f>
      </x:c>
      <x:c r="BX148" s="2" t="str">
        <x:f>IF(AND(ISNUMBER($E148),ISNUMBER($F148),BX$7&gt;=$E148,BX$7&lt;=$F148),"●","")</x:f>
      </x:c>
      <x:c r="BY148" s="2" t="str">
        <x:f>IF(AND(ISNUMBER($E148),ISNUMBER($F148),BY$7&gt;=$E148,BY$7&lt;=$F148),"●","")</x:f>
      </x:c>
      <x:c r="BZ148" s="2" t="str">
        <x:f>IF(AND(ISNUMBER($E148),ISNUMBER($F148),BZ$7&gt;=$E148,BZ$7&lt;=$F148),"●","")</x:f>
      </x:c>
      <x:c r="CA148" s="2" t="str">
        <x:f>IF(AND(ISNUMBER($E148),ISNUMBER($F148),CA$7&gt;=$E148,CA$7&lt;=$F148),"●","")</x:f>
      </x:c>
      <x:c r="CB148" s="2" t="str">
        <x:f>IF(AND(ISNUMBER($E148),ISNUMBER($F148),CB$7&gt;=$E148,CB$7&lt;=$F148),"●","")</x:f>
      </x:c>
      <x:c r="CC148" s="2" t="str">
        <x:f>IF(AND(ISNUMBER($E148),ISNUMBER($F148),CC$7&gt;=$E148,CC$7&lt;=$F148),"●","")</x:f>
      </x:c>
      <x:c r="CD148" s="2" t="str">
        <x:f>IF(AND(ISNUMBER($E148),ISNUMBER($F148),CD$7&gt;=$E148,CD$7&lt;=$F148),"●","")</x:f>
      </x:c>
      <x:c r="CE148" s="2" t="str">
        <x:f>IF(AND(ISNUMBER($E148),ISNUMBER($F148),CE$7&gt;=$E148,CE$7&lt;=$F148),"●","")</x:f>
      </x:c>
      <x:c r="CF148" s="2" t="str">
        <x:f>IF(AND(ISNUMBER($E148),ISNUMBER($F148),CF$7&gt;=$E148,CF$7&lt;=$F148),"●","")</x:f>
      </x:c>
      <x:c r="CG148" s="2" t="str">
        <x:f>IF(AND(ISNUMBER($E148),ISNUMBER($F148),CG$7&gt;=$E148,CG$7&lt;=$F148),"●","")</x:f>
      </x:c>
      <x:c r="CH148" s="2" t="str">
        <x:f>IF(AND(ISNUMBER($E148),ISNUMBER($F148),CH$7&gt;=$E148,CH$7&lt;=$F148),"●","")</x:f>
      </x:c>
      <x:c r="CI148" s="2" t="str">
        <x:f>IF(AND(ISNUMBER($E148),ISNUMBER($F148),CI$7&gt;=$E148,CI$7&lt;=$F148),"●","")</x:f>
      </x:c>
      <x:c r="CJ148" s="2" t="str">
        <x:f>IF(AND(ISNUMBER($E148),ISNUMBER($F148),CJ$7&gt;=$E148,CJ$7&lt;=$F148),"●","")</x:f>
      </x:c>
      <x:c r="CK148" s="2" t="str">
        <x:f>IF(AND(ISNUMBER($E148),ISNUMBER($F148),CK$7&gt;=$E148,CK$7&lt;=$F148),"●","")</x:f>
      </x:c>
      <x:c r="CL148" s="2" t="str">
        <x:f>IF(AND(ISNUMBER($E148),ISNUMBER($F148),CL$7&gt;=$E148,CL$7&lt;=$F148),"●","")</x:f>
      </x:c>
      <x:c r="CM148" s="2" t="str">
        <x:f>IF(AND(ISNUMBER($E148),ISNUMBER($F148),CM$7&gt;=$E148,CM$7&lt;=$F148),"●","")</x:f>
      </x:c>
      <x:c r="CN148" s="2" t="str">
        <x:f>IF(AND(ISNUMBER($E148),ISNUMBER($F148),CN$7&gt;=$E148,CN$7&lt;=$F148),"●","")</x:f>
      </x:c>
      <x:c r="CO148" s="2" t="str">
        <x:f>IF(AND(ISNUMBER($E148),ISNUMBER($F148),CO$7&gt;=$E148,CO$7&lt;=$F148),"●","")</x:f>
      </x:c>
      <x:c r="CP148" s="2" t="str">
        <x:f>IF(AND(ISNUMBER($E148),ISNUMBER($F148),CP$7&gt;=$E148,CP$7&lt;=$F148),"●","")</x:f>
      </x:c>
      <x:c r="CQ148" s="2" t="str">
        <x:f>IF(AND(ISNUMBER($E148),ISNUMBER($F148),CQ$7&gt;=$E148,CQ$7&lt;=$F148),"●","")</x:f>
      </x:c>
      <x:c r="CR148" s="2" t="str">
        <x:f>IF(AND(ISNUMBER($E148),ISNUMBER($F148),CR$7&gt;=$E148,CR$7&lt;=$F148),"●","")</x:f>
      </x:c>
      <x:c r="CS148" s="2" t="str">
        <x:f>IF(AND(ISNUMBER($E148),ISNUMBER($F148),CS$7&gt;=$E148,CS$7&lt;=$F148),"●","")</x:f>
      </x:c>
      <x:c r="CT148" s="2" t="str">
        <x:f>IF(AND(ISNUMBER($E148),ISNUMBER($F148),CT$7&gt;=$E148,CT$7&lt;=$F148),"●","")</x:f>
      </x:c>
      <x:c r="CU148" s="2" t="str">
        <x:f>IF(AND(ISNUMBER($E148),ISNUMBER($F148),CU$7&gt;=$E148,CU$7&lt;=$F148),"●","")</x:f>
      </x:c>
      <x:c r="CV148" s="2" t="str">
        <x:f>IF(AND(ISNUMBER($E148),ISNUMBER($F148),CV$7&gt;=$E148,CV$7&lt;=$F148),"●","")</x:f>
      </x:c>
      <x:c r="CW148" s="2" t="str">
        <x:f>IF(AND(ISNUMBER($E148),ISNUMBER($F148),CW$7&gt;=$E148,CW$7&lt;=$F148),"●","")</x:f>
      </x:c>
      <x:c r="CX148" s="2" t="str">
        <x:f>IF(AND(ISNUMBER($E148),ISNUMBER($F148),CX$7&gt;=$E148,CX$7&lt;=$F148),"●","")</x:f>
      </x:c>
      <x:c r="CY148" s="2" t="str">
        <x:f>IF(AND(ISNUMBER($E148),ISNUMBER($F148),CY$7&gt;=$E148,CY$7&lt;=$F148),"●","")</x:f>
      </x:c>
      <x:c r="CZ148" s="2" t="str">
        <x:f>IF(AND(ISNUMBER($E148),ISNUMBER($F148),CZ$7&gt;=$E148,CZ$7&lt;=$F148),"●","")</x:f>
      </x:c>
      <x:c r="DA148" s="2" t="str">
        <x:f>IF(AND(ISNUMBER($E148),ISNUMBER($F148),DA$7&gt;=$E148,DA$7&lt;=$F148),"●","")</x:f>
      </x:c>
      <x:c r="DB148" s="2" t="str">
        <x:f>IF(AND(ISNUMBER($E148),ISNUMBER($F148),DB$7&gt;=$E148,DB$7&lt;=$F148),"●","")</x:f>
      </x:c>
      <x:c r="DC148" s="2" t="str">
        <x:f>IF(AND(ISNUMBER($E148),ISNUMBER($F148),DC$7&gt;=$E148,DC$7&lt;=$F148),"●","")</x:f>
      </x:c>
    </x:row>
    <x:row r="149" ht="27" customHeight="1">
      <x:c r="A149" s="2" t="str">
        <x:v>FR-DSP-08.BE.03</x:v>
      </x:c>
      <x:c r="B149" s="2" t="str">
        <x:v>Quyền, lỗi và self-check: Ghi cập nhật tiến độ xử lý</x:v>
      </x:c>
      <x:c r="C149" s="2" t="str">
        <x:v>BE</x:v>
      </x:c>
      <x:c r="D149" s="2" t="str">
        <x:v>FR-DSP-08</x:v>
      </x:c>
      <x:c r="E149" s="4" t="n">
        <x:v>46339</x:v>
      </x:c>
      <x:c r="F149" s="4" t="n">
        <x:v>46339</x:v>
      </x:c>
      <x:c r="G149" s="14" t="n">
        <x:v>0.75</x:v>
      </x:c>
      <x:c r="H149" s="2" t="str">
        <x:f>IF(AND(ISNUMBER($E149),ISNUMBER($F149),H$7&gt;=$E149,H$7&lt;=$F149),"●","")</x:f>
      </x:c>
      <x:c r="I149" s="2" t="str">
        <x:f>IF(AND(ISNUMBER($E149),ISNUMBER($F149),I$7&gt;=$E149,I$7&lt;=$F149),"●","")</x:f>
      </x:c>
      <x:c r="J149" s="2" t="str">
        <x:f>IF(AND(ISNUMBER($E149),ISNUMBER($F149),J$7&gt;=$E149,J$7&lt;=$F149),"●","")</x:f>
      </x:c>
      <x:c r="K149" s="2" t="str">
        <x:f>IF(AND(ISNUMBER($E149),ISNUMBER($F149),K$7&gt;=$E149,K$7&lt;=$F149),"●","")</x:f>
      </x:c>
      <x:c r="L149" s="2" t="str">
        <x:f>IF(AND(ISNUMBER($E149),ISNUMBER($F149),L$7&gt;=$E149,L$7&lt;=$F149),"●","")</x:f>
      </x:c>
      <x:c r="M149" s="2" t="str">
        <x:f>IF(AND(ISNUMBER($E149),ISNUMBER($F149),M$7&gt;=$E149,M$7&lt;=$F149),"●","")</x:f>
      </x:c>
      <x:c r="N149" s="2" t="str">
        <x:f>IF(AND(ISNUMBER($E149),ISNUMBER($F149),N$7&gt;=$E149,N$7&lt;=$F149),"●","")</x:f>
      </x:c>
      <x:c r="O149" s="2" t="str">
        <x:f>IF(AND(ISNUMBER($E149),ISNUMBER($F149),O$7&gt;=$E149,O$7&lt;=$F149),"●","")</x:f>
      </x:c>
      <x:c r="P149" s="2" t="str">
        <x:f>IF(AND(ISNUMBER($E149),ISNUMBER($F149),P$7&gt;=$E149,P$7&lt;=$F149),"●","")</x:f>
      </x:c>
      <x:c r="Q149" s="2" t="str">
        <x:f>IF(AND(ISNUMBER($E149),ISNUMBER($F149),Q$7&gt;=$E149,Q$7&lt;=$F149),"●","")</x:f>
      </x:c>
      <x:c r="R149" s="2" t="str">
        <x:f>IF(AND(ISNUMBER($E149),ISNUMBER($F149),R$7&gt;=$E149,R$7&lt;=$F149),"●","")</x:f>
      </x:c>
      <x:c r="S149" s="2" t="str">
        <x:f>IF(AND(ISNUMBER($E149),ISNUMBER($F149),S$7&gt;=$E149,S$7&lt;=$F149),"●","")</x:f>
      </x:c>
      <x:c r="T149" s="2" t="str">
        <x:f>IF(AND(ISNUMBER($E149),ISNUMBER($F149),T$7&gt;=$E149,T$7&lt;=$F149),"●","")</x:f>
      </x:c>
      <x:c r="U149" s="2" t="str">
        <x:f>IF(AND(ISNUMBER($E149),ISNUMBER($F149),U$7&gt;=$E149,U$7&lt;=$F149),"●","")</x:f>
      </x:c>
      <x:c r="V149" s="2" t="str">
        <x:f>IF(AND(ISNUMBER($E149),ISNUMBER($F149),V$7&gt;=$E149,V$7&lt;=$F149),"●","")</x:f>
      </x:c>
      <x:c r="W149" s="2" t="str">
        <x:f>IF(AND(ISNUMBER($E149),ISNUMBER($F149),W$7&gt;=$E149,W$7&lt;=$F149),"●","")</x:f>
      </x:c>
      <x:c r="X149" s="2" t="str">
        <x:f>IF(AND(ISNUMBER($E149),ISNUMBER($F149),X$7&gt;=$E149,X$7&lt;=$F149),"●","")</x:f>
      </x:c>
      <x:c r="Y149" s="2" t="str">
        <x:f>IF(AND(ISNUMBER($E149),ISNUMBER($F149),Y$7&gt;=$E149,Y$7&lt;=$F149),"●","")</x:f>
      </x:c>
      <x:c r="Z149" s="2" t="str">
        <x:f>IF(AND(ISNUMBER($E149),ISNUMBER($F149),Z$7&gt;=$E149,Z$7&lt;=$F149),"●","")</x:f>
      </x:c>
      <x:c r="AA149" s="2" t="str">
        <x:f>IF(AND(ISNUMBER($E149),ISNUMBER($F149),AA$7&gt;=$E149,AA$7&lt;=$F149),"●","")</x:f>
      </x:c>
      <x:c r="AB149" s="2" t="str">
        <x:f>IF(AND(ISNUMBER($E149),ISNUMBER($F149),AB$7&gt;=$E149,AB$7&lt;=$F149),"●","")</x:f>
      </x:c>
      <x:c r="AC149" s="2" t="str">
        <x:f>IF(AND(ISNUMBER($E149),ISNUMBER($F149),AC$7&gt;=$E149,AC$7&lt;=$F149),"●","")</x:f>
      </x:c>
      <x:c r="AD149" s="2" t="str">
        <x:f>IF(AND(ISNUMBER($E149),ISNUMBER($F149),AD$7&gt;=$E149,AD$7&lt;=$F149),"●","")</x:f>
      </x:c>
      <x:c r="AE149" s="2" t="str">
        <x:f>IF(AND(ISNUMBER($E149),ISNUMBER($F149),AE$7&gt;=$E149,AE$7&lt;=$F149),"●","")</x:f>
      </x:c>
      <x:c r="AF149" s="2" t="str">
        <x:f>IF(AND(ISNUMBER($E149),ISNUMBER($F149),AF$7&gt;=$E149,AF$7&lt;=$F149),"●","")</x:f>
        <x:v>●</x:v>
      </x:c>
      <x:c r="AG149" s="2" t="str">
        <x:f>IF(AND(ISNUMBER($E149),ISNUMBER($F149),AG$7&gt;=$E149,AG$7&lt;=$F149),"●","")</x:f>
      </x:c>
      <x:c r="AH149" s="2" t="str">
        <x:f>IF(AND(ISNUMBER($E149),ISNUMBER($F149),AH$7&gt;=$E149,AH$7&lt;=$F149),"●","")</x:f>
      </x:c>
      <x:c r="AI149" s="2" t="str">
        <x:f>IF(AND(ISNUMBER($E149),ISNUMBER($F149),AI$7&gt;=$E149,AI$7&lt;=$F149),"●","")</x:f>
      </x:c>
      <x:c r="AJ149" s="2" t="str">
        <x:f>IF(AND(ISNUMBER($E149),ISNUMBER($F149),AJ$7&gt;=$E149,AJ$7&lt;=$F149),"●","")</x:f>
      </x:c>
      <x:c r="AK149" s="2" t="str">
        <x:f>IF(AND(ISNUMBER($E149),ISNUMBER($F149),AK$7&gt;=$E149,AK$7&lt;=$F149),"●","")</x:f>
      </x:c>
      <x:c r="AL149" s="2" t="str">
        <x:f>IF(AND(ISNUMBER($E149),ISNUMBER($F149),AL$7&gt;=$E149,AL$7&lt;=$F149),"●","")</x:f>
      </x:c>
      <x:c r="AM149" s="2" t="str">
        <x:f>IF(AND(ISNUMBER($E149),ISNUMBER($F149),AM$7&gt;=$E149,AM$7&lt;=$F149),"●","")</x:f>
      </x:c>
      <x:c r="AN149" s="2" t="str">
        <x:f>IF(AND(ISNUMBER($E149),ISNUMBER($F149),AN$7&gt;=$E149,AN$7&lt;=$F149),"●","")</x:f>
      </x:c>
      <x:c r="AO149" s="2" t="str">
        <x:f>IF(AND(ISNUMBER($E149),ISNUMBER($F149),AO$7&gt;=$E149,AO$7&lt;=$F149),"●","")</x:f>
      </x:c>
      <x:c r="AP149" s="2" t="str">
        <x:f>IF(AND(ISNUMBER($E149),ISNUMBER($F149),AP$7&gt;=$E149,AP$7&lt;=$F149),"●","")</x:f>
      </x:c>
      <x:c r="AQ149" s="2" t="str">
        <x:f>IF(AND(ISNUMBER($E149),ISNUMBER($F149),AQ$7&gt;=$E149,AQ$7&lt;=$F149),"●","")</x:f>
      </x:c>
      <x:c r="AR149" s="2" t="str">
        <x:f>IF(AND(ISNUMBER($E149),ISNUMBER($F149),AR$7&gt;=$E149,AR$7&lt;=$F149),"●","")</x:f>
      </x:c>
      <x:c r="AS149" s="2" t="str">
        <x:f>IF(AND(ISNUMBER($E149),ISNUMBER($F149),AS$7&gt;=$E149,AS$7&lt;=$F149),"●","")</x:f>
      </x:c>
      <x:c r="AT149" s="2" t="str">
        <x:f>IF(AND(ISNUMBER($E149),ISNUMBER($F149),AT$7&gt;=$E149,AT$7&lt;=$F149),"●","")</x:f>
      </x:c>
      <x:c r="AU149" s="2" t="str">
        <x:f>IF(AND(ISNUMBER($E149),ISNUMBER($F149),AU$7&gt;=$E149,AU$7&lt;=$F149),"●","")</x:f>
      </x:c>
      <x:c r="AV149" s="2" t="str">
        <x:f>IF(AND(ISNUMBER($E149),ISNUMBER($F149),AV$7&gt;=$E149,AV$7&lt;=$F149),"●","")</x:f>
      </x:c>
      <x:c r="AW149" s="2" t="str">
        <x:f>IF(AND(ISNUMBER($E149),ISNUMBER($F149),AW$7&gt;=$E149,AW$7&lt;=$F149),"●","")</x:f>
      </x:c>
      <x:c r="AX149" s="2" t="str">
        <x:f>IF(AND(ISNUMBER($E149),ISNUMBER($F149),AX$7&gt;=$E149,AX$7&lt;=$F149),"●","")</x:f>
      </x:c>
      <x:c r="AY149" s="2" t="str">
        <x:f>IF(AND(ISNUMBER($E149),ISNUMBER($F149),AY$7&gt;=$E149,AY$7&lt;=$F149),"●","")</x:f>
      </x:c>
      <x:c r="AZ149" s="2" t="str">
        <x:f>IF(AND(ISNUMBER($E149),ISNUMBER($F149),AZ$7&gt;=$E149,AZ$7&lt;=$F149),"●","")</x:f>
      </x:c>
      <x:c r="BA149" s="2" t="str">
        <x:f>IF(AND(ISNUMBER($E149),ISNUMBER($F149),BA$7&gt;=$E149,BA$7&lt;=$F149),"●","")</x:f>
      </x:c>
      <x:c r="BB149" s="2" t="str">
        <x:f>IF(AND(ISNUMBER($E149),ISNUMBER($F149),BB$7&gt;=$E149,BB$7&lt;=$F149),"●","")</x:f>
      </x:c>
      <x:c r="BC149" s="2" t="str">
        <x:f>IF(AND(ISNUMBER($E149),ISNUMBER($F149),BC$7&gt;=$E149,BC$7&lt;=$F149),"●","")</x:f>
      </x:c>
      <x:c r="BD149" s="2" t="str">
        <x:f>IF(AND(ISNUMBER($E149),ISNUMBER($F149),BD$7&gt;=$E149,BD$7&lt;=$F149),"●","")</x:f>
      </x:c>
      <x:c r="BE149" s="2" t="str">
        <x:f>IF(AND(ISNUMBER($E149),ISNUMBER($F149),BE$7&gt;=$E149,BE$7&lt;=$F149),"●","")</x:f>
      </x:c>
      <x:c r="BF149" s="2" t="str">
        <x:f>IF(AND(ISNUMBER($E149),ISNUMBER($F149),BF$7&gt;=$E149,BF$7&lt;=$F149),"●","")</x:f>
      </x:c>
      <x:c r="BG149" s="2" t="str">
        <x:f>IF(AND(ISNUMBER($E149),ISNUMBER($F149),BG$7&gt;=$E149,BG$7&lt;=$F149),"●","")</x:f>
      </x:c>
      <x:c r="BH149" s="2" t="str">
        <x:f>IF(AND(ISNUMBER($E149),ISNUMBER($F149),BH$7&gt;=$E149,BH$7&lt;=$F149),"●","")</x:f>
      </x:c>
      <x:c r="BI149" s="2" t="str">
        <x:f>IF(AND(ISNUMBER($E149),ISNUMBER($F149),BI$7&gt;=$E149,BI$7&lt;=$F149),"●","")</x:f>
      </x:c>
      <x:c r="BJ149" s="2" t="str">
        <x:f>IF(AND(ISNUMBER($E149),ISNUMBER($F149),BJ$7&gt;=$E149,BJ$7&lt;=$F149),"●","")</x:f>
      </x:c>
      <x:c r="BK149" s="2" t="str">
        <x:f>IF(AND(ISNUMBER($E149),ISNUMBER($F149),BK$7&gt;=$E149,BK$7&lt;=$F149),"●","")</x:f>
      </x:c>
      <x:c r="BL149" s="2" t="str">
        <x:f>IF(AND(ISNUMBER($E149),ISNUMBER($F149),BL$7&gt;=$E149,BL$7&lt;=$F149),"●","")</x:f>
      </x:c>
      <x:c r="BM149" s="2" t="str">
        <x:f>IF(AND(ISNUMBER($E149),ISNUMBER($F149),BM$7&gt;=$E149,BM$7&lt;=$F149),"●","")</x:f>
      </x:c>
      <x:c r="BN149" s="2" t="str">
        <x:f>IF(AND(ISNUMBER($E149),ISNUMBER($F149),BN$7&gt;=$E149,BN$7&lt;=$F149),"●","")</x:f>
      </x:c>
      <x:c r="BO149" s="2" t="str">
        <x:f>IF(AND(ISNUMBER($E149),ISNUMBER($F149),BO$7&gt;=$E149,BO$7&lt;=$F149),"●","")</x:f>
      </x:c>
      <x:c r="BP149" s="2" t="str">
        <x:f>IF(AND(ISNUMBER($E149),ISNUMBER($F149),BP$7&gt;=$E149,BP$7&lt;=$F149),"●","")</x:f>
      </x:c>
      <x:c r="BQ149" s="2" t="str">
        <x:f>IF(AND(ISNUMBER($E149),ISNUMBER($F149),BQ$7&gt;=$E149,BQ$7&lt;=$F149),"●","")</x:f>
      </x:c>
      <x:c r="BR149" s="2" t="str">
        <x:f>IF(AND(ISNUMBER($E149),ISNUMBER($F149),BR$7&gt;=$E149,BR$7&lt;=$F149),"●","")</x:f>
      </x:c>
      <x:c r="BS149" s="2" t="str">
        <x:f>IF(AND(ISNUMBER($E149),ISNUMBER($F149),BS$7&gt;=$E149,BS$7&lt;=$F149),"●","")</x:f>
      </x:c>
      <x:c r="BT149" s="2" t="str">
        <x:f>IF(AND(ISNUMBER($E149),ISNUMBER($F149),BT$7&gt;=$E149,BT$7&lt;=$F149),"●","")</x:f>
      </x:c>
      <x:c r="BU149" s="2" t="str">
        <x:f>IF(AND(ISNUMBER($E149),ISNUMBER($F149),BU$7&gt;=$E149,BU$7&lt;=$F149),"●","")</x:f>
      </x:c>
      <x:c r="BV149" s="2" t="str">
        <x:f>IF(AND(ISNUMBER($E149),ISNUMBER($F149),BV$7&gt;=$E149,BV$7&lt;=$F149),"●","")</x:f>
      </x:c>
      <x:c r="BW149" s="2" t="str">
        <x:f>IF(AND(ISNUMBER($E149),ISNUMBER($F149),BW$7&gt;=$E149,BW$7&lt;=$F149),"●","")</x:f>
      </x:c>
      <x:c r="BX149" s="2" t="str">
        <x:f>IF(AND(ISNUMBER($E149),ISNUMBER($F149),BX$7&gt;=$E149,BX$7&lt;=$F149),"●","")</x:f>
      </x:c>
      <x:c r="BY149" s="2" t="str">
        <x:f>IF(AND(ISNUMBER($E149),ISNUMBER($F149),BY$7&gt;=$E149,BY$7&lt;=$F149),"●","")</x:f>
      </x:c>
      <x:c r="BZ149" s="2" t="str">
        <x:f>IF(AND(ISNUMBER($E149),ISNUMBER($F149),BZ$7&gt;=$E149,BZ$7&lt;=$F149),"●","")</x:f>
      </x:c>
      <x:c r="CA149" s="2" t="str">
        <x:f>IF(AND(ISNUMBER($E149),ISNUMBER($F149),CA$7&gt;=$E149,CA$7&lt;=$F149),"●","")</x:f>
      </x:c>
      <x:c r="CB149" s="2" t="str">
        <x:f>IF(AND(ISNUMBER($E149),ISNUMBER($F149),CB$7&gt;=$E149,CB$7&lt;=$F149),"●","")</x:f>
      </x:c>
      <x:c r="CC149" s="2" t="str">
        <x:f>IF(AND(ISNUMBER($E149),ISNUMBER($F149),CC$7&gt;=$E149,CC$7&lt;=$F149),"●","")</x:f>
      </x:c>
      <x:c r="CD149" s="2" t="str">
        <x:f>IF(AND(ISNUMBER($E149),ISNUMBER($F149),CD$7&gt;=$E149,CD$7&lt;=$F149),"●","")</x:f>
      </x:c>
      <x:c r="CE149" s="2" t="str">
        <x:f>IF(AND(ISNUMBER($E149),ISNUMBER($F149),CE$7&gt;=$E149,CE$7&lt;=$F149),"●","")</x:f>
      </x:c>
      <x:c r="CF149" s="2" t="str">
        <x:f>IF(AND(ISNUMBER($E149),ISNUMBER($F149),CF$7&gt;=$E149,CF$7&lt;=$F149),"●","")</x:f>
      </x:c>
      <x:c r="CG149" s="2" t="str">
        <x:f>IF(AND(ISNUMBER($E149),ISNUMBER($F149),CG$7&gt;=$E149,CG$7&lt;=$F149),"●","")</x:f>
      </x:c>
      <x:c r="CH149" s="2" t="str">
        <x:f>IF(AND(ISNUMBER($E149),ISNUMBER($F149),CH$7&gt;=$E149,CH$7&lt;=$F149),"●","")</x:f>
      </x:c>
      <x:c r="CI149" s="2" t="str">
        <x:f>IF(AND(ISNUMBER($E149),ISNUMBER($F149),CI$7&gt;=$E149,CI$7&lt;=$F149),"●","")</x:f>
      </x:c>
      <x:c r="CJ149" s="2" t="str">
        <x:f>IF(AND(ISNUMBER($E149),ISNUMBER($F149),CJ$7&gt;=$E149,CJ$7&lt;=$F149),"●","")</x:f>
      </x:c>
      <x:c r="CK149" s="2" t="str">
        <x:f>IF(AND(ISNUMBER($E149),ISNUMBER($F149),CK$7&gt;=$E149,CK$7&lt;=$F149),"●","")</x:f>
      </x:c>
      <x:c r="CL149" s="2" t="str">
        <x:f>IF(AND(ISNUMBER($E149),ISNUMBER($F149),CL$7&gt;=$E149,CL$7&lt;=$F149),"●","")</x:f>
      </x:c>
      <x:c r="CM149" s="2" t="str">
        <x:f>IF(AND(ISNUMBER($E149),ISNUMBER($F149),CM$7&gt;=$E149,CM$7&lt;=$F149),"●","")</x:f>
      </x:c>
      <x:c r="CN149" s="2" t="str">
        <x:f>IF(AND(ISNUMBER($E149),ISNUMBER($F149),CN$7&gt;=$E149,CN$7&lt;=$F149),"●","")</x:f>
      </x:c>
      <x:c r="CO149" s="2" t="str">
        <x:f>IF(AND(ISNUMBER($E149),ISNUMBER($F149),CO$7&gt;=$E149,CO$7&lt;=$F149),"●","")</x:f>
      </x:c>
      <x:c r="CP149" s="2" t="str">
        <x:f>IF(AND(ISNUMBER($E149),ISNUMBER($F149),CP$7&gt;=$E149,CP$7&lt;=$F149),"●","")</x:f>
      </x:c>
      <x:c r="CQ149" s="2" t="str">
        <x:f>IF(AND(ISNUMBER($E149),ISNUMBER($F149),CQ$7&gt;=$E149,CQ$7&lt;=$F149),"●","")</x:f>
      </x:c>
      <x:c r="CR149" s="2" t="str">
        <x:f>IF(AND(ISNUMBER($E149),ISNUMBER($F149),CR$7&gt;=$E149,CR$7&lt;=$F149),"●","")</x:f>
      </x:c>
      <x:c r="CS149" s="2" t="str">
        <x:f>IF(AND(ISNUMBER($E149),ISNUMBER($F149),CS$7&gt;=$E149,CS$7&lt;=$F149),"●","")</x:f>
      </x:c>
      <x:c r="CT149" s="2" t="str">
        <x:f>IF(AND(ISNUMBER($E149),ISNUMBER($F149),CT$7&gt;=$E149,CT$7&lt;=$F149),"●","")</x:f>
      </x:c>
      <x:c r="CU149" s="2" t="str">
        <x:f>IF(AND(ISNUMBER($E149),ISNUMBER($F149),CU$7&gt;=$E149,CU$7&lt;=$F149),"●","")</x:f>
      </x:c>
      <x:c r="CV149" s="2" t="str">
        <x:f>IF(AND(ISNUMBER($E149),ISNUMBER($F149),CV$7&gt;=$E149,CV$7&lt;=$F149),"●","")</x:f>
      </x:c>
      <x:c r="CW149" s="2" t="str">
        <x:f>IF(AND(ISNUMBER($E149),ISNUMBER($F149),CW$7&gt;=$E149,CW$7&lt;=$F149),"●","")</x:f>
      </x:c>
      <x:c r="CX149" s="2" t="str">
        <x:f>IF(AND(ISNUMBER($E149),ISNUMBER($F149),CX$7&gt;=$E149,CX$7&lt;=$F149),"●","")</x:f>
      </x:c>
      <x:c r="CY149" s="2" t="str">
        <x:f>IF(AND(ISNUMBER($E149),ISNUMBER($F149),CY$7&gt;=$E149,CY$7&lt;=$F149),"●","")</x:f>
      </x:c>
      <x:c r="CZ149" s="2" t="str">
        <x:f>IF(AND(ISNUMBER($E149),ISNUMBER($F149),CZ$7&gt;=$E149,CZ$7&lt;=$F149),"●","")</x:f>
      </x:c>
      <x:c r="DA149" s="2" t="str">
        <x:f>IF(AND(ISNUMBER($E149),ISNUMBER($F149),DA$7&gt;=$E149,DA$7&lt;=$F149),"●","")</x:f>
      </x:c>
      <x:c r="DB149" s="2" t="str">
        <x:f>IF(AND(ISNUMBER($E149),ISNUMBER($F149),DB$7&gt;=$E149,DB$7&lt;=$F149),"●","")</x:f>
      </x:c>
      <x:c r="DC149" s="2" t="str">
        <x:f>IF(AND(ISNUMBER($E149),ISNUMBER($F149),DC$7&gt;=$E149,DC$7&lt;=$F149),"●","")</x:f>
      </x:c>
    </x:row>
    <x:row r="150" ht="27" customHeight="1">
      <x:c r="A150" s="2" t="str">
        <x:v>FR-DSP-08.FE.01</x:v>
      </x:c>
      <x:c r="B150" s="2" t="str">
        <x:v>Màn hình/thao tác: Ghi cập nhật tiến độ xử lý</x:v>
      </x:c>
      <x:c r="C150" s="2" t="str">
        <x:v>FE</x:v>
      </x:c>
      <x:c r="D150" s="2" t="str">
        <x:v>FR-DSP-08</x:v>
      </x:c>
      <x:c r="E150" s="4" t="n">
        <x:v>46342</x:v>
      </x:c>
      <x:c r="F150" s="4" t="n">
        <x:v>46342</x:v>
      </x:c>
      <x:c r="G150" s="14" t="n">
        <x:v>1</x:v>
      </x:c>
      <x:c r="H150" s="2" t="str">
        <x:f>IF(AND(ISNUMBER($E150),ISNUMBER($F150),H$7&gt;=$E150,H$7&lt;=$F150),"●","")</x:f>
      </x:c>
      <x:c r="I150" s="2" t="str">
        <x:f>IF(AND(ISNUMBER($E150),ISNUMBER($F150),I$7&gt;=$E150,I$7&lt;=$F150),"●","")</x:f>
      </x:c>
      <x:c r="J150" s="2" t="str">
        <x:f>IF(AND(ISNUMBER($E150),ISNUMBER($F150),J$7&gt;=$E150,J$7&lt;=$F150),"●","")</x:f>
      </x:c>
      <x:c r="K150" s="2" t="str">
        <x:f>IF(AND(ISNUMBER($E150),ISNUMBER($F150),K$7&gt;=$E150,K$7&lt;=$F150),"●","")</x:f>
      </x:c>
      <x:c r="L150" s="2" t="str">
        <x:f>IF(AND(ISNUMBER($E150),ISNUMBER($F150),L$7&gt;=$E150,L$7&lt;=$F150),"●","")</x:f>
      </x:c>
      <x:c r="M150" s="2" t="str">
        <x:f>IF(AND(ISNUMBER($E150),ISNUMBER($F150),M$7&gt;=$E150,M$7&lt;=$F150),"●","")</x:f>
      </x:c>
      <x:c r="N150" s="2" t="str">
        <x:f>IF(AND(ISNUMBER($E150),ISNUMBER($F150),N$7&gt;=$E150,N$7&lt;=$F150),"●","")</x:f>
      </x:c>
      <x:c r="O150" s="2" t="str">
        <x:f>IF(AND(ISNUMBER($E150),ISNUMBER($F150),O$7&gt;=$E150,O$7&lt;=$F150),"●","")</x:f>
      </x:c>
      <x:c r="P150" s="2" t="str">
        <x:f>IF(AND(ISNUMBER($E150),ISNUMBER($F150),P$7&gt;=$E150,P$7&lt;=$F150),"●","")</x:f>
      </x:c>
      <x:c r="Q150" s="2" t="str">
        <x:f>IF(AND(ISNUMBER($E150),ISNUMBER($F150),Q$7&gt;=$E150,Q$7&lt;=$F150),"●","")</x:f>
      </x:c>
      <x:c r="R150" s="2" t="str">
        <x:f>IF(AND(ISNUMBER($E150),ISNUMBER($F150),R$7&gt;=$E150,R$7&lt;=$F150),"●","")</x:f>
      </x:c>
      <x:c r="S150" s="2" t="str">
        <x:f>IF(AND(ISNUMBER($E150),ISNUMBER($F150),S$7&gt;=$E150,S$7&lt;=$F150),"●","")</x:f>
      </x:c>
      <x:c r="T150" s="2" t="str">
        <x:f>IF(AND(ISNUMBER($E150),ISNUMBER($F150),T$7&gt;=$E150,T$7&lt;=$F150),"●","")</x:f>
      </x:c>
      <x:c r="U150" s="2" t="str">
        <x:f>IF(AND(ISNUMBER($E150),ISNUMBER($F150),U$7&gt;=$E150,U$7&lt;=$F150),"●","")</x:f>
      </x:c>
      <x:c r="V150" s="2" t="str">
        <x:f>IF(AND(ISNUMBER($E150),ISNUMBER($F150),V$7&gt;=$E150,V$7&lt;=$F150),"●","")</x:f>
      </x:c>
      <x:c r="W150" s="2" t="str">
        <x:f>IF(AND(ISNUMBER($E150),ISNUMBER($F150),W$7&gt;=$E150,W$7&lt;=$F150),"●","")</x:f>
      </x:c>
      <x:c r="X150" s="2" t="str">
        <x:f>IF(AND(ISNUMBER($E150),ISNUMBER($F150),X$7&gt;=$E150,X$7&lt;=$F150),"●","")</x:f>
      </x:c>
      <x:c r="Y150" s="2" t="str">
        <x:f>IF(AND(ISNUMBER($E150),ISNUMBER($F150),Y$7&gt;=$E150,Y$7&lt;=$F150),"●","")</x:f>
      </x:c>
      <x:c r="Z150" s="2" t="str">
        <x:f>IF(AND(ISNUMBER($E150),ISNUMBER($F150),Z$7&gt;=$E150,Z$7&lt;=$F150),"●","")</x:f>
      </x:c>
      <x:c r="AA150" s="2" t="str">
        <x:f>IF(AND(ISNUMBER($E150),ISNUMBER($F150),AA$7&gt;=$E150,AA$7&lt;=$F150),"●","")</x:f>
      </x:c>
      <x:c r="AB150" s="2" t="str">
        <x:f>IF(AND(ISNUMBER($E150),ISNUMBER($F150),AB$7&gt;=$E150,AB$7&lt;=$F150),"●","")</x:f>
      </x:c>
      <x:c r="AC150" s="2" t="str">
        <x:f>IF(AND(ISNUMBER($E150),ISNUMBER($F150),AC$7&gt;=$E150,AC$7&lt;=$F150),"●","")</x:f>
      </x:c>
      <x:c r="AD150" s="2" t="str">
        <x:f>IF(AND(ISNUMBER($E150),ISNUMBER($F150),AD$7&gt;=$E150,AD$7&lt;=$F150),"●","")</x:f>
      </x:c>
      <x:c r="AE150" s="2" t="str">
        <x:f>IF(AND(ISNUMBER($E150),ISNUMBER($F150),AE$7&gt;=$E150,AE$7&lt;=$F150),"●","")</x:f>
      </x:c>
      <x:c r="AF150" s="2" t="str">
        <x:f>IF(AND(ISNUMBER($E150),ISNUMBER($F150),AF$7&gt;=$E150,AF$7&lt;=$F150),"●","")</x:f>
      </x:c>
      <x:c r="AG150" s="2" t="str">
        <x:f>IF(AND(ISNUMBER($E150),ISNUMBER($F150),AG$7&gt;=$E150,AG$7&lt;=$F150),"●","")</x:f>
        <x:v>●</x:v>
      </x:c>
      <x:c r="AH150" s="2" t="str">
        <x:f>IF(AND(ISNUMBER($E150),ISNUMBER($F150),AH$7&gt;=$E150,AH$7&lt;=$F150),"●","")</x:f>
      </x:c>
      <x:c r="AI150" s="2" t="str">
        <x:f>IF(AND(ISNUMBER($E150),ISNUMBER($F150),AI$7&gt;=$E150,AI$7&lt;=$F150),"●","")</x:f>
      </x:c>
      <x:c r="AJ150" s="2" t="str">
        <x:f>IF(AND(ISNUMBER($E150),ISNUMBER($F150),AJ$7&gt;=$E150,AJ$7&lt;=$F150),"●","")</x:f>
      </x:c>
      <x:c r="AK150" s="2" t="str">
        <x:f>IF(AND(ISNUMBER($E150),ISNUMBER($F150),AK$7&gt;=$E150,AK$7&lt;=$F150),"●","")</x:f>
      </x:c>
      <x:c r="AL150" s="2" t="str">
        <x:f>IF(AND(ISNUMBER($E150),ISNUMBER($F150),AL$7&gt;=$E150,AL$7&lt;=$F150),"●","")</x:f>
      </x:c>
      <x:c r="AM150" s="2" t="str">
        <x:f>IF(AND(ISNUMBER($E150),ISNUMBER($F150),AM$7&gt;=$E150,AM$7&lt;=$F150),"●","")</x:f>
      </x:c>
      <x:c r="AN150" s="2" t="str">
        <x:f>IF(AND(ISNUMBER($E150),ISNUMBER($F150),AN$7&gt;=$E150,AN$7&lt;=$F150),"●","")</x:f>
      </x:c>
      <x:c r="AO150" s="2" t="str">
        <x:f>IF(AND(ISNUMBER($E150),ISNUMBER($F150),AO$7&gt;=$E150,AO$7&lt;=$F150),"●","")</x:f>
      </x:c>
      <x:c r="AP150" s="2" t="str">
        <x:f>IF(AND(ISNUMBER($E150),ISNUMBER($F150),AP$7&gt;=$E150,AP$7&lt;=$F150),"●","")</x:f>
      </x:c>
      <x:c r="AQ150" s="2" t="str">
        <x:f>IF(AND(ISNUMBER($E150),ISNUMBER($F150),AQ$7&gt;=$E150,AQ$7&lt;=$F150),"●","")</x:f>
      </x:c>
      <x:c r="AR150" s="2" t="str">
        <x:f>IF(AND(ISNUMBER($E150),ISNUMBER($F150),AR$7&gt;=$E150,AR$7&lt;=$F150),"●","")</x:f>
      </x:c>
      <x:c r="AS150" s="2" t="str">
        <x:f>IF(AND(ISNUMBER($E150),ISNUMBER($F150),AS$7&gt;=$E150,AS$7&lt;=$F150),"●","")</x:f>
      </x:c>
      <x:c r="AT150" s="2" t="str">
        <x:f>IF(AND(ISNUMBER($E150),ISNUMBER($F150),AT$7&gt;=$E150,AT$7&lt;=$F150),"●","")</x:f>
      </x:c>
      <x:c r="AU150" s="2" t="str">
        <x:f>IF(AND(ISNUMBER($E150),ISNUMBER($F150),AU$7&gt;=$E150,AU$7&lt;=$F150),"●","")</x:f>
      </x:c>
      <x:c r="AV150" s="2" t="str">
        <x:f>IF(AND(ISNUMBER($E150),ISNUMBER($F150),AV$7&gt;=$E150,AV$7&lt;=$F150),"●","")</x:f>
      </x:c>
      <x:c r="AW150" s="2" t="str">
        <x:f>IF(AND(ISNUMBER($E150),ISNUMBER($F150),AW$7&gt;=$E150,AW$7&lt;=$F150),"●","")</x:f>
      </x:c>
      <x:c r="AX150" s="2" t="str">
        <x:f>IF(AND(ISNUMBER($E150),ISNUMBER($F150),AX$7&gt;=$E150,AX$7&lt;=$F150),"●","")</x:f>
      </x:c>
      <x:c r="AY150" s="2" t="str">
        <x:f>IF(AND(ISNUMBER($E150),ISNUMBER($F150),AY$7&gt;=$E150,AY$7&lt;=$F150),"●","")</x:f>
      </x:c>
      <x:c r="AZ150" s="2" t="str">
        <x:f>IF(AND(ISNUMBER($E150),ISNUMBER($F150),AZ$7&gt;=$E150,AZ$7&lt;=$F150),"●","")</x:f>
      </x:c>
      <x:c r="BA150" s="2" t="str">
        <x:f>IF(AND(ISNUMBER($E150),ISNUMBER($F150),BA$7&gt;=$E150,BA$7&lt;=$F150),"●","")</x:f>
      </x:c>
      <x:c r="BB150" s="2" t="str">
        <x:f>IF(AND(ISNUMBER($E150),ISNUMBER($F150),BB$7&gt;=$E150,BB$7&lt;=$F150),"●","")</x:f>
      </x:c>
      <x:c r="BC150" s="2" t="str">
        <x:f>IF(AND(ISNUMBER($E150),ISNUMBER($F150),BC$7&gt;=$E150,BC$7&lt;=$F150),"●","")</x:f>
      </x:c>
      <x:c r="BD150" s="2" t="str">
        <x:f>IF(AND(ISNUMBER($E150),ISNUMBER($F150),BD$7&gt;=$E150,BD$7&lt;=$F150),"●","")</x:f>
      </x:c>
      <x:c r="BE150" s="2" t="str">
        <x:f>IF(AND(ISNUMBER($E150),ISNUMBER($F150),BE$7&gt;=$E150,BE$7&lt;=$F150),"●","")</x:f>
      </x:c>
      <x:c r="BF150" s="2" t="str">
        <x:f>IF(AND(ISNUMBER($E150),ISNUMBER($F150),BF$7&gt;=$E150,BF$7&lt;=$F150),"●","")</x:f>
      </x:c>
      <x:c r="BG150" s="2" t="str">
        <x:f>IF(AND(ISNUMBER($E150),ISNUMBER($F150),BG$7&gt;=$E150,BG$7&lt;=$F150),"●","")</x:f>
      </x:c>
      <x:c r="BH150" s="2" t="str">
        <x:f>IF(AND(ISNUMBER($E150),ISNUMBER($F150),BH$7&gt;=$E150,BH$7&lt;=$F150),"●","")</x:f>
      </x:c>
      <x:c r="BI150" s="2" t="str">
        <x:f>IF(AND(ISNUMBER($E150),ISNUMBER($F150),BI$7&gt;=$E150,BI$7&lt;=$F150),"●","")</x:f>
      </x:c>
      <x:c r="BJ150" s="2" t="str">
        <x:f>IF(AND(ISNUMBER($E150),ISNUMBER($F150),BJ$7&gt;=$E150,BJ$7&lt;=$F150),"●","")</x:f>
      </x:c>
      <x:c r="BK150" s="2" t="str">
        <x:f>IF(AND(ISNUMBER($E150),ISNUMBER($F150),BK$7&gt;=$E150,BK$7&lt;=$F150),"●","")</x:f>
      </x:c>
      <x:c r="BL150" s="2" t="str">
        <x:f>IF(AND(ISNUMBER($E150),ISNUMBER($F150),BL$7&gt;=$E150,BL$7&lt;=$F150),"●","")</x:f>
      </x:c>
      <x:c r="BM150" s="2" t="str">
        <x:f>IF(AND(ISNUMBER($E150),ISNUMBER($F150),BM$7&gt;=$E150,BM$7&lt;=$F150),"●","")</x:f>
      </x:c>
      <x:c r="BN150" s="2" t="str">
        <x:f>IF(AND(ISNUMBER($E150),ISNUMBER($F150),BN$7&gt;=$E150,BN$7&lt;=$F150),"●","")</x:f>
      </x:c>
      <x:c r="BO150" s="2" t="str">
        <x:f>IF(AND(ISNUMBER($E150),ISNUMBER($F150),BO$7&gt;=$E150,BO$7&lt;=$F150),"●","")</x:f>
      </x:c>
      <x:c r="BP150" s="2" t="str">
        <x:f>IF(AND(ISNUMBER($E150),ISNUMBER($F150),BP$7&gt;=$E150,BP$7&lt;=$F150),"●","")</x:f>
      </x:c>
      <x:c r="BQ150" s="2" t="str">
        <x:f>IF(AND(ISNUMBER($E150),ISNUMBER($F150),BQ$7&gt;=$E150,BQ$7&lt;=$F150),"●","")</x:f>
      </x:c>
      <x:c r="BR150" s="2" t="str">
        <x:f>IF(AND(ISNUMBER($E150),ISNUMBER($F150),BR$7&gt;=$E150,BR$7&lt;=$F150),"●","")</x:f>
      </x:c>
      <x:c r="BS150" s="2" t="str">
        <x:f>IF(AND(ISNUMBER($E150),ISNUMBER($F150),BS$7&gt;=$E150,BS$7&lt;=$F150),"●","")</x:f>
      </x:c>
      <x:c r="BT150" s="2" t="str">
        <x:f>IF(AND(ISNUMBER($E150),ISNUMBER($F150),BT$7&gt;=$E150,BT$7&lt;=$F150),"●","")</x:f>
      </x:c>
      <x:c r="BU150" s="2" t="str">
        <x:f>IF(AND(ISNUMBER($E150),ISNUMBER($F150),BU$7&gt;=$E150,BU$7&lt;=$F150),"●","")</x:f>
      </x:c>
      <x:c r="BV150" s="2" t="str">
        <x:f>IF(AND(ISNUMBER($E150),ISNUMBER($F150),BV$7&gt;=$E150,BV$7&lt;=$F150),"●","")</x:f>
      </x:c>
      <x:c r="BW150" s="2" t="str">
        <x:f>IF(AND(ISNUMBER($E150),ISNUMBER($F150),BW$7&gt;=$E150,BW$7&lt;=$F150),"●","")</x:f>
      </x:c>
      <x:c r="BX150" s="2" t="str">
        <x:f>IF(AND(ISNUMBER($E150),ISNUMBER($F150),BX$7&gt;=$E150,BX$7&lt;=$F150),"●","")</x:f>
      </x:c>
      <x:c r="BY150" s="2" t="str">
        <x:f>IF(AND(ISNUMBER($E150),ISNUMBER($F150),BY$7&gt;=$E150,BY$7&lt;=$F150),"●","")</x:f>
      </x:c>
      <x:c r="BZ150" s="2" t="str">
        <x:f>IF(AND(ISNUMBER($E150),ISNUMBER($F150),BZ$7&gt;=$E150,BZ$7&lt;=$F150),"●","")</x:f>
      </x:c>
      <x:c r="CA150" s="2" t="str">
        <x:f>IF(AND(ISNUMBER($E150),ISNUMBER($F150),CA$7&gt;=$E150,CA$7&lt;=$F150),"●","")</x:f>
      </x:c>
      <x:c r="CB150" s="2" t="str">
        <x:f>IF(AND(ISNUMBER($E150),ISNUMBER($F150),CB$7&gt;=$E150,CB$7&lt;=$F150),"●","")</x:f>
      </x:c>
      <x:c r="CC150" s="2" t="str">
        <x:f>IF(AND(ISNUMBER($E150),ISNUMBER($F150),CC$7&gt;=$E150,CC$7&lt;=$F150),"●","")</x:f>
      </x:c>
      <x:c r="CD150" s="2" t="str">
        <x:f>IF(AND(ISNUMBER($E150),ISNUMBER($F150),CD$7&gt;=$E150,CD$7&lt;=$F150),"●","")</x:f>
      </x:c>
      <x:c r="CE150" s="2" t="str">
        <x:f>IF(AND(ISNUMBER($E150),ISNUMBER($F150),CE$7&gt;=$E150,CE$7&lt;=$F150),"●","")</x:f>
      </x:c>
      <x:c r="CF150" s="2" t="str">
        <x:f>IF(AND(ISNUMBER($E150),ISNUMBER($F150),CF$7&gt;=$E150,CF$7&lt;=$F150),"●","")</x:f>
      </x:c>
      <x:c r="CG150" s="2" t="str">
        <x:f>IF(AND(ISNUMBER($E150),ISNUMBER($F150),CG$7&gt;=$E150,CG$7&lt;=$F150),"●","")</x:f>
      </x:c>
      <x:c r="CH150" s="2" t="str">
        <x:f>IF(AND(ISNUMBER($E150),ISNUMBER($F150),CH$7&gt;=$E150,CH$7&lt;=$F150),"●","")</x:f>
      </x:c>
      <x:c r="CI150" s="2" t="str">
        <x:f>IF(AND(ISNUMBER($E150),ISNUMBER($F150),CI$7&gt;=$E150,CI$7&lt;=$F150),"●","")</x:f>
      </x:c>
      <x:c r="CJ150" s="2" t="str">
        <x:f>IF(AND(ISNUMBER($E150),ISNUMBER($F150),CJ$7&gt;=$E150,CJ$7&lt;=$F150),"●","")</x:f>
      </x:c>
      <x:c r="CK150" s="2" t="str">
        <x:f>IF(AND(ISNUMBER($E150),ISNUMBER($F150),CK$7&gt;=$E150,CK$7&lt;=$F150),"●","")</x:f>
      </x:c>
      <x:c r="CL150" s="2" t="str">
        <x:f>IF(AND(ISNUMBER($E150),ISNUMBER($F150),CL$7&gt;=$E150,CL$7&lt;=$F150),"●","")</x:f>
      </x:c>
      <x:c r="CM150" s="2" t="str">
        <x:f>IF(AND(ISNUMBER($E150),ISNUMBER($F150),CM$7&gt;=$E150,CM$7&lt;=$F150),"●","")</x:f>
      </x:c>
      <x:c r="CN150" s="2" t="str">
        <x:f>IF(AND(ISNUMBER($E150),ISNUMBER($F150),CN$7&gt;=$E150,CN$7&lt;=$F150),"●","")</x:f>
      </x:c>
      <x:c r="CO150" s="2" t="str">
        <x:f>IF(AND(ISNUMBER($E150),ISNUMBER($F150),CO$7&gt;=$E150,CO$7&lt;=$F150),"●","")</x:f>
      </x:c>
      <x:c r="CP150" s="2" t="str">
        <x:f>IF(AND(ISNUMBER($E150),ISNUMBER($F150),CP$7&gt;=$E150,CP$7&lt;=$F150),"●","")</x:f>
      </x:c>
      <x:c r="CQ150" s="2" t="str">
        <x:f>IF(AND(ISNUMBER($E150),ISNUMBER($F150),CQ$7&gt;=$E150,CQ$7&lt;=$F150),"●","")</x:f>
      </x:c>
      <x:c r="CR150" s="2" t="str">
        <x:f>IF(AND(ISNUMBER($E150),ISNUMBER($F150),CR$7&gt;=$E150,CR$7&lt;=$F150),"●","")</x:f>
      </x:c>
      <x:c r="CS150" s="2" t="str">
        <x:f>IF(AND(ISNUMBER($E150),ISNUMBER($F150),CS$7&gt;=$E150,CS$7&lt;=$F150),"●","")</x:f>
      </x:c>
      <x:c r="CT150" s="2" t="str">
        <x:f>IF(AND(ISNUMBER($E150),ISNUMBER($F150),CT$7&gt;=$E150,CT$7&lt;=$F150),"●","")</x:f>
      </x:c>
      <x:c r="CU150" s="2" t="str">
        <x:f>IF(AND(ISNUMBER($E150),ISNUMBER($F150),CU$7&gt;=$E150,CU$7&lt;=$F150),"●","")</x:f>
      </x:c>
      <x:c r="CV150" s="2" t="str">
        <x:f>IF(AND(ISNUMBER($E150),ISNUMBER($F150),CV$7&gt;=$E150,CV$7&lt;=$F150),"●","")</x:f>
      </x:c>
      <x:c r="CW150" s="2" t="str">
        <x:f>IF(AND(ISNUMBER($E150),ISNUMBER($F150),CW$7&gt;=$E150,CW$7&lt;=$F150),"●","")</x:f>
      </x:c>
      <x:c r="CX150" s="2" t="str">
        <x:f>IF(AND(ISNUMBER($E150),ISNUMBER($F150),CX$7&gt;=$E150,CX$7&lt;=$F150),"●","")</x:f>
      </x:c>
      <x:c r="CY150" s="2" t="str">
        <x:f>IF(AND(ISNUMBER($E150),ISNUMBER($F150),CY$7&gt;=$E150,CY$7&lt;=$F150),"●","")</x:f>
      </x:c>
      <x:c r="CZ150" s="2" t="str">
        <x:f>IF(AND(ISNUMBER($E150),ISNUMBER($F150),CZ$7&gt;=$E150,CZ$7&lt;=$F150),"●","")</x:f>
      </x:c>
      <x:c r="DA150" s="2" t="str">
        <x:f>IF(AND(ISNUMBER($E150),ISNUMBER($F150),DA$7&gt;=$E150,DA$7&lt;=$F150),"●","")</x:f>
      </x:c>
      <x:c r="DB150" s="2" t="str">
        <x:f>IF(AND(ISNUMBER($E150),ISNUMBER($F150),DB$7&gt;=$E150,DB$7&lt;=$F150),"●","")</x:f>
      </x:c>
      <x:c r="DC150" s="2" t="str">
        <x:f>IF(AND(ISNUMBER($E150),ISNUMBER($F150),DC$7&gt;=$E150,DC$7&lt;=$F150),"●","")</x:f>
      </x:c>
    </x:row>
    <x:row r="151" ht="27" customHeight="1">
      <x:c r="A151" s="2" t="str">
        <x:v>FR-DSP-08.FE.02</x:v>
      </x:c>
      <x:c r="B151" s="2" t="str">
        <x:v>Kết nối API và lỗi: Ghi cập nhật tiến độ xử lý</x:v>
      </x:c>
      <x:c r="C151" s="2" t="str">
        <x:v>FE</x:v>
      </x:c>
      <x:c r="D151" s="2" t="str">
        <x:v>FR-DSP-08</x:v>
      </x:c>
      <x:c r="E151" s="4" t="n">
        <x:v>46342</x:v>
      </x:c>
      <x:c r="F151" s="4" t="n">
        <x:v>46342</x:v>
      </x:c>
      <x:c r="G151" s="14" t="n">
        <x:v>1</x:v>
      </x:c>
      <x:c r="H151" s="2" t="str">
        <x:f>IF(AND(ISNUMBER($E151),ISNUMBER($F151),H$7&gt;=$E151,H$7&lt;=$F151),"●","")</x:f>
      </x:c>
      <x:c r="I151" s="2" t="str">
        <x:f>IF(AND(ISNUMBER($E151),ISNUMBER($F151),I$7&gt;=$E151,I$7&lt;=$F151),"●","")</x:f>
      </x:c>
      <x:c r="J151" s="2" t="str">
        <x:f>IF(AND(ISNUMBER($E151),ISNUMBER($F151),J$7&gt;=$E151,J$7&lt;=$F151),"●","")</x:f>
      </x:c>
      <x:c r="K151" s="2" t="str">
        <x:f>IF(AND(ISNUMBER($E151),ISNUMBER($F151),K$7&gt;=$E151,K$7&lt;=$F151),"●","")</x:f>
      </x:c>
      <x:c r="L151" s="2" t="str">
        <x:f>IF(AND(ISNUMBER($E151),ISNUMBER($F151),L$7&gt;=$E151,L$7&lt;=$F151),"●","")</x:f>
      </x:c>
      <x:c r="M151" s="2" t="str">
        <x:f>IF(AND(ISNUMBER($E151),ISNUMBER($F151),M$7&gt;=$E151,M$7&lt;=$F151),"●","")</x:f>
      </x:c>
      <x:c r="N151" s="2" t="str">
        <x:f>IF(AND(ISNUMBER($E151),ISNUMBER($F151),N$7&gt;=$E151,N$7&lt;=$F151),"●","")</x:f>
      </x:c>
      <x:c r="O151" s="2" t="str">
        <x:f>IF(AND(ISNUMBER($E151),ISNUMBER($F151),O$7&gt;=$E151,O$7&lt;=$F151),"●","")</x:f>
      </x:c>
      <x:c r="P151" s="2" t="str">
        <x:f>IF(AND(ISNUMBER($E151),ISNUMBER($F151),P$7&gt;=$E151,P$7&lt;=$F151),"●","")</x:f>
      </x:c>
      <x:c r="Q151" s="2" t="str">
        <x:f>IF(AND(ISNUMBER($E151),ISNUMBER($F151),Q$7&gt;=$E151,Q$7&lt;=$F151),"●","")</x:f>
      </x:c>
      <x:c r="R151" s="2" t="str">
        <x:f>IF(AND(ISNUMBER($E151),ISNUMBER($F151),R$7&gt;=$E151,R$7&lt;=$F151),"●","")</x:f>
      </x:c>
      <x:c r="S151" s="2" t="str">
        <x:f>IF(AND(ISNUMBER($E151),ISNUMBER($F151),S$7&gt;=$E151,S$7&lt;=$F151),"●","")</x:f>
      </x:c>
      <x:c r="T151" s="2" t="str">
        <x:f>IF(AND(ISNUMBER($E151),ISNUMBER($F151),T$7&gt;=$E151,T$7&lt;=$F151),"●","")</x:f>
      </x:c>
      <x:c r="U151" s="2" t="str">
        <x:f>IF(AND(ISNUMBER($E151),ISNUMBER($F151),U$7&gt;=$E151,U$7&lt;=$F151),"●","")</x:f>
      </x:c>
      <x:c r="V151" s="2" t="str">
        <x:f>IF(AND(ISNUMBER($E151),ISNUMBER($F151),V$7&gt;=$E151,V$7&lt;=$F151),"●","")</x:f>
      </x:c>
      <x:c r="W151" s="2" t="str">
        <x:f>IF(AND(ISNUMBER($E151),ISNUMBER($F151),W$7&gt;=$E151,W$7&lt;=$F151),"●","")</x:f>
      </x:c>
      <x:c r="X151" s="2" t="str">
        <x:f>IF(AND(ISNUMBER($E151),ISNUMBER($F151),X$7&gt;=$E151,X$7&lt;=$F151),"●","")</x:f>
      </x:c>
      <x:c r="Y151" s="2" t="str">
        <x:f>IF(AND(ISNUMBER($E151),ISNUMBER($F151),Y$7&gt;=$E151,Y$7&lt;=$F151),"●","")</x:f>
      </x:c>
      <x:c r="Z151" s="2" t="str">
        <x:f>IF(AND(ISNUMBER($E151),ISNUMBER($F151),Z$7&gt;=$E151,Z$7&lt;=$F151),"●","")</x:f>
      </x:c>
      <x:c r="AA151" s="2" t="str">
        <x:f>IF(AND(ISNUMBER($E151),ISNUMBER($F151),AA$7&gt;=$E151,AA$7&lt;=$F151),"●","")</x:f>
      </x:c>
      <x:c r="AB151" s="2" t="str">
        <x:f>IF(AND(ISNUMBER($E151),ISNUMBER($F151),AB$7&gt;=$E151,AB$7&lt;=$F151),"●","")</x:f>
      </x:c>
      <x:c r="AC151" s="2" t="str">
        <x:f>IF(AND(ISNUMBER($E151),ISNUMBER($F151),AC$7&gt;=$E151,AC$7&lt;=$F151),"●","")</x:f>
      </x:c>
      <x:c r="AD151" s="2" t="str">
        <x:f>IF(AND(ISNUMBER($E151),ISNUMBER($F151),AD$7&gt;=$E151,AD$7&lt;=$F151),"●","")</x:f>
      </x:c>
      <x:c r="AE151" s="2" t="str">
        <x:f>IF(AND(ISNUMBER($E151),ISNUMBER($F151),AE$7&gt;=$E151,AE$7&lt;=$F151),"●","")</x:f>
      </x:c>
      <x:c r="AF151" s="2" t="str">
        <x:f>IF(AND(ISNUMBER($E151),ISNUMBER($F151),AF$7&gt;=$E151,AF$7&lt;=$F151),"●","")</x:f>
      </x:c>
      <x:c r="AG151" s="2" t="str">
        <x:f>IF(AND(ISNUMBER($E151),ISNUMBER($F151),AG$7&gt;=$E151,AG$7&lt;=$F151),"●","")</x:f>
        <x:v>●</x:v>
      </x:c>
      <x:c r="AH151" s="2" t="str">
        <x:f>IF(AND(ISNUMBER($E151),ISNUMBER($F151),AH$7&gt;=$E151,AH$7&lt;=$F151),"●","")</x:f>
      </x:c>
      <x:c r="AI151" s="2" t="str">
        <x:f>IF(AND(ISNUMBER($E151),ISNUMBER($F151),AI$7&gt;=$E151,AI$7&lt;=$F151),"●","")</x:f>
      </x:c>
      <x:c r="AJ151" s="2" t="str">
        <x:f>IF(AND(ISNUMBER($E151),ISNUMBER($F151),AJ$7&gt;=$E151,AJ$7&lt;=$F151),"●","")</x:f>
      </x:c>
      <x:c r="AK151" s="2" t="str">
        <x:f>IF(AND(ISNUMBER($E151),ISNUMBER($F151),AK$7&gt;=$E151,AK$7&lt;=$F151),"●","")</x:f>
      </x:c>
      <x:c r="AL151" s="2" t="str">
        <x:f>IF(AND(ISNUMBER($E151),ISNUMBER($F151),AL$7&gt;=$E151,AL$7&lt;=$F151),"●","")</x:f>
      </x:c>
      <x:c r="AM151" s="2" t="str">
        <x:f>IF(AND(ISNUMBER($E151),ISNUMBER($F151),AM$7&gt;=$E151,AM$7&lt;=$F151),"●","")</x:f>
      </x:c>
      <x:c r="AN151" s="2" t="str">
        <x:f>IF(AND(ISNUMBER($E151),ISNUMBER($F151),AN$7&gt;=$E151,AN$7&lt;=$F151),"●","")</x:f>
      </x:c>
      <x:c r="AO151" s="2" t="str">
        <x:f>IF(AND(ISNUMBER($E151),ISNUMBER($F151),AO$7&gt;=$E151,AO$7&lt;=$F151),"●","")</x:f>
      </x:c>
      <x:c r="AP151" s="2" t="str">
        <x:f>IF(AND(ISNUMBER($E151),ISNUMBER($F151),AP$7&gt;=$E151,AP$7&lt;=$F151),"●","")</x:f>
      </x:c>
      <x:c r="AQ151" s="2" t="str">
        <x:f>IF(AND(ISNUMBER($E151),ISNUMBER($F151),AQ$7&gt;=$E151,AQ$7&lt;=$F151),"●","")</x:f>
      </x:c>
      <x:c r="AR151" s="2" t="str">
        <x:f>IF(AND(ISNUMBER($E151),ISNUMBER($F151),AR$7&gt;=$E151,AR$7&lt;=$F151),"●","")</x:f>
      </x:c>
      <x:c r="AS151" s="2" t="str">
        <x:f>IF(AND(ISNUMBER($E151),ISNUMBER($F151),AS$7&gt;=$E151,AS$7&lt;=$F151),"●","")</x:f>
      </x:c>
      <x:c r="AT151" s="2" t="str">
        <x:f>IF(AND(ISNUMBER($E151),ISNUMBER($F151),AT$7&gt;=$E151,AT$7&lt;=$F151),"●","")</x:f>
      </x:c>
      <x:c r="AU151" s="2" t="str">
        <x:f>IF(AND(ISNUMBER($E151),ISNUMBER($F151),AU$7&gt;=$E151,AU$7&lt;=$F151),"●","")</x:f>
      </x:c>
      <x:c r="AV151" s="2" t="str">
        <x:f>IF(AND(ISNUMBER($E151),ISNUMBER($F151),AV$7&gt;=$E151,AV$7&lt;=$F151),"●","")</x:f>
      </x:c>
      <x:c r="AW151" s="2" t="str">
        <x:f>IF(AND(ISNUMBER($E151),ISNUMBER($F151),AW$7&gt;=$E151,AW$7&lt;=$F151),"●","")</x:f>
      </x:c>
      <x:c r="AX151" s="2" t="str">
        <x:f>IF(AND(ISNUMBER($E151),ISNUMBER($F151),AX$7&gt;=$E151,AX$7&lt;=$F151),"●","")</x:f>
      </x:c>
      <x:c r="AY151" s="2" t="str">
        <x:f>IF(AND(ISNUMBER($E151),ISNUMBER($F151),AY$7&gt;=$E151,AY$7&lt;=$F151),"●","")</x:f>
      </x:c>
      <x:c r="AZ151" s="2" t="str">
        <x:f>IF(AND(ISNUMBER($E151),ISNUMBER($F151),AZ$7&gt;=$E151,AZ$7&lt;=$F151),"●","")</x:f>
      </x:c>
      <x:c r="BA151" s="2" t="str">
        <x:f>IF(AND(ISNUMBER($E151),ISNUMBER($F151),BA$7&gt;=$E151,BA$7&lt;=$F151),"●","")</x:f>
      </x:c>
      <x:c r="BB151" s="2" t="str">
        <x:f>IF(AND(ISNUMBER($E151),ISNUMBER($F151),BB$7&gt;=$E151,BB$7&lt;=$F151),"●","")</x:f>
      </x:c>
      <x:c r="BC151" s="2" t="str">
        <x:f>IF(AND(ISNUMBER($E151),ISNUMBER($F151),BC$7&gt;=$E151,BC$7&lt;=$F151),"●","")</x:f>
      </x:c>
      <x:c r="BD151" s="2" t="str">
        <x:f>IF(AND(ISNUMBER($E151),ISNUMBER($F151),BD$7&gt;=$E151,BD$7&lt;=$F151),"●","")</x:f>
      </x:c>
      <x:c r="BE151" s="2" t="str">
        <x:f>IF(AND(ISNUMBER($E151),ISNUMBER($F151),BE$7&gt;=$E151,BE$7&lt;=$F151),"●","")</x:f>
      </x:c>
      <x:c r="BF151" s="2" t="str">
        <x:f>IF(AND(ISNUMBER($E151),ISNUMBER($F151),BF$7&gt;=$E151,BF$7&lt;=$F151),"●","")</x:f>
      </x:c>
      <x:c r="BG151" s="2" t="str">
        <x:f>IF(AND(ISNUMBER($E151),ISNUMBER($F151),BG$7&gt;=$E151,BG$7&lt;=$F151),"●","")</x:f>
      </x:c>
      <x:c r="BH151" s="2" t="str">
        <x:f>IF(AND(ISNUMBER($E151),ISNUMBER($F151),BH$7&gt;=$E151,BH$7&lt;=$F151),"●","")</x:f>
      </x:c>
      <x:c r="BI151" s="2" t="str">
        <x:f>IF(AND(ISNUMBER($E151),ISNUMBER($F151),BI$7&gt;=$E151,BI$7&lt;=$F151),"●","")</x:f>
      </x:c>
      <x:c r="BJ151" s="2" t="str">
        <x:f>IF(AND(ISNUMBER($E151),ISNUMBER($F151),BJ$7&gt;=$E151,BJ$7&lt;=$F151),"●","")</x:f>
      </x:c>
      <x:c r="BK151" s="2" t="str">
        <x:f>IF(AND(ISNUMBER($E151),ISNUMBER($F151),BK$7&gt;=$E151,BK$7&lt;=$F151),"●","")</x:f>
      </x:c>
      <x:c r="BL151" s="2" t="str">
        <x:f>IF(AND(ISNUMBER($E151),ISNUMBER($F151),BL$7&gt;=$E151,BL$7&lt;=$F151),"●","")</x:f>
      </x:c>
      <x:c r="BM151" s="2" t="str">
        <x:f>IF(AND(ISNUMBER($E151),ISNUMBER($F151),BM$7&gt;=$E151,BM$7&lt;=$F151),"●","")</x:f>
      </x:c>
      <x:c r="BN151" s="2" t="str">
        <x:f>IF(AND(ISNUMBER($E151),ISNUMBER($F151),BN$7&gt;=$E151,BN$7&lt;=$F151),"●","")</x:f>
      </x:c>
      <x:c r="BO151" s="2" t="str">
        <x:f>IF(AND(ISNUMBER($E151),ISNUMBER($F151),BO$7&gt;=$E151,BO$7&lt;=$F151),"●","")</x:f>
      </x:c>
      <x:c r="BP151" s="2" t="str">
        <x:f>IF(AND(ISNUMBER($E151),ISNUMBER($F151),BP$7&gt;=$E151,BP$7&lt;=$F151),"●","")</x:f>
      </x:c>
      <x:c r="BQ151" s="2" t="str">
        <x:f>IF(AND(ISNUMBER($E151),ISNUMBER($F151),BQ$7&gt;=$E151,BQ$7&lt;=$F151),"●","")</x:f>
      </x:c>
      <x:c r="BR151" s="2" t="str">
        <x:f>IF(AND(ISNUMBER($E151),ISNUMBER($F151),BR$7&gt;=$E151,BR$7&lt;=$F151),"●","")</x:f>
      </x:c>
      <x:c r="BS151" s="2" t="str">
        <x:f>IF(AND(ISNUMBER($E151),ISNUMBER($F151),BS$7&gt;=$E151,BS$7&lt;=$F151),"●","")</x:f>
      </x:c>
      <x:c r="BT151" s="2" t="str">
        <x:f>IF(AND(ISNUMBER($E151),ISNUMBER($F151),BT$7&gt;=$E151,BT$7&lt;=$F151),"●","")</x:f>
      </x:c>
      <x:c r="BU151" s="2" t="str">
        <x:f>IF(AND(ISNUMBER($E151),ISNUMBER($F151),BU$7&gt;=$E151,BU$7&lt;=$F151),"●","")</x:f>
      </x:c>
      <x:c r="BV151" s="2" t="str">
        <x:f>IF(AND(ISNUMBER($E151),ISNUMBER($F151),BV$7&gt;=$E151,BV$7&lt;=$F151),"●","")</x:f>
      </x:c>
      <x:c r="BW151" s="2" t="str">
        <x:f>IF(AND(ISNUMBER($E151),ISNUMBER($F151),BW$7&gt;=$E151,BW$7&lt;=$F151),"●","")</x:f>
      </x:c>
      <x:c r="BX151" s="2" t="str">
        <x:f>IF(AND(ISNUMBER($E151),ISNUMBER($F151),BX$7&gt;=$E151,BX$7&lt;=$F151),"●","")</x:f>
      </x:c>
      <x:c r="BY151" s="2" t="str">
        <x:f>IF(AND(ISNUMBER($E151),ISNUMBER($F151),BY$7&gt;=$E151,BY$7&lt;=$F151),"●","")</x:f>
      </x:c>
      <x:c r="BZ151" s="2" t="str">
        <x:f>IF(AND(ISNUMBER($E151),ISNUMBER($F151),BZ$7&gt;=$E151,BZ$7&lt;=$F151),"●","")</x:f>
      </x:c>
      <x:c r="CA151" s="2" t="str">
        <x:f>IF(AND(ISNUMBER($E151),ISNUMBER($F151),CA$7&gt;=$E151,CA$7&lt;=$F151),"●","")</x:f>
      </x:c>
      <x:c r="CB151" s="2" t="str">
        <x:f>IF(AND(ISNUMBER($E151),ISNUMBER($F151),CB$7&gt;=$E151,CB$7&lt;=$F151),"●","")</x:f>
      </x:c>
      <x:c r="CC151" s="2" t="str">
        <x:f>IF(AND(ISNUMBER($E151),ISNUMBER($F151),CC$7&gt;=$E151,CC$7&lt;=$F151),"●","")</x:f>
      </x:c>
      <x:c r="CD151" s="2" t="str">
        <x:f>IF(AND(ISNUMBER($E151),ISNUMBER($F151),CD$7&gt;=$E151,CD$7&lt;=$F151),"●","")</x:f>
      </x:c>
      <x:c r="CE151" s="2" t="str">
        <x:f>IF(AND(ISNUMBER($E151),ISNUMBER($F151),CE$7&gt;=$E151,CE$7&lt;=$F151),"●","")</x:f>
      </x:c>
      <x:c r="CF151" s="2" t="str">
        <x:f>IF(AND(ISNUMBER($E151),ISNUMBER($F151),CF$7&gt;=$E151,CF$7&lt;=$F151),"●","")</x:f>
      </x:c>
      <x:c r="CG151" s="2" t="str">
        <x:f>IF(AND(ISNUMBER($E151),ISNUMBER($F151),CG$7&gt;=$E151,CG$7&lt;=$F151),"●","")</x:f>
      </x:c>
      <x:c r="CH151" s="2" t="str">
        <x:f>IF(AND(ISNUMBER($E151),ISNUMBER($F151),CH$7&gt;=$E151,CH$7&lt;=$F151),"●","")</x:f>
      </x:c>
      <x:c r="CI151" s="2" t="str">
        <x:f>IF(AND(ISNUMBER($E151),ISNUMBER($F151),CI$7&gt;=$E151,CI$7&lt;=$F151),"●","")</x:f>
      </x:c>
      <x:c r="CJ151" s="2" t="str">
        <x:f>IF(AND(ISNUMBER($E151),ISNUMBER($F151),CJ$7&gt;=$E151,CJ$7&lt;=$F151),"●","")</x:f>
      </x:c>
      <x:c r="CK151" s="2" t="str">
        <x:f>IF(AND(ISNUMBER($E151),ISNUMBER($F151),CK$7&gt;=$E151,CK$7&lt;=$F151),"●","")</x:f>
      </x:c>
      <x:c r="CL151" s="2" t="str">
        <x:f>IF(AND(ISNUMBER($E151),ISNUMBER($F151),CL$7&gt;=$E151,CL$7&lt;=$F151),"●","")</x:f>
      </x:c>
      <x:c r="CM151" s="2" t="str">
        <x:f>IF(AND(ISNUMBER($E151),ISNUMBER($F151),CM$7&gt;=$E151,CM$7&lt;=$F151),"●","")</x:f>
      </x:c>
      <x:c r="CN151" s="2" t="str">
        <x:f>IF(AND(ISNUMBER($E151),ISNUMBER($F151),CN$7&gt;=$E151,CN$7&lt;=$F151),"●","")</x:f>
      </x:c>
      <x:c r="CO151" s="2" t="str">
        <x:f>IF(AND(ISNUMBER($E151),ISNUMBER($F151),CO$7&gt;=$E151,CO$7&lt;=$F151),"●","")</x:f>
      </x:c>
      <x:c r="CP151" s="2" t="str">
        <x:f>IF(AND(ISNUMBER($E151),ISNUMBER($F151),CP$7&gt;=$E151,CP$7&lt;=$F151),"●","")</x:f>
      </x:c>
      <x:c r="CQ151" s="2" t="str">
        <x:f>IF(AND(ISNUMBER($E151),ISNUMBER($F151),CQ$7&gt;=$E151,CQ$7&lt;=$F151),"●","")</x:f>
      </x:c>
      <x:c r="CR151" s="2" t="str">
        <x:f>IF(AND(ISNUMBER($E151),ISNUMBER($F151),CR$7&gt;=$E151,CR$7&lt;=$F151),"●","")</x:f>
      </x:c>
      <x:c r="CS151" s="2" t="str">
        <x:f>IF(AND(ISNUMBER($E151),ISNUMBER($F151),CS$7&gt;=$E151,CS$7&lt;=$F151),"●","")</x:f>
      </x:c>
      <x:c r="CT151" s="2" t="str">
        <x:f>IF(AND(ISNUMBER($E151),ISNUMBER($F151),CT$7&gt;=$E151,CT$7&lt;=$F151),"●","")</x:f>
      </x:c>
      <x:c r="CU151" s="2" t="str">
        <x:f>IF(AND(ISNUMBER($E151),ISNUMBER($F151),CU$7&gt;=$E151,CU$7&lt;=$F151),"●","")</x:f>
      </x:c>
      <x:c r="CV151" s="2" t="str">
        <x:f>IF(AND(ISNUMBER($E151),ISNUMBER($F151),CV$7&gt;=$E151,CV$7&lt;=$F151),"●","")</x:f>
      </x:c>
      <x:c r="CW151" s="2" t="str">
        <x:f>IF(AND(ISNUMBER($E151),ISNUMBER($F151),CW$7&gt;=$E151,CW$7&lt;=$F151),"●","")</x:f>
      </x:c>
      <x:c r="CX151" s="2" t="str">
        <x:f>IF(AND(ISNUMBER($E151),ISNUMBER($F151),CX$7&gt;=$E151,CX$7&lt;=$F151),"●","")</x:f>
      </x:c>
      <x:c r="CY151" s="2" t="str">
        <x:f>IF(AND(ISNUMBER($E151),ISNUMBER($F151),CY$7&gt;=$E151,CY$7&lt;=$F151),"●","")</x:f>
      </x:c>
      <x:c r="CZ151" s="2" t="str">
        <x:f>IF(AND(ISNUMBER($E151),ISNUMBER($F151),CZ$7&gt;=$E151,CZ$7&lt;=$F151),"●","")</x:f>
      </x:c>
      <x:c r="DA151" s="2" t="str">
        <x:f>IF(AND(ISNUMBER($E151),ISNUMBER($F151),DA$7&gt;=$E151,DA$7&lt;=$F151),"●","")</x:f>
      </x:c>
      <x:c r="DB151" s="2" t="str">
        <x:f>IF(AND(ISNUMBER($E151),ISNUMBER($F151),DB$7&gt;=$E151,DB$7&lt;=$F151),"●","")</x:f>
      </x:c>
      <x:c r="DC151" s="2" t="str">
        <x:f>IF(AND(ISNUMBER($E151),ISNUMBER($F151),DC$7&gt;=$E151,DC$7&lt;=$F151),"●","")</x:f>
      </x:c>
    </x:row>
    <x:row r="152" ht="27" customHeight="1">
      <x:c r="A152" s="2" t="str">
        <x:v>FR-DSP-08.QA.01</x:v>
      </x:c>
      <x:c r="B152" s="2" t="str">
        <x:v>Chuẩn bị fixture: Ghi cập nhật tiến độ xử lý</x:v>
      </x:c>
      <x:c r="C152" s="2" t="str">
        <x:v>QA</x:v>
      </x:c>
      <x:c r="D152" s="2" t="str">
        <x:v>FR-DSP-08</x:v>
      </x:c>
      <x:c r="E152" s="4" t="n">
        <x:v>46343</x:v>
      </x:c>
      <x:c r="F152" s="4" t="n">
        <x:v>46343</x:v>
      </x:c>
      <x:c r="G152" s="14" t="n">
        <x:v>0.5</x:v>
      </x:c>
      <x:c r="H152" s="2" t="str">
        <x:f>IF(AND(ISNUMBER($E152),ISNUMBER($F152),H$7&gt;=$E152,H$7&lt;=$F152),"●","")</x:f>
      </x:c>
      <x:c r="I152" s="2" t="str">
        <x:f>IF(AND(ISNUMBER($E152),ISNUMBER($F152),I$7&gt;=$E152,I$7&lt;=$F152),"●","")</x:f>
      </x:c>
      <x:c r="J152" s="2" t="str">
        <x:f>IF(AND(ISNUMBER($E152),ISNUMBER($F152),J$7&gt;=$E152,J$7&lt;=$F152),"●","")</x:f>
      </x:c>
      <x:c r="K152" s="2" t="str">
        <x:f>IF(AND(ISNUMBER($E152),ISNUMBER($F152),K$7&gt;=$E152,K$7&lt;=$F152),"●","")</x:f>
      </x:c>
      <x:c r="L152" s="2" t="str">
        <x:f>IF(AND(ISNUMBER($E152),ISNUMBER($F152),L$7&gt;=$E152,L$7&lt;=$F152),"●","")</x:f>
      </x:c>
      <x:c r="M152" s="2" t="str">
        <x:f>IF(AND(ISNUMBER($E152),ISNUMBER($F152),M$7&gt;=$E152,M$7&lt;=$F152),"●","")</x:f>
      </x:c>
      <x:c r="N152" s="2" t="str">
        <x:f>IF(AND(ISNUMBER($E152),ISNUMBER($F152),N$7&gt;=$E152,N$7&lt;=$F152),"●","")</x:f>
      </x:c>
      <x:c r="O152" s="2" t="str">
        <x:f>IF(AND(ISNUMBER($E152),ISNUMBER($F152),O$7&gt;=$E152,O$7&lt;=$F152),"●","")</x:f>
      </x:c>
      <x:c r="P152" s="2" t="str">
        <x:f>IF(AND(ISNUMBER($E152),ISNUMBER($F152),P$7&gt;=$E152,P$7&lt;=$F152),"●","")</x:f>
      </x:c>
      <x:c r="Q152" s="2" t="str">
        <x:f>IF(AND(ISNUMBER($E152),ISNUMBER($F152),Q$7&gt;=$E152,Q$7&lt;=$F152),"●","")</x:f>
      </x:c>
      <x:c r="R152" s="2" t="str">
        <x:f>IF(AND(ISNUMBER($E152),ISNUMBER($F152),R$7&gt;=$E152,R$7&lt;=$F152),"●","")</x:f>
      </x:c>
      <x:c r="S152" s="2" t="str">
        <x:f>IF(AND(ISNUMBER($E152),ISNUMBER($F152),S$7&gt;=$E152,S$7&lt;=$F152),"●","")</x:f>
      </x:c>
      <x:c r="T152" s="2" t="str">
        <x:f>IF(AND(ISNUMBER($E152),ISNUMBER($F152),T$7&gt;=$E152,T$7&lt;=$F152),"●","")</x:f>
      </x:c>
      <x:c r="U152" s="2" t="str">
        <x:f>IF(AND(ISNUMBER($E152),ISNUMBER($F152),U$7&gt;=$E152,U$7&lt;=$F152),"●","")</x:f>
      </x:c>
      <x:c r="V152" s="2" t="str">
        <x:f>IF(AND(ISNUMBER($E152),ISNUMBER($F152),V$7&gt;=$E152,V$7&lt;=$F152),"●","")</x:f>
      </x:c>
      <x:c r="W152" s="2" t="str">
        <x:f>IF(AND(ISNUMBER($E152),ISNUMBER($F152),W$7&gt;=$E152,W$7&lt;=$F152),"●","")</x:f>
      </x:c>
      <x:c r="X152" s="2" t="str">
        <x:f>IF(AND(ISNUMBER($E152),ISNUMBER($F152),X$7&gt;=$E152,X$7&lt;=$F152),"●","")</x:f>
      </x:c>
      <x:c r="Y152" s="2" t="str">
        <x:f>IF(AND(ISNUMBER($E152),ISNUMBER($F152),Y$7&gt;=$E152,Y$7&lt;=$F152),"●","")</x:f>
      </x:c>
      <x:c r="Z152" s="2" t="str">
        <x:f>IF(AND(ISNUMBER($E152),ISNUMBER($F152),Z$7&gt;=$E152,Z$7&lt;=$F152),"●","")</x:f>
      </x:c>
      <x:c r="AA152" s="2" t="str">
        <x:f>IF(AND(ISNUMBER($E152),ISNUMBER($F152),AA$7&gt;=$E152,AA$7&lt;=$F152),"●","")</x:f>
      </x:c>
      <x:c r="AB152" s="2" t="str">
        <x:f>IF(AND(ISNUMBER($E152),ISNUMBER($F152),AB$7&gt;=$E152,AB$7&lt;=$F152),"●","")</x:f>
      </x:c>
      <x:c r="AC152" s="2" t="str">
        <x:f>IF(AND(ISNUMBER($E152),ISNUMBER($F152),AC$7&gt;=$E152,AC$7&lt;=$F152),"●","")</x:f>
      </x:c>
      <x:c r="AD152" s="2" t="str">
        <x:f>IF(AND(ISNUMBER($E152),ISNUMBER($F152),AD$7&gt;=$E152,AD$7&lt;=$F152),"●","")</x:f>
      </x:c>
      <x:c r="AE152" s="2" t="str">
        <x:f>IF(AND(ISNUMBER($E152),ISNUMBER($F152),AE$7&gt;=$E152,AE$7&lt;=$F152),"●","")</x:f>
      </x:c>
      <x:c r="AF152" s="2" t="str">
        <x:f>IF(AND(ISNUMBER($E152),ISNUMBER($F152),AF$7&gt;=$E152,AF$7&lt;=$F152),"●","")</x:f>
      </x:c>
      <x:c r="AG152" s="2" t="str">
        <x:f>IF(AND(ISNUMBER($E152),ISNUMBER($F152),AG$7&gt;=$E152,AG$7&lt;=$F152),"●","")</x:f>
      </x:c>
      <x:c r="AH152" s="2" t="str">
        <x:f>IF(AND(ISNUMBER($E152),ISNUMBER($F152),AH$7&gt;=$E152,AH$7&lt;=$F152),"●","")</x:f>
        <x:v>●</x:v>
      </x:c>
      <x:c r="AI152" s="2" t="str">
        <x:f>IF(AND(ISNUMBER($E152),ISNUMBER($F152),AI$7&gt;=$E152,AI$7&lt;=$F152),"●","")</x:f>
      </x:c>
      <x:c r="AJ152" s="2" t="str">
        <x:f>IF(AND(ISNUMBER($E152),ISNUMBER($F152),AJ$7&gt;=$E152,AJ$7&lt;=$F152),"●","")</x:f>
      </x:c>
      <x:c r="AK152" s="2" t="str">
        <x:f>IF(AND(ISNUMBER($E152),ISNUMBER($F152),AK$7&gt;=$E152,AK$7&lt;=$F152),"●","")</x:f>
      </x:c>
      <x:c r="AL152" s="2" t="str">
        <x:f>IF(AND(ISNUMBER($E152),ISNUMBER($F152),AL$7&gt;=$E152,AL$7&lt;=$F152),"●","")</x:f>
      </x:c>
      <x:c r="AM152" s="2" t="str">
        <x:f>IF(AND(ISNUMBER($E152),ISNUMBER($F152),AM$7&gt;=$E152,AM$7&lt;=$F152),"●","")</x:f>
      </x:c>
      <x:c r="AN152" s="2" t="str">
        <x:f>IF(AND(ISNUMBER($E152),ISNUMBER($F152),AN$7&gt;=$E152,AN$7&lt;=$F152),"●","")</x:f>
      </x:c>
      <x:c r="AO152" s="2" t="str">
        <x:f>IF(AND(ISNUMBER($E152),ISNUMBER($F152),AO$7&gt;=$E152,AO$7&lt;=$F152),"●","")</x:f>
      </x:c>
      <x:c r="AP152" s="2" t="str">
        <x:f>IF(AND(ISNUMBER($E152),ISNUMBER($F152),AP$7&gt;=$E152,AP$7&lt;=$F152),"●","")</x:f>
      </x:c>
      <x:c r="AQ152" s="2" t="str">
        <x:f>IF(AND(ISNUMBER($E152),ISNUMBER($F152),AQ$7&gt;=$E152,AQ$7&lt;=$F152),"●","")</x:f>
      </x:c>
      <x:c r="AR152" s="2" t="str">
        <x:f>IF(AND(ISNUMBER($E152),ISNUMBER($F152),AR$7&gt;=$E152,AR$7&lt;=$F152),"●","")</x:f>
      </x:c>
      <x:c r="AS152" s="2" t="str">
        <x:f>IF(AND(ISNUMBER($E152),ISNUMBER($F152),AS$7&gt;=$E152,AS$7&lt;=$F152),"●","")</x:f>
      </x:c>
      <x:c r="AT152" s="2" t="str">
        <x:f>IF(AND(ISNUMBER($E152),ISNUMBER($F152),AT$7&gt;=$E152,AT$7&lt;=$F152),"●","")</x:f>
      </x:c>
      <x:c r="AU152" s="2" t="str">
        <x:f>IF(AND(ISNUMBER($E152),ISNUMBER($F152),AU$7&gt;=$E152,AU$7&lt;=$F152),"●","")</x:f>
      </x:c>
      <x:c r="AV152" s="2" t="str">
        <x:f>IF(AND(ISNUMBER($E152),ISNUMBER($F152),AV$7&gt;=$E152,AV$7&lt;=$F152),"●","")</x:f>
      </x:c>
      <x:c r="AW152" s="2" t="str">
        <x:f>IF(AND(ISNUMBER($E152),ISNUMBER($F152),AW$7&gt;=$E152,AW$7&lt;=$F152),"●","")</x:f>
      </x:c>
      <x:c r="AX152" s="2" t="str">
        <x:f>IF(AND(ISNUMBER($E152),ISNUMBER($F152),AX$7&gt;=$E152,AX$7&lt;=$F152),"●","")</x:f>
      </x:c>
      <x:c r="AY152" s="2" t="str">
        <x:f>IF(AND(ISNUMBER($E152),ISNUMBER($F152),AY$7&gt;=$E152,AY$7&lt;=$F152),"●","")</x:f>
      </x:c>
      <x:c r="AZ152" s="2" t="str">
        <x:f>IF(AND(ISNUMBER($E152),ISNUMBER($F152),AZ$7&gt;=$E152,AZ$7&lt;=$F152),"●","")</x:f>
      </x:c>
      <x:c r="BA152" s="2" t="str">
        <x:f>IF(AND(ISNUMBER($E152),ISNUMBER($F152),BA$7&gt;=$E152,BA$7&lt;=$F152),"●","")</x:f>
      </x:c>
      <x:c r="BB152" s="2" t="str">
        <x:f>IF(AND(ISNUMBER($E152),ISNUMBER($F152),BB$7&gt;=$E152,BB$7&lt;=$F152),"●","")</x:f>
      </x:c>
      <x:c r="BC152" s="2" t="str">
        <x:f>IF(AND(ISNUMBER($E152),ISNUMBER($F152),BC$7&gt;=$E152,BC$7&lt;=$F152),"●","")</x:f>
      </x:c>
      <x:c r="BD152" s="2" t="str">
        <x:f>IF(AND(ISNUMBER($E152),ISNUMBER($F152),BD$7&gt;=$E152,BD$7&lt;=$F152),"●","")</x:f>
      </x:c>
      <x:c r="BE152" s="2" t="str">
        <x:f>IF(AND(ISNUMBER($E152),ISNUMBER($F152),BE$7&gt;=$E152,BE$7&lt;=$F152),"●","")</x:f>
      </x:c>
      <x:c r="BF152" s="2" t="str">
        <x:f>IF(AND(ISNUMBER($E152),ISNUMBER($F152),BF$7&gt;=$E152,BF$7&lt;=$F152),"●","")</x:f>
      </x:c>
      <x:c r="BG152" s="2" t="str">
        <x:f>IF(AND(ISNUMBER($E152),ISNUMBER($F152),BG$7&gt;=$E152,BG$7&lt;=$F152),"●","")</x:f>
      </x:c>
      <x:c r="BH152" s="2" t="str">
        <x:f>IF(AND(ISNUMBER($E152),ISNUMBER($F152),BH$7&gt;=$E152,BH$7&lt;=$F152),"●","")</x:f>
      </x:c>
      <x:c r="BI152" s="2" t="str">
        <x:f>IF(AND(ISNUMBER($E152),ISNUMBER($F152),BI$7&gt;=$E152,BI$7&lt;=$F152),"●","")</x:f>
      </x:c>
      <x:c r="BJ152" s="2" t="str">
        <x:f>IF(AND(ISNUMBER($E152),ISNUMBER($F152),BJ$7&gt;=$E152,BJ$7&lt;=$F152),"●","")</x:f>
      </x:c>
      <x:c r="BK152" s="2" t="str">
        <x:f>IF(AND(ISNUMBER($E152),ISNUMBER($F152),BK$7&gt;=$E152,BK$7&lt;=$F152),"●","")</x:f>
      </x:c>
      <x:c r="BL152" s="2" t="str">
        <x:f>IF(AND(ISNUMBER($E152),ISNUMBER($F152),BL$7&gt;=$E152,BL$7&lt;=$F152),"●","")</x:f>
      </x:c>
      <x:c r="BM152" s="2" t="str">
        <x:f>IF(AND(ISNUMBER($E152),ISNUMBER($F152),BM$7&gt;=$E152,BM$7&lt;=$F152),"●","")</x:f>
      </x:c>
      <x:c r="BN152" s="2" t="str">
        <x:f>IF(AND(ISNUMBER($E152),ISNUMBER($F152),BN$7&gt;=$E152,BN$7&lt;=$F152),"●","")</x:f>
      </x:c>
      <x:c r="BO152" s="2" t="str">
        <x:f>IF(AND(ISNUMBER($E152),ISNUMBER($F152),BO$7&gt;=$E152,BO$7&lt;=$F152),"●","")</x:f>
      </x:c>
      <x:c r="BP152" s="2" t="str">
        <x:f>IF(AND(ISNUMBER($E152),ISNUMBER($F152),BP$7&gt;=$E152,BP$7&lt;=$F152),"●","")</x:f>
      </x:c>
      <x:c r="BQ152" s="2" t="str">
        <x:f>IF(AND(ISNUMBER($E152),ISNUMBER($F152),BQ$7&gt;=$E152,BQ$7&lt;=$F152),"●","")</x:f>
      </x:c>
      <x:c r="BR152" s="2" t="str">
        <x:f>IF(AND(ISNUMBER($E152),ISNUMBER($F152),BR$7&gt;=$E152,BR$7&lt;=$F152),"●","")</x:f>
      </x:c>
      <x:c r="BS152" s="2" t="str">
        <x:f>IF(AND(ISNUMBER($E152),ISNUMBER($F152),BS$7&gt;=$E152,BS$7&lt;=$F152),"●","")</x:f>
      </x:c>
      <x:c r="BT152" s="2" t="str">
        <x:f>IF(AND(ISNUMBER($E152),ISNUMBER($F152),BT$7&gt;=$E152,BT$7&lt;=$F152),"●","")</x:f>
      </x:c>
      <x:c r="BU152" s="2" t="str">
        <x:f>IF(AND(ISNUMBER($E152),ISNUMBER($F152),BU$7&gt;=$E152,BU$7&lt;=$F152),"●","")</x:f>
      </x:c>
      <x:c r="BV152" s="2" t="str">
        <x:f>IF(AND(ISNUMBER($E152),ISNUMBER($F152),BV$7&gt;=$E152,BV$7&lt;=$F152),"●","")</x:f>
      </x:c>
      <x:c r="BW152" s="2" t="str">
        <x:f>IF(AND(ISNUMBER($E152),ISNUMBER($F152),BW$7&gt;=$E152,BW$7&lt;=$F152),"●","")</x:f>
      </x:c>
      <x:c r="BX152" s="2" t="str">
        <x:f>IF(AND(ISNUMBER($E152),ISNUMBER($F152),BX$7&gt;=$E152,BX$7&lt;=$F152),"●","")</x:f>
      </x:c>
      <x:c r="BY152" s="2" t="str">
        <x:f>IF(AND(ISNUMBER($E152),ISNUMBER($F152),BY$7&gt;=$E152,BY$7&lt;=$F152),"●","")</x:f>
      </x:c>
      <x:c r="BZ152" s="2" t="str">
        <x:f>IF(AND(ISNUMBER($E152),ISNUMBER($F152),BZ$7&gt;=$E152,BZ$7&lt;=$F152),"●","")</x:f>
      </x:c>
      <x:c r="CA152" s="2" t="str">
        <x:f>IF(AND(ISNUMBER($E152),ISNUMBER($F152),CA$7&gt;=$E152,CA$7&lt;=$F152),"●","")</x:f>
      </x:c>
      <x:c r="CB152" s="2" t="str">
        <x:f>IF(AND(ISNUMBER($E152),ISNUMBER($F152),CB$7&gt;=$E152,CB$7&lt;=$F152),"●","")</x:f>
      </x:c>
      <x:c r="CC152" s="2" t="str">
        <x:f>IF(AND(ISNUMBER($E152),ISNUMBER($F152),CC$7&gt;=$E152,CC$7&lt;=$F152),"●","")</x:f>
      </x:c>
      <x:c r="CD152" s="2" t="str">
        <x:f>IF(AND(ISNUMBER($E152),ISNUMBER($F152),CD$7&gt;=$E152,CD$7&lt;=$F152),"●","")</x:f>
      </x:c>
      <x:c r="CE152" s="2" t="str">
        <x:f>IF(AND(ISNUMBER($E152),ISNUMBER($F152),CE$7&gt;=$E152,CE$7&lt;=$F152),"●","")</x:f>
      </x:c>
      <x:c r="CF152" s="2" t="str">
        <x:f>IF(AND(ISNUMBER($E152),ISNUMBER($F152),CF$7&gt;=$E152,CF$7&lt;=$F152),"●","")</x:f>
      </x:c>
      <x:c r="CG152" s="2" t="str">
        <x:f>IF(AND(ISNUMBER($E152),ISNUMBER($F152),CG$7&gt;=$E152,CG$7&lt;=$F152),"●","")</x:f>
      </x:c>
      <x:c r="CH152" s="2" t="str">
        <x:f>IF(AND(ISNUMBER($E152),ISNUMBER($F152),CH$7&gt;=$E152,CH$7&lt;=$F152),"●","")</x:f>
      </x:c>
      <x:c r="CI152" s="2" t="str">
        <x:f>IF(AND(ISNUMBER($E152),ISNUMBER($F152),CI$7&gt;=$E152,CI$7&lt;=$F152),"●","")</x:f>
      </x:c>
      <x:c r="CJ152" s="2" t="str">
        <x:f>IF(AND(ISNUMBER($E152),ISNUMBER($F152),CJ$7&gt;=$E152,CJ$7&lt;=$F152),"●","")</x:f>
      </x:c>
      <x:c r="CK152" s="2" t="str">
        <x:f>IF(AND(ISNUMBER($E152),ISNUMBER($F152),CK$7&gt;=$E152,CK$7&lt;=$F152),"●","")</x:f>
      </x:c>
      <x:c r="CL152" s="2" t="str">
        <x:f>IF(AND(ISNUMBER($E152),ISNUMBER($F152),CL$7&gt;=$E152,CL$7&lt;=$F152),"●","")</x:f>
      </x:c>
      <x:c r="CM152" s="2" t="str">
        <x:f>IF(AND(ISNUMBER($E152),ISNUMBER($F152),CM$7&gt;=$E152,CM$7&lt;=$F152),"●","")</x:f>
      </x:c>
      <x:c r="CN152" s="2" t="str">
        <x:f>IF(AND(ISNUMBER($E152),ISNUMBER($F152),CN$7&gt;=$E152,CN$7&lt;=$F152),"●","")</x:f>
      </x:c>
      <x:c r="CO152" s="2" t="str">
        <x:f>IF(AND(ISNUMBER($E152),ISNUMBER($F152),CO$7&gt;=$E152,CO$7&lt;=$F152),"●","")</x:f>
      </x:c>
      <x:c r="CP152" s="2" t="str">
        <x:f>IF(AND(ISNUMBER($E152),ISNUMBER($F152),CP$7&gt;=$E152,CP$7&lt;=$F152),"●","")</x:f>
      </x:c>
      <x:c r="CQ152" s="2" t="str">
        <x:f>IF(AND(ISNUMBER($E152),ISNUMBER($F152),CQ$7&gt;=$E152,CQ$7&lt;=$F152),"●","")</x:f>
      </x:c>
      <x:c r="CR152" s="2" t="str">
        <x:f>IF(AND(ISNUMBER($E152),ISNUMBER($F152),CR$7&gt;=$E152,CR$7&lt;=$F152),"●","")</x:f>
      </x:c>
      <x:c r="CS152" s="2" t="str">
        <x:f>IF(AND(ISNUMBER($E152),ISNUMBER($F152),CS$7&gt;=$E152,CS$7&lt;=$F152),"●","")</x:f>
      </x:c>
      <x:c r="CT152" s="2" t="str">
        <x:f>IF(AND(ISNUMBER($E152),ISNUMBER($F152),CT$7&gt;=$E152,CT$7&lt;=$F152),"●","")</x:f>
      </x:c>
      <x:c r="CU152" s="2" t="str">
        <x:f>IF(AND(ISNUMBER($E152),ISNUMBER($F152),CU$7&gt;=$E152,CU$7&lt;=$F152),"●","")</x:f>
      </x:c>
      <x:c r="CV152" s="2" t="str">
        <x:f>IF(AND(ISNUMBER($E152),ISNUMBER($F152),CV$7&gt;=$E152,CV$7&lt;=$F152),"●","")</x:f>
      </x:c>
      <x:c r="CW152" s="2" t="str">
        <x:f>IF(AND(ISNUMBER($E152),ISNUMBER($F152),CW$7&gt;=$E152,CW$7&lt;=$F152),"●","")</x:f>
      </x:c>
      <x:c r="CX152" s="2" t="str">
        <x:f>IF(AND(ISNUMBER($E152),ISNUMBER($F152),CX$7&gt;=$E152,CX$7&lt;=$F152),"●","")</x:f>
      </x:c>
      <x:c r="CY152" s="2" t="str">
        <x:f>IF(AND(ISNUMBER($E152),ISNUMBER($F152),CY$7&gt;=$E152,CY$7&lt;=$F152),"●","")</x:f>
      </x:c>
      <x:c r="CZ152" s="2" t="str">
        <x:f>IF(AND(ISNUMBER($E152),ISNUMBER($F152),CZ$7&gt;=$E152,CZ$7&lt;=$F152),"●","")</x:f>
      </x:c>
      <x:c r="DA152" s="2" t="str">
        <x:f>IF(AND(ISNUMBER($E152),ISNUMBER($F152),DA$7&gt;=$E152,DA$7&lt;=$F152),"●","")</x:f>
      </x:c>
      <x:c r="DB152" s="2" t="str">
        <x:f>IF(AND(ISNUMBER($E152),ISNUMBER($F152),DB$7&gt;=$E152,DB$7&lt;=$F152),"●","")</x:f>
      </x:c>
      <x:c r="DC152" s="2" t="str">
        <x:f>IF(AND(ISNUMBER($E152),ISNUMBER($F152),DC$7&gt;=$E152,DC$7&lt;=$F152),"●","")</x:f>
      </x:c>
    </x:row>
    <x:row r="153" ht="27" customHeight="1">
      <x:c r="A153" s="2" t="str">
        <x:v>FR-DSP-08.QA.02</x:v>
      </x:c>
      <x:c r="B153" s="2" t="str">
        <x:v>Thực thi 6 TC: Ghi cập nhật tiến độ xử lý</x:v>
      </x:c>
      <x:c r="C153" s="2" t="str">
        <x:v>QA</x:v>
      </x:c>
      <x:c r="D153" s="2" t="str">
        <x:v>FR-DSP-08</x:v>
      </x:c>
      <x:c r="E153" s="4" t="n">
        <x:v>46343</x:v>
      </x:c>
      <x:c r="F153" s="4" t="n">
        <x:v>46343</x:v>
      </x:c>
      <x:c r="G153" s="14" t="n">
        <x:v>0.9</x:v>
      </x:c>
      <x:c r="H153" s="2" t="str">
        <x:f>IF(AND(ISNUMBER($E153),ISNUMBER($F153),H$7&gt;=$E153,H$7&lt;=$F153),"●","")</x:f>
      </x:c>
      <x:c r="I153" s="2" t="str">
        <x:f>IF(AND(ISNUMBER($E153),ISNUMBER($F153),I$7&gt;=$E153,I$7&lt;=$F153),"●","")</x:f>
      </x:c>
      <x:c r="J153" s="2" t="str">
        <x:f>IF(AND(ISNUMBER($E153),ISNUMBER($F153),J$7&gt;=$E153,J$7&lt;=$F153),"●","")</x:f>
      </x:c>
      <x:c r="K153" s="2" t="str">
        <x:f>IF(AND(ISNUMBER($E153),ISNUMBER($F153),K$7&gt;=$E153,K$7&lt;=$F153),"●","")</x:f>
      </x:c>
      <x:c r="L153" s="2" t="str">
        <x:f>IF(AND(ISNUMBER($E153),ISNUMBER($F153),L$7&gt;=$E153,L$7&lt;=$F153),"●","")</x:f>
      </x:c>
      <x:c r="M153" s="2" t="str">
        <x:f>IF(AND(ISNUMBER($E153),ISNUMBER($F153),M$7&gt;=$E153,M$7&lt;=$F153),"●","")</x:f>
      </x:c>
      <x:c r="N153" s="2" t="str">
        <x:f>IF(AND(ISNUMBER($E153),ISNUMBER($F153),N$7&gt;=$E153,N$7&lt;=$F153),"●","")</x:f>
      </x:c>
      <x:c r="O153" s="2" t="str">
        <x:f>IF(AND(ISNUMBER($E153),ISNUMBER($F153),O$7&gt;=$E153,O$7&lt;=$F153),"●","")</x:f>
      </x:c>
      <x:c r="P153" s="2" t="str">
        <x:f>IF(AND(ISNUMBER($E153),ISNUMBER($F153),P$7&gt;=$E153,P$7&lt;=$F153),"●","")</x:f>
      </x:c>
      <x:c r="Q153" s="2" t="str">
        <x:f>IF(AND(ISNUMBER($E153),ISNUMBER($F153),Q$7&gt;=$E153,Q$7&lt;=$F153),"●","")</x:f>
      </x:c>
      <x:c r="R153" s="2" t="str">
        <x:f>IF(AND(ISNUMBER($E153),ISNUMBER($F153),R$7&gt;=$E153,R$7&lt;=$F153),"●","")</x:f>
      </x:c>
      <x:c r="S153" s="2" t="str">
        <x:f>IF(AND(ISNUMBER($E153),ISNUMBER($F153),S$7&gt;=$E153,S$7&lt;=$F153),"●","")</x:f>
      </x:c>
      <x:c r="T153" s="2" t="str">
        <x:f>IF(AND(ISNUMBER($E153),ISNUMBER($F153),T$7&gt;=$E153,T$7&lt;=$F153),"●","")</x:f>
      </x:c>
      <x:c r="U153" s="2" t="str">
        <x:f>IF(AND(ISNUMBER($E153),ISNUMBER($F153),U$7&gt;=$E153,U$7&lt;=$F153),"●","")</x:f>
      </x:c>
      <x:c r="V153" s="2" t="str">
        <x:f>IF(AND(ISNUMBER($E153),ISNUMBER($F153),V$7&gt;=$E153,V$7&lt;=$F153),"●","")</x:f>
      </x:c>
      <x:c r="W153" s="2" t="str">
        <x:f>IF(AND(ISNUMBER($E153),ISNUMBER($F153),W$7&gt;=$E153,W$7&lt;=$F153),"●","")</x:f>
      </x:c>
      <x:c r="X153" s="2" t="str">
        <x:f>IF(AND(ISNUMBER($E153),ISNUMBER($F153),X$7&gt;=$E153,X$7&lt;=$F153),"●","")</x:f>
      </x:c>
      <x:c r="Y153" s="2" t="str">
        <x:f>IF(AND(ISNUMBER($E153),ISNUMBER($F153),Y$7&gt;=$E153,Y$7&lt;=$F153),"●","")</x:f>
      </x:c>
      <x:c r="Z153" s="2" t="str">
        <x:f>IF(AND(ISNUMBER($E153),ISNUMBER($F153),Z$7&gt;=$E153,Z$7&lt;=$F153),"●","")</x:f>
      </x:c>
      <x:c r="AA153" s="2" t="str">
        <x:f>IF(AND(ISNUMBER($E153),ISNUMBER($F153),AA$7&gt;=$E153,AA$7&lt;=$F153),"●","")</x:f>
      </x:c>
      <x:c r="AB153" s="2" t="str">
        <x:f>IF(AND(ISNUMBER($E153),ISNUMBER($F153),AB$7&gt;=$E153,AB$7&lt;=$F153),"●","")</x:f>
      </x:c>
      <x:c r="AC153" s="2" t="str">
        <x:f>IF(AND(ISNUMBER($E153),ISNUMBER($F153),AC$7&gt;=$E153,AC$7&lt;=$F153),"●","")</x:f>
      </x:c>
      <x:c r="AD153" s="2" t="str">
        <x:f>IF(AND(ISNUMBER($E153),ISNUMBER($F153),AD$7&gt;=$E153,AD$7&lt;=$F153),"●","")</x:f>
      </x:c>
      <x:c r="AE153" s="2" t="str">
        <x:f>IF(AND(ISNUMBER($E153),ISNUMBER($F153),AE$7&gt;=$E153,AE$7&lt;=$F153),"●","")</x:f>
      </x:c>
      <x:c r="AF153" s="2" t="str">
        <x:f>IF(AND(ISNUMBER($E153),ISNUMBER($F153),AF$7&gt;=$E153,AF$7&lt;=$F153),"●","")</x:f>
      </x:c>
      <x:c r="AG153" s="2" t="str">
        <x:f>IF(AND(ISNUMBER($E153),ISNUMBER($F153),AG$7&gt;=$E153,AG$7&lt;=$F153),"●","")</x:f>
      </x:c>
      <x:c r="AH153" s="2" t="str">
        <x:f>IF(AND(ISNUMBER($E153),ISNUMBER($F153),AH$7&gt;=$E153,AH$7&lt;=$F153),"●","")</x:f>
        <x:v>●</x:v>
      </x:c>
      <x:c r="AI153" s="2" t="str">
        <x:f>IF(AND(ISNUMBER($E153),ISNUMBER($F153),AI$7&gt;=$E153,AI$7&lt;=$F153),"●","")</x:f>
      </x:c>
      <x:c r="AJ153" s="2" t="str">
        <x:f>IF(AND(ISNUMBER($E153),ISNUMBER($F153),AJ$7&gt;=$E153,AJ$7&lt;=$F153),"●","")</x:f>
      </x:c>
      <x:c r="AK153" s="2" t="str">
        <x:f>IF(AND(ISNUMBER($E153),ISNUMBER($F153),AK$7&gt;=$E153,AK$7&lt;=$F153),"●","")</x:f>
      </x:c>
      <x:c r="AL153" s="2" t="str">
        <x:f>IF(AND(ISNUMBER($E153),ISNUMBER($F153),AL$7&gt;=$E153,AL$7&lt;=$F153),"●","")</x:f>
      </x:c>
      <x:c r="AM153" s="2" t="str">
        <x:f>IF(AND(ISNUMBER($E153),ISNUMBER($F153),AM$7&gt;=$E153,AM$7&lt;=$F153),"●","")</x:f>
      </x:c>
      <x:c r="AN153" s="2" t="str">
        <x:f>IF(AND(ISNUMBER($E153),ISNUMBER($F153),AN$7&gt;=$E153,AN$7&lt;=$F153),"●","")</x:f>
      </x:c>
      <x:c r="AO153" s="2" t="str">
        <x:f>IF(AND(ISNUMBER($E153),ISNUMBER($F153),AO$7&gt;=$E153,AO$7&lt;=$F153),"●","")</x:f>
      </x:c>
      <x:c r="AP153" s="2" t="str">
        <x:f>IF(AND(ISNUMBER($E153),ISNUMBER($F153),AP$7&gt;=$E153,AP$7&lt;=$F153),"●","")</x:f>
      </x:c>
      <x:c r="AQ153" s="2" t="str">
        <x:f>IF(AND(ISNUMBER($E153),ISNUMBER($F153),AQ$7&gt;=$E153,AQ$7&lt;=$F153),"●","")</x:f>
      </x:c>
      <x:c r="AR153" s="2" t="str">
        <x:f>IF(AND(ISNUMBER($E153),ISNUMBER($F153),AR$7&gt;=$E153,AR$7&lt;=$F153),"●","")</x:f>
      </x:c>
      <x:c r="AS153" s="2" t="str">
        <x:f>IF(AND(ISNUMBER($E153),ISNUMBER($F153),AS$7&gt;=$E153,AS$7&lt;=$F153),"●","")</x:f>
      </x:c>
      <x:c r="AT153" s="2" t="str">
        <x:f>IF(AND(ISNUMBER($E153),ISNUMBER($F153),AT$7&gt;=$E153,AT$7&lt;=$F153),"●","")</x:f>
      </x:c>
      <x:c r="AU153" s="2" t="str">
        <x:f>IF(AND(ISNUMBER($E153),ISNUMBER($F153),AU$7&gt;=$E153,AU$7&lt;=$F153),"●","")</x:f>
      </x:c>
      <x:c r="AV153" s="2" t="str">
        <x:f>IF(AND(ISNUMBER($E153),ISNUMBER($F153),AV$7&gt;=$E153,AV$7&lt;=$F153),"●","")</x:f>
      </x:c>
      <x:c r="AW153" s="2" t="str">
        <x:f>IF(AND(ISNUMBER($E153),ISNUMBER($F153),AW$7&gt;=$E153,AW$7&lt;=$F153),"●","")</x:f>
      </x:c>
      <x:c r="AX153" s="2" t="str">
        <x:f>IF(AND(ISNUMBER($E153),ISNUMBER($F153),AX$7&gt;=$E153,AX$7&lt;=$F153),"●","")</x:f>
      </x:c>
      <x:c r="AY153" s="2" t="str">
        <x:f>IF(AND(ISNUMBER($E153),ISNUMBER($F153),AY$7&gt;=$E153,AY$7&lt;=$F153),"●","")</x:f>
      </x:c>
      <x:c r="AZ153" s="2" t="str">
        <x:f>IF(AND(ISNUMBER($E153),ISNUMBER($F153),AZ$7&gt;=$E153,AZ$7&lt;=$F153),"●","")</x:f>
      </x:c>
      <x:c r="BA153" s="2" t="str">
        <x:f>IF(AND(ISNUMBER($E153),ISNUMBER($F153),BA$7&gt;=$E153,BA$7&lt;=$F153),"●","")</x:f>
      </x:c>
      <x:c r="BB153" s="2" t="str">
        <x:f>IF(AND(ISNUMBER($E153),ISNUMBER($F153),BB$7&gt;=$E153,BB$7&lt;=$F153),"●","")</x:f>
      </x:c>
      <x:c r="BC153" s="2" t="str">
        <x:f>IF(AND(ISNUMBER($E153),ISNUMBER($F153),BC$7&gt;=$E153,BC$7&lt;=$F153),"●","")</x:f>
      </x:c>
      <x:c r="BD153" s="2" t="str">
        <x:f>IF(AND(ISNUMBER($E153),ISNUMBER($F153),BD$7&gt;=$E153,BD$7&lt;=$F153),"●","")</x:f>
      </x:c>
      <x:c r="BE153" s="2" t="str">
        <x:f>IF(AND(ISNUMBER($E153),ISNUMBER($F153),BE$7&gt;=$E153,BE$7&lt;=$F153),"●","")</x:f>
      </x:c>
      <x:c r="BF153" s="2" t="str">
        <x:f>IF(AND(ISNUMBER($E153),ISNUMBER($F153),BF$7&gt;=$E153,BF$7&lt;=$F153),"●","")</x:f>
      </x:c>
      <x:c r="BG153" s="2" t="str">
        <x:f>IF(AND(ISNUMBER($E153),ISNUMBER($F153),BG$7&gt;=$E153,BG$7&lt;=$F153),"●","")</x:f>
      </x:c>
      <x:c r="BH153" s="2" t="str">
        <x:f>IF(AND(ISNUMBER($E153),ISNUMBER($F153),BH$7&gt;=$E153,BH$7&lt;=$F153),"●","")</x:f>
      </x:c>
      <x:c r="BI153" s="2" t="str">
        <x:f>IF(AND(ISNUMBER($E153),ISNUMBER($F153),BI$7&gt;=$E153,BI$7&lt;=$F153),"●","")</x:f>
      </x:c>
      <x:c r="BJ153" s="2" t="str">
        <x:f>IF(AND(ISNUMBER($E153),ISNUMBER($F153),BJ$7&gt;=$E153,BJ$7&lt;=$F153),"●","")</x:f>
      </x:c>
      <x:c r="BK153" s="2" t="str">
        <x:f>IF(AND(ISNUMBER($E153),ISNUMBER($F153),BK$7&gt;=$E153,BK$7&lt;=$F153),"●","")</x:f>
      </x:c>
      <x:c r="BL153" s="2" t="str">
        <x:f>IF(AND(ISNUMBER($E153),ISNUMBER($F153),BL$7&gt;=$E153,BL$7&lt;=$F153),"●","")</x:f>
      </x:c>
      <x:c r="BM153" s="2" t="str">
        <x:f>IF(AND(ISNUMBER($E153),ISNUMBER($F153),BM$7&gt;=$E153,BM$7&lt;=$F153),"●","")</x:f>
      </x:c>
      <x:c r="BN153" s="2" t="str">
        <x:f>IF(AND(ISNUMBER($E153),ISNUMBER($F153),BN$7&gt;=$E153,BN$7&lt;=$F153),"●","")</x:f>
      </x:c>
      <x:c r="BO153" s="2" t="str">
        <x:f>IF(AND(ISNUMBER($E153),ISNUMBER($F153),BO$7&gt;=$E153,BO$7&lt;=$F153),"●","")</x:f>
      </x:c>
      <x:c r="BP153" s="2" t="str">
        <x:f>IF(AND(ISNUMBER($E153),ISNUMBER($F153),BP$7&gt;=$E153,BP$7&lt;=$F153),"●","")</x:f>
      </x:c>
      <x:c r="BQ153" s="2" t="str">
        <x:f>IF(AND(ISNUMBER($E153),ISNUMBER($F153),BQ$7&gt;=$E153,BQ$7&lt;=$F153),"●","")</x:f>
      </x:c>
      <x:c r="BR153" s="2" t="str">
        <x:f>IF(AND(ISNUMBER($E153),ISNUMBER($F153),BR$7&gt;=$E153,BR$7&lt;=$F153),"●","")</x:f>
      </x:c>
      <x:c r="BS153" s="2" t="str">
        <x:f>IF(AND(ISNUMBER($E153),ISNUMBER($F153),BS$7&gt;=$E153,BS$7&lt;=$F153),"●","")</x:f>
      </x:c>
      <x:c r="BT153" s="2" t="str">
        <x:f>IF(AND(ISNUMBER($E153),ISNUMBER($F153),BT$7&gt;=$E153,BT$7&lt;=$F153),"●","")</x:f>
      </x:c>
      <x:c r="BU153" s="2" t="str">
        <x:f>IF(AND(ISNUMBER($E153),ISNUMBER($F153),BU$7&gt;=$E153,BU$7&lt;=$F153),"●","")</x:f>
      </x:c>
      <x:c r="BV153" s="2" t="str">
        <x:f>IF(AND(ISNUMBER($E153),ISNUMBER($F153),BV$7&gt;=$E153,BV$7&lt;=$F153),"●","")</x:f>
      </x:c>
      <x:c r="BW153" s="2" t="str">
        <x:f>IF(AND(ISNUMBER($E153),ISNUMBER($F153),BW$7&gt;=$E153,BW$7&lt;=$F153),"●","")</x:f>
      </x:c>
      <x:c r="BX153" s="2" t="str">
        <x:f>IF(AND(ISNUMBER($E153),ISNUMBER($F153),BX$7&gt;=$E153,BX$7&lt;=$F153),"●","")</x:f>
      </x:c>
      <x:c r="BY153" s="2" t="str">
        <x:f>IF(AND(ISNUMBER($E153),ISNUMBER($F153),BY$7&gt;=$E153,BY$7&lt;=$F153),"●","")</x:f>
      </x:c>
      <x:c r="BZ153" s="2" t="str">
        <x:f>IF(AND(ISNUMBER($E153),ISNUMBER($F153),BZ$7&gt;=$E153,BZ$7&lt;=$F153),"●","")</x:f>
      </x:c>
      <x:c r="CA153" s="2" t="str">
        <x:f>IF(AND(ISNUMBER($E153),ISNUMBER($F153),CA$7&gt;=$E153,CA$7&lt;=$F153),"●","")</x:f>
      </x:c>
      <x:c r="CB153" s="2" t="str">
        <x:f>IF(AND(ISNUMBER($E153),ISNUMBER($F153),CB$7&gt;=$E153,CB$7&lt;=$F153),"●","")</x:f>
      </x:c>
      <x:c r="CC153" s="2" t="str">
        <x:f>IF(AND(ISNUMBER($E153),ISNUMBER($F153),CC$7&gt;=$E153,CC$7&lt;=$F153),"●","")</x:f>
      </x:c>
      <x:c r="CD153" s="2" t="str">
        <x:f>IF(AND(ISNUMBER($E153),ISNUMBER($F153),CD$7&gt;=$E153,CD$7&lt;=$F153),"●","")</x:f>
      </x:c>
      <x:c r="CE153" s="2" t="str">
        <x:f>IF(AND(ISNUMBER($E153),ISNUMBER($F153),CE$7&gt;=$E153,CE$7&lt;=$F153),"●","")</x:f>
      </x:c>
      <x:c r="CF153" s="2" t="str">
        <x:f>IF(AND(ISNUMBER($E153),ISNUMBER($F153),CF$7&gt;=$E153,CF$7&lt;=$F153),"●","")</x:f>
      </x:c>
      <x:c r="CG153" s="2" t="str">
        <x:f>IF(AND(ISNUMBER($E153),ISNUMBER($F153),CG$7&gt;=$E153,CG$7&lt;=$F153),"●","")</x:f>
      </x:c>
      <x:c r="CH153" s="2" t="str">
        <x:f>IF(AND(ISNUMBER($E153),ISNUMBER($F153),CH$7&gt;=$E153,CH$7&lt;=$F153),"●","")</x:f>
      </x:c>
      <x:c r="CI153" s="2" t="str">
        <x:f>IF(AND(ISNUMBER($E153),ISNUMBER($F153),CI$7&gt;=$E153,CI$7&lt;=$F153),"●","")</x:f>
      </x:c>
      <x:c r="CJ153" s="2" t="str">
        <x:f>IF(AND(ISNUMBER($E153),ISNUMBER($F153),CJ$7&gt;=$E153,CJ$7&lt;=$F153),"●","")</x:f>
      </x:c>
      <x:c r="CK153" s="2" t="str">
        <x:f>IF(AND(ISNUMBER($E153),ISNUMBER($F153),CK$7&gt;=$E153,CK$7&lt;=$F153),"●","")</x:f>
      </x:c>
      <x:c r="CL153" s="2" t="str">
        <x:f>IF(AND(ISNUMBER($E153),ISNUMBER($F153),CL$7&gt;=$E153,CL$7&lt;=$F153),"●","")</x:f>
      </x:c>
      <x:c r="CM153" s="2" t="str">
        <x:f>IF(AND(ISNUMBER($E153),ISNUMBER($F153),CM$7&gt;=$E153,CM$7&lt;=$F153),"●","")</x:f>
      </x:c>
      <x:c r="CN153" s="2" t="str">
        <x:f>IF(AND(ISNUMBER($E153),ISNUMBER($F153),CN$7&gt;=$E153,CN$7&lt;=$F153),"●","")</x:f>
      </x:c>
      <x:c r="CO153" s="2" t="str">
        <x:f>IF(AND(ISNUMBER($E153),ISNUMBER($F153),CO$7&gt;=$E153,CO$7&lt;=$F153),"●","")</x:f>
      </x:c>
      <x:c r="CP153" s="2" t="str">
        <x:f>IF(AND(ISNUMBER($E153),ISNUMBER($F153),CP$7&gt;=$E153,CP$7&lt;=$F153),"●","")</x:f>
      </x:c>
      <x:c r="CQ153" s="2" t="str">
        <x:f>IF(AND(ISNUMBER($E153),ISNUMBER($F153),CQ$7&gt;=$E153,CQ$7&lt;=$F153),"●","")</x:f>
      </x:c>
      <x:c r="CR153" s="2" t="str">
        <x:f>IF(AND(ISNUMBER($E153),ISNUMBER($F153),CR$7&gt;=$E153,CR$7&lt;=$F153),"●","")</x:f>
      </x:c>
      <x:c r="CS153" s="2" t="str">
        <x:f>IF(AND(ISNUMBER($E153),ISNUMBER($F153),CS$7&gt;=$E153,CS$7&lt;=$F153),"●","")</x:f>
      </x:c>
      <x:c r="CT153" s="2" t="str">
        <x:f>IF(AND(ISNUMBER($E153),ISNUMBER($F153),CT$7&gt;=$E153,CT$7&lt;=$F153),"●","")</x:f>
      </x:c>
      <x:c r="CU153" s="2" t="str">
        <x:f>IF(AND(ISNUMBER($E153),ISNUMBER($F153),CU$7&gt;=$E153,CU$7&lt;=$F153),"●","")</x:f>
      </x:c>
      <x:c r="CV153" s="2" t="str">
        <x:f>IF(AND(ISNUMBER($E153),ISNUMBER($F153),CV$7&gt;=$E153,CV$7&lt;=$F153),"●","")</x:f>
      </x:c>
      <x:c r="CW153" s="2" t="str">
        <x:f>IF(AND(ISNUMBER($E153),ISNUMBER($F153),CW$7&gt;=$E153,CW$7&lt;=$F153),"●","")</x:f>
      </x:c>
      <x:c r="CX153" s="2" t="str">
        <x:f>IF(AND(ISNUMBER($E153),ISNUMBER($F153),CX$7&gt;=$E153,CX$7&lt;=$F153),"●","")</x:f>
      </x:c>
      <x:c r="CY153" s="2" t="str">
        <x:f>IF(AND(ISNUMBER($E153),ISNUMBER($F153),CY$7&gt;=$E153,CY$7&lt;=$F153),"●","")</x:f>
      </x:c>
      <x:c r="CZ153" s="2" t="str">
        <x:f>IF(AND(ISNUMBER($E153),ISNUMBER($F153),CZ$7&gt;=$E153,CZ$7&lt;=$F153),"●","")</x:f>
      </x:c>
      <x:c r="DA153" s="2" t="str">
        <x:f>IF(AND(ISNUMBER($E153),ISNUMBER($F153),DA$7&gt;=$E153,DA$7&lt;=$F153),"●","")</x:f>
      </x:c>
      <x:c r="DB153" s="2" t="str">
        <x:f>IF(AND(ISNUMBER($E153),ISNUMBER($F153),DB$7&gt;=$E153,DB$7&lt;=$F153),"●","")</x:f>
      </x:c>
      <x:c r="DC153" s="2" t="str">
        <x:f>IF(AND(ISNUMBER($E153),ISNUMBER($F153),DC$7&gt;=$E153,DC$7&lt;=$F153),"●","")</x:f>
      </x:c>
    </x:row>
    <x:row r="154" ht="27" customHeight="1">
      <x:c r="A154" s="2" t="str">
        <x:v>FR-DSP-08.QA.03</x:v>
      </x:c>
      <x:c r="B154" s="2" t="str">
        <x:v>Report/bug và theo dõi retest: Ghi cập nhật tiến độ xử lý</x:v>
      </x:c>
      <x:c r="C154" s="2" t="str">
        <x:v>QA</x:v>
      </x:c>
      <x:c r="D154" s="2" t="str">
        <x:v>FR-DSP-08</x:v>
      </x:c>
      <x:c r="E154" s="4" t="n">
        <x:v>46343</x:v>
      </x:c>
      <x:c r="F154" s="4" t="n">
        <x:v>46343</x:v>
      </x:c>
      <x:c r="G154" s="14" t="n">
        <x:v>0.35</x:v>
      </x:c>
      <x:c r="H154" s="2" t="str">
        <x:f>IF(AND(ISNUMBER($E154),ISNUMBER($F154),H$7&gt;=$E154,H$7&lt;=$F154),"●","")</x:f>
      </x:c>
      <x:c r="I154" s="2" t="str">
        <x:f>IF(AND(ISNUMBER($E154),ISNUMBER($F154),I$7&gt;=$E154,I$7&lt;=$F154),"●","")</x:f>
      </x:c>
      <x:c r="J154" s="2" t="str">
        <x:f>IF(AND(ISNUMBER($E154),ISNUMBER($F154),J$7&gt;=$E154,J$7&lt;=$F154),"●","")</x:f>
      </x:c>
      <x:c r="K154" s="2" t="str">
        <x:f>IF(AND(ISNUMBER($E154),ISNUMBER($F154),K$7&gt;=$E154,K$7&lt;=$F154),"●","")</x:f>
      </x:c>
      <x:c r="L154" s="2" t="str">
        <x:f>IF(AND(ISNUMBER($E154),ISNUMBER($F154),L$7&gt;=$E154,L$7&lt;=$F154),"●","")</x:f>
      </x:c>
      <x:c r="M154" s="2" t="str">
        <x:f>IF(AND(ISNUMBER($E154),ISNUMBER($F154),M$7&gt;=$E154,M$7&lt;=$F154),"●","")</x:f>
      </x:c>
      <x:c r="N154" s="2" t="str">
        <x:f>IF(AND(ISNUMBER($E154),ISNUMBER($F154),N$7&gt;=$E154,N$7&lt;=$F154),"●","")</x:f>
      </x:c>
      <x:c r="O154" s="2" t="str">
        <x:f>IF(AND(ISNUMBER($E154),ISNUMBER($F154),O$7&gt;=$E154,O$7&lt;=$F154),"●","")</x:f>
      </x:c>
      <x:c r="P154" s="2" t="str">
        <x:f>IF(AND(ISNUMBER($E154),ISNUMBER($F154),P$7&gt;=$E154,P$7&lt;=$F154),"●","")</x:f>
      </x:c>
      <x:c r="Q154" s="2" t="str">
        <x:f>IF(AND(ISNUMBER($E154),ISNUMBER($F154),Q$7&gt;=$E154,Q$7&lt;=$F154),"●","")</x:f>
      </x:c>
      <x:c r="R154" s="2" t="str">
        <x:f>IF(AND(ISNUMBER($E154),ISNUMBER($F154),R$7&gt;=$E154,R$7&lt;=$F154),"●","")</x:f>
      </x:c>
      <x:c r="S154" s="2" t="str">
        <x:f>IF(AND(ISNUMBER($E154),ISNUMBER($F154),S$7&gt;=$E154,S$7&lt;=$F154),"●","")</x:f>
      </x:c>
      <x:c r="T154" s="2" t="str">
        <x:f>IF(AND(ISNUMBER($E154),ISNUMBER($F154),T$7&gt;=$E154,T$7&lt;=$F154),"●","")</x:f>
      </x:c>
      <x:c r="U154" s="2" t="str">
        <x:f>IF(AND(ISNUMBER($E154),ISNUMBER($F154),U$7&gt;=$E154,U$7&lt;=$F154),"●","")</x:f>
      </x:c>
      <x:c r="V154" s="2" t="str">
        <x:f>IF(AND(ISNUMBER($E154),ISNUMBER($F154),V$7&gt;=$E154,V$7&lt;=$F154),"●","")</x:f>
      </x:c>
      <x:c r="W154" s="2" t="str">
        <x:f>IF(AND(ISNUMBER($E154),ISNUMBER($F154),W$7&gt;=$E154,W$7&lt;=$F154),"●","")</x:f>
      </x:c>
      <x:c r="X154" s="2" t="str">
        <x:f>IF(AND(ISNUMBER($E154),ISNUMBER($F154),X$7&gt;=$E154,X$7&lt;=$F154),"●","")</x:f>
      </x:c>
      <x:c r="Y154" s="2" t="str">
        <x:f>IF(AND(ISNUMBER($E154),ISNUMBER($F154),Y$7&gt;=$E154,Y$7&lt;=$F154),"●","")</x:f>
      </x:c>
      <x:c r="Z154" s="2" t="str">
        <x:f>IF(AND(ISNUMBER($E154),ISNUMBER($F154),Z$7&gt;=$E154,Z$7&lt;=$F154),"●","")</x:f>
      </x:c>
      <x:c r="AA154" s="2" t="str">
        <x:f>IF(AND(ISNUMBER($E154),ISNUMBER($F154),AA$7&gt;=$E154,AA$7&lt;=$F154),"●","")</x:f>
      </x:c>
      <x:c r="AB154" s="2" t="str">
        <x:f>IF(AND(ISNUMBER($E154),ISNUMBER($F154),AB$7&gt;=$E154,AB$7&lt;=$F154),"●","")</x:f>
      </x:c>
      <x:c r="AC154" s="2" t="str">
        <x:f>IF(AND(ISNUMBER($E154),ISNUMBER($F154),AC$7&gt;=$E154,AC$7&lt;=$F154),"●","")</x:f>
      </x:c>
      <x:c r="AD154" s="2" t="str">
        <x:f>IF(AND(ISNUMBER($E154),ISNUMBER($F154),AD$7&gt;=$E154,AD$7&lt;=$F154),"●","")</x:f>
      </x:c>
      <x:c r="AE154" s="2" t="str">
        <x:f>IF(AND(ISNUMBER($E154),ISNUMBER($F154),AE$7&gt;=$E154,AE$7&lt;=$F154),"●","")</x:f>
      </x:c>
      <x:c r="AF154" s="2" t="str">
        <x:f>IF(AND(ISNUMBER($E154),ISNUMBER($F154),AF$7&gt;=$E154,AF$7&lt;=$F154),"●","")</x:f>
      </x:c>
      <x:c r="AG154" s="2" t="str">
        <x:f>IF(AND(ISNUMBER($E154),ISNUMBER($F154),AG$7&gt;=$E154,AG$7&lt;=$F154),"●","")</x:f>
      </x:c>
      <x:c r="AH154" s="2" t="str">
        <x:f>IF(AND(ISNUMBER($E154),ISNUMBER($F154),AH$7&gt;=$E154,AH$7&lt;=$F154),"●","")</x:f>
        <x:v>●</x:v>
      </x:c>
      <x:c r="AI154" s="2" t="str">
        <x:f>IF(AND(ISNUMBER($E154),ISNUMBER($F154),AI$7&gt;=$E154,AI$7&lt;=$F154),"●","")</x:f>
      </x:c>
      <x:c r="AJ154" s="2" t="str">
        <x:f>IF(AND(ISNUMBER($E154),ISNUMBER($F154),AJ$7&gt;=$E154,AJ$7&lt;=$F154),"●","")</x:f>
      </x:c>
      <x:c r="AK154" s="2" t="str">
        <x:f>IF(AND(ISNUMBER($E154),ISNUMBER($F154),AK$7&gt;=$E154,AK$7&lt;=$F154),"●","")</x:f>
      </x:c>
      <x:c r="AL154" s="2" t="str">
        <x:f>IF(AND(ISNUMBER($E154),ISNUMBER($F154),AL$7&gt;=$E154,AL$7&lt;=$F154),"●","")</x:f>
      </x:c>
      <x:c r="AM154" s="2" t="str">
        <x:f>IF(AND(ISNUMBER($E154),ISNUMBER($F154),AM$7&gt;=$E154,AM$7&lt;=$F154),"●","")</x:f>
      </x:c>
      <x:c r="AN154" s="2" t="str">
        <x:f>IF(AND(ISNUMBER($E154),ISNUMBER($F154),AN$7&gt;=$E154,AN$7&lt;=$F154),"●","")</x:f>
      </x:c>
      <x:c r="AO154" s="2" t="str">
        <x:f>IF(AND(ISNUMBER($E154),ISNUMBER($F154),AO$7&gt;=$E154,AO$7&lt;=$F154),"●","")</x:f>
      </x:c>
      <x:c r="AP154" s="2" t="str">
        <x:f>IF(AND(ISNUMBER($E154),ISNUMBER($F154),AP$7&gt;=$E154,AP$7&lt;=$F154),"●","")</x:f>
      </x:c>
      <x:c r="AQ154" s="2" t="str">
        <x:f>IF(AND(ISNUMBER($E154),ISNUMBER($F154),AQ$7&gt;=$E154,AQ$7&lt;=$F154),"●","")</x:f>
      </x:c>
      <x:c r="AR154" s="2" t="str">
        <x:f>IF(AND(ISNUMBER($E154),ISNUMBER($F154),AR$7&gt;=$E154,AR$7&lt;=$F154),"●","")</x:f>
      </x:c>
      <x:c r="AS154" s="2" t="str">
        <x:f>IF(AND(ISNUMBER($E154),ISNUMBER($F154),AS$7&gt;=$E154,AS$7&lt;=$F154),"●","")</x:f>
      </x:c>
      <x:c r="AT154" s="2" t="str">
        <x:f>IF(AND(ISNUMBER($E154),ISNUMBER($F154),AT$7&gt;=$E154,AT$7&lt;=$F154),"●","")</x:f>
      </x:c>
      <x:c r="AU154" s="2" t="str">
        <x:f>IF(AND(ISNUMBER($E154),ISNUMBER($F154),AU$7&gt;=$E154,AU$7&lt;=$F154),"●","")</x:f>
      </x:c>
      <x:c r="AV154" s="2" t="str">
        <x:f>IF(AND(ISNUMBER($E154),ISNUMBER($F154),AV$7&gt;=$E154,AV$7&lt;=$F154),"●","")</x:f>
      </x:c>
      <x:c r="AW154" s="2" t="str">
        <x:f>IF(AND(ISNUMBER($E154),ISNUMBER($F154),AW$7&gt;=$E154,AW$7&lt;=$F154),"●","")</x:f>
      </x:c>
      <x:c r="AX154" s="2" t="str">
        <x:f>IF(AND(ISNUMBER($E154),ISNUMBER($F154),AX$7&gt;=$E154,AX$7&lt;=$F154),"●","")</x:f>
      </x:c>
      <x:c r="AY154" s="2" t="str">
        <x:f>IF(AND(ISNUMBER($E154),ISNUMBER($F154),AY$7&gt;=$E154,AY$7&lt;=$F154),"●","")</x:f>
      </x:c>
      <x:c r="AZ154" s="2" t="str">
        <x:f>IF(AND(ISNUMBER($E154),ISNUMBER($F154),AZ$7&gt;=$E154,AZ$7&lt;=$F154),"●","")</x:f>
      </x:c>
      <x:c r="BA154" s="2" t="str">
        <x:f>IF(AND(ISNUMBER($E154),ISNUMBER($F154),BA$7&gt;=$E154,BA$7&lt;=$F154),"●","")</x:f>
      </x:c>
      <x:c r="BB154" s="2" t="str">
        <x:f>IF(AND(ISNUMBER($E154),ISNUMBER($F154),BB$7&gt;=$E154,BB$7&lt;=$F154),"●","")</x:f>
      </x:c>
      <x:c r="BC154" s="2" t="str">
        <x:f>IF(AND(ISNUMBER($E154),ISNUMBER($F154),BC$7&gt;=$E154,BC$7&lt;=$F154),"●","")</x:f>
      </x:c>
      <x:c r="BD154" s="2" t="str">
        <x:f>IF(AND(ISNUMBER($E154),ISNUMBER($F154),BD$7&gt;=$E154,BD$7&lt;=$F154),"●","")</x:f>
      </x:c>
      <x:c r="BE154" s="2" t="str">
        <x:f>IF(AND(ISNUMBER($E154),ISNUMBER($F154),BE$7&gt;=$E154,BE$7&lt;=$F154),"●","")</x:f>
      </x:c>
      <x:c r="BF154" s="2" t="str">
        <x:f>IF(AND(ISNUMBER($E154),ISNUMBER($F154),BF$7&gt;=$E154,BF$7&lt;=$F154),"●","")</x:f>
      </x:c>
      <x:c r="BG154" s="2" t="str">
        <x:f>IF(AND(ISNUMBER($E154),ISNUMBER($F154),BG$7&gt;=$E154,BG$7&lt;=$F154),"●","")</x:f>
      </x:c>
      <x:c r="BH154" s="2" t="str">
        <x:f>IF(AND(ISNUMBER($E154),ISNUMBER($F154),BH$7&gt;=$E154,BH$7&lt;=$F154),"●","")</x:f>
      </x:c>
      <x:c r="BI154" s="2" t="str">
        <x:f>IF(AND(ISNUMBER($E154),ISNUMBER($F154),BI$7&gt;=$E154,BI$7&lt;=$F154),"●","")</x:f>
      </x:c>
      <x:c r="BJ154" s="2" t="str">
        <x:f>IF(AND(ISNUMBER($E154),ISNUMBER($F154),BJ$7&gt;=$E154,BJ$7&lt;=$F154),"●","")</x:f>
      </x:c>
      <x:c r="BK154" s="2" t="str">
        <x:f>IF(AND(ISNUMBER($E154),ISNUMBER($F154),BK$7&gt;=$E154,BK$7&lt;=$F154),"●","")</x:f>
      </x:c>
      <x:c r="BL154" s="2" t="str">
        <x:f>IF(AND(ISNUMBER($E154),ISNUMBER($F154),BL$7&gt;=$E154,BL$7&lt;=$F154),"●","")</x:f>
      </x:c>
      <x:c r="BM154" s="2" t="str">
        <x:f>IF(AND(ISNUMBER($E154),ISNUMBER($F154),BM$7&gt;=$E154,BM$7&lt;=$F154),"●","")</x:f>
      </x:c>
      <x:c r="BN154" s="2" t="str">
        <x:f>IF(AND(ISNUMBER($E154),ISNUMBER($F154),BN$7&gt;=$E154,BN$7&lt;=$F154),"●","")</x:f>
      </x:c>
      <x:c r="BO154" s="2" t="str">
        <x:f>IF(AND(ISNUMBER($E154),ISNUMBER($F154),BO$7&gt;=$E154,BO$7&lt;=$F154),"●","")</x:f>
      </x:c>
      <x:c r="BP154" s="2" t="str">
        <x:f>IF(AND(ISNUMBER($E154),ISNUMBER($F154),BP$7&gt;=$E154,BP$7&lt;=$F154),"●","")</x:f>
      </x:c>
      <x:c r="BQ154" s="2" t="str">
        <x:f>IF(AND(ISNUMBER($E154),ISNUMBER($F154),BQ$7&gt;=$E154,BQ$7&lt;=$F154),"●","")</x:f>
      </x:c>
      <x:c r="BR154" s="2" t="str">
        <x:f>IF(AND(ISNUMBER($E154),ISNUMBER($F154),BR$7&gt;=$E154,BR$7&lt;=$F154),"●","")</x:f>
      </x:c>
      <x:c r="BS154" s="2" t="str">
        <x:f>IF(AND(ISNUMBER($E154),ISNUMBER($F154),BS$7&gt;=$E154,BS$7&lt;=$F154),"●","")</x:f>
      </x:c>
      <x:c r="BT154" s="2" t="str">
        <x:f>IF(AND(ISNUMBER($E154),ISNUMBER($F154),BT$7&gt;=$E154,BT$7&lt;=$F154),"●","")</x:f>
      </x:c>
      <x:c r="BU154" s="2" t="str">
        <x:f>IF(AND(ISNUMBER($E154),ISNUMBER($F154),BU$7&gt;=$E154,BU$7&lt;=$F154),"●","")</x:f>
      </x:c>
      <x:c r="BV154" s="2" t="str">
        <x:f>IF(AND(ISNUMBER($E154),ISNUMBER($F154),BV$7&gt;=$E154,BV$7&lt;=$F154),"●","")</x:f>
      </x:c>
      <x:c r="BW154" s="2" t="str">
        <x:f>IF(AND(ISNUMBER($E154),ISNUMBER($F154),BW$7&gt;=$E154,BW$7&lt;=$F154),"●","")</x:f>
      </x:c>
      <x:c r="BX154" s="2" t="str">
        <x:f>IF(AND(ISNUMBER($E154),ISNUMBER($F154),BX$7&gt;=$E154,BX$7&lt;=$F154),"●","")</x:f>
      </x:c>
      <x:c r="BY154" s="2" t="str">
        <x:f>IF(AND(ISNUMBER($E154),ISNUMBER($F154),BY$7&gt;=$E154,BY$7&lt;=$F154),"●","")</x:f>
      </x:c>
      <x:c r="BZ154" s="2" t="str">
        <x:f>IF(AND(ISNUMBER($E154),ISNUMBER($F154),BZ$7&gt;=$E154,BZ$7&lt;=$F154),"●","")</x:f>
      </x:c>
      <x:c r="CA154" s="2" t="str">
        <x:f>IF(AND(ISNUMBER($E154),ISNUMBER($F154),CA$7&gt;=$E154,CA$7&lt;=$F154),"●","")</x:f>
      </x:c>
      <x:c r="CB154" s="2" t="str">
        <x:f>IF(AND(ISNUMBER($E154),ISNUMBER($F154),CB$7&gt;=$E154,CB$7&lt;=$F154),"●","")</x:f>
      </x:c>
      <x:c r="CC154" s="2" t="str">
        <x:f>IF(AND(ISNUMBER($E154),ISNUMBER($F154),CC$7&gt;=$E154,CC$7&lt;=$F154),"●","")</x:f>
      </x:c>
      <x:c r="CD154" s="2" t="str">
        <x:f>IF(AND(ISNUMBER($E154),ISNUMBER($F154),CD$7&gt;=$E154,CD$7&lt;=$F154),"●","")</x:f>
      </x:c>
      <x:c r="CE154" s="2" t="str">
        <x:f>IF(AND(ISNUMBER($E154),ISNUMBER($F154),CE$7&gt;=$E154,CE$7&lt;=$F154),"●","")</x:f>
      </x:c>
      <x:c r="CF154" s="2" t="str">
        <x:f>IF(AND(ISNUMBER($E154),ISNUMBER($F154),CF$7&gt;=$E154,CF$7&lt;=$F154),"●","")</x:f>
      </x:c>
      <x:c r="CG154" s="2" t="str">
        <x:f>IF(AND(ISNUMBER($E154),ISNUMBER($F154),CG$7&gt;=$E154,CG$7&lt;=$F154),"●","")</x:f>
      </x:c>
      <x:c r="CH154" s="2" t="str">
        <x:f>IF(AND(ISNUMBER($E154),ISNUMBER($F154),CH$7&gt;=$E154,CH$7&lt;=$F154),"●","")</x:f>
      </x:c>
      <x:c r="CI154" s="2" t="str">
        <x:f>IF(AND(ISNUMBER($E154),ISNUMBER($F154),CI$7&gt;=$E154,CI$7&lt;=$F154),"●","")</x:f>
      </x:c>
      <x:c r="CJ154" s="2" t="str">
        <x:f>IF(AND(ISNUMBER($E154),ISNUMBER($F154),CJ$7&gt;=$E154,CJ$7&lt;=$F154),"●","")</x:f>
      </x:c>
      <x:c r="CK154" s="2" t="str">
        <x:f>IF(AND(ISNUMBER($E154),ISNUMBER($F154),CK$7&gt;=$E154,CK$7&lt;=$F154),"●","")</x:f>
      </x:c>
      <x:c r="CL154" s="2" t="str">
        <x:f>IF(AND(ISNUMBER($E154),ISNUMBER($F154),CL$7&gt;=$E154,CL$7&lt;=$F154),"●","")</x:f>
      </x:c>
      <x:c r="CM154" s="2" t="str">
        <x:f>IF(AND(ISNUMBER($E154),ISNUMBER($F154),CM$7&gt;=$E154,CM$7&lt;=$F154),"●","")</x:f>
      </x:c>
      <x:c r="CN154" s="2" t="str">
        <x:f>IF(AND(ISNUMBER($E154),ISNUMBER($F154),CN$7&gt;=$E154,CN$7&lt;=$F154),"●","")</x:f>
      </x:c>
      <x:c r="CO154" s="2" t="str">
        <x:f>IF(AND(ISNUMBER($E154),ISNUMBER($F154),CO$7&gt;=$E154,CO$7&lt;=$F154),"●","")</x:f>
      </x:c>
      <x:c r="CP154" s="2" t="str">
        <x:f>IF(AND(ISNUMBER($E154),ISNUMBER($F154),CP$7&gt;=$E154,CP$7&lt;=$F154),"●","")</x:f>
      </x:c>
      <x:c r="CQ154" s="2" t="str">
        <x:f>IF(AND(ISNUMBER($E154),ISNUMBER($F154),CQ$7&gt;=$E154,CQ$7&lt;=$F154),"●","")</x:f>
      </x:c>
      <x:c r="CR154" s="2" t="str">
        <x:f>IF(AND(ISNUMBER($E154),ISNUMBER($F154),CR$7&gt;=$E154,CR$7&lt;=$F154),"●","")</x:f>
      </x:c>
      <x:c r="CS154" s="2" t="str">
        <x:f>IF(AND(ISNUMBER($E154),ISNUMBER($F154),CS$7&gt;=$E154,CS$7&lt;=$F154),"●","")</x:f>
      </x:c>
      <x:c r="CT154" s="2" t="str">
        <x:f>IF(AND(ISNUMBER($E154),ISNUMBER($F154),CT$7&gt;=$E154,CT$7&lt;=$F154),"●","")</x:f>
      </x:c>
      <x:c r="CU154" s="2" t="str">
        <x:f>IF(AND(ISNUMBER($E154),ISNUMBER($F154),CU$7&gt;=$E154,CU$7&lt;=$F154),"●","")</x:f>
      </x:c>
      <x:c r="CV154" s="2" t="str">
        <x:f>IF(AND(ISNUMBER($E154),ISNUMBER($F154),CV$7&gt;=$E154,CV$7&lt;=$F154),"●","")</x:f>
      </x:c>
      <x:c r="CW154" s="2" t="str">
        <x:f>IF(AND(ISNUMBER($E154),ISNUMBER($F154),CW$7&gt;=$E154,CW$7&lt;=$F154),"●","")</x:f>
      </x:c>
      <x:c r="CX154" s="2" t="str">
        <x:f>IF(AND(ISNUMBER($E154),ISNUMBER($F154),CX$7&gt;=$E154,CX$7&lt;=$F154),"●","")</x:f>
      </x:c>
      <x:c r="CY154" s="2" t="str">
        <x:f>IF(AND(ISNUMBER($E154),ISNUMBER($F154),CY$7&gt;=$E154,CY$7&lt;=$F154),"●","")</x:f>
      </x:c>
      <x:c r="CZ154" s="2" t="str">
        <x:f>IF(AND(ISNUMBER($E154),ISNUMBER($F154),CZ$7&gt;=$E154,CZ$7&lt;=$F154),"●","")</x:f>
      </x:c>
      <x:c r="DA154" s="2" t="str">
        <x:f>IF(AND(ISNUMBER($E154),ISNUMBER($F154),DA$7&gt;=$E154,DA$7&lt;=$F154),"●","")</x:f>
      </x:c>
      <x:c r="DB154" s="2" t="str">
        <x:f>IF(AND(ISNUMBER($E154),ISNUMBER($F154),DB$7&gt;=$E154,DB$7&lt;=$F154),"●","")</x:f>
      </x:c>
      <x:c r="DC154" s="2" t="str">
        <x:f>IF(AND(ISNUMBER($E154),ISNUMBER($F154),DC$7&gt;=$E154,DC$7&lt;=$F154),"●","")</x:f>
      </x:c>
    </x:row>
    <x:row r="155" ht="27" customHeight="1">
      <x:c r="A155" s="24" t="str">
        <x:v>FR-DSP-09</x:v>
      </x:c>
      <x:c r="B155" s="24" t="str">
        <x:v>Ghi kết quả giải quyết</x:v>
      </x:c>
      <x:c r="C155" s="21"/>
      <x:c r="D155" s="21" t="str">
        <x:v>FR-DSP-09</x:v>
      </x:c>
      <x:c r="E155" s="22" t="n">
        <x:f>MIN(E156,E157,E158,E159,E160,E161,E162,E163,E164)</x:f>
        <x:v>46317</x:v>
      </x:c>
      <x:c r="F155" s="22" t="n">
        <x:f>MAX(F156,F157,F158,F159,F160,F161,F162,F163,F164)</x:f>
        <x:v>46344</x:v>
      </x:c>
      <x:c r="G155" s="23" t="n">
        <x:v>0</x:v>
      </x:c>
      <x:c r="H155" s="2" t="str">
        <x:f>IF(AND(ISNUMBER($E155),ISNUMBER($F155),H$7&gt;=$E155,H$7&lt;=$F155),"●","")</x:f>
      </x:c>
      <x:c r="I155" s="2" t="str">
        <x:f>IF(AND(ISNUMBER($E155),ISNUMBER($F155),I$7&gt;=$E155,I$7&lt;=$F155),"●","")</x:f>
      </x:c>
      <x:c r="J155" s="2" t="str">
        <x:f>IF(AND(ISNUMBER($E155),ISNUMBER($F155),J$7&gt;=$E155,J$7&lt;=$F155),"●","")</x:f>
      </x:c>
      <x:c r="K155" s="2" t="str">
        <x:f>IF(AND(ISNUMBER($E155),ISNUMBER($F155),K$7&gt;=$E155,K$7&lt;=$F155),"●","")</x:f>
      </x:c>
      <x:c r="L155" s="2" t="str">
        <x:f>IF(AND(ISNUMBER($E155),ISNUMBER($F155),L$7&gt;=$E155,L$7&lt;=$F155),"●","")</x:f>
      </x:c>
      <x:c r="M155" s="2" t="str">
        <x:f>IF(AND(ISNUMBER($E155),ISNUMBER($F155),M$7&gt;=$E155,M$7&lt;=$F155),"●","")</x:f>
      </x:c>
      <x:c r="N155" s="2" t="str">
        <x:f>IF(AND(ISNUMBER($E155),ISNUMBER($F155),N$7&gt;=$E155,N$7&lt;=$F155),"●","")</x:f>
      </x:c>
      <x:c r="O155" s="2" t="str">
        <x:f>IF(AND(ISNUMBER($E155),ISNUMBER($F155),O$7&gt;=$E155,O$7&lt;=$F155),"●","")</x:f>
      </x:c>
      <x:c r="P155" s="2" t="str">
        <x:f>IF(AND(ISNUMBER($E155),ISNUMBER($F155),P$7&gt;=$E155,P$7&lt;=$F155),"●","")</x:f>
        <x:v>●</x:v>
      </x:c>
      <x:c r="Q155" s="2" t="str">
        <x:f>IF(AND(ISNUMBER($E155),ISNUMBER($F155),Q$7&gt;=$E155,Q$7&lt;=$F155),"●","")</x:f>
        <x:v>●</x:v>
      </x:c>
      <x:c r="R155" s="2" t="str">
        <x:f>IF(AND(ISNUMBER($E155),ISNUMBER($F155),R$7&gt;=$E155,R$7&lt;=$F155),"●","")</x:f>
        <x:v>●</x:v>
      </x:c>
      <x:c r="S155" s="2" t="str">
        <x:f>IF(AND(ISNUMBER($E155),ISNUMBER($F155),S$7&gt;=$E155,S$7&lt;=$F155),"●","")</x:f>
        <x:v>●</x:v>
      </x:c>
      <x:c r="T155" s="2" t="str">
        <x:f>IF(AND(ISNUMBER($E155),ISNUMBER($F155),T$7&gt;=$E155,T$7&lt;=$F155),"●","")</x:f>
        <x:v>●</x:v>
      </x:c>
      <x:c r="U155" s="2" t="str">
        <x:f>IF(AND(ISNUMBER($E155),ISNUMBER($F155),U$7&gt;=$E155,U$7&lt;=$F155),"●","")</x:f>
        <x:v>●</x:v>
      </x:c>
      <x:c r="V155" s="2" t="str">
        <x:f>IF(AND(ISNUMBER($E155),ISNUMBER($F155),V$7&gt;=$E155,V$7&lt;=$F155),"●","")</x:f>
        <x:v>●</x:v>
      </x:c>
      <x:c r="W155" s="2" t="str">
        <x:f>IF(AND(ISNUMBER($E155),ISNUMBER($F155),W$7&gt;=$E155,W$7&lt;=$F155),"●","")</x:f>
        <x:v>●</x:v>
      </x:c>
      <x:c r="X155" s="2" t="str">
        <x:f>IF(AND(ISNUMBER($E155),ISNUMBER($F155),X$7&gt;=$E155,X$7&lt;=$F155),"●","")</x:f>
        <x:v>●</x:v>
      </x:c>
      <x:c r="Y155" s="2" t="str">
        <x:f>IF(AND(ISNUMBER($E155),ISNUMBER($F155),Y$7&gt;=$E155,Y$7&lt;=$F155),"●","")</x:f>
        <x:v>●</x:v>
      </x:c>
      <x:c r="Z155" s="2" t="str">
        <x:f>IF(AND(ISNUMBER($E155),ISNUMBER($F155),Z$7&gt;=$E155,Z$7&lt;=$F155),"●","")</x:f>
        <x:v>●</x:v>
      </x:c>
      <x:c r="AA155" s="2" t="str">
        <x:f>IF(AND(ISNUMBER($E155),ISNUMBER($F155),AA$7&gt;=$E155,AA$7&lt;=$F155),"●","")</x:f>
        <x:v>●</x:v>
      </x:c>
      <x:c r="AB155" s="2" t="str">
        <x:f>IF(AND(ISNUMBER($E155),ISNUMBER($F155),AB$7&gt;=$E155,AB$7&lt;=$F155),"●","")</x:f>
        <x:v>●</x:v>
      </x:c>
      <x:c r="AC155" s="2" t="str">
        <x:f>IF(AND(ISNUMBER($E155),ISNUMBER($F155),AC$7&gt;=$E155,AC$7&lt;=$F155),"●","")</x:f>
        <x:v>●</x:v>
      </x:c>
      <x:c r="AD155" s="2" t="str">
        <x:f>IF(AND(ISNUMBER($E155),ISNUMBER($F155),AD$7&gt;=$E155,AD$7&lt;=$F155),"●","")</x:f>
        <x:v>●</x:v>
      </x:c>
      <x:c r="AE155" s="2" t="str">
        <x:f>IF(AND(ISNUMBER($E155),ISNUMBER($F155),AE$7&gt;=$E155,AE$7&lt;=$F155),"●","")</x:f>
        <x:v>●</x:v>
      </x:c>
      <x:c r="AF155" s="2" t="str">
        <x:f>IF(AND(ISNUMBER($E155),ISNUMBER($F155),AF$7&gt;=$E155,AF$7&lt;=$F155),"●","")</x:f>
        <x:v>●</x:v>
      </x:c>
      <x:c r="AG155" s="2" t="str">
        <x:f>IF(AND(ISNUMBER($E155),ISNUMBER($F155),AG$7&gt;=$E155,AG$7&lt;=$F155),"●","")</x:f>
        <x:v>●</x:v>
      </x:c>
      <x:c r="AH155" s="2" t="str">
        <x:f>IF(AND(ISNUMBER($E155),ISNUMBER($F155),AH$7&gt;=$E155,AH$7&lt;=$F155),"●","")</x:f>
        <x:v>●</x:v>
      </x:c>
      <x:c r="AI155" s="2" t="str">
        <x:f>IF(AND(ISNUMBER($E155),ISNUMBER($F155),AI$7&gt;=$E155,AI$7&lt;=$F155),"●","")</x:f>
        <x:v>●</x:v>
      </x:c>
      <x:c r="AJ155" s="2" t="str">
        <x:f>IF(AND(ISNUMBER($E155),ISNUMBER($F155),AJ$7&gt;=$E155,AJ$7&lt;=$F155),"●","")</x:f>
      </x:c>
      <x:c r="AK155" s="2" t="str">
        <x:f>IF(AND(ISNUMBER($E155),ISNUMBER($F155),AK$7&gt;=$E155,AK$7&lt;=$F155),"●","")</x:f>
      </x:c>
      <x:c r="AL155" s="2" t="str">
        <x:f>IF(AND(ISNUMBER($E155),ISNUMBER($F155),AL$7&gt;=$E155,AL$7&lt;=$F155),"●","")</x:f>
      </x:c>
      <x:c r="AM155" s="2" t="str">
        <x:f>IF(AND(ISNUMBER($E155),ISNUMBER($F155),AM$7&gt;=$E155,AM$7&lt;=$F155),"●","")</x:f>
      </x:c>
      <x:c r="AN155" s="2" t="str">
        <x:f>IF(AND(ISNUMBER($E155),ISNUMBER($F155),AN$7&gt;=$E155,AN$7&lt;=$F155),"●","")</x:f>
      </x:c>
      <x:c r="AO155" s="2" t="str">
        <x:f>IF(AND(ISNUMBER($E155),ISNUMBER($F155),AO$7&gt;=$E155,AO$7&lt;=$F155),"●","")</x:f>
      </x:c>
      <x:c r="AP155" s="2" t="str">
        <x:f>IF(AND(ISNUMBER($E155),ISNUMBER($F155),AP$7&gt;=$E155,AP$7&lt;=$F155),"●","")</x:f>
      </x:c>
      <x:c r="AQ155" s="2" t="str">
        <x:f>IF(AND(ISNUMBER($E155),ISNUMBER($F155),AQ$7&gt;=$E155,AQ$7&lt;=$F155),"●","")</x:f>
      </x:c>
      <x:c r="AR155" s="2" t="str">
        <x:f>IF(AND(ISNUMBER($E155),ISNUMBER($F155),AR$7&gt;=$E155,AR$7&lt;=$F155),"●","")</x:f>
      </x:c>
      <x:c r="AS155" s="2" t="str">
        <x:f>IF(AND(ISNUMBER($E155),ISNUMBER($F155),AS$7&gt;=$E155,AS$7&lt;=$F155),"●","")</x:f>
      </x:c>
      <x:c r="AT155" s="2" t="str">
        <x:f>IF(AND(ISNUMBER($E155),ISNUMBER($F155),AT$7&gt;=$E155,AT$7&lt;=$F155),"●","")</x:f>
      </x:c>
      <x:c r="AU155" s="2" t="str">
        <x:f>IF(AND(ISNUMBER($E155),ISNUMBER($F155),AU$7&gt;=$E155,AU$7&lt;=$F155),"●","")</x:f>
      </x:c>
      <x:c r="AV155" s="2" t="str">
        <x:f>IF(AND(ISNUMBER($E155),ISNUMBER($F155),AV$7&gt;=$E155,AV$7&lt;=$F155),"●","")</x:f>
      </x:c>
      <x:c r="AW155" s="2" t="str">
        <x:f>IF(AND(ISNUMBER($E155),ISNUMBER($F155),AW$7&gt;=$E155,AW$7&lt;=$F155),"●","")</x:f>
      </x:c>
      <x:c r="AX155" s="2" t="str">
        <x:f>IF(AND(ISNUMBER($E155),ISNUMBER($F155),AX$7&gt;=$E155,AX$7&lt;=$F155),"●","")</x:f>
      </x:c>
      <x:c r="AY155" s="2" t="str">
        <x:f>IF(AND(ISNUMBER($E155),ISNUMBER($F155),AY$7&gt;=$E155,AY$7&lt;=$F155),"●","")</x:f>
      </x:c>
      <x:c r="AZ155" s="2" t="str">
        <x:f>IF(AND(ISNUMBER($E155),ISNUMBER($F155),AZ$7&gt;=$E155,AZ$7&lt;=$F155),"●","")</x:f>
      </x:c>
      <x:c r="BA155" s="2" t="str">
        <x:f>IF(AND(ISNUMBER($E155),ISNUMBER($F155),BA$7&gt;=$E155,BA$7&lt;=$F155),"●","")</x:f>
      </x:c>
      <x:c r="BB155" s="2" t="str">
        <x:f>IF(AND(ISNUMBER($E155),ISNUMBER($F155),BB$7&gt;=$E155,BB$7&lt;=$F155),"●","")</x:f>
      </x:c>
      <x:c r="BC155" s="2" t="str">
        <x:f>IF(AND(ISNUMBER($E155),ISNUMBER($F155),BC$7&gt;=$E155,BC$7&lt;=$F155),"●","")</x:f>
      </x:c>
      <x:c r="BD155" s="2" t="str">
        <x:f>IF(AND(ISNUMBER($E155),ISNUMBER($F155),BD$7&gt;=$E155,BD$7&lt;=$F155),"●","")</x:f>
      </x:c>
      <x:c r="BE155" s="2" t="str">
        <x:f>IF(AND(ISNUMBER($E155),ISNUMBER($F155),BE$7&gt;=$E155,BE$7&lt;=$F155),"●","")</x:f>
      </x:c>
      <x:c r="BF155" s="2" t="str">
        <x:f>IF(AND(ISNUMBER($E155),ISNUMBER($F155),BF$7&gt;=$E155,BF$7&lt;=$F155),"●","")</x:f>
      </x:c>
      <x:c r="BG155" s="2" t="str">
        <x:f>IF(AND(ISNUMBER($E155),ISNUMBER($F155),BG$7&gt;=$E155,BG$7&lt;=$F155),"●","")</x:f>
      </x:c>
      <x:c r="BH155" s="2" t="str">
        <x:f>IF(AND(ISNUMBER($E155),ISNUMBER($F155),BH$7&gt;=$E155,BH$7&lt;=$F155),"●","")</x:f>
      </x:c>
      <x:c r="BI155" s="2" t="str">
        <x:f>IF(AND(ISNUMBER($E155),ISNUMBER($F155),BI$7&gt;=$E155,BI$7&lt;=$F155),"●","")</x:f>
      </x:c>
      <x:c r="BJ155" s="2" t="str">
        <x:f>IF(AND(ISNUMBER($E155),ISNUMBER($F155),BJ$7&gt;=$E155,BJ$7&lt;=$F155),"●","")</x:f>
      </x:c>
      <x:c r="BK155" s="2" t="str">
        <x:f>IF(AND(ISNUMBER($E155),ISNUMBER($F155),BK$7&gt;=$E155,BK$7&lt;=$F155),"●","")</x:f>
      </x:c>
      <x:c r="BL155" s="2" t="str">
        <x:f>IF(AND(ISNUMBER($E155),ISNUMBER($F155),BL$7&gt;=$E155,BL$7&lt;=$F155),"●","")</x:f>
      </x:c>
      <x:c r="BM155" s="2" t="str">
        <x:f>IF(AND(ISNUMBER($E155),ISNUMBER($F155),BM$7&gt;=$E155,BM$7&lt;=$F155),"●","")</x:f>
      </x:c>
      <x:c r="BN155" s="2" t="str">
        <x:f>IF(AND(ISNUMBER($E155),ISNUMBER($F155),BN$7&gt;=$E155,BN$7&lt;=$F155),"●","")</x:f>
      </x:c>
      <x:c r="BO155" s="2" t="str">
        <x:f>IF(AND(ISNUMBER($E155),ISNUMBER($F155),BO$7&gt;=$E155,BO$7&lt;=$F155),"●","")</x:f>
      </x:c>
      <x:c r="BP155" s="2" t="str">
        <x:f>IF(AND(ISNUMBER($E155),ISNUMBER($F155),BP$7&gt;=$E155,BP$7&lt;=$F155),"●","")</x:f>
      </x:c>
      <x:c r="BQ155" s="2" t="str">
        <x:f>IF(AND(ISNUMBER($E155),ISNUMBER($F155),BQ$7&gt;=$E155,BQ$7&lt;=$F155),"●","")</x:f>
      </x:c>
      <x:c r="BR155" s="2" t="str">
        <x:f>IF(AND(ISNUMBER($E155),ISNUMBER($F155),BR$7&gt;=$E155,BR$7&lt;=$F155),"●","")</x:f>
      </x:c>
      <x:c r="BS155" s="2" t="str">
        <x:f>IF(AND(ISNUMBER($E155),ISNUMBER($F155),BS$7&gt;=$E155,BS$7&lt;=$F155),"●","")</x:f>
      </x:c>
      <x:c r="BT155" s="2" t="str">
        <x:f>IF(AND(ISNUMBER($E155),ISNUMBER($F155),BT$7&gt;=$E155,BT$7&lt;=$F155),"●","")</x:f>
      </x:c>
      <x:c r="BU155" s="2" t="str">
        <x:f>IF(AND(ISNUMBER($E155),ISNUMBER($F155),BU$7&gt;=$E155,BU$7&lt;=$F155),"●","")</x:f>
      </x:c>
      <x:c r="BV155" s="2" t="str">
        <x:f>IF(AND(ISNUMBER($E155),ISNUMBER($F155),BV$7&gt;=$E155,BV$7&lt;=$F155),"●","")</x:f>
      </x:c>
      <x:c r="BW155" s="2" t="str">
        <x:f>IF(AND(ISNUMBER($E155),ISNUMBER($F155),BW$7&gt;=$E155,BW$7&lt;=$F155),"●","")</x:f>
      </x:c>
      <x:c r="BX155" s="2" t="str">
        <x:f>IF(AND(ISNUMBER($E155),ISNUMBER($F155),BX$7&gt;=$E155,BX$7&lt;=$F155),"●","")</x:f>
      </x:c>
      <x:c r="BY155" s="2" t="str">
        <x:f>IF(AND(ISNUMBER($E155),ISNUMBER($F155),BY$7&gt;=$E155,BY$7&lt;=$F155),"●","")</x:f>
      </x:c>
      <x:c r="BZ155" s="2" t="str">
        <x:f>IF(AND(ISNUMBER($E155),ISNUMBER($F155),BZ$7&gt;=$E155,BZ$7&lt;=$F155),"●","")</x:f>
      </x:c>
      <x:c r="CA155" s="2" t="str">
        <x:f>IF(AND(ISNUMBER($E155),ISNUMBER($F155),CA$7&gt;=$E155,CA$7&lt;=$F155),"●","")</x:f>
      </x:c>
      <x:c r="CB155" s="2" t="str">
        <x:f>IF(AND(ISNUMBER($E155),ISNUMBER($F155),CB$7&gt;=$E155,CB$7&lt;=$F155),"●","")</x:f>
      </x:c>
      <x:c r="CC155" s="2" t="str">
        <x:f>IF(AND(ISNUMBER($E155),ISNUMBER($F155),CC$7&gt;=$E155,CC$7&lt;=$F155),"●","")</x:f>
      </x:c>
      <x:c r="CD155" s="2" t="str">
        <x:f>IF(AND(ISNUMBER($E155),ISNUMBER($F155),CD$7&gt;=$E155,CD$7&lt;=$F155),"●","")</x:f>
      </x:c>
      <x:c r="CE155" s="2" t="str">
        <x:f>IF(AND(ISNUMBER($E155),ISNUMBER($F155),CE$7&gt;=$E155,CE$7&lt;=$F155),"●","")</x:f>
      </x:c>
      <x:c r="CF155" s="2" t="str">
        <x:f>IF(AND(ISNUMBER($E155),ISNUMBER($F155),CF$7&gt;=$E155,CF$7&lt;=$F155),"●","")</x:f>
      </x:c>
      <x:c r="CG155" s="2" t="str">
        <x:f>IF(AND(ISNUMBER($E155),ISNUMBER($F155),CG$7&gt;=$E155,CG$7&lt;=$F155),"●","")</x:f>
      </x:c>
      <x:c r="CH155" s="2" t="str">
        <x:f>IF(AND(ISNUMBER($E155),ISNUMBER($F155),CH$7&gt;=$E155,CH$7&lt;=$F155),"●","")</x:f>
      </x:c>
      <x:c r="CI155" s="2" t="str">
        <x:f>IF(AND(ISNUMBER($E155),ISNUMBER($F155),CI$7&gt;=$E155,CI$7&lt;=$F155),"●","")</x:f>
      </x:c>
      <x:c r="CJ155" s="2" t="str">
        <x:f>IF(AND(ISNUMBER($E155),ISNUMBER($F155),CJ$7&gt;=$E155,CJ$7&lt;=$F155),"●","")</x:f>
      </x:c>
      <x:c r="CK155" s="2" t="str">
        <x:f>IF(AND(ISNUMBER($E155),ISNUMBER($F155),CK$7&gt;=$E155,CK$7&lt;=$F155),"●","")</x:f>
      </x:c>
      <x:c r="CL155" s="2" t="str">
        <x:f>IF(AND(ISNUMBER($E155),ISNUMBER($F155),CL$7&gt;=$E155,CL$7&lt;=$F155),"●","")</x:f>
      </x:c>
      <x:c r="CM155" s="2" t="str">
        <x:f>IF(AND(ISNUMBER($E155),ISNUMBER($F155),CM$7&gt;=$E155,CM$7&lt;=$F155),"●","")</x:f>
      </x:c>
      <x:c r="CN155" s="2" t="str">
        <x:f>IF(AND(ISNUMBER($E155),ISNUMBER($F155),CN$7&gt;=$E155,CN$7&lt;=$F155),"●","")</x:f>
      </x:c>
      <x:c r="CO155" s="2" t="str">
        <x:f>IF(AND(ISNUMBER($E155),ISNUMBER($F155),CO$7&gt;=$E155,CO$7&lt;=$F155),"●","")</x:f>
      </x:c>
      <x:c r="CP155" s="2" t="str">
        <x:f>IF(AND(ISNUMBER($E155),ISNUMBER($F155),CP$7&gt;=$E155,CP$7&lt;=$F155),"●","")</x:f>
      </x:c>
      <x:c r="CQ155" s="2" t="str">
        <x:f>IF(AND(ISNUMBER($E155),ISNUMBER($F155),CQ$7&gt;=$E155,CQ$7&lt;=$F155),"●","")</x:f>
      </x:c>
      <x:c r="CR155" s="2" t="str">
        <x:f>IF(AND(ISNUMBER($E155),ISNUMBER($F155),CR$7&gt;=$E155,CR$7&lt;=$F155),"●","")</x:f>
      </x:c>
      <x:c r="CS155" s="2" t="str">
        <x:f>IF(AND(ISNUMBER($E155),ISNUMBER($F155),CS$7&gt;=$E155,CS$7&lt;=$F155),"●","")</x:f>
      </x:c>
      <x:c r="CT155" s="2" t="str">
        <x:f>IF(AND(ISNUMBER($E155),ISNUMBER($F155),CT$7&gt;=$E155,CT$7&lt;=$F155),"●","")</x:f>
      </x:c>
      <x:c r="CU155" s="2" t="str">
        <x:f>IF(AND(ISNUMBER($E155),ISNUMBER($F155),CU$7&gt;=$E155,CU$7&lt;=$F155),"●","")</x:f>
      </x:c>
      <x:c r="CV155" s="2" t="str">
        <x:f>IF(AND(ISNUMBER($E155),ISNUMBER($F155),CV$7&gt;=$E155,CV$7&lt;=$F155),"●","")</x:f>
      </x:c>
      <x:c r="CW155" s="2" t="str">
        <x:f>IF(AND(ISNUMBER($E155),ISNUMBER($F155),CW$7&gt;=$E155,CW$7&lt;=$F155),"●","")</x:f>
      </x:c>
      <x:c r="CX155" s="2" t="str">
        <x:f>IF(AND(ISNUMBER($E155),ISNUMBER($F155),CX$7&gt;=$E155,CX$7&lt;=$F155),"●","")</x:f>
      </x:c>
      <x:c r="CY155" s="2" t="str">
        <x:f>IF(AND(ISNUMBER($E155),ISNUMBER($F155),CY$7&gt;=$E155,CY$7&lt;=$F155),"●","")</x:f>
      </x:c>
      <x:c r="CZ155" s="2" t="str">
        <x:f>IF(AND(ISNUMBER($E155),ISNUMBER($F155),CZ$7&gt;=$E155,CZ$7&lt;=$F155),"●","")</x:f>
      </x:c>
      <x:c r="DA155" s="2" t="str">
        <x:f>IF(AND(ISNUMBER($E155),ISNUMBER($F155),DA$7&gt;=$E155,DA$7&lt;=$F155),"●","")</x:f>
      </x:c>
      <x:c r="DB155" s="2" t="str">
        <x:f>IF(AND(ISNUMBER($E155),ISNUMBER($F155),DB$7&gt;=$E155,DB$7&lt;=$F155),"●","")</x:f>
      </x:c>
      <x:c r="DC155" s="2" t="str">
        <x:f>IF(AND(ISNUMBER($E155),ISNUMBER($F155),DC$7&gt;=$E155,DC$7&lt;=$F155),"●","")</x:f>
      </x:c>
    </x:row>
    <x:row r="156" ht="27" customHeight="1">
      <x:c r="A156" s="2" t="str">
        <x:v>FR-DSP-09.PM.01</x:v>
      </x:c>
      <x:c r="B156" s="2" t="str">
        <x:v>Đặc tả Ghi kết quả giải quyết và review contract</x:v>
      </x:c>
      <x:c r="C156" s="2" t="str">
        <x:v>PM</x:v>
      </x:c>
      <x:c r="D156" s="2" t="str">
        <x:v>FR-DSP-09</x:v>
      </x:c>
      <x:c r="E156" s="4" t="n">
        <x:v>46317</x:v>
      </x:c>
      <x:c r="F156" s="4" t="n">
        <x:v>46317</x:v>
      </x:c>
      <x:c r="G156" s="14" t="n">
        <x:v>1</x:v>
      </x:c>
      <x:c r="H156" s="2" t="str">
        <x:f>IF(AND(ISNUMBER($E156),ISNUMBER($F156),H$7&gt;=$E156,H$7&lt;=$F156),"●","")</x:f>
      </x:c>
      <x:c r="I156" s="2" t="str">
        <x:f>IF(AND(ISNUMBER($E156),ISNUMBER($F156),I$7&gt;=$E156,I$7&lt;=$F156),"●","")</x:f>
      </x:c>
      <x:c r="J156" s="2" t="str">
        <x:f>IF(AND(ISNUMBER($E156),ISNUMBER($F156),J$7&gt;=$E156,J$7&lt;=$F156),"●","")</x:f>
      </x:c>
      <x:c r="K156" s="2" t="str">
        <x:f>IF(AND(ISNUMBER($E156),ISNUMBER($F156),K$7&gt;=$E156,K$7&lt;=$F156),"●","")</x:f>
      </x:c>
      <x:c r="L156" s="2" t="str">
        <x:f>IF(AND(ISNUMBER($E156),ISNUMBER($F156),L$7&gt;=$E156,L$7&lt;=$F156),"●","")</x:f>
      </x:c>
      <x:c r="M156" s="2" t="str">
        <x:f>IF(AND(ISNUMBER($E156),ISNUMBER($F156),M$7&gt;=$E156,M$7&lt;=$F156),"●","")</x:f>
      </x:c>
      <x:c r="N156" s="2" t="str">
        <x:f>IF(AND(ISNUMBER($E156),ISNUMBER($F156),N$7&gt;=$E156,N$7&lt;=$F156),"●","")</x:f>
      </x:c>
      <x:c r="O156" s="2" t="str">
        <x:f>IF(AND(ISNUMBER($E156),ISNUMBER($F156),O$7&gt;=$E156,O$7&lt;=$F156),"●","")</x:f>
      </x:c>
      <x:c r="P156" s="2" t="str">
        <x:f>IF(AND(ISNUMBER($E156),ISNUMBER($F156),P$7&gt;=$E156,P$7&lt;=$F156),"●","")</x:f>
        <x:v>●</x:v>
      </x:c>
      <x:c r="Q156" s="2" t="str">
        <x:f>IF(AND(ISNUMBER($E156),ISNUMBER($F156),Q$7&gt;=$E156,Q$7&lt;=$F156),"●","")</x:f>
      </x:c>
      <x:c r="R156" s="2" t="str">
        <x:f>IF(AND(ISNUMBER($E156),ISNUMBER($F156),R$7&gt;=$E156,R$7&lt;=$F156),"●","")</x:f>
      </x:c>
      <x:c r="S156" s="2" t="str">
        <x:f>IF(AND(ISNUMBER($E156),ISNUMBER($F156),S$7&gt;=$E156,S$7&lt;=$F156),"●","")</x:f>
      </x:c>
      <x:c r="T156" s="2" t="str">
        <x:f>IF(AND(ISNUMBER($E156),ISNUMBER($F156),T$7&gt;=$E156,T$7&lt;=$F156),"●","")</x:f>
      </x:c>
      <x:c r="U156" s="2" t="str">
        <x:f>IF(AND(ISNUMBER($E156),ISNUMBER($F156),U$7&gt;=$E156,U$7&lt;=$F156),"●","")</x:f>
      </x:c>
      <x:c r="V156" s="2" t="str">
        <x:f>IF(AND(ISNUMBER($E156),ISNUMBER($F156),V$7&gt;=$E156,V$7&lt;=$F156),"●","")</x:f>
      </x:c>
      <x:c r="W156" s="2" t="str">
        <x:f>IF(AND(ISNUMBER($E156),ISNUMBER($F156),W$7&gt;=$E156,W$7&lt;=$F156),"●","")</x:f>
      </x:c>
      <x:c r="X156" s="2" t="str">
        <x:f>IF(AND(ISNUMBER($E156),ISNUMBER($F156),X$7&gt;=$E156,X$7&lt;=$F156),"●","")</x:f>
      </x:c>
      <x:c r="Y156" s="2" t="str">
        <x:f>IF(AND(ISNUMBER($E156),ISNUMBER($F156),Y$7&gt;=$E156,Y$7&lt;=$F156),"●","")</x:f>
      </x:c>
      <x:c r="Z156" s="2" t="str">
        <x:f>IF(AND(ISNUMBER($E156),ISNUMBER($F156),Z$7&gt;=$E156,Z$7&lt;=$F156),"●","")</x:f>
      </x:c>
      <x:c r="AA156" s="2" t="str">
        <x:f>IF(AND(ISNUMBER($E156),ISNUMBER($F156),AA$7&gt;=$E156,AA$7&lt;=$F156),"●","")</x:f>
      </x:c>
      <x:c r="AB156" s="2" t="str">
        <x:f>IF(AND(ISNUMBER($E156),ISNUMBER($F156),AB$7&gt;=$E156,AB$7&lt;=$F156),"●","")</x:f>
      </x:c>
      <x:c r="AC156" s="2" t="str">
        <x:f>IF(AND(ISNUMBER($E156),ISNUMBER($F156),AC$7&gt;=$E156,AC$7&lt;=$F156),"●","")</x:f>
      </x:c>
      <x:c r="AD156" s="2" t="str">
        <x:f>IF(AND(ISNUMBER($E156),ISNUMBER($F156),AD$7&gt;=$E156,AD$7&lt;=$F156),"●","")</x:f>
      </x:c>
      <x:c r="AE156" s="2" t="str">
        <x:f>IF(AND(ISNUMBER($E156),ISNUMBER($F156),AE$7&gt;=$E156,AE$7&lt;=$F156),"●","")</x:f>
      </x:c>
      <x:c r="AF156" s="2" t="str">
        <x:f>IF(AND(ISNUMBER($E156),ISNUMBER($F156),AF$7&gt;=$E156,AF$7&lt;=$F156),"●","")</x:f>
      </x:c>
      <x:c r="AG156" s="2" t="str">
        <x:f>IF(AND(ISNUMBER($E156),ISNUMBER($F156),AG$7&gt;=$E156,AG$7&lt;=$F156),"●","")</x:f>
      </x:c>
      <x:c r="AH156" s="2" t="str">
        <x:f>IF(AND(ISNUMBER($E156),ISNUMBER($F156),AH$7&gt;=$E156,AH$7&lt;=$F156),"●","")</x:f>
      </x:c>
      <x:c r="AI156" s="2" t="str">
        <x:f>IF(AND(ISNUMBER($E156),ISNUMBER($F156),AI$7&gt;=$E156,AI$7&lt;=$F156),"●","")</x:f>
      </x:c>
      <x:c r="AJ156" s="2" t="str">
        <x:f>IF(AND(ISNUMBER($E156),ISNUMBER($F156),AJ$7&gt;=$E156,AJ$7&lt;=$F156),"●","")</x:f>
      </x:c>
      <x:c r="AK156" s="2" t="str">
        <x:f>IF(AND(ISNUMBER($E156),ISNUMBER($F156),AK$7&gt;=$E156,AK$7&lt;=$F156),"●","")</x:f>
      </x:c>
      <x:c r="AL156" s="2" t="str">
        <x:f>IF(AND(ISNUMBER($E156),ISNUMBER($F156),AL$7&gt;=$E156,AL$7&lt;=$F156),"●","")</x:f>
      </x:c>
      <x:c r="AM156" s="2" t="str">
        <x:f>IF(AND(ISNUMBER($E156),ISNUMBER($F156),AM$7&gt;=$E156,AM$7&lt;=$F156),"●","")</x:f>
      </x:c>
      <x:c r="AN156" s="2" t="str">
        <x:f>IF(AND(ISNUMBER($E156),ISNUMBER($F156),AN$7&gt;=$E156,AN$7&lt;=$F156),"●","")</x:f>
      </x:c>
      <x:c r="AO156" s="2" t="str">
        <x:f>IF(AND(ISNUMBER($E156),ISNUMBER($F156),AO$7&gt;=$E156,AO$7&lt;=$F156),"●","")</x:f>
      </x:c>
      <x:c r="AP156" s="2" t="str">
        <x:f>IF(AND(ISNUMBER($E156),ISNUMBER($F156),AP$7&gt;=$E156,AP$7&lt;=$F156),"●","")</x:f>
      </x:c>
      <x:c r="AQ156" s="2" t="str">
        <x:f>IF(AND(ISNUMBER($E156),ISNUMBER($F156),AQ$7&gt;=$E156,AQ$7&lt;=$F156),"●","")</x:f>
      </x:c>
      <x:c r="AR156" s="2" t="str">
        <x:f>IF(AND(ISNUMBER($E156),ISNUMBER($F156),AR$7&gt;=$E156,AR$7&lt;=$F156),"●","")</x:f>
      </x:c>
      <x:c r="AS156" s="2" t="str">
        <x:f>IF(AND(ISNUMBER($E156),ISNUMBER($F156),AS$7&gt;=$E156,AS$7&lt;=$F156),"●","")</x:f>
      </x:c>
      <x:c r="AT156" s="2" t="str">
        <x:f>IF(AND(ISNUMBER($E156),ISNUMBER($F156),AT$7&gt;=$E156,AT$7&lt;=$F156),"●","")</x:f>
      </x:c>
      <x:c r="AU156" s="2" t="str">
        <x:f>IF(AND(ISNUMBER($E156),ISNUMBER($F156),AU$7&gt;=$E156,AU$7&lt;=$F156),"●","")</x:f>
      </x:c>
      <x:c r="AV156" s="2" t="str">
        <x:f>IF(AND(ISNUMBER($E156),ISNUMBER($F156),AV$7&gt;=$E156,AV$7&lt;=$F156),"●","")</x:f>
      </x:c>
      <x:c r="AW156" s="2" t="str">
        <x:f>IF(AND(ISNUMBER($E156),ISNUMBER($F156),AW$7&gt;=$E156,AW$7&lt;=$F156),"●","")</x:f>
      </x:c>
      <x:c r="AX156" s="2" t="str">
        <x:f>IF(AND(ISNUMBER($E156),ISNUMBER($F156),AX$7&gt;=$E156,AX$7&lt;=$F156),"●","")</x:f>
      </x:c>
      <x:c r="AY156" s="2" t="str">
        <x:f>IF(AND(ISNUMBER($E156),ISNUMBER($F156),AY$7&gt;=$E156,AY$7&lt;=$F156),"●","")</x:f>
      </x:c>
      <x:c r="AZ156" s="2" t="str">
        <x:f>IF(AND(ISNUMBER($E156),ISNUMBER($F156),AZ$7&gt;=$E156,AZ$7&lt;=$F156),"●","")</x:f>
      </x:c>
      <x:c r="BA156" s="2" t="str">
        <x:f>IF(AND(ISNUMBER($E156),ISNUMBER($F156),BA$7&gt;=$E156,BA$7&lt;=$F156),"●","")</x:f>
      </x:c>
      <x:c r="BB156" s="2" t="str">
        <x:f>IF(AND(ISNUMBER($E156),ISNUMBER($F156),BB$7&gt;=$E156,BB$7&lt;=$F156),"●","")</x:f>
      </x:c>
      <x:c r="BC156" s="2" t="str">
        <x:f>IF(AND(ISNUMBER($E156),ISNUMBER($F156),BC$7&gt;=$E156,BC$7&lt;=$F156),"●","")</x:f>
      </x:c>
      <x:c r="BD156" s="2" t="str">
        <x:f>IF(AND(ISNUMBER($E156),ISNUMBER($F156),BD$7&gt;=$E156,BD$7&lt;=$F156),"●","")</x:f>
      </x:c>
      <x:c r="BE156" s="2" t="str">
        <x:f>IF(AND(ISNUMBER($E156),ISNUMBER($F156),BE$7&gt;=$E156,BE$7&lt;=$F156),"●","")</x:f>
      </x:c>
      <x:c r="BF156" s="2" t="str">
        <x:f>IF(AND(ISNUMBER($E156),ISNUMBER($F156),BF$7&gt;=$E156,BF$7&lt;=$F156),"●","")</x:f>
      </x:c>
      <x:c r="BG156" s="2" t="str">
        <x:f>IF(AND(ISNUMBER($E156),ISNUMBER($F156),BG$7&gt;=$E156,BG$7&lt;=$F156),"●","")</x:f>
      </x:c>
      <x:c r="BH156" s="2" t="str">
        <x:f>IF(AND(ISNUMBER($E156),ISNUMBER($F156),BH$7&gt;=$E156,BH$7&lt;=$F156),"●","")</x:f>
      </x:c>
      <x:c r="BI156" s="2" t="str">
        <x:f>IF(AND(ISNUMBER($E156),ISNUMBER($F156),BI$7&gt;=$E156,BI$7&lt;=$F156),"●","")</x:f>
      </x:c>
      <x:c r="BJ156" s="2" t="str">
        <x:f>IF(AND(ISNUMBER($E156),ISNUMBER($F156),BJ$7&gt;=$E156,BJ$7&lt;=$F156),"●","")</x:f>
      </x:c>
      <x:c r="BK156" s="2" t="str">
        <x:f>IF(AND(ISNUMBER($E156),ISNUMBER($F156),BK$7&gt;=$E156,BK$7&lt;=$F156),"●","")</x:f>
      </x:c>
      <x:c r="BL156" s="2" t="str">
        <x:f>IF(AND(ISNUMBER($E156),ISNUMBER($F156),BL$7&gt;=$E156,BL$7&lt;=$F156),"●","")</x:f>
      </x:c>
      <x:c r="BM156" s="2" t="str">
        <x:f>IF(AND(ISNUMBER($E156),ISNUMBER($F156),BM$7&gt;=$E156,BM$7&lt;=$F156),"●","")</x:f>
      </x:c>
      <x:c r="BN156" s="2" t="str">
        <x:f>IF(AND(ISNUMBER($E156),ISNUMBER($F156),BN$7&gt;=$E156,BN$7&lt;=$F156),"●","")</x:f>
      </x:c>
      <x:c r="BO156" s="2" t="str">
        <x:f>IF(AND(ISNUMBER($E156),ISNUMBER($F156),BO$7&gt;=$E156,BO$7&lt;=$F156),"●","")</x:f>
      </x:c>
      <x:c r="BP156" s="2" t="str">
        <x:f>IF(AND(ISNUMBER($E156),ISNUMBER($F156),BP$7&gt;=$E156,BP$7&lt;=$F156),"●","")</x:f>
      </x:c>
      <x:c r="BQ156" s="2" t="str">
        <x:f>IF(AND(ISNUMBER($E156),ISNUMBER($F156),BQ$7&gt;=$E156,BQ$7&lt;=$F156),"●","")</x:f>
      </x:c>
      <x:c r="BR156" s="2" t="str">
        <x:f>IF(AND(ISNUMBER($E156),ISNUMBER($F156),BR$7&gt;=$E156,BR$7&lt;=$F156),"●","")</x:f>
      </x:c>
      <x:c r="BS156" s="2" t="str">
        <x:f>IF(AND(ISNUMBER($E156),ISNUMBER($F156),BS$7&gt;=$E156,BS$7&lt;=$F156),"●","")</x:f>
      </x:c>
      <x:c r="BT156" s="2" t="str">
        <x:f>IF(AND(ISNUMBER($E156),ISNUMBER($F156),BT$7&gt;=$E156,BT$7&lt;=$F156),"●","")</x:f>
      </x:c>
      <x:c r="BU156" s="2" t="str">
        <x:f>IF(AND(ISNUMBER($E156),ISNUMBER($F156),BU$7&gt;=$E156,BU$7&lt;=$F156),"●","")</x:f>
      </x:c>
      <x:c r="BV156" s="2" t="str">
        <x:f>IF(AND(ISNUMBER($E156),ISNUMBER($F156),BV$7&gt;=$E156,BV$7&lt;=$F156),"●","")</x:f>
      </x:c>
      <x:c r="BW156" s="2" t="str">
        <x:f>IF(AND(ISNUMBER($E156),ISNUMBER($F156),BW$7&gt;=$E156,BW$7&lt;=$F156),"●","")</x:f>
      </x:c>
      <x:c r="BX156" s="2" t="str">
        <x:f>IF(AND(ISNUMBER($E156),ISNUMBER($F156),BX$7&gt;=$E156,BX$7&lt;=$F156),"●","")</x:f>
      </x:c>
      <x:c r="BY156" s="2" t="str">
        <x:f>IF(AND(ISNUMBER($E156),ISNUMBER($F156),BY$7&gt;=$E156,BY$7&lt;=$F156),"●","")</x:f>
      </x:c>
      <x:c r="BZ156" s="2" t="str">
        <x:f>IF(AND(ISNUMBER($E156),ISNUMBER($F156),BZ$7&gt;=$E156,BZ$7&lt;=$F156),"●","")</x:f>
      </x:c>
      <x:c r="CA156" s="2" t="str">
        <x:f>IF(AND(ISNUMBER($E156),ISNUMBER($F156),CA$7&gt;=$E156,CA$7&lt;=$F156),"●","")</x:f>
      </x:c>
      <x:c r="CB156" s="2" t="str">
        <x:f>IF(AND(ISNUMBER($E156),ISNUMBER($F156),CB$7&gt;=$E156,CB$7&lt;=$F156),"●","")</x:f>
      </x:c>
      <x:c r="CC156" s="2" t="str">
        <x:f>IF(AND(ISNUMBER($E156),ISNUMBER($F156),CC$7&gt;=$E156,CC$7&lt;=$F156),"●","")</x:f>
      </x:c>
      <x:c r="CD156" s="2" t="str">
        <x:f>IF(AND(ISNUMBER($E156),ISNUMBER($F156),CD$7&gt;=$E156,CD$7&lt;=$F156),"●","")</x:f>
      </x:c>
      <x:c r="CE156" s="2" t="str">
        <x:f>IF(AND(ISNUMBER($E156),ISNUMBER($F156),CE$7&gt;=$E156,CE$7&lt;=$F156),"●","")</x:f>
      </x:c>
      <x:c r="CF156" s="2" t="str">
        <x:f>IF(AND(ISNUMBER($E156),ISNUMBER($F156),CF$7&gt;=$E156,CF$7&lt;=$F156),"●","")</x:f>
      </x:c>
      <x:c r="CG156" s="2" t="str">
        <x:f>IF(AND(ISNUMBER($E156),ISNUMBER($F156),CG$7&gt;=$E156,CG$7&lt;=$F156),"●","")</x:f>
      </x:c>
      <x:c r="CH156" s="2" t="str">
        <x:f>IF(AND(ISNUMBER($E156),ISNUMBER($F156),CH$7&gt;=$E156,CH$7&lt;=$F156),"●","")</x:f>
      </x:c>
      <x:c r="CI156" s="2" t="str">
        <x:f>IF(AND(ISNUMBER($E156),ISNUMBER($F156),CI$7&gt;=$E156,CI$7&lt;=$F156),"●","")</x:f>
      </x:c>
      <x:c r="CJ156" s="2" t="str">
        <x:f>IF(AND(ISNUMBER($E156),ISNUMBER($F156),CJ$7&gt;=$E156,CJ$7&lt;=$F156),"●","")</x:f>
      </x:c>
      <x:c r="CK156" s="2" t="str">
        <x:f>IF(AND(ISNUMBER($E156),ISNUMBER($F156),CK$7&gt;=$E156,CK$7&lt;=$F156),"●","")</x:f>
      </x:c>
      <x:c r="CL156" s="2" t="str">
        <x:f>IF(AND(ISNUMBER($E156),ISNUMBER($F156),CL$7&gt;=$E156,CL$7&lt;=$F156),"●","")</x:f>
      </x:c>
      <x:c r="CM156" s="2" t="str">
        <x:f>IF(AND(ISNUMBER($E156),ISNUMBER($F156),CM$7&gt;=$E156,CM$7&lt;=$F156),"●","")</x:f>
      </x:c>
      <x:c r="CN156" s="2" t="str">
        <x:f>IF(AND(ISNUMBER($E156),ISNUMBER($F156),CN$7&gt;=$E156,CN$7&lt;=$F156),"●","")</x:f>
      </x:c>
      <x:c r="CO156" s="2" t="str">
        <x:f>IF(AND(ISNUMBER($E156),ISNUMBER($F156),CO$7&gt;=$E156,CO$7&lt;=$F156),"●","")</x:f>
      </x:c>
      <x:c r="CP156" s="2" t="str">
        <x:f>IF(AND(ISNUMBER($E156),ISNUMBER($F156),CP$7&gt;=$E156,CP$7&lt;=$F156),"●","")</x:f>
      </x:c>
      <x:c r="CQ156" s="2" t="str">
        <x:f>IF(AND(ISNUMBER($E156),ISNUMBER($F156),CQ$7&gt;=$E156,CQ$7&lt;=$F156),"●","")</x:f>
      </x:c>
      <x:c r="CR156" s="2" t="str">
        <x:f>IF(AND(ISNUMBER($E156),ISNUMBER($F156),CR$7&gt;=$E156,CR$7&lt;=$F156),"●","")</x:f>
      </x:c>
      <x:c r="CS156" s="2" t="str">
        <x:f>IF(AND(ISNUMBER($E156),ISNUMBER($F156),CS$7&gt;=$E156,CS$7&lt;=$F156),"●","")</x:f>
      </x:c>
      <x:c r="CT156" s="2" t="str">
        <x:f>IF(AND(ISNUMBER($E156),ISNUMBER($F156),CT$7&gt;=$E156,CT$7&lt;=$F156),"●","")</x:f>
      </x:c>
      <x:c r="CU156" s="2" t="str">
        <x:f>IF(AND(ISNUMBER($E156),ISNUMBER($F156),CU$7&gt;=$E156,CU$7&lt;=$F156),"●","")</x:f>
      </x:c>
      <x:c r="CV156" s="2" t="str">
        <x:f>IF(AND(ISNUMBER($E156),ISNUMBER($F156),CV$7&gt;=$E156,CV$7&lt;=$F156),"●","")</x:f>
      </x:c>
      <x:c r="CW156" s="2" t="str">
        <x:f>IF(AND(ISNUMBER($E156),ISNUMBER($F156),CW$7&gt;=$E156,CW$7&lt;=$F156),"●","")</x:f>
      </x:c>
      <x:c r="CX156" s="2" t="str">
        <x:f>IF(AND(ISNUMBER($E156),ISNUMBER($F156),CX$7&gt;=$E156,CX$7&lt;=$F156),"●","")</x:f>
      </x:c>
      <x:c r="CY156" s="2" t="str">
        <x:f>IF(AND(ISNUMBER($E156),ISNUMBER($F156),CY$7&gt;=$E156,CY$7&lt;=$F156),"●","")</x:f>
      </x:c>
      <x:c r="CZ156" s="2" t="str">
        <x:f>IF(AND(ISNUMBER($E156),ISNUMBER($F156),CZ$7&gt;=$E156,CZ$7&lt;=$F156),"●","")</x:f>
      </x:c>
      <x:c r="DA156" s="2" t="str">
        <x:f>IF(AND(ISNUMBER($E156),ISNUMBER($F156),DA$7&gt;=$E156,DA$7&lt;=$F156),"●","")</x:f>
      </x:c>
      <x:c r="DB156" s="2" t="str">
        <x:f>IF(AND(ISNUMBER($E156),ISNUMBER($F156),DB$7&gt;=$E156,DB$7&lt;=$F156),"●","")</x:f>
      </x:c>
      <x:c r="DC156" s="2" t="str">
        <x:f>IF(AND(ISNUMBER($E156),ISNUMBER($F156),DC$7&gt;=$E156,DC$7&lt;=$F156),"●","")</x:f>
      </x:c>
    </x:row>
    <x:row r="157" ht="27" customHeight="1">
      <x:c r="A157" s="2" t="str">
        <x:v>FR-DSP-09.BE.01</x:v>
      </x:c>
      <x:c r="B157" s="2" t="str">
        <x:v>Mapping dữ liệu/query: Ghi kết quả giải quyết</x:v>
      </x:c>
      <x:c r="C157" s="2" t="str">
        <x:v>BE</x:v>
      </x:c>
      <x:c r="D157" s="2" t="str">
        <x:v>FR-DSP-09</x:v>
      </x:c>
      <x:c r="E157" s="4" t="n">
        <x:v>46342</x:v>
      </x:c>
      <x:c r="F157" s="4" t="n">
        <x:v>46342</x:v>
      </x:c>
      <x:c r="G157" s="14" t="n">
        <x:v>0.75</x:v>
      </x:c>
      <x:c r="H157" s="2" t="str">
        <x:f>IF(AND(ISNUMBER($E157),ISNUMBER($F157),H$7&gt;=$E157,H$7&lt;=$F157),"●","")</x:f>
      </x:c>
      <x:c r="I157" s="2" t="str">
        <x:f>IF(AND(ISNUMBER($E157),ISNUMBER($F157),I$7&gt;=$E157,I$7&lt;=$F157),"●","")</x:f>
      </x:c>
      <x:c r="J157" s="2" t="str">
        <x:f>IF(AND(ISNUMBER($E157),ISNUMBER($F157),J$7&gt;=$E157,J$7&lt;=$F157),"●","")</x:f>
      </x:c>
      <x:c r="K157" s="2" t="str">
        <x:f>IF(AND(ISNUMBER($E157),ISNUMBER($F157),K$7&gt;=$E157,K$7&lt;=$F157),"●","")</x:f>
      </x:c>
      <x:c r="L157" s="2" t="str">
        <x:f>IF(AND(ISNUMBER($E157),ISNUMBER($F157),L$7&gt;=$E157,L$7&lt;=$F157),"●","")</x:f>
      </x:c>
      <x:c r="M157" s="2" t="str">
        <x:f>IF(AND(ISNUMBER($E157),ISNUMBER($F157),M$7&gt;=$E157,M$7&lt;=$F157),"●","")</x:f>
      </x:c>
      <x:c r="N157" s="2" t="str">
        <x:f>IF(AND(ISNUMBER($E157),ISNUMBER($F157),N$7&gt;=$E157,N$7&lt;=$F157),"●","")</x:f>
      </x:c>
      <x:c r="O157" s="2" t="str">
        <x:f>IF(AND(ISNUMBER($E157),ISNUMBER($F157),O$7&gt;=$E157,O$7&lt;=$F157),"●","")</x:f>
      </x:c>
      <x:c r="P157" s="2" t="str">
        <x:f>IF(AND(ISNUMBER($E157),ISNUMBER($F157),P$7&gt;=$E157,P$7&lt;=$F157),"●","")</x:f>
      </x:c>
      <x:c r="Q157" s="2" t="str">
        <x:f>IF(AND(ISNUMBER($E157),ISNUMBER($F157),Q$7&gt;=$E157,Q$7&lt;=$F157),"●","")</x:f>
      </x:c>
      <x:c r="R157" s="2" t="str">
        <x:f>IF(AND(ISNUMBER($E157),ISNUMBER($F157),R$7&gt;=$E157,R$7&lt;=$F157),"●","")</x:f>
      </x:c>
      <x:c r="S157" s="2" t="str">
        <x:f>IF(AND(ISNUMBER($E157),ISNUMBER($F157),S$7&gt;=$E157,S$7&lt;=$F157),"●","")</x:f>
      </x:c>
      <x:c r="T157" s="2" t="str">
        <x:f>IF(AND(ISNUMBER($E157),ISNUMBER($F157),T$7&gt;=$E157,T$7&lt;=$F157),"●","")</x:f>
      </x:c>
      <x:c r="U157" s="2" t="str">
        <x:f>IF(AND(ISNUMBER($E157),ISNUMBER($F157),U$7&gt;=$E157,U$7&lt;=$F157),"●","")</x:f>
      </x:c>
      <x:c r="V157" s="2" t="str">
        <x:f>IF(AND(ISNUMBER($E157),ISNUMBER($F157),V$7&gt;=$E157,V$7&lt;=$F157),"●","")</x:f>
      </x:c>
      <x:c r="W157" s="2" t="str">
        <x:f>IF(AND(ISNUMBER($E157),ISNUMBER($F157),W$7&gt;=$E157,W$7&lt;=$F157),"●","")</x:f>
      </x:c>
      <x:c r="X157" s="2" t="str">
        <x:f>IF(AND(ISNUMBER($E157),ISNUMBER($F157),X$7&gt;=$E157,X$7&lt;=$F157),"●","")</x:f>
      </x:c>
      <x:c r="Y157" s="2" t="str">
        <x:f>IF(AND(ISNUMBER($E157),ISNUMBER($F157),Y$7&gt;=$E157,Y$7&lt;=$F157),"●","")</x:f>
      </x:c>
      <x:c r="Z157" s="2" t="str">
        <x:f>IF(AND(ISNUMBER($E157),ISNUMBER($F157),Z$7&gt;=$E157,Z$7&lt;=$F157),"●","")</x:f>
      </x:c>
      <x:c r="AA157" s="2" t="str">
        <x:f>IF(AND(ISNUMBER($E157),ISNUMBER($F157),AA$7&gt;=$E157,AA$7&lt;=$F157),"●","")</x:f>
      </x:c>
      <x:c r="AB157" s="2" t="str">
        <x:f>IF(AND(ISNUMBER($E157),ISNUMBER($F157),AB$7&gt;=$E157,AB$7&lt;=$F157),"●","")</x:f>
      </x:c>
      <x:c r="AC157" s="2" t="str">
        <x:f>IF(AND(ISNUMBER($E157),ISNUMBER($F157),AC$7&gt;=$E157,AC$7&lt;=$F157),"●","")</x:f>
      </x:c>
      <x:c r="AD157" s="2" t="str">
        <x:f>IF(AND(ISNUMBER($E157),ISNUMBER($F157),AD$7&gt;=$E157,AD$7&lt;=$F157),"●","")</x:f>
      </x:c>
      <x:c r="AE157" s="2" t="str">
        <x:f>IF(AND(ISNUMBER($E157),ISNUMBER($F157),AE$7&gt;=$E157,AE$7&lt;=$F157),"●","")</x:f>
      </x:c>
      <x:c r="AF157" s="2" t="str">
        <x:f>IF(AND(ISNUMBER($E157),ISNUMBER($F157),AF$7&gt;=$E157,AF$7&lt;=$F157),"●","")</x:f>
      </x:c>
      <x:c r="AG157" s="2" t="str">
        <x:f>IF(AND(ISNUMBER($E157),ISNUMBER($F157),AG$7&gt;=$E157,AG$7&lt;=$F157),"●","")</x:f>
        <x:v>●</x:v>
      </x:c>
      <x:c r="AH157" s="2" t="str">
        <x:f>IF(AND(ISNUMBER($E157),ISNUMBER($F157),AH$7&gt;=$E157,AH$7&lt;=$F157),"●","")</x:f>
      </x:c>
      <x:c r="AI157" s="2" t="str">
        <x:f>IF(AND(ISNUMBER($E157),ISNUMBER($F157),AI$7&gt;=$E157,AI$7&lt;=$F157),"●","")</x:f>
      </x:c>
      <x:c r="AJ157" s="2" t="str">
        <x:f>IF(AND(ISNUMBER($E157),ISNUMBER($F157),AJ$7&gt;=$E157,AJ$7&lt;=$F157),"●","")</x:f>
      </x:c>
      <x:c r="AK157" s="2" t="str">
        <x:f>IF(AND(ISNUMBER($E157),ISNUMBER($F157),AK$7&gt;=$E157,AK$7&lt;=$F157),"●","")</x:f>
      </x:c>
      <x:c r="AL157" s="2" t="str">
        <x:f>IF(AND(ISNUMBER($E157),ISNUMBER($F157),AL$7&gt;=$E157,AL$7&lt;=$F157),"●","")</x:f>
      </x:c>
      <x:c r="AM157" s="2" t="str">
        <x:f>IF(AND(ISNUMBER($E157),ISNUMBER($F157),AM$7&gt;=$E157,AM$7&lt;=$F157),"●","")</x:f>
      </x:c>
      <x:c r="AN157" s="2" t="str">
        <x:f>IF(AND(ISNUMBER($E157),ISNUMBER($F157),AN$7&gt;=$E157,AN$7&lt;=$F157),"●","")</x:f>
      </x:c>
      <x:c r="AO157" s="2" t="str">
        <x:f>IF(AND(ISNUMBER($E157),ISNUMBER($F157),AO$7&gt;=$E157,AO$7&lt;=$F157),"●","")</x:f>
      </x:c>
      <x:c r="AP157" s="2" t="str">
        <x:f>IF(AND(ISNUMBER($E157),ISNUMBER($F157),AP$7&gt;=$E157,AP$7&lt;=$F157),"●","")</x:f>
      </x:c>
      <x:c r="AQ157" s="2" t="str">
        <x:f>IF(AND(ISNUMBER($E157),ISNUMBER($F157),AQ$7&gt;=$E157,AQ$7&lt;=$F157),"●","")</x:f>
      </x:c>
      <x:c r="AR157" s="2" t="str">
        <x:f>IF(AND(ISNUMBER($E157),ISNUMBER($F157),AR$7&gt;=$E157,AR$7&lt;=$F157),"●","")</x:f>
      </x:c>
      <x:c r="AS157" s="2" t="str">
        <x:f>IF(AND(ISNUMBER($E157),ISNUMBER($F157),AS$7&gt;=$E157,AS$7&lt;=$F157),"●","")</x:f>
      </x:c>
      <x:c r="AT157" s="2" t="str">
        <x:f>IF(AND(ISNUMBER($E157),ISNUMBER($F157),AT$7&gt;=$E157,AT$7&lt;=$F157),"●","")</x:f>
      </x:c>
      <x:c r="AU157" s="2" t="str">
        <x:f>IF(AND(ISNUMBER($E157),ISNUMBER($F157),AU$7&gt;=$E157,AU$7&lt;=$F157),"●","")</x:f>
      </x:c>
      <x:c r="AV157" s="2" t="str">
        <x:f>IF(AND(ISNUMBER($E157),ISNUMBER($F157),AV$7&gt;=$E157,AV$7&lt;=$F157),"●","")</x:f>
      </x:c>
      <x:c r="AW157" s="2" t="str">
        <x:f>IF(AND(ISNUMBER($E157),ISNUMBER($F157),AW$7&gt;=$E157,AW$7&lt;=$F157),"●","")</x:f>
      </x:c>
      <x:c r="AX157" s="2" t="str">
        <x:f>IF(AND(ISNUMBER($E157),ISNUMBER($F157),AX$7&gt;=$E157,AX$7&lt;=$F157),"●","")</x:f>
      </x:c>
      <x:c r="AY157" s="2" t="str">
        <x:f>IF(AND(ISNUMBER($E157),ISNUMBER($F157),AY$7&gt;=$E157,AY$7&lt;=$F157),"●","")</x:f>
      </x:c>
      <x:c r="AZ157" s="2" t="str">
        <x:f>IF(AND(ISNUMBER($E157),ISNUMBER($F157),AZ$7&gt;=$E157,AZ$7&lt;=$F157),"●","")</x:f>
      </x:c>
      <x:c r="BA157" s="2" t="str">
        <x:f>IF(AND(ISNUMBER($E157),ISNUMBER($F157),BA$7&gt;=$E157,BA$7&lt;=$F157),"●","")</x:f>
      </x:c>
      <x:c r="BB157" s="2" t="str">
        <x:f>IF(AND(ISNUMBER($E157),ISNUMBER($F157),BB$7&gt;=$E157,BB$7&lt;=$F157),"●","")</x:f>
      </x:c>
      <x:c r="BC157" s="2" t="str">
        <x:f>IF(AND(ISNUMBER($E157),ISNUMBER($F157),BC$7&gt;=$E157,BC$7&lt;=$F157),"●","")</x:f>
      </x:c>
      <x:c r="BD157" s="2" t="str">
        <x:f>IF(AND(ISNUMBER($E157),ISNUMBER($F157),BD$7&gt;=$E157,BD$7&lt;=$F157),"●","")</x:f>
      </x:c>
      <x:c r="BE157" s="2" t="str">
        <x:f>IF(AND(ISNUMBER($E157),ISNUMBER($F157),BE$7&gt;=$E157,BE$7&lt;=$F157),"●","")</x:f>
      </x:c>
      <x:c r="BF157" s="2" t="str">
        <x:f>IF(AND(ISNUMBER($E157),ISNUMBER($F157),BF$7&gt;=$E157,BF$7&lt;=$F157),"●","")</x:f>
      </x:c>
      <x:c r="BG157" s="2" t="str">
        <x:f>IF(AND(ISNUMBER($E157),ISNUMBER($F157),BG$7&gt;=$E157,BG$7&lt;=$F157),"●","")</x:f>
      </x:c>
      <x:c r="BH157" s="2" t="str">
        <x:f>IF(AND(ISNUMBER($E157),ISNUMBER($F157),BH$7&gt;=$E157,BH$7&lt;=$F157),"●","")</x:f>
      </x:c>
      <x:c r="BI157" s="2" t="str">
        <x:f>IF(AND(ISNUMBER($E157),ISNUMBER($F157),BI$7&gt;=$E157,BI$7&lt;=$F157),"●","")</x:f>
      </x:c>
      <x:c r="BJ157" s="2" t="str">
        <x:f>IF(AND(ISNUMBER($E157),ISNUMBER($F157),BJ$7&gt;=$E157,BJ$7&lt;=$F157),"●","")</x:f>
      </x:c>
      <x:c r="BK157" s="2" t="str">
        <x:f>IF(AND(ISNUMBER($E157),ISNUMBER($F157),BK$7&gt;=$E157,BK$7&lt;=$F157),"●","")</x:f>
      </x:c>
      <x:c r="BL157" s="2" t="str">
        <x:f>IF(AND(ISNUMBER($E157),ISNUMBER($F157),BL$7&gt;=$E157,BL$7&lt;=$F157),"●","")</x:f>
      </x:c>
      <x:c r="BM157" s="2" t="str">
        <x:f>IF(AND(ISNUMBER($E157),ISNUMBER($F157),BM$7&gt;=$E157,BM$7&lt;=$F157),"●","")</x:f>
      </x:c>
      <x:c r="BN157" s="2" t="str">
        <x:f>IF(AND(ISNUMBER($E157),ISNUMBER($F157),BN$7&gt;=$E157,BN$7&lt;=$F157),"●","")</x:f>
      </x:c>
      <x:c r="BO157" s="2" t="str">
        <x:f>IF(AND(ISNUMBER($E157),ISNUMBER($F157),BO$7&gt;=$E157,BO$7&lt;=$F157),"●","")</x:f>
      </x:c>
      <x:c r="BP157" s="2" t="str">
        <x:f>IF(AND(ISNUMBER($E157),ISNUMBER($F157),BP$7&gt;=$E157,BP$7&lt;=$F157),"●","")</x:f>
      </x:c>
      <x:c r="BQ157" s="2" t="str">
        <x:f>IF(AND(ISNUMBER($E157),ISNUMBER($F157),BQ$7&gt;=$E157,BQ$7&lt;=$F157),"●","")</x:f>
      </x:c>
      <x:c r="BR157" s="2" t="str">
        <x:f>IF(AND(ISNUMBER($E157),ISNUMBER($F157),BR$7&gt;=$E157,BR$7&lt;=$F157),"●","")</x:f>
      </x:c>
      <x:c r="BS157" s="2" t="str">
        <x:f>IF(AND(ISNUMBER($E157),ISNUMBER($F157),BS$7&gt;=$E157,BS$7&lt;=$F157),"●","")</x:f>
      </x:c>
      <x:c r="BT157" s="2" t="str">
        <x:f>IF(AND(ISNUMBER($E157),ISNUMBER($F157),BT$7&gt;=$E157,BT$7&lt;=$F157),"●","")</x:f>
      </x:c>
      <x:c r="BU157" s="2" t="str">
        <x:f>IF(AND(ISNUMBER($E157),ISNUMBER($F157),BU$7&gt;=$E157,BU$7&lt;=$F157),"●","")</x:f>
      </x:c>
      <x:c r="BV157" s="2" t="str">
        <x:f>IF(AND(ISNUMBER($E157),ISNUMBER($F157),BV$7&gt;=$E157,BV$7&lt;=$F157),"●","")</x:f>
      </x:c>
      <x:c r="BW157" s="2" t="str">
        <x:f>IF(AND(ISNUMBER($E157),ISNUMBER($F157),BW$7&gt;=$E157,BW$7&lt;=$F157),"●","")</x:f>
      </x:c>
      <x:c r="BX157" s="2" t="str">
        <x:f>IF(AND(ISNUMBER($E157),ISNUMBER($F157),BX$7&gt;=$E157,BX$7&lt;=$F157),"●","")</x:f>
      </x:c>
      <x:c r="BY157" s="2" t="str">
        <x:f>IF(AND(ISNUMBER($E157),ISNUMBER($F157),BY$7&gt;=$E157,BY$7&lt;=$F157),"●","")</x:f>
      </x:c>
      <x:c r="BZ157" s="2" t="str">
        <x:f>IF(AND(ISNUMBER($E157),ISNUMBER($F157),BZ$7&gt;=$E157,BZ$7&lt;=$F157),"●","")</x:f>
      </x:c>
      <x:c r="CA157" s="2" t="str">
        <x:f>IF(AND(ISNUMBER($E157),ISNUMBER($F157),CA$7&gt;=$E157,CA$7&lt;=$F157),"●","")</x:f>
      </x:c>
      <x:c r="CB157" s="2" t="str">
        <x:f>IF(AND(ISNUMBER($E157),ISNUMBER($F157),CB$7&gt;=$E157,CB$7&lt;=$F157),"●","")</x:f>
      </x:c>
      <x:c r="CC157" s="2" t="str">
        <x:f>IF(AND(ISNUMBER($E157),ISNUMBER($F157),CC$7&gt;=$E157,CC$7&lt;=$F157),"●","")</x:f>
      </x:c>
      <x:c r="CD157" s="2" t="str">
        <x:f>IF(AND(ISNUMBER($E157),ISNUMBER($F157),CD$7&gt;=$E157,CD$7&lt;=$F157),"●","")</x:f>
      </x:c>
      <x:c r="CE157" s="2" t="str">
        <x:f>IF(AND(ISNUMBER($E157),ISNUMBER($F157),CE$7&gt;=$E157,CE$7&lt;=$F157),"●","")</x:f>
      </x:c>
      <x:c r="CF157" s="2" t="str">
        <x:f>IF(AND(ISNUMBER($E157),ISNUMBER($F157),CF$7&gt;=$E157,CF$7&lt;=$F157),"●","")</x:f>
      </x:c>
      <x:c r="CG157" s="2" t="str">
        <x:f>IF(AND(ISNUMBER($E157),ISNUMBER($F157),CG$7&gt;=$E157,CG$7&lt;=$F157),"●","")</x:f>
      </x:c>
      <x:c r="CH157" s="2" t="str">
        <x:f>IF(AND(ISNUMBER($E157),ISNUMBER($F157),CH$7&gt;=$E157,CH$7&lt;=$F157),"●","")</x:f>
      </x:c>
      <x:c r="CI157" s="2" t="str">
        <x:f>IF(AND(ISNUMBER($E157),ISNUMBER($F157),CI$7&gt;=$E157,CI$7&lt;=$F157),"●","")</x:f>
      </x:c>
      <x:c r="CJ157" s="2" t="str">
        <x:f>IF(AND(ISNUMBER($E157),ISNUMBER($F157),CJ$7&gt;=$E157,CJ$7&lt;=$F157),"●","")</x:f>
      </x:c>
      <x:c r="CK157" s="2" t="str">
        <x:f>IF(AND(ISNUMBER($E157),ISNUMBER($F157),CK$7&gt;=$E157,CK$7&lt;=$F157),"●","")</x:f>
      </x:c>
      <x:c r="CL157" s="2" t="str">
        <x:f>IF(AND(ISNUMBER($E157),ISNUMBER($F157),CL$7&gt;=$E157,CL$7&lt;=$F157),"●","")</x:f>
      </x:c>
      <x:c r="CM157" s="2" t="str">
        <x:f>IF(AND(ISNUMBER($E157),ISNUMBER($F157),CM$7&gt;=$E157,CM$7&lt;=$F157),"●","")</x:f>
      </x:c>
      <x:c r="CN157" s="2" t="str">
        <x:f>IF(AND(ISNUMBER($E157),ISNUMBER($F157),CN$7&gt;=$E157,CN$7&lt;=$F157),"●","")</x:f>
      </x:c>
      <x:c r="CO157" s="2" t="str">
        <x:f>IF(AND(ISNUMBER($E157),ISNUMBER($F157),CO$7&gt;=$E157,CO$7&lt;=$F157),"●","")</x:f>
      </x:c>
      <x:c r="CP157" s="2" t="str">
        <x:f>IF(AND(ISNUMBER($E157),ISNUMBER($F157),CP$7&gt;=$E157,CP$7&lt;=$F157),"●","")</x:f>
      </x:c>
      <x:c r="CQ157" s="2" t="str">
        <x:f>IF(AND(ISNUMBER($E157),ISNUMBER($F157),CQ$7&gt;=$E157,CQ$7&lt;=$F157),"●","")</x:f>
      </x:c>
      <x:c r="CR157" s="2" t="str">
        <x:f>IF(AND(ISNUMBER($E157),ISNUMBER($F157),CR$7&gt;=$E157,CR$7&lt;=$F157),"●","")</x:f>
      </x:c>
      <x:c r="CS157" s="2" t="str">
        <x:f>IF(AND(ISNUMBER($E157),ISNUMBER($F157),CS$7&gt;=$E157,CS$7&lt;=$F157),"●","")</x:f>
      </x:c>
      <x:c r="CT157" s="2" t="str">
        <x:f>IF(AND(ISNUMBER($E157),ISNUMBER($F157),CT$7&gt;=$E157,CT$7&lt;=$F157),"●","")</x:f>
      </x:c>
      <x:c r="CU157" s="2" t="str">
        <x:f>IF(AND(ISNUMBER($E157),ISNUMBER($F157),CU$7&gt;=$E157,CU$7&lt;=$F157),"●","")</x:f>
      </x:c>
      <x:c r="CV157" s="2" t="str">
        <x:f>IF(AND(ISNUMBER($E157),ISNUMBER($F157),CV$7&gt;=$E157,CV$7&lt;=$F157),"●","")</x:f>
      </x:c>
      <x:c r="CW157" s="2" t="str">
        <x:f>IF(AND(ISNUMBER($E157),ISNUMBER($F157),CW$7&gt;=$E157,CW$7&lt;=$F157),"●","")</x:f>
      </x:c>
      <x:c r="CX157" s="2" t="str">
        <x:f>IF(AND(ISNUMBER($E157),ISNUMBER($F157),CX$7&gt;=$E157,CX$7&lt;=$F157),"●","")</x:f>
      </x:c>
      <x:c r="CY157" s="2" t="str">
        <x:f>IF(AND(ISNUMBER($E157),ISNUMBER($F157),CY$7&gt;=$E157,CY$7&lt;=$F157),"●","")</x:f>
      </x:c>
      <x:c r="CZ157" s="2" t="str">
        <x:f>IF(AND(ISNUMBER($E157),ISNUMBER($F157),CZ$7&gt;=$E157,CZ$7&lt;=$F157),"●","")</x:f>
      </x:c>
      <x:c r="DA157" s="2" t="str">
        <x:f>IF(AND(ISNUMBER($E157),ISNUMBER($F157),DA$7&gt;=$E157,DA$7&lt;=$F157),"●","")</x:f>
      </x:c>
      <x:c r="DB157" s="2" t="str">
        <x:f>IF(AND(ISNUMBER($E157),ISNUMBER($F157),DB$7&gt;=$E157,DB$7&lt;=$F157),"●","")</x:f>
      </x:c>
      <x:c r="DC157" s="2" t="str">
        <x:f>IF(AND(ISNUMBER($E157),ISNUMBER($F157),DC$7&gt;=$E157,DC$7&lt;=$F157),"●","")</x:f>
      </x:c>
    </x:row>
    <x:row r="158" ht="27" customHeight="1">
      <x:c r="A158" s="2" t="str">
        <x:v>FR-DSP-09.BE.02</x:v>
      </x:c>
      <x:c r="B158" s="2" t="str">
        <x:v>Triển khai POST /api/staff/requests/{id}/resolve</x:v>
      </x:c>
      <x:c r="C158" s="2" t="str">
        <x:v>BE</x:v>
      </x:c>
      <x:c r="D158" s="2" t="str">
        <x:v>FR-DSP-09</x:v>
      </x:c>
      <x:c r="E158" s="4" t="n">
        <x:v>46342</x:v>
      </x:c>
      <x:c r="F158" s="4" t="n">
        <x:v>46342</x:v>
      </x:c>
      <x:c r="G158" s="14" t="n">
        <x:v>1.5</x:v>
      </x:c>
      <x:c r="H158" s="2" t="str">
        <x:f>IF(AND(ISNUMBER($E158),ISNUMBER($F158),H$7&gt;=$E158,H$7&lt;=$F158),"●","")</x:f>
      </x:c>
      <x:c r="I158" s="2" t="str">
        <x:f>IF(AND(ISNUMBER($E158),ISNUMBER($F158),I$7&gt;=$E158,I$7&lt;=$F158),"●","")</x:f>
      </x:c>
      <x:c r="J158" s="2" t="str">
        <x:f>IF(AND(ISNUMBER($E158),ISNUMBER($F158),J$7&gt;=$E158,J$7&lt;=$F158),"●","")</x:f>
      </x:c>
      <x:c r="K158" s="2" t="str">
        <x:f>IF(AND(ISNUMBER($E158),ISNUMBER($F158),K$7&gt;=$E158,K$7&lt;=$F158),"●","")</x:f>
      </x:c>
      <x:c r="L158" s="2" t="str">
        <x:f>IF(AND(ISNUMBER($E158),ISNUMBER($F158),L$7&gt;=$E158,L$7&lt;=$F158),"●","")</x:f>
      </x:c>
      <x:c r="M158" s="2" t="str">
        <x:f>IF(AND(ISNUMBER($E158),ISNUMBER($F158),M$7&gt;=$E158,M$7&lt;=$F158),"●","")</x:f>
      </x:c>
      <x:c r="N158" s="2" t="str">
        <x:f>IF(AND(ISNUMBER($E158),ISNUMBER($F158),N$7&gt;=$E158,N$7&lt;=$F158),"●","")</x:f>
      </x:c>
      <x:c r="O158" s="2" t="str">
        <x:f>IF(AND(ISNUMBER($E158),ISNUMBER($F158),O$7&gt;=$E158,O$7&lt;=$F158),"●","")</x:f>
      </x:c>
      <x:c r="P158" s="2" t="str">
        <x:f>IF(AND(ISNUMBER($E158),ISNUMBER($F158),P$7&gt;=$E158,P$7&lt;=$F158),"●","")</x:f>
      </x:c>
      <x:c r="Q158" s="2" t="str">
        <x:f>IF(AND(ISNUMBER($E158),ISNUMBER($F158),Q$7&gt;=$E158,Q$7&lt;=$F158),"●","")</x:f>
      </x:c>
      <x:c r="R158" s="2" t="str">
        <x:f>IF(AND(ISNUMBER($E158),ISNUMBER($F158),R$7&gt;=$E158,R$7&lt;=$F158),"●","")</x:f>
      </x:c>
      <x:c r="S158" s="2" t="str">
        <x:f>IF(AND(ISNUMBER($E158),ISNUMBER($F158),S$7&gt;=$E158,S$7&lt;=$F158),"●","")</x:f>
      </x:c>
      <x:c r="T158" s="2" t="str">
        <x:f>IF(AND(ISNUMBER($E158),ISNUMBER($F158),T$7&gt;=$E158,T$7&lt;=$F158),"●","")</x:f>
      </x:c>
      <x:c r="U158" s="2" t="str">
        <x:f>IF(AND(ISNUMBER($E158),ISNUMBER($F158),U$7&gt;=$E158,U$7&lt;=$F158),"●","")</x:f>
      </x:c>
      <x:c r="V158" s="2" t="str">
        <x:f>IF(AND(ISNUMBER($E158),ISNUMBER($F158),V$7&gt;=$E158,V$7&lt;=$F158),"●","")</x:f>
      </x:c>
      <x:c r="W158" s="2" t="str">
        <x:f>IF(AND(ISNUMBER($E158),ISNUMBER($F158),W$7&gt;=$E158,W$7&lt;=$F158),"●","")</x:f>
      </x:c>
      <x:c r="X158" s="2" t="str">
        <x:f>IF(AND(ISNUMBER($E158),ISNUMBER($F158),X$7&gt;=$E158,X$7&lt;=$F158),"●","")</x:f>
      </x:c>
      <x:c r="Y158" s="2" t="str">
        <x:f>IF(AND(ISNUMBER($E158),ISNUMBER($F158),Y$7&gt;=$E158,Y$7&lt;=$F158),"●","")</x:f>
      </x:c>
      <x:c r="Z158" s="2" t="str">
        <x:f>IF(AND(ISNUMBER($E158),ISNUMBER($F158),Z$7&gt;=$E158,Z$7&lt;=$F158),"●","")</x:f>
      </x:c>
      <x:c r="AA158" s="2" t="str">
        <x:f>IF(AND(ISNUMBER($E158),ISNUMBER($F158),AA$7&gt;=$E158,AA$7&lt;=$F158),"●","")</x:f>
      </x:c>
      <x:c r="AB158" s="2" t="str">
        <x:f>IF(AND(ISNUMBER($E158),ISNUMBER($F158),AB$7&gt;=$E158,AB$7&lt;=$F158),"●","")</x:f>
      </x:c>
      <x:c r="AC158" s="2" t="str">
        <x:f>IF(AND(ISNUMBER($E158),ISNUMBER($F158),AC$7&gt;=$E158,AC$7&lt;=$F158),"●","")</x:f>
      </x:c>
      <x:c r="AD158" s="2" t="str">
        <x:f>IF(AND(ISNUMBER($E158),ISNUMBER($F158),AD$7&gt;=$E158,AD$7&lt;=$F158),"●","")</x:f>
      </x:c>
      <x:c r="AE158" s="2" t="str">
        <x:f>IF(AND(ISNUMBER($E158),ISNUMBER($F158),AE$7&gt;=$E158,AE$7&lt;=$F158),"●","")</x:f>
      </x:c>
      <x:c r="AF158" s="2" t="str">
        <x:f>IF(AND(ISNUMBER($E158),ISNUMBER($F158),AF$7&gt;=$E158,AF$7&lt;=$F158),"●","")</x:f>
      </x:c>
      <x:c r="AG158" s="2" t="str">
        <x:f>IF(AND(ISNUMBER($E158),ISNUMBER($F158),AG$7&gt;=$E158,AG$7&lt;=$F158),"●","")</x:f>
        <x:v>●</x:v>
      </x:c>
      <x:c r="AH158" s="2" t="str">
        <x:f>IF(AND(ISNUMBER($E158),ISNUMBER($F158),AH$7&gt;=$E158,AH$7&lt;=$F158),"●","")</x:f>
      </x:c>
      <x:c r="AI158" s="2" t="str">
        <x:f>IF(AND(ISNUMBER($E158),ISNUMBER($F158),AI$7&gt;=$E158,AI$7&lt;=$F158),"●","")</x:f>
      </x:c>
      <x:c r="AJ158" s="2" t="str">
        <x:f>IF(AND(ISNUMBER($E158),ISNUMBER($F158),AJ$7&gt;=$E158,AJ$7&lt;=$F158),"●","")</x:f>
      </x:c>
      <x:c r="AK158" s="2" t="str">
        <x:f>IF(AND(ISNUMBER($E158),ISNUMBER($F158),AK$7&gt;=$E158,AK$7&lt;=$F158),"●","")</x:f>
      </x:c>
      <x:c r="AL158" s="2" t="str">
        <x:f>IF(AND(ISNUMBER($E158),ISNUMBER($F158),AL$7&gt;=$E158,AL$7&lt;=$F158),"●","")</x:f>
      </x:c>
      <x:c r="AM158" s="2" t="str">
        <x:f>IF(AND(ISNUMBER($E158),ISNUMBER($F158),AM$7&gt;=$E158,AM$7&lt;=$F158),"●","")</x:f>
      </x:c>
      <x:c r="AN158" s="2" t="str">
        <x:f>IF(AND(ISNUMBER($E158),ISNUMBER($F158),AN$7&gt;=$E158,AN$7&lt;=$F158),"●","")</x:f>
      </x:c>
      <x:c r="AO158" s="2" t="str">
        <x:f>IF(AND(ISNUMBER($E158),ISNUMBER($F158),AO$7&gt;=$E158,AO$7&lt;=$F158),"●","")</x:f>
      </x:c>
      <x:c r="AP158" s="2" t="str">
        <x:f>IF(AND(ISNUMBER($E158),ISNUMBER($F158),AP$7&gt;=$E158,AP$7&lt;=$F158),"●","")</x:f>
      </x:c>
      <x:c r="AQ158" s="2" t="str">
        <x:f>IF(AND(ISNUMBER($E158),ISNUMBER($F158),AQ$7&gt;=$E158,AQ$7&lt;=$F158),"●","")</x:f>
      </x:c>
      <x:c r="AR158" s="2" t="str">
        <x:f>IF(AND(ISNUMBER($E158),ISNUMBER($F158),AR$7&gt;=$E158,AR$7&lt;=$F158),"●","")</x:f>
      </x:c>
      <x:c r="AS158" s="2" t="str">
        <x:f>IF(AND(ISNUMBER($E158),ISNUMBER($F158),AS$7&gt;=$E158,AS$7&lt;=$F158),"●","")</x:f>
      </x:c>
      <x:c r="AT158" s="2" t="str">
        <x:f>IF(AND(ISNUMBER($E158),ISNUMBER($F158),AT$7&gt;=$E158,AT$7&lt;=$F158),"●","")</x:f>
      </x:c>
      <x:c r="AU158" s="2" t="str">
        <x:f>IF(AND(ISNUMBER($E158),ISNUMBER($F158),AU$7&gt;=$E158,AU$7&lt;=$F158),"●","")</x:f>
      </x:c>
      <x:c r="AV158" s="2" t="str">
        <x:f>IF(AND(ISNUMBER($E158),ISNUMBER($F158),AV$7&gt;=$E158,AV$7&lt;=$F158),"●","")</x:f>
      </x:c>
      <x:c r="AW158" s="2" t="str">
        <x:f>IF(AND(ISNUMBER($E158),ISNUMBER($F158),AW$7&gt;=$E158,AW$7&lt;=$F158),"●","")</x:f>
      </x:c>
      <x:c r="AX158" s="2" t="str">
        <x:f>IF(AND(ISNUMBER($E158),ISNUMBER($F158),AX$7&gt;=$E158,AX$7&lt;=$F158),"●","")</x:f>
      </x:c>
      <x:c r="AY158" s="2" t="str">
        <x:f>IF(AND(ISNUMBER($E158),ISNUMBER($F158),AY$7&gt;=$E158,AY$7&lt;=$F158),"●","")</x:f>
      </x:c>
      <x:c r="AZ158" s="2" t="str">
        <x:f>IF(AND(ISNUMBER($E158),ISNUMBER($F158),AZ$7&gt;=$E158,AZ$7&lt;=$F158),"●","")</x:f>
      </x:c>
      <x:c r="BA158" s="2" t="str">
        <x:f>IF(AND(ISNUMBER($E158),ISNUMBER($F158),BA$7&gt;=$E158,BA$7&lt;=$F158),"●","")</x:f>
      </x:c>
      <x:c r="BB158" s="2" t="str">
        <x:f>IF(AND(ISNUMBER($E158),ISNUMBER($F158),BB$7&gt;=$E158,BB$7&lt;=$F158),"●","")</x:f>
      </x:c>
      <x:c r="BC158" s="2" t="str">
        <x:f>IF(AND(ISNUMBER($E158),ISNUMBER($F158),BC$7&gt;=$E158,BC$7&lt;=$F158),"●","")</x:f>
      </x:c>
      <x:c r="BD158" s="2" t="str">
        <x:f>IF(AND(ISNUMBER($E158),ISNUMBER($F158),BD$7&gt;=$E158,BD$7&lt;=$F158),"●","")</x:f>
      </x:c>
      <x:c r="BE158" s="2" t="str">
        <x:f>IF(AND(ISNUMBER($E158),ISNUMBER($F158),BE$7&gt;=$E158,BE$7&lt;=$F158),"●","")</x:f>
      </x:c>
      <x:c r="BF158" s="2" t="str">
        <x:f>IF(AND(ISNUMBER($E158),ISNUMBER($F158),BF$7&gt;=$E158,BF$7&lt;=$F158),"●","")</x:f>
      </x:c>
      <x:c r="BG158" s="2" t="str">
        <x:f>IF(AND(ISNUMBER($E158),ISNUMBER($F158),BG$7&gt;=$E158,BG$7&lt;=$F158),"●","")</x:f>
      </x:c>
      <x:c r="BH158" s="2" t="str">
        <x:f>IF(AND(ISNUMBER($E158),ISNUMBER($F158),BH$7&gt;=$E158,BH$7&lt;=$F158),"●","")</x:f>
      </x:c>
      <x:c r="BI158" s="2" t="str">
        <x:f>IF(AND(ISNUMBER($E158),ISNUMBER($F158),BI$7&gt;=$E158,BI$7&lt;=$F158),"●","")</x:f>
      </x:c>
      <x:c r="BJ158" s="2" t="str">
        <x:f>IF(AND(ISNUMBER($E158),ISNUMBER($F158),BJ$7&gt;=$E158,BJ$7&lt;=$F158),"●","")</x:f>
      </x:c>
      <x:c r="BK158" s="2" t="str">
        <x:f>IF(AND(ISNUMBER($E158),ISNUMBER($F158),BK$7&gt;=$E158,BK$7&lt;=$F158),"●","")</x:f>
      </x:c>
      <x:c r="BL158" s="2" t="str">
        <x:f>IF(AND(ISNUMBER($E158),ISNUMBER($F158),BL$7&gt;=$E158,BL$7&lt;=$F158),"●","")</x:f>
      </x:c>
      <x:c r="BM158" s="2" t="str">
        <x:f>IF(AND(ISNUMBER($E158),ISNUMBER($F158),BM$7&gt;=$E158,BM$7&lt;=$F158),"●","")</x:f>
      </x:c>
      <x:c r="BN158" s="2" t="str">
        <x:f>IF(AND(ISNUMBER($E158),ISNUMBER($F158),BN$7&gt;=$E158,BN$7&lt;=$F158),"●","")</x:f>
      </x:c>
      <x:c r="BO158" s="2" t="str">
        <x:f>IF(AND(ISNUMBER($E158),ISNUMBER($F158),BO$7&gt;=$E158,BO$7&lt;=$F158),"●","")</x:f>
      </x:c>
      <x:c r="BP158" s="2" t="str">
        <x:f>IF(AND(ISNUMBER($E158),ISNUMBER($F158),BP$7&gt;=$E158,BP$7&lt;=$F158),"●","")</x:f>
      </x:c>
      <x:c r="BQ158" s="2" t="str">
        <x:f>IF(AND(ISNUMBER($E158),ISNUMBER($F158),BQ$7&gt;=$E158,BQ$7&lt;=$F158),"●","")</x:f>
      </x:c>
      <x:c r="BR158" s="2" t="str">
        <x:f>IF(AND(ISNUMBER($E158),ISNUMBER($F158),BR$7&gt;=$E158,BR$7&lt;=$F158),"●","")</x:f>
      </x:c>
      <x:c r="BS158" s="2" t="str">
        <x:f>IF(AND(ISNUMBER($E158),ISNUMBER($F158),BS$7&gt;=$E158,BS$7&lt;=$F158),"●","")</x:f>
      </x:c>
      <x:c r="BT158" s="2" t="str">
        <x:f>IF(AND(ISNUMBER($E158),ISNUMBER($F158),BT$7&gt;=$E158,BT$7&lt;=$F158),"●","")</x:f>
      </x:c>
      <x:c r="BU158" s="2" t="str">
        <x:f>IF(AND(ISNUMBER($E158),ISNUMBER($F158),BU$7&gt;=$E158,BU$7&lt;=$F158),"●","")</x:f>
      </x:c>
      <x:c r="BV158" s="2" t="str">
        <x:f>IF(AND(ISNUMBER($E158),ISNUMBER($F158),BV$7&gt;=$E158,BV$7&lt;=$F158),"●","")</x:f>
      </x:c>
      <x:c r="BW158" s="2" t="str">
        <x:f>IF(AND(ISNUMBER($E158),ISNUMBER($F158),BW$7&gt;=$E158,BW$7&lt;=$F158),"●","")</x:f>
      </x:c>
      <x:c r="BX158" s="2" t="str">
        <x:f>IF(AND(ISNUMBER($E158),ISNUMBER($F158),BX$7&gt;=$E158,BX$7&lt;=$F158),"●","")</x:f>
      </x:c>
      <x:c r="BY158" s="2" t="str">
        <x:f>IF(AND(ISNUMBER($E158),ISNUMBER($F158),BY$7&gt;=$E158,BY$7&lt;=$F158),"●","")</x:f>
      </x:c>
      <x:c r="BZ158" s="2" t="str">
        <x:f>IF(AND(ISNUMBER($E158),ISNUMBER($F158),BZ$7&gt;=$E158,BZ$7&lt;=$F158),"●","")</x:f>
      </x:c>
      <x:c r="CA158" s="2" t="str">
        <x:f>IF(AND(ISNUMBER($E158),ISNUMBER($F158),CA$7&gt;=$E158,CA$7&lt;=$F158),"●","")</x:f>
      </x:c>
      <x:c r="CB158" s="2" t="str">
        <x:f>IF(AND(ISNUMBER($E158),ISNUMBER($F158),CB$7&gt;=$E158,CB$7&lt;=$F158),"●","")</x:f>
      </x:c>
      <x:c r="CC158" s="2" t="str">
        <x:f>IF(AND(ISNUMBER($E158),ISNUMBER($F158),CC$7&gt;=$E158,CC$7&lt;=$F158),"●","")</x:f>
      </x:c>
      <x:c r="CD158" s="2" t="str">
        <x:f>IF(AND(ISNUMBER($E158),ISNUMBER($F158),CD$7&gt;=$E158,CD$7&lt;=$F158),"●","")</x:f>
      </x:c>
      <x:c r="CE158" s="2" t="str">
        <x:f>IF(AND(ISNUMBER($E158),ISNUMBER($F158),CE$7&gt;=$E158,CE$7&lt;=$F158),"●","")</x:f>
      </x:c>
      <x:c r="CF158" s="2" t="str">
        <x:f>IF(AND(ISNUMBER($E158),ISNUMBER($F158),CF$7&gt;=$E158,CF$7&lt;=$F158),"●","")</x:f>
      </x:c>
      <x:c r="CG158" s="2" t="str">
        <x:f>IF(AND(ISNUMBER($E158),ISNUMBER($F158),CG$7&gt;=$E158,CG$7&lt;=$F158),"●","")</x:f>
      </x:c>
      <x:c r="CH158" s="2" t="str">
        <x:f>IF(AND(ISNUMBER($E158),ISNUMBER($F158),CH$7&gt;=$E158,CH$7&lt;=$F158),"●","")</x:f>
      </x:c>
      <x:c r="CI158" s="2" t="str">
        <x:f>IF(AND(ISNUMBER($E158),ISNUMBER($F158),CI$7&gt;=$E158,CI$7&lt;=$F158),"●","")</x:f>
      </x:c>
      <x:c r="CJ158" s="2" t="str">
        <x:f>IF(AND(ISNUMBER($E158),ISNUMBER($F158),CJ$7&gt;=$E158,CJ$7&lt;=$F158),"●","")</x:f>
      </x:c>
      <x:c r="CK158" s="2" t="str">
        <x:f>IF(AND(ISNUMBER($E158),ISNUMBER($F158),CK$7&gt;=$E158,CK$7&lt;=$F158),"●","")</x:f>
      </x:c>
      <x:c r="CL158" s="2" t="str">
        <x:f>IF(AND(ISNUMBER($E158),ISNUMBER($F158),CL$7&gt;=$E158,CL$7&lt;=$F158),"●","")</x:f>
      </x:c>
      <x:c r="CM158" s="2" t="str">
        <x:f>IF(AND(ISNUMBER($E158),ISNUMBER($F158),CM$7&gt;=$E158,CM$7&lt;=$F158),"●","")</x:f>
      </x:c>
      <x:c r="CN158" s="2" t="str">
        <x:f>IF(AND(ISNUMBER($E158),ISNUMBER($F158),CN$7&gt;=$E158,CN$7&lt;=$F158),"●","")</x:f>
      </x:c>
      <x:c r="CO158" s="2" t="str">
        <x:f>IF(AND(ISNUMBER($E158),ISNUMBER($F158),CO$7&gt;=$E158,CO$7&lt;=$F158),"●","")</x:f>
      </x:c>
      <x:c r="CP158" s="2" t="str">
        <x:f>IF(AND(ISNUMBER($E158),ISNUMBER($F158),CP$7&gt;=$E158,CP$7&lt;=$F158),"●","")</x:f>
      </x:c>
      <x:c r="CQ158" s="2" t="str">
        <x:f>IF(AND(ISNUMBER($E158),ISNUMBER($F158),CQ$7&gt;=$E158,CQ$7&lt;=$F158),"●","")</x:f>
      </x:c>
      <x:c r="CR158" s="2" t="str">
        <x:f>IF(AND(ISNUMBER($E158),ISNUMBER($F158),CR$7&gt;=$E158,CR$7&lt;=$F158),"●","")</x:f>
      </x:c>
      <x:c r="CS158" s="2" t="str">
        <x:f>IF(AND(ISNUMBER($E158),ISNUMBER($F158),CS$7&gt;=$E158,CS$7&lt;=$F158),"●","")</x:f>
      </x:c>
      <x:c r="CT158" s="2" t="str">
        <x:f>IF(AND(ISNUMBER($E158),ISNUMBER($F158),CT$7&gt;=$E158,CT$7&lt;=$F158),"●","")</x:f>
      </x:c>
      <x:c r="CU158" s="2" t="str">
        <x:f>IF(AND(ISNUMBER($E158),ISNUMBER($F158),CU$7&gt;=$E158,CU$7&lt;=$F158),"●","")</x:f>
      </x:c>
      <x:c r="CV158" s="2" t="str">
        <x:f>IF(AND(ISNUMBER($E158),ISNUMBER($F158),CV$7&gt;=$E158,CV$7&lt;=$F158),"●","")</x:f>
      </x:c>
      <x:c r="CW158" s="2" t="str">
        <x:f>IF(AND(ISNUMBER($E158),ISNUMBER($F158),CW$7&gt;=$E158,CW$7&lt;=$F158),"●","")</x:f>
      </x:c>
      <x:c r="CX158" s="2" t="str">
        <x:f>IF(AND(ISNUMBER($E158),ISNUMBER($F158),CX$7&gt;=$E158,CX$7&lt;=$F158),"●","")</x:f>
      </x:c>
      <x:c r="CY158" s="2" t="str">
        <x:f>IF(AND(ISNUMBER($E158),ISNUMBER($F158),CY$7&gt;=$E158,CY$7&lt;=$F158),"●","")</x:f>
      </x:c>
      <x:c r="CZ158" s="2" t="str">
        <x:f>IF(AND(ISNUMBER($E158),ISNUMBER($F158),CZ$7&gt;=$E158,CZ$7&lt;=$F158),"●","")</x:f>
      </x:c>
      <x:c r="DA158" s="2" t="str">
        <x:f>IF(AND(ISNUMBER($E158),ISNUMBER($F158),DA$7&gt;=$E158,DA$7&lt;=$F158),"●","")</x:f>
      </x:c>
      <x:c r="DB158" s="2" t="str">
        <x:f>IF(AND(ISNUMBER($E158),ISNUMBER($F158),DB$7&gt;=$E158,DB$7&lt;=$F158),"●","")</x:f>
      </x:c>
      <x:c r="DC158" s="2" t="str">
        <x:f>IF(AND(ISNUMBER($E158),ISNUMBER($F158),DC$7&gt;=$E158,DC$7&lt;=$F158),"●","")</x:f>
      </x:c>
    </x:row>
    <x:row r="159" ht="27" customHeight="1">
      <x:c r="A159" s="2" t="str">
        <x:v>FR-DSP-09.BE.03</x:v>
      </x:c>
      <x:c r="B159" s="2" t="str">
        <x:v>Quyền, lỗi và self-check: Ghi kết quả giải quyết</x:v>
      </x:c>
      <x:c r="C159" s="2" t="str">
        <x:v>BE</x:v>
      </x:c>
      <x:c r="D159" s="2" t="str">
        <x:v>FR-DSP-09</x:v>
      </x:c>
      <x:c r="E159" s="4" t="n">
        <x:v>46342</x:v>
      </x:c>
      <x:c r="F159" s="4" t="n">
        <x:v>46342</x:v>
      </x:c>
      <x:c r="G159" s="14" t="n">
        <x:v>0.75</x:v>
      </x:c>
      <x:c r="H159" s="2" t="str">
        <x:f>IF(AND(ISNUMBER($E159),ISNUMBER($F159),H$7&gt;=$E159,H$7&lt;=$F159),"●","")</x:f>
      </x:c>
      <x:c r="I159" s="2" t="str">
        <x:f>IF(AND(ISNUMBER($E159),ISNUMBER($F159),I$7&gt;=$E159,I$7&lt;=$F159),"●","")</x:f>
      </x:c>
      <x:c r="J159" s="2" t="str">
        <x:f>IF(AND(ISNUMBER($E159),ISNUMBER($F159),J$7&gt;=$E159,J$7&lt;=$F159),"●","")</x:f>
      </x:c>
      <x:c r="K159" s="2" t="str">
        <x:f>IF(AND(ISNUMBER($E159),ISNUMBER($F159),K$7&gt;=$E159,K$7&lt;=$F159),"●","")</x:f>
      </x:c>
      <x:c r="L159" s="2" t="str">
        <x:f>IF(AND(ISNUMBER($E159),ISNUMBER($F159),L$7&gt;=$E159,L$7&lt;=$F159),"●","")</x:f>
      </x:c>
      <x:c r="M159" s="2" t="str">
        <x:f>IF(AND(ISNUMBER($E159),ISNUMBER($F159),M$7&gt;=$E159,M$7&lt;=$F159),"●","")</x:f>
      </x:c>
      <x:c r="N159" s="2" t="str">
        <x:f>IF(AND(ISNUMBER($E159),ISNUMBER($F159),N$7&gt;=$E159,N$7&lt;=$F159),"●","")</x:f>
      </x:c>
      <x:c r="O159" s="2" t="str">
        <x:f>IF(AND(ISNUMBER($E159),ISNUMBER($F159),O$7&gt;=$E159,O$7&lt;=$F159),"●","")</x:f>
      </x:c>
      <x:c r="P159" s="2" t="str">
        <x:f>IF(AND(ISNUMBER($E159),ISNUMBER($F159),P$7&gt;=$E159,P$7&lt;=$F159),"●","")</x:f>
      </x:c>
      <x:c r="Q159" s="2" t="str">
        <x:f>IF(AND(ISNUMBER($E159),ISNUMBER($F159),Q$7&gt;=$E159,Q$7&lt;=$F159),"●","")</x:f>
      </x:c>
      <x:c r="R159" s="2" t="str">
        <x:f>IF(AND(ISNUMBER($E159),ISNUMBER($F159),R$7&gt;=$E159,R$7&lt;=$F159),"●","")</x:f>
      </x:c>
      <x:c r="S159" s="2" t="str">
        <x:f>IF(AND(ISNUMBER($E159),ISNUMBER($F159),S$7&gt;=$E159,S$7&lt;=$F159),"●","")</x:f>
      </x:c>
      <x:c r="T159" s="2" t="str">
        <x:f>IF(AND(ISNUMBER($E159),ISNUMBER($F159),T$7&gt;=$E159,T$7&lt;=$F159),"●","")</x:f>
      </x:c>
      <x:c r="U159" s="2" t="str">
        <x:f>IF(AND(ISNUMBER($E159),ISNUMBER($F159),U$7&gt;=$E159,U$7&lt;=$F159),"●","")</x:f>
      </x:c>
      <x:c r="V159" s="2" t="str">
        <x:f>IF(AND(ISNUMBER($E159),ISNUMBER($F159),V$7&gt;=$E159,V$7&lt;=$F159),"●","")</x:f>
      </x:c>
      <x:c r="W159" s="2" t="str">
        <x:f>IF(AND(ISNUMBER($E159),ISNUMBER($F159),W$7&gt;=$E159,W$7&lt;=$F159),"●","")</x:f>
      </x:c>
      <x:c r="X159" s="2" t="str">
        <x:f>IF(AND(ISNUMBER($E159),ISNUMBER($F159),X$7&gt;=$E159,X$7&lt;=$F159),"●","")</x:f>
      </x:c>
      <x:c r="Y159" s="2" t="str">
        <x:f>IF(AND(ISNUMBER($E159),ISNUMBER($F159),Y$7&gt;=$E159,Y$7&lt;=$F159),"●","")</x:f>
      </x:c>
      <x:c r="Z159" s="2" t="str">
        <x:f>IF(AND(ISNUMBER($E159),ISNUMBER($F159),Z$7&gt;=$E159,Z$7&lt;=$F159),"●","")</x:f>
      </x:c>
      <x:c r="AA159" s="2" t="str">
        <x:f>IF(AND(ISNUMBER($E159),ISNUMBER($F159),AA$7&gt;=$E159,AA$7&lt;=$F159),"●","")</x:f>
      </x:c>
      <x:c r="AB159" s="2" t="str">
        <x:f>IF(AND(ISNUMBER($E159),ISNUMBER($F159),AB$7&gt;=$E159,AB$7&lt;=$F159),"●","")</x:f>
      </x:c>
      <x:c r="AC159" s="2" t="str">
        <x:f>IF(AND(ISNUMBER($E159),ISNUMBER($F159),AC$7&gt;=$E159,AC$7&lt;=$F159),"●","")</x:f>
      </x:c>
      <x:c r="AD159" s="2" t="str">
        <x:f>IF(AND(ISNUMBER($E159),ISNUMBER($F159),AD$7&gt;=$E159,AD$7&lt;=$F159),"●","")</x:f>
      </x:c>
      <x:c r="AE159" s="2" t="str">
        <x:f>IF(AND(ISNUMBER($E159),ISNUMBER($F159),AE$7&gt;=$E159,AE$7&lt;=$F159),"●","")</x:f>
      </x:c>
      <x:c r="AF159" s="2" t="str">
        <x:f>IF(AND(ISNUMBER($E159),ISNUMBER($F159),AF$7&gt;=$E159,AF$7&lt;=$F159),"●","")</x:f>
      </x:c>
      <x:c r="AG159" s="2" t="str">
        <x:f>IF(AND(ISNUMBER($E159),ISNUMBER($F159),AG$7&gt;=$E159,AG$7&lt;=$F159),"●","")</x:f>
        <x:v>●</x:v>
      </x:c>
      <x:c r="AH159" s="2" t="str">
        <x:f>IF(AND(ISNUMBER($E159),ISNUMBER($F159),AH$7&gt;=$E159,AH$7&lt;=$F159),"●","")</x:f>
      </x:c>
      <x:c r="AI159" s="2" t="str">
        <x:f>IF(AND(ISNUMBER($E159),ISNUMBER($F159),AI$7&gt;=$E159,AI$7&lt;=$F159),"●","")</x:f>
      </x:c>
      <x:c r="AJ159" s="2" t="str">
        <x:f>IF(AND(ISNUMBER($E159),ISNUMBER($F159),AJ$7&gt;=$E159,AJ$7&lt;=$F159),"●","")</x:f>
      </x:c>
      <x:c r="AK159" s="2" t="str">
        <x:f>IF(AND(ISNUMBER($E159),ISNUMBER($F159),AK$7&gt;=$E159,AK$7&lt;=$F159),"●","")</x:f>
      </x:c>
      <x:c r="AL159" s="2" t="str">
        <x:f>IF(AND(ISNUMBER($E159),ISNUMBER($F159),AL$7&gt;=$E159,AL$7&lt;=$F159),"●","")</x:f>
      </x:c>
      <x:c r="AM159" s="2" t="str">
        <x:f>IF(AND(ISNUMBER($E159),ISNUMBER($F159),AM$7&gt;=$E159,AM$7&lt;=$F159),"●","")</x:f>
      </x:c>
      <x:c r="AN159" s="2" t="str">
        <x:f>IF(AND(ISNUMBER($E159),ISNUMBER($F159),AN$7&gt;=$E159,AN$7&lt;=$F159),"●","")</x:f>
      </x:c>
      <x:c r="AO159" s="2" t="str">
        <x:f>IF(AND(ISNUMBER($E159),ISNUMBER($F159),AO$7&gt;=$E159,AO$7&lt;=$F159),"●","")</x:f>
      </x:c>
      <x:c r="AP159" s="2" t="str">
        <x:f>IF(AND(ISNUMBER($E159),ISNUMBER($F159),AP$7&gt;=$E159,AP$7&lt;=$F159),"●","")</x:f>
      </x:c>
      <x:c r="AQ159" s="2" t="str">
        <x:f>IF(AND(ISNUMBER($E159),ISNUMBER($F159),AQ$7&gt;=$E159,AQ$7&lt;=$F159),"●","")</x:f>
      </x:c>
      <x:c r="AR159" s="2" t="str">
        <x:f>IF(AND(ISNUMBER($E159),ISNUMBER($F159),AR$7&gt;=$E159,AR$7&lt;=$F159),"●","")</x:f>
      </x:c>
      <x:c r="AS159" s="2" t="str">
        <x:f>IF(AND(ISNUMBER($E159),ISNUMBER($F159),AS$7&gt;=$E159,AS$7&lt;=$F159),"●","")</x:f>
      </x:c>
      <x:c r="AT159" s="2" t="str">
        <x:f>IF(AND(ISNUMBER($E159),ISNUMBER($F159),AT$7&gt;=$E159,AT$7&lt;=$F159),"●","")</x:f>
      </x:c>
      <x:c r="AU159" s="2" t="str">
        <x:f>IF(AND(ISNUMBER($E159),ISNUMBER($F159),AU$7&gt;=$E159,AU$7&lt;=$F159),"●","")</x:f>
      </x:c>
      <x:c r="AV159" s="2" t="str">
        <x:f>IF(AND(ISNUMBER($E159),ISNUMBER($F159),AV$7&gt;=$E159,AV$7&lt;=$F159),"●","")</x:f>
      </x:c>
      <x:c r="AW159" s="2" t="str">
        <x:f>IF(AND(ISNUMBER($E159),ISNUMBER($F159),AW$7&gt;=$E159,AW$7&lt;=$F159),"●","")</x:f>
      </x:c>
      <x:c r="AX159" s="2" t="str">
        <x:f>IF(AND(ISNUMBER($E159),ISNUMBER($F159),AX$7&gt;=$E159,AX$7&lt;=$F159),"●","")</x:f>
      </x:c>
      <x:c r="AY159" s="2" t="str">
        <x:f>IF(AND(ISNUMBER($E159),ISNUMBER($F159),AY$7&gt;=$E159,AY$7&lt;=$F159),"●","")</x:f>
      </x:c>
      <x:c r="AZ159" s="2" t="str">
        <x:f>IF(AND(ISNUMBER($E159),ISNUMBER($F159),AZ$7&gt;=$E159,AZ$7&lt;=$F159),"●","")</x:f>
      </x:c>
      <x:c r="BA159" s="2" t="str">
        <x:f>IF(AND(ISNUMBER($E159),ISNUMBER($F159),BA$7&gt;=$E159,BA$7&lt;=$F159),"●","")</x:f>
      </x:c>
      <x:c r="BB159" s="2" t="str">
        <x:f>IF(AND(ISNUMBER($E159),ISNUMBER($F159),BB$7&gt;=$E159,BB$7&lt;=$F159),"●","")</x:f>
      </x:c>
      <x:c r="BC159" s="2" t="str">
        <x:f>IF(AND(ISNUMBER($E159),ISNUMBER($F159),BC$7&gt;=$E159,BC$7&lt;=$F159),"●","")</x:f>
      </x:c>
      <x:c r="BD159" s="2" t="str">
        <x:f>IF(AND(ISNUMBER($E159),ISNUMBER($F159),BD$7&gt;=$E159,BD$7&lt;=$F159),"●","")</x:f>
      </x:c>
      <x:c r="BE159" s="2" t="str">
        <x:f>IF(AND(ISNUMBER($E159),ISNUMBER($F159),BE$7&gt;=$E159,BE$7&lt;=$F159),"●","")</x:f>
      </x:c>
      <x:c r="BF159" s="2" t="str">
        <x:f>IF(AND(ISNUMBER($E159),ISNUMBER($F159),BF$7&gt;=$E159,BF$7&lt;=$F159),"●","")</x:f>
      </x:c>
      <x:c r="BG159" s="2" t="str">
        <x:f>IF(AND(ISNUMBER($E159),ISNUMBER($F159),BG$7&gt;=$E159,BG$7&lt;=$F159),"●","")</x:f>
      </x:c>
      <x:c r="BH159" s="2" t="str">
        <x:f>IF(AND(ISNUMBER($E159),ISNUMBER($F159),BH$7&gt;=$E159,BH$7&lt;=$F159),"●","")</x:f>
      </x:c>
      <x:c r="BI159" s="2" t="str">
        <x:f>IF(AND(ISNUMBER($E159),ISNUMBER($F159),BI$7&gt;=$E159,BI$7&lt;=$F159),"●","")</x:f>
      </x:c>
      <x:c r="BJ159" s="2" t="str">
        <x:f>IF(AND(ISNUMBER($E159),ISNUMBER($F159),BJ$7&gt;=$E159,BJ$7&lt;=$F159),"●","")</x:f>
      </x:c>
      <x:c r="BK159" s="2" t="str">
        <x:f>IF(AND(ISNUMBER($E159),ISNUMBER($F159),BK$7&gt;=$E159,BK$7&lt;=$F159),"●","")</x:f>
      </x:c>
      <x:c r="BL159" s="2" t="str">
        <x:f>IF(AND(ISNUMBER($E159),ISNUMBER($F159),BL$7&gt;=$E159,BL$7&lt;=$F159),"●","")</x:f>
      </x:c>
      <x:c r="BM159" s="2" t="str">
        <x:f>IF(AND(ISNUMBER($E159),ISNUMBER($F159),BM$7&gt;=$E159,BM$7&lt;=$F159),"●","")</x:f>
      </x:c>
      <x:c r="BN159" s="2" t="str">
        <x:f>IF(AND(ISNUMBER($E159),ISNUMBER($F159),BN$7&gt;=$E159,BN$7&lt;=$F159),"●","")</x:f>
      </x:c>
      <x:c r="BO159" s="2" t="str">
        <x:f>IF(AND(ISNUMBER($E159),ISNUMBER($F159),BO$7&gt;=$E159,BO$7&lt;=$F159),"●","")</x:f>
      </x:c>
      <x:c r="BP159" s="2" t="str">
        <x:f>IF(AND(ISNUMBER($E159),ISNUMBER($F159),BP$7&gt;=$E159,BP$7&lt;=$F159),"●","")</x:f>
      </x:c>
      <x:c r="BQ159" s="2" t="str">
        <x:f>IF(AND(ISNUMBER($E159),ISNUMBER($F159),BQ$7&gt;=$E159,BQ$7&lt;=$F159),"●","")</x:f>
      </x:c>
      <x:c r="BR159" s="2" t="str">
        <x:f>IF(AND(ISNUMBER($E159),ISNUMBER($F159),BR$7&gt;=$E159,BR$7&lt;=$F159),"●","")</x:f>
      </x:c>
      <x:c r="BS159" s="2" t="str">
        <x:f>IF(AND(ISNUMBER($E159),ISNUMBER($F159),BS$7&gt;=$E159,BS$7&lt;=$F159),"●","")</x:f>
      </x:c>
      <x:c r="BT159" s="2" t="str">
        <x:f>IF(AND(ISNUMBER($E159),ISNUMBER($F159),BT$7&gt;=$E159,BT$7&lt;=$F159),"●","")</x:f>
      </x:c>
      <x:c r="BU159" s="2" t="str">
        <x:f>IF(AND(ISNUMBER($E159),ISNUMBER($F159),BU$7&gt;=$E159,BU$7&lt;=$F159),"●","")</x:f>
      </x:c>
      <x:c r="BV159" s="2" t="str">
        <x:f>IF(AND(ISNUMBER($E159),ISNUMBER($F159),BV$7&gt;=$E159,BV$7&lt;=$F159),"●","")</x:f>
      </x:c>
      <x:c r="BW159" s="2" t="str">
        <x:f>IF(AND(ISNUMBER($E159),ISNUMBER($F159),BW$7&gt;=$E159,BW$7&lt;=$F159),"●","")</x:f>
      </x:c>
      <x:c r="BX159" s="2" t="str">
        <x:f>IF(AND(ISNUMBER($E159),ISNUMBER($F159),BX$7&gt;=$E159,BX$7&lt;=$F159),"●","")</x:f>
      </x:c>
      <x:c r="BY159" s="2" t="str">
        <x:f>IF(AND(ISNUMBER($E159),ISNUMBER($F159),BY$7&gt;=$E159,BY$7&lt;=$F159),"●","")</x:f>
      </x:c>
      <x:c r="BZ159" s="2" t="str">
        <x:f>IF(AND(ISNUMBER($E159),ISNUMBER($F159),BZ$7&gt;=$E159,BZ$7&lt;=$F159),"●","")</x:f>
      </x:c>
      <x:c r="CA159" s="2" t="str">
        <x:f>IF(AND(ISNUMBER($E159),ISNUMBER($F159),CA$7&gt;=$E159,CA$7&lt;=$F159),"●","")</x:f>
      </x:c>
      <x:c r="CB159" s="2" t="str">
        <x:f>IF(AND(ISNUMBER($E159),ISNUMBER($F159),CB$7&gt;=$E159,CB$7&lt;=$F159),"●","")</x:f>
      </x:c>
      <x:c r="CC159" s="2" t="str">
        <x:f>IF(AND(ISNUMBER($E159),ISNUMBER($F159),CC$7&gt;=$E159,CC$7&lt;=$F159),"●","")</x:f>
      </x:c>
      <x:c r="CD159" s="2" t="str">
        <x:f>IF(AND(ISNUMBER($E159),ISNUMBER($F159),CD$7&gt;=$E159,CD$7&lt;=$F159),"●","")</x:f>
      </x:c>
      <x:c r="CE159" s="2" t="str">
        <x:f>IF(AND(ISNUMBER($E159),ISNUMBER($F159),CE$7&gt;=$E159,CE$7&lt;=$F159),"●","")</x:f>
      </x:c>
      <x:c r="CF159" s="2" t="str">
        <x:f>IF(AND(ISNUMBER($E159),ISNUMBER($F159),CF$7&gt;=$E159,CF$7&lt;=$F159),"●","")</x:f>
      </x:c>
      <x:c r="CG159" s="2" t="str">
        <x:f>IF(AND(ISNUMBER($E159),ISNUMBER($F159),CG$7&gt;=$E159,CG$7&lt;=$F159),"●","")</x:f>
      </x:c>
      <x:c r="CH159" s="2" t="str">
        <x:f>IF(AND(ISNUMBER($E159),ISNUMBER($F159),CH$7&gt;=$E159,CH$7&lt;=$F159),"●","")</x:f>
      </x:c>
      <x:c r="CI159" s="2" t="str">
        <x:f>IF(AND(ISNUMBER($E159),ISNUMBER($F159),CI$7&gt;=$E159,CI$7&lt;=$F159),"●","")</x:f>
      </x:c>
      <x:c r="CJ159" s="2" t="str">
        <x:f>IF(AND(ISNUMBER($E159),ISNUMBER($F159),CJ$7&gt;=$E159,CJ$7&lt;=$F159),"●","")</x:f>
      </x:c>
      <x:c r="CK159" s="2" t="str">
        <x:f>IF(AND(ISNUMBER($E159),ISNUMBER($F159),CK$7&gt;=$E159,CK$7&lt;=$F159),"●","")</x:f>
      </x:c>
      <x:c r="CL159" s="2" t="str">
        <x:f>IF(AND(ISNUMBER($E159),ISNUMBER($F159),CL$7&gt;=$E159,CL$7&lt;=$F159),"●","")</x:f>
      </x:c>
      <x:c r="CM159" s="2" t="str">
        <x:f>IF(AND(ISNUMBER($E159),ISNUMBER($F159),CM$7&gt;=$E159,CM$7&lt;=$F159),"●","")</x:f>
      </x:c>
      <x:c r="CN159" s="2" t="str">
        <x:f>IF(AND(ISNUMBER($E159),ISNUMBER($F159),CN$7&gt;=$E159,CN$7&lt;=$F159),"●","")</x:f>
      </x:c>
      <x:c r="CO159" s="2" t="str">
        <x:f>IF(AND(ISNUMBER($E159),ISNUMBER($F159),CO$7&gt;=$E159,CO$7&lt;=$F159),"●","")</x:f>
      </x:c>
      <x:c r="CP159" s="2" t="str">
        <x:f>IF(AND(ISNUMBER($E159),ISNUMBER($F159),CP$7&gt;=$E159,CP$7&lt;=$F159),"●","")</x:f>
      </x:c>
      <x:c r="CQ159" s="2" t="str">
        <x:f>IF(AND(ISNUMBER($E159),ISNUMBER($F159),CQ$7&gt;=$E159,CQ$7&lt;=$F159),"●","")</x:f>
      </x:c>
      <x:c r="CR159" s="2" t="str">
        <x:f>IF(AND(ISNUMBER($E159),ISNUMBER($F159),CR$7&gt;=$E159,CR$7&lt;=$F159),"●","")</x:f>
      </x:c>
      <x:c r="CS159" s="2" t="str">
        <x:f>IF(AND(ISNUMBER($E159),ISNUMBER($F159),CS$7&gt;=$E159,CS$7&lt;=$F159),"●","")</x:f>
      </x:c>
      <x:c r="CT159" s="2" t="str">
        <x:f>IF(AND(ISNUMBER($E159),ISNUMBER($F159),CT$7&gt;=$E159,CT$7&lt;=$F159),"●","")</x:f>
      </x:c>
      <x:c r="CU159" s="2" t="str">
        <x:f>IF(AND(ISNUMBER($E159),ISNUMBER($F159),CU$7&gt;=$E159,CU$7&lt;=$F159),"●","")</x:f>
      </x:c>
      <x:c r="CV159" s="2" t="str">
        <x:f>IF(AND(ISNUMBER($E159),ISNUMBER($F159),CV$7&gt;=$E159,CV$7&lt;=$F159),"●","")</x:f>
      </x:c>
      <x:c r="CW159" s="2" t="str">
        <x:f>IF(AND(ISNUMBER($E159),ISNUMBER($F159),CW$7&gt;=$E159,CW$7&lt;=$F159),"●","")</x:f>
      </x:c>
      <x:c r="CX159" s="2" t="str">
        <x:f>IF(AND(ISNUMBER($E159),ISNUMBER($F159),CX$7&gt;=$E159,CX$7&lt;=$F159),"●","")</x:f>
      </x:c>
      <x:c r="CY159" s="2" t="str">
        <x:f>IF(AND(ISNUMBER($E159),ISNUMBER($F159),CY$7&gt;=$E159,CY$7&lt;=$F159),"●","")</x:f>
      </x:c>
      <x:c r="CZ159" s="2" t="str">
        <x:f>IF(AND(ISNUMBER($E159),ISNUMBER($F159),CZ$7&gt;=$E159,CZ$7&lt;=$F159),"●","")</x:f>
      </x:c>
      <x:c r="DA159" s="2" t="str">
        <x:f>IF(AND(ISNUMBER($E159),ISNUMBER($F159),DA$7&gt;=$E159,DA$7&lt;=$F159),"●","")</x:f>
      </x:c>
      <x:c r="DB159" s="2" t="str">
        <x:f>IF(AND(ISNUMBER($E159),ISNUMBER($F159),DB$7&gt;=$E159,DB$7&lt;=$F159),"●","")</x:f>
      </x:c>
      <x:c r="DC159" s="2" t="str">
        <x:f>IF(AND(ISNUMBER($E159),ISNUMBER($F159),DC$7&gt;=$E159,DC$7&lt;=$F159),"●","")</x:f>
      </x:c>
    </x:row>
    <x:row r="160" ht="27" customHeight="1">
      <x:c r="A160" s="2" t="str">
        <x:v>FR-DSP-09.FE.01</x:v>
      </x:c>
      <x:c r="B160" s="2" t="str">
        <x:v>Màn hình/thao tác: Ghi kết quả giải quyết</x:v>
      </x:c>
      <x:c r="C160" s="2" t="str">
        <x:v>FE</x:v>
      </x:c>
      <x:c r="D160" s="2" t="str">
        <x:v>FR-DSP-09</x:v>
      </x:c>
      <x:c r="E160" s="4" t="n">
        <x:v>46343</x:v>
      </x:c>
      <x:c r="F160" s="4" t="n">
        <x:v>46343</x:v>
      </x:c>
      <x:c r="G160" s="14" t="n">
        <x:v>1</x:v>
      </x:c>
      <x:c r="H160" s="2" t="str">
        <x:f>IF(AND(ISNUMBER($E160),ISNUMBER($F160),H$7&gt;=$E160,H$7&lt;=$F160),"●","")</x:f>
      </x:c>
      <x:c r="I160" s="2" t="str">
        <x:f>IF(AND(ISNUMBER($E160),ISNUMBER($F160),I$7&gt;=$E160,I$7&lt;=$F160),"●","")</x:f>
      </x:c>
      <x:c r="J160" s="2" t="str">
        <x:f>IF(AND(ISNUMBER($E160),ISNUMBER($F160),J$7&gt;=$E160,J$7&lt;=$F160),"●","")</x:f>
      </x:c>
      <x:c r="K160" s="2" t="str">
        <x:f>IF(AND(ISNUMBER($E160),ISNUMBER($F160),K$7&gt;=$E160,K$7&lt;=$F160),"●","")</x:f>
      </x:c>
      <x:c r="L160" s="2" t="str">
        <x:f>IF(AND(ISNUMBER($E160),ISNUMBER($F160),L$7&gt;=$E160,L$7&lt;=$F160),"●","")</x:f>
      </x:c>
      <x:c r="M160" s="2" t="str">
        <x:f>IF(AND(ISNUMBER($E160),ISNUMBER($F160),M$7&gt;=$E160,M$7&lt;=$F160),"●","")</x:f>
      </x:c>
      <x:c r="N160" s="2" t="str">
        <x:f>IF(AND(ISNUMBER($E160),ISNUMBER($F160),N$7&gt;=$E160,N$7&lt;=$F160),"●","")</x:f>
      </x:c>
      <x:c r="O160" s="2" t="str">
        <x:f>IF(AND(ISNUMBER($E160),ISNUMBER($F160),O$7&gt;=$E160,O$7&lt;=$F160),"●","")</x:f>
      </x:c>
      <x:c r="P160" s="2" t="str">
        <x:f>IF(AND(ISNUMBER($E160),ISNUMBER($F160),P$7&gt;=$E160,P$7&lt;=$F160),"●","")</x:f>
      </x:c>
      <x:c r="Q160" s="2" t="str">
        <x:f>IF(AND(ISNUMBER($E160),ISNUMBER($F160),Q$7&gt;=$E160,Q$7&lt;=$F160),"●","")</x:f>
      </x:c>
      <x:c r="R160" s="2" t="str">
        <x:f>IF(AND(ISNUMBER($E160),ISNUMBER($F160),R$7&gt;=$E160,R$7&lt;=$F160),"●","")</x:f>
      </x:c>
      <x:c r="S160" s="2" t="str">
        <x:f>IF(AND(ISNUMBER($E160),ISNUMBER($F160),S$7&gt;=$E160,S$7&lt;=$F160),"●","")</x:f>
      </x:c>
      <x:c r="T160" s="2" t="str">
        <x:f>IF(AND(ISNUMBER($E160),ISNUMBER($F160),T$7&gt;=$E160,T$7&lt;=$F160),"●","")</x:f>
      </x:c>
      <x:c r="U160" s="2" t="str">
        <x:f>IF(AND(ISNUMBER($E160),ISNUMBER($F160),U$7&gt;=$E160,U$7&lt;=$F160),"●","")</x:f>
      </x:c>
      <x:c r="V160" s="2" t="str">
        <x:f>IF(AND(ISNUMBER($E160),ISNUMBER($F160),V$7&gt;=$E160,V$7&lt;=$F160),"●","")</x:f>
      </x:c>
      <x:c r="W160" s="2" t="str">
        <x:f>IF(AND(ISNUMBER($E160),ISNUMBER($F160),W$7&gt;=$E160,W$7&lt;=$F160),"●","")</x:f>
      </x:c>
      <x:c r="X160" s="2" t="str">
        <x:f>IF(AND(ISNUMBER($E160),ISNUMBER($F160),X$7&gt;=$E160,X$7&lt;=$F160),"●","")</x:f>
      </x:c>
      <x:c r="Y160" s="2" t="str">
        <x:f>IF(AND(ISNUMBER($E160),ISNUMBER($F160),Y$7&gt;=$E160,Y$7&lt;=$F160),"●","")</x:f>
      </x:c>
      <x:c r="Z160" s="2" t="str">
        <x:f>IF(AND(ISNUMBER($E160),ISNUMBER($F160),Z$7&gt;=$E160,Z$7&lt;=$F160),"●","")</x:f>
      </x:c>
      <x:c r="AA160" s="2" t="str">
        <x:f>IF(AND(ISNUMBER($E160),ISNUMBER($F160),AA$7&gt;=$E160,AA$7&lt;=$F160),"●","")</x:f>
      </x:c>
      <x:c r="AB160" s="2" t="str">
        <x:f>IF(AND(ISNUMBER($E160),ISNUMBER($F160),AB$7&gt;=$E160,AB$7&lt;=$F160),"●","")</x:f>
      </x:c>
      <x:c r="AC160" s="2" t="str">
        <x:f>IF(AND(ISNUMBER($E160),ISNUMBER($F160),AC$7&gt;=$E160,AC$7&lt;=$F160),"●","")</x:f>
      </x:c>
      <x:c r="AD160" s="2" t="str">
        <x:f>IF(AND(ISNUMBER($E160),ISNUMBER($F160),AD$7&gt;=$E160,AD$7&lt;=$F160),"●","")</x:f>
      </x:c>
      <x:c r="AE160" s="2" t="str">
        <x:f>IF(AND(ISNUMBER($E160),ISNUMBER($F160),AE$7&gt;=$E160,AE$7&lt;=$F160),"●","")</x:f>
      </x:c>
      <x:c r="AF160" s="2" t="str">
        <x:f>IF(AND(ISNUMBER($E160),ISNUMBER($F160),AF$7&gt;=$E160,AF$7&lt;=$F160),"●","")</x:f>
      </x:c>
      <x:c r="AG160" s="2" t="str">
        <x:f>IF(AND(ISNUMBER($E160),ISNUMBER($F160),AG$7&gt;=$E160,AG$7&lt;=$F160),"●","")</x:f>
      </x:c>
      <x:c r="AH160" s="2" t="str">
        <x:f>IF(AND(ISNUMBER($E160),ISNUMBER($F160),AH$7&gt;=$E160,AH$7&lt;=$F160),"●","")</x:f>
        <x:v>●</x:v>
      </x:c>
      <x:c r="AI160" s="2" t="str">
        <x:f>IF(AND(ISNUMBER($E160),ISNUMBER($F160),AI$7&gt;=$E160,AI$7&lt;=$F160),"●","")</x:f>
      </x:c>
      <x:c r="AJ160" s="2" t="str">
        <x:f>IF(AND(ISNUMBER($E160),ISNUMBER($F160),AJ$7&gt;=$E160,AJ$7&lt;=$F160),"●","")</x:f>
      </x:c>
      <x:c r="AK160" s="2" t="str">
        <x:f>IF(AND(ISNUMBER($E160),ISNUMBER($F160),AK$7&gt;=$E160,AK$7&lt;=$F160),"●","")</x:f>
      </x:c>
      <x:c r="AL160" s="2" t="str">
        <x:f>IF(AND(ISNUMBER($E160),ISNUMBER($F160),AL$7&gt;=$E160,AL$7&lt;=$F160),"●","")</x:f>
      </x:c>
      <x:c r="AM160" s="2" t="str">
        <x:f>IF(AND(ISNUMBER($E160),ISNUMBER($F160),AM$7&gt;=$E160,AM$7&lt;=$F160),"●","")</x:f>
      </x:c>
      <x:c r="AN160" s="2" t="str">
        <x:f>IF(AND(ISNUMBER($E160),ISNUMBER($F160),AN$7&gt;=$E160,AN$7&lt;=$F160),"●","")</x:f>
      </x:c>
      <x:c r="AO160" s="2" t="str">
        <x:f>IF(AND(ISNUMBER($E160),ISNUMBER($F160),AO$7&gt;=$E160,AO$7&lt;=$F160),"●","")</x:f>
      </x:c>
      <x:c r="AP160" s="2" t="str">
        <x:f>IF(AND(ISNUMBER($E160),ISNUMBER($F160),AP$7&gt;=$E160,AP$7&lt;=$F160),"●","")</x:f>
      </x:c>
      <x:c r="AQ160" s="2" t="str">
        <x:f>IF(AND(ISNUMBER($E160),ISNUMBER($F160),AQ$7&gt;=$E160,AQ$7&lt;=$F160),"●","")</x:f>
      </x:c>
      <x:c r="AR160" s="2" t="str">
        <x:f>IF(AND(ISNUMBER($E160),ISNUMBER($F160),AR$7&gt;=$E160,AR$7&lt;=$F160),"●","")</x:f>
      </x:c>
      <x:c r="AS160" s="2" t="str">
        <x:f>IF(AND(ISNUMBER($E160),ISNUMBER($F160),AS$7&gt;=$E160,AS$7&lt;=$F160),"●","")</x:f>
      </x:c>
      <x:c r="AT160" s="2" t="str">
        <x:f>IF(AND(ISNUMBER($E160),ISNUMBER($F160),AT$7&gt;=$E160,AT$7&lt;=$F160),"●","")</x:f>
      </x:c>
      <x:c r="AU160" s="2" t="str">
        <x:f>IF(AND(ISNUMBER($E160),ISNUMBER($F160),AU$7&gt;=$E160,AU$7&lt;=$F160),"●","")</x:f>
      </x:c>
      <x:c r="AV160" s="2" t="str">
        <x:f>IF(AND(ISNUMBER($E160),ISNUMBER($F160),AV$7&gt;=$E160,AV$7&lt;=$F160),"●","")</x:f>
      </x:c>
      <x:c r="AW160" s="2" t="str">
        <x:f>IF(AND(ISNUMBER($E160),ISNUMBER($F160),AW$7&gt;=$E160,AW$7&lt;=$F160),"●","")</x:f>
      </x:c>
      <x:c r="AX160" s="2" t="str">
        <x:f>IF(AND(ISNUMBER($E160),ISNUMBER($F160),AX$7&gt;=$E160,AX$7&lt;=$F160),"●","")</x:f>
      </x:c>
      <x:c r="AY160" s="2" t="str">
        <x:f>IF(AND(ISNUMBER($E160),ISNUMBER($F160),AY$7&gt;=$E160,AY$7&lt;=$F160),"●","")</x:f>
      </x:c>
      <x:c r="AZ160" s="2" t="str">
        <x:f>IF(AND(ISNUMBER($E160),ISNUMBER($F160),AZ$7&gt;=$E160,AZ$7&lt;=$F160),"●","")</x:f>
      </x:c>
      <x:c r="BA160" s="2" t="str">
        <x:f>IF(AND(ISNUMBER($E160),ISNUMBER($F160),BA$7&gt;=$E160,BA$7&lt;=$F160),"●","")</x:f>
      </x:c>
      <x:c r="BB160" s="2" t="str">
        <x:f>IF(AND(ISNUMBER($E160),ISNUMBER($F160),BB$7&gt;=$E160,BB$7&lt;=$F160),"●","")</x:f>
      </x:c>
      <x:c r="BC160" s="2" t="str">
        <x:f>IF(AND(ISNUMBER($E160),ISNUMBER($F160),BC$7&gt;=$E160,BC$7&lt;=$F160),"●","")</x:f>
      </x:c>
      <x:c r="BD160" s="2" t="str">
        <x:f>IF(AND(ISNUMBER($E160),ISNUMBER($F160),BD$7&gt;=$E160,BD$7&lt;=$F160),"●","")</x:f>
      </x:c>
      <x:c r="BE160" s="2" t="str">
        <x:f>IF(AND(ISNUMBER($E160),ISNUMBER($F160),BE$7&gt;=$E160,BE$7&lt;=$F160),"●","")</x:f>
      </x:c>
      <x:c r="BF160" s="2" t="str">
        <x:f>IF(AND(ISNUMBER($E160),ISNUMBER($F160),BF$7&gt;=$E160,BF$7&lt;=$F160),"●","")</x:f>
      </x:c>
      <x:c r="BG160" s="2" t="str">
        <x:f>IF(AND(ISNUMBER($E160),ISNUMBER($F160),BG$7&gt;=$E160,BG$7&lt;=$F160),"●","")</x:f>
      </x:c>
      <x:c r="BH160" s="2" t="str">
        <x:f>IF(AND(ISNUMBER($E160),ISNUMBER($F160),BH$7&gt;=$E160,BH$7&lt;=$F160),"●","")</x:f>
      </x:c>
      <x:c r="BI160" s="2" t="str">
        <x:f>IF(AND(ISNUMBER($E160),ISNUMBER($F160),BI$7&gt;=$E160,BI$7&lt;=$F160),"●","")</x:f>
      </x:c>
      <x:c r="BJ160" s="2" t="str">
        <x:f>IF(AND(ISNUMBER($E160),ISNUMBER($F160),BJ$7&gt;=$E160,BJ$7&lt;=$F160),"●","")</x:f>
      </x:c>
      <x:c r="BK160" s="2" t="str">
        <x:f>IF(AND(ISNUMBER($E160),ISNUMBER($F160),BK$7&gt;=$E160,BK$7&lt;=$F160),"●","")</x:f>
      </x:c>
      <x:c r="BL160" s="2" t="str">
        <x:f>IF(AND(ISNUMBER($E160),ISNUMBER($F160),BL$7&gt;=$E160,BL$7&lt;=$F160),"●","")</x:f>
      </x:c>
      <x:c r="BM160" s="2" t="str">
        <x:f>IF(AND(ISNUMBER($E160),ISNUMBER($F160),BM$7&gt;=$E160,BM$7&lt;=$F160),"●","")</x:f>
      </x:c>
      <x:c r="BN160" s="2" t="str">
        <x:f>IF(AND(ISNUMBER($E160),ISNUMBER($F160),BN$7&gt;=$E160,BN$7&lt;=$F160),"●","")</x:f>
      </x:c>
      <x:c r="BO160" s="2" t="str">
        <x:f>IF(AND(ISNUMBER($E160),ISNUMBER($F160),BO$7&gt;=$E160,BO$7&lt;=$F160),"●","")</x:f>
      </x:c>
      <x:c r="BP160" s="2" t="str">
        <x:f>IF(AND(ISNUMBER($E160),ISNUMBER($F160),BP$7&gt;=$E160,BP$7&lt;=$F160),"●","")</x:f>
      </x:c>
      <x:c r="BQ160" s="2" t="str">
        <x:f>IF(AND(ISNUMBER($E160),ISNUMBER($F160),BQ$7&gt;=$E160,BQ$7&lt;=$F160),"●","")</x:f>
      </x:c>
      <x:c r="BR160" s="2" t="str">
        <x:f>IF(AND(ISNUMBER($E160),ISNUMBER($F160),BR$7&gt;=$E160,BR$7&lt;=$F160),"●","")</x:f>
      </x:c>
      <x:c r="BS160" s="2" t="str">
        <x:f>IF(AND(ISNUMBER($E160),ISNUMBER($F160),BS$7&gt;=$E160,BS$7&lt;=$F160),"●","")</x:f>
      </x:c>
      <x:c r="BT160" s="2" t="str">
        <x:f>IF(AND(ISNUMBER($E160),ISNUMBER($F160),BT$7&gt;=$E160,BT$7&lt;=$F160),"●","")</x:f>
      </x:c>
      <x:c r="BU160" s="2" t="str">
        <x:f>IF(AND(ISNUMBER($E160),ISNUMBER($F160),BU$7&gt;=$E160,BU$7&lt;=$F160),"●","")</x:f>
      </x:c>
      <x:c r="BV160" s="2" t="str">
        <x:f>IF(AND(ISNUMBER($E160),ISNUMBER($F160),BV$7&gt;=$E160,BV$7&lt;=$F160),"●","")</x:f>
      </x:c>
      <x:c r="BW160" s="2" t="str">
        <x:f>IF(AND(ISNUMBER($E160),ISNUMBER($F160),BW$7&gt;=$E160,BW$7&lt;=$F160),"●","")</x:f>
      </x:c>
      <x:c r="BX160" s="2" t="str">
        <x:f>IF(AND(ISNUMBER($E160),ISNUMBER($F160),BX$7&gt;=$E160,BX$7&lt;=$F160),"●","")</x:f>
      </x:c>
      <x:c r="BY160" s="2" t="str">
        <x:f>IF(AND(ISNUMBER($E160),ISNUMBER($F160),BY$7&gt;=$E160,BY$7&lt;=$F160),"●","")</x:f>
      </x:c>
      <x:c r="BZ160" s="2" t="str">
        <x:f>IF(AND(ISNUMBER($E160),ISNUMBER($F160),BZ$7&gt;=$E160,BZ$7&lt;=$F160),"●","")</x:f>
      </x:c>
      <x:c r="CA160" s="2" t="str">
        <x:f>IF(AND(ISNUMBER($E160),ISNUMBER($F160),CA$7&gt;=$E160,CA$7&lt;=$F160),"●","")</x:f>
      </x:c>
      <x:c r="CB160" s="2" t="str">
        <x:f>IF(AND(ISNUMBER($E160),ISNUMBER($F160),CB$7&gt;=$E160,CB$7&lt;=$F160),"●","")</x:f>
      </x:c>
      <x:c r="CC160" s="2" t="str">
        <x:f>IF(AND(ISNUMBER($E160),ISNUMBER($F160),CC$7&gt;=$E160,CC$7&lt;=$F160),"●","")</x:f>
      </x:c>
      <x:c r="CD160" s="2" t="str">
        <x:f>IF(AND(ISNUMBER($E160),ISNUMBER($F160),CD$7&gt;=$E160,CD$7&lt;=$F160),"●","")</x:f>
      </x:c>
      <x:c r="CE160" s="2" t="str">
        <x:f>IF(AND(ISNUMBER($E160),ISNUMBER($F160),CE$7&gt;=$E160,CE$7&lt;=$F160),"●","")</x:f>
      </x:c>
      <x:c r="CF160" s="2" t="str">
        <x:f>IF(AND(ISNUMBER($E160),ISNUMBER($F160),CF$7&gt;=$E160,CF$7&lt;=$F160),"●","")</x:f>
      </x:c>
      <x:c r="CG160" s="2" t="str">
        <x:f>IF(AND(ISNUMBER($E160),ISNUMBER($F160),CG$7&gt;=$E160,CG$7&lt;=$F160),"●","")</x:f>
      </x:c>
      <x:c r="CH160" s="2" t="str">
        <x:f>IF(AND(ISNUMBER($E160),ISNUMBER($F160),CH$7&gt;=$E160,CH$7&lt;=$F160),"●","")</x:f>
      </x:c>
      <x:c r="CI160" s="2" t="str">
        <x:f>IF(AND(ISNUMBER($E160),ISNUMBER($F160),CI$7&gt;=$E160,CI$7&lt;=$F160),"●","")</x:f>
      </x:c>
      <x:c r="CJ160" s="2" t="str">
        <x:f>IF(AND(ISNUMBER($E160),ISNUMBER($F160),CJ$7&gt;=$E160,CJ$7&lt;=$F160),"●","")</x:f>
      </x:c>
      <x:c r="CK160" s="2" t="str">
        <x:f>IF(AND(ISNUMBER($E160),ISNUMBER($F160),CK$7&gt;=$E160,CK$7&lt;=$F160),"●","")</x:f>
      </x:c>
      <x:c r="CL160" s="2" t="str">
        <x:f>IF(AND(ISNUMBER($E160),ISNUMBER($F160),CL$7&gt;=$E160,CL$7&lt;=$F160),"●","")</x:f>
      </x:c>
      <x:c r="CM160" s="2" t="str">
        <x:f>IF(AND(ISNUMBER($E160),ISNUMBER($F160),CM$7&gt;=$E160,CM$7&lt;=$F160),"●","")</x:f>
      </x:c>
      <x:c r="CN160" s="2" t="str">
        <x:f>IF(AND(ISNUMBER($E160),ISNUMBER($F160),CN$7&gt;=$E160,CN$7&lt;=$F160),"●","")</x:f>
      </x:c>
      <x:c r="CO160" s="2" t="str">
        <x:f>IF(AND(ISNUMBER($E160),ISNUMBER($F160),CO$7&gt;=$E160,CO$7&lt;=$F160),"●","")</x:f>
      </x:c>
      <x:c r="CP160" s="2" t="str">
        <x:f>IF(AND(ISNUMBER($E160),ISNUMBER($F160),CP$7&gt;=$E160,CP$7&lt;=$F160),"●","")</x:f>
      </x:c>
      <x:c r="CQ160" s="2" t="str">
        <x:f>IF(AND(ISNUMBER($E160),ISNUMBER($F160),CQ$7&gt;=$E160,CQ$7&lt;=$F160),"●","")</x:f>
      </x:c>
      <x:c r="CR160" s="2" t="str">
        <x:f>IF(AND(ISNUMBER($E160),ISNUMBER($F160),CR$7&gt;=$E160,CR$7&lt;=$F160),"●","")</x:f>
      </x:c>
      <x:c r="CS160" s="2" t="str">
        <x:f>IF(AND(ISNUMBER($E160),ISNUMBER($F160),CS$7&gt;=$E160,CS$7&lt;=$F160),"●","")</x:f>
      </x:c>
      <x:c r="CT160" s="2" t="str">
        <x:f>IF(AND(ISNUMBER($E160),ISNUMBER($F160),CT$7&gt;=$E160,CT$7&lt;=$F160),"●","")</x:f>
      </x:c>
      <x:c r="CU160" s="2" t="str">
        <x:f>IF(AND(ISNUMBER($E160),ISNUMBER($F160),CU$7&gt;=$E160,CU$7&lt;=$F160),"●","")</x:f>
      </x:c>
      <x:c r="CV160" s="2" t="str">
        <x:f>IF(AND(ISNUMBER($E160),ISNUMBER($F160),CV$7&gt;=$E160,CV$7&lt;=$F160),"●","")</x:f>
      </x:c>
      <x:c r="CW160" s="2" t="str">
        <x:f>IF(AND(ISNUMBER($E160),ISNUMBER($F160),CW$7&gt;=$E160,CW$7&lt;=$F160),"●","")</x:f>
      </x:c>
      <x:c r="CX160" s="2" t="str">
        <x:f>IF(AND(ISNUMBER($E160),ISNUMBER($F160),CX$7&gt;=$E160,CX$7&lt;=$F160),"●","")</x:f>
      </x:c>
      <x:c r="CY160" s="2" t="str">
        <x:f>IF(AND(ISNUMBER($E160),ISNUMBER($F160),CY$7&gt;=$E160,CY$7&lt;=$F160),"●","")</x:f>
      </x:c>
      <x:c r="CZ160" s="2" t="str">
        <x:f>IF(AND(ISNUMBER($E160),ISNUMBER($F160),CZ$7&gt;=$E160,CZ$7&lt;=$F160),"●","")</x:f>
      </x:c>
      <x:c r="DA160" s="2" t="str">
        <x:f>IF(AND(ISNUMBER($E160),ISNUMBER($F160),DA$7&gt;=$E160,DA$7&lt;=$F160),"●","")</x:f>
      </x:c>
      <x:c r="DB160" s="2" t="str">
        <x:f>IF(AND(ISNUMBER($E160),ISNUMBER($F160),DB$7&gt;=$E160,DB$7&lt;=$F160),"●","")</x:f>
      </x:c>
      <x:c r="DC160" s="2" t="str">
        <x:f>IF(AND(ISNUMBER($E160),ISNUMBER($F160),DC$7&gt;=$E160,DC$7&lt;=$F160),"●","")</x:f>
      </x:c>
    </x:row>
    <x:row r="161" ht="27" customHeight="1">
      <x:c r="A161" s="2" t="str">
        <x:v>FR-DSP-09.FE.02</x:v>
      </x:c>
      <x:c r="B161" s="2" t="str">
        <x:v>Kết nối API và lỗi: Ghi kết quả giải quyết</x:v>
      </x:c>
      <x:c r="C161" s="2" t="str">
        <x:v>FE</x:v>
      </x:c>
      <x:c r="D161" s="2" t="str">
        <x:v>FR-DSP-09</x:v>
      </x:c>
      <x:c r="E161" s="4" t="n">
        <x:v>46343</x:v>
      </x:c>
      <x:c r="F161" s="4" t="n">
        <x:v>46343</x:v>
      </x:c>
      <x:c r="G161" s="14" t="n">
        <x:v>1</x:v>
      </x:c>
      <x:c r="H161" s="2" t="str">
        <x:f>IF(AND(ISNUMBER($E161),ISNUMBER($F161),H$7&gt;=$E161,H$7&lt;=$F161),"●","")</x:f>
      </x:c>
      <x:c r="I161" s="2" t="str">
        <x:f>IF(AND(ISNUMBER($E161),ISNUMBER($F161),I$7&gt;=$E161,I$7&lt;=$F161),"●","")</x:f>
      </x:c>
      <x:c r="J161" s="2" t="str">
        <x:f>IF(AND(ISNUMBER($E161),ISNUMBER($F161),J$7&gt;=$E161,J$7&lt;=$F161),"●","")</x:f>
      </x:c>
      <x:c r="K161" s="2" t="str">
        <x:f>IF(AND(ISNUMBER($E161),ISNUMBER($F161),K$7&gt;=$E161,K$7&lt;=$F161),"●","")</x:f>
      </x:c>
      <x:c r="L161" s="2" t="str">
        <x:f>IF(AND(ISNUMBER($E161),ISNUMBER($F161),L$7&gt;=$E161,L$7&lt;=$F161),"●","")</x:f>
      </x:c>
      <x:c r="M161" s="2" t="str">
        <x:f>IF(AND(ISNUMBER($E161),ISNUMBER($F161),M$7&gt;=$E161,M$7&lt;=$F161),"●","")</x:f>
      </x:c>
      <x:c r="N161" s="2" t="str">
        <x:f>IF(AND(ISNUMBER($E161),ISNUMBER($F161),N$7&gt;=$E161,N$7&lt;=$F161),"●","")</x:f>
      </x:c>
      <x:c r="O161" s="2" t="str">
        <x:f>IF(AND(ISNUMBER($E161),ISNUMBER($F161),O$7&gt;=$E161,O$7&lt;=$F161),"●","")</x:f>
      </x:c>
      <x:c r="P161" s="2" t="str">
        <x:f>IF(AND(ISNUMBER($E161),ISNUMBER($F161),P$7&gt;=$E161,P$7&lt;=$F161),"●","")</x:f>
      </x:c>
      <x:c r="Q161" s="2" t="str">
        <x:f>IF(AND(ISNUMBER($E161),ISNUMBER($F161),Q$7&gt;=$E161,Q$7&lt;=$F161),"●","")</x:f>
      </x:c>
      <x:c r="R161" s="2" t="str">
        <x:f>IF(AND(ISNUMBER($E161),ISNUMBER($F161),R$7&gt;=$E161,R$7&lt;=$F161),"●","")</x:f>
      </x:c>
      <x:c r="S161" s="2" t="str">
        <x:f>IF(AND(ISNUMBER($E161),ISNUMBER($F161),S$7&gt;=$E161,S$7&lt;=$F161),"●","")</x:f>
      </x:c>
      <x:c r="T161" s="2" t="str">
        <x:f>IF(AND(ISNUMBER($E161),ISNUMBER($F161),T$7&gt;=$E161,T$7&lt;=$F161),"●","")</x:f>
      </x:c>
      <x:c r="U161" s="2" t="str">
        <x:f>IF(AND(ISNUMBER($E161),ISNUMBER($F161),U$7&gt;=$E161,U$7&lt;=$F161),"●","")</x:f>
      </x:c>
      <x:c r="V161" s="2" t="str">
        <x:f>IF(AND(ISNUMBER($E161),ISNUMBER($F161),V$7&gt;=$E161,V$7&lt;=$F161),"●","")</x:f>
      </x:c>
      <x:c r="W161" s="2" t="str">
        <x:f>IF(AND(ISNUMBER($E161),ISNUMBER($F161),W$7&gt;=$E161,W$7&lt;=$F161),"●","")</x:f>
      </x:c>
      <x:c r="X161" s="2" t="str">
        <x:f>IF(AND(ISNUMBER($E161),ISNUMBER($F161),X$7&gt;=$E161,X$7&lt;=$F161),"●","")</x:f>
      </x:c>
      <x:c r="Y161" s="2" t="str">
        <x:f>IF(AND(ISNUMBER($E161),ISNUMBER($F161),Y$7&gt;=$E161,Y$7&lt;=$F161),"●","")</x:f>
      </x:c>
      <x:c r="Z161" s="2" t="str">
        <x:f>IF(AND(ISNUMBER($E161),ISNUMBER($F161),Z$7&gt;=$E161,Z$7&lt;=$F161),"●","")</x:f>
      </x:c>
      <x:c r="AA161" s="2" t="str">
        <x:f>IF(AND(ISNUMBER($E161),ISNUMBER($F161),AA$7&gt;=$E161,AA$7&lt;=$F161),"●","")</x:f>
      </x:c>
      <x:c r="AB161" s="2" t="str">
        <x:f>IF(AND(ISNUMBER($E161),ISNUMBER($F161),AB$7&gt;=$E161,AB$7&lt;=$F161),"●","")</x:f>
      </x:c>
      <x:c r="AC161" s="2" t="str">
        <x:f>IF(AND(ISNUMBER($E161),ISNUMBER($F161),AC$7&gt;=$E161,AC$7&lt;=$F161),"●","")</x:f>
      </x:c>
      <x:c r="AD161" s="2" t="str">
        <x:f>IF(AND(ISNUMBER($E161),ISNUMBER($F161),AD$7&gt;=$E161,AD$7&lt;=$F161),"●","")</x:f>
      </x:c>
      <x:c r="AE161" s="2" t="str">
        <x:f>IF(AND(ISNUMBER($E161),ISNUMBER($F161),AE$7&gt;=$E161,AE$7&lt;=$F161),"●","")</x:f>
      </x:c>
      <x:c r="AF161" s="2" t="str">
        <x:f>IF(AND(ISNUMBER($E161),ISNUMBER($F161),AF$7&gt;=$E161,AF$7&lt;=$F161),"●","")</x:f>
      </x:c>
      <x:c r="AG161" s="2" t="str">
        <x:f>IF(AND(ISNUMBER($E161),ISNUMBER($F161),AG$7&gt;=$E161,AG$7&lt;=$F161),"●","")</x:f>
      </x:c>
      <x:c r="AH161" s="2" t="str">
        <x:f>IF(AND(ISNUMBER($E161),ISNUMBER($F161),AH$7&gt;=$E161,AH$7&lt;=$F161),"●","")</x:f>
        <x:v>●</x:v>
      </x:c>
      <x:c r="AI161" s="2" t="str">
        <x:f>IF(AND(ISNUMBER($E161),ISNUMBER($F161),AI$7&gt;=$E161,AI$7&lt;=$F161),"●","")</x:f>
      </x:c>
      <x:c r="AJ161" s="2" t="str">
        <x:f>IF(AND(ISNUMBER($E161),ISNUMBER($F161),AJ$7&gt;=$E161,AJ$7&lt;=$F161),"●","")</x:f>
      </x:c>
      <x:c r="AK161" s="2" t="str">
        <x:f>IF(AND(ISNUMBER($E161),ISNUMBER($F161),AK$7&gt;=$E161,AK$7&lt;=$F161),"●","")</x:f>
      </x:c>
      <x:c r="AL161" s="2" t="str">
        <x:f>IF(AND(ISNUMBER($E161),ISNUMBER($F161),AL$7&gt;=$E161,AL$7&lt;=$F161),"●","")</x:f>
      </x:c>
      <x:c r="AM161" s="2" t="str">
        <x:f>IF(AND(ISNUMBER($E161),ISNUMBER($F161),AM$7&gt;=$E161,AM$7&lt;=$F161),"●","")</x:f>
      </x:c>
      <x:c r="AN161" s="2" t="str">
        <x:f>IF(AND(ISNUMBER($E161),ISNUMBER($F161),AN$7&gt;=$E161,AN$7&lt;=$F161),"●","")</x:f>
      </x:c>
      <x:c r="AO161" s="2" t="str">
        <x:f>IF(AND(ISNUMBER($E161),ISNUMBER($F161),AO$7&gt;=$E161,AO$7&lt;=$F161),"●","")</x:f>
      </x:c>
      <x:c r="AP161" s="2" t="str">
        <x:f>IF(AND(ISNUMBER($E161),ISNUMBER($F161),AP$7&gt;=$E161,AP$7&lt;=$F161),"●","")</x:f>
      </x:c>
      <x:c r="AQ161" s="2" t="str">
        <x:f>IF(AND(ISNUMBER($E161),ISNUMBER($F161),AQ$7&gt;=$E161,AQ$7&lt;=$F161),"●","")</x:f>
      </x:c>
      <x:c r="AR161" s="2" t="str">
        <x:f>IF(AND(ISNUMBER($E161),ISNUMBER($F161),AR$7&gt;=$E161,AR$7&lt;=$F161),"●","")</x:f>
      </x:c>
      <x:c r="AS161" s="2" t="str">
        <x:f>IF(AND(ISNUMBER($E161),ISNUMBER($F161),AS$7&gt;=$E161,AS$7&lt;=$F161),"●","")</x:f>
      </x:c>
      <x:c r="AT161" s="2" t="str">
        <x:f>IF(AND(ISNUMBER($E161),ISNUMBER($F161),AT$7&gt;=$E161,AT$7&lt;=$F161),"●","")</x:f>
      </x:c>
      <x:c r="AU161" s="2" t="str">
        <x:f>IF(AND(ISNUMBER($E161),ISNUMBER($F161),AU$7&gt;=$E161,AU$7&lt;=$F161),"●","")</x:f>
      </x:c>
      <x:c r="AV161" s="2" t="str">
        <x:f>IF(AND(ISNUMBER($E161),ISNUMBER($F161),AV$7&gt;=$E161,AV$7&lt;=$F161),"●","")</x:f>
      </x:c>
      <x:c r="AW161" s="2" t="str">
        <x:f>IF(AND(ISNUMBER($E161),ISNUMBER($F161),AW$7&gt;=$E161,AW$7&lt;=$F161),"●","")</x:f>
      </x:c>
      <x:c r="AX161" s="2" t="str">
        <x:f>IF(AND(ISNUMBER($E161),ISNUMBER($F161),AX$7&gt;=$E161,AX$7&lt;=$F161),"●","")</x:f>
      </x:c>
      <x:c r="AY161" s="2" t="str">
        <x:f>IF(AND(ISNUMBER($E161),ISNUMBER($F161),AY$7&gt;=$E161,AY$7&lt;=$F161),"●","")</x:f>
      </x:c>
      <x:c r="AZ161" s="2" t="str">
        <x:f>IF(AND(ISNUMBER($E161),ISNUMBER($F161),AZ$7&gt;=$E161,AZ$7&lt;=$F161),"●","")</x:f>
      </x:c>
      <x:c r="BA161" s="2" t="str">
        <x:f>IF(AND(ISNUMBER($E161),ISNUMBER($F161),BA$7&gt;=$E161,BA$7&lt;=$F161),"●","")</x:f>
      </x:c>
      <x:c r="BB161" s="2" t="str">
        <x:f>IF(AND(ISNUMBER($E161),ISNUMBER($F161),BB$7&gt;=$E161,BB$7&lt;=$F161),"●","")</x:f>
      </x:c>
      <x:c r="BC161" s="2" t="str">
        <x:f>IF(AND(ISNUMBER($E161),ISNUMBER($F161),BC$7&gt;=$E161,BC$7&lt;=$F161),"●","")</x:f>
      </x:c>
      <x:c r="BD161" s="2" t="str">
        <x:f>IF(AND(ISNUMBER($E161),ISNUMBER($F161),BD$7&gt;=$E161,BD$7&lt;=$F161),"●","")</x:f>
      </x:c>
      <x:c r="BE161" s="2" t="str">
        <x:f>IF(AND(ISNUMBER($E161),ISNUMBER($F161),BE$7&gt;=$E161,BE$7&lt;=$F161),"●","")</x:f>
      </x:c>
      <x:c r="BF161" s="2" t="str">
        <x:f>IF(AND(ISNUMBER($E161),ISNUMBER($F161),BF$7&gt;=$E161,BF$7&lt;=$F161),"●","")</x:f>
      </x:c>
      <x:c r="BG161" s="2" t="str">
        <x:f>IF(AND(ISNUMBER($E161),ISNUMBER($F161),BG$7&gt;=$E161,BG$7&lt;=$F161),"●","")</x:f>
      </x:c>
      <x:c r="BH161" s="2" t="str">
        <x:f>IF(AND(ISNUMBER($E161),ISNUMBER($F161),BH$7&gt;=$E161,BH$7&lt;=$F161),"●","")</x:f>
      </x:c>
      <x:c r="BI161" s="2" t="str">
        <x:f>IF(AND(ISNUMBER($E161),ISNUMBER($F161),BI$7&gt;=$E161,BI$7&lt;=$F161),"●","")</x:f>
      </x:c>
      <x:c r="BJ161" s="2" t="str">
        <x:f>IF(AND(ISNUMBER($E161),ISNUMBER($F161),BJ$7&gt;=$E161,BJ$7&lt;=$F161),"●","")</x:f>
      </x:c>
      <x:c r="BK161" s="2" t="str">
        <x:f>IF(AND(ISNUMBER($E161),ISNUMBER($F161),BK$7&gt;=$E161,BK$7&lt;=$F161),"●","")</x:f>
      </x:c>
      <x:c r="BL161" s="2" t="str">
        <x:f>IF(AND(ISNUMBER($E161),ISNUMBER($F161),BL$7&gt;=$E161,BL$7&lt;=$F161),"●","")</x:f>
      </x:c>
      <x:c r="BM161" s="2" t="str">
        <x:f>IF(AND(ISNUMBER($E161),ISNUMBER($F161),BM$7&gt;=$E161,BM$7&lt;=$F161),"●","")</x:f>
      </x:c>
      <x:c r="BN161" s="2" t="str">
        <x:f>IF(AND(ISNUMBER($E161),ISNUMBER($F161),BN$7&gt;=$E161,BN$7&lt;=$F161),"●","")</x:f>
      </x:c>
      <x:c r="BO161" s="2" t="str">
        <x:f>IF(AND(ISNUMBER($E161),ISNUMBER($F161),BO$7&gt;=$E161,BO$7&lt;=$F161),"●","")</x:f>
      </x:c>
      <x:c r="BP161" s="2" t="str">
        <x:f>IF(AND(ISNUMBER($E161),ISNUMBER($F161),BP$7&gt;=$E161,BP$7&lt;=$F161),"●","")</x:f>
      </x:c>
      <x:c r="BQ161" s="2" t="str">
        <x:f>IF(AND(ISNUMBER($E161),ISNUMBER($F161),BQ$7&gt;=$E161,BQ$7&lt;=$F161),"●","")</x:f>
      </x:c>
      <x:c r="BR161" s="2" t="str">
        <x:f>IF(AND(ISNUMBER($E161),ISNUMBER($F161),BR$7&gt;=$E161,BR$7&lt;=$F161),"●","")</x:f>
      </x:c>
      <x:c r="BS161" s="2" t="str">
        <x:f>IF(AND(ISNUMBER($E161),ISNUMBER($F161),BS$7&gt;=$E161,BS$7&lt;=$F161),"●","")</x:f>
      </x:c>
      <x:c r="BT161" s="2" t="str">
        <x:f>IF(AND(ISNUMBER($E161),ISNUMBER($F161),BT$7&gt;=$E161,BT$7&lt;=$F161),"●","")</x:f>
      </x:c>
      <x:c r="BU161" s="2" t="str">
        <x:f>IF(AND(ISNUMBER($E161),ISNUMBER($F161),BU$7&gt;=$E161,BU$7&lt;=$F161),"●","")</x:f>
      </x:c>
      <x:c r="BV161" s="2" t="str">
        <x:f>IF(AND(ISNUMBER($E161),ISNUMBER($F161),BV$7&gt;=$E161,BV$7&lt;=$F161),"●","")</x:f>
      </x:c>
      <x:c r="BW161" s="2" t="str">
        <x:f>IF(AND(ISNUMBER($E161),ISNUMBER($F161),BW$7&gt;=$E161,BW$7&lt;=$F161),"●","")</x:f>
      </x:c>
      <x:c r="BX161" s="2" t="str">
        <x:f>IF(AND(ISNUMBER($E161),ISNUMBER($F161),BX$7&gt;=$E161,BX$7&lt;=$F161),"●","")</x:f>
      </x:c>
      <x:c r="BY161" s="2" t="str">
        <x:f>IF(AND(ISNUMBER($E161),ISNUMBER($F161),BY$7&gt;=$E161,BY$7&lt;=$F161),"●","")</x:f>
      </x:c>
      <x:c r="BZ161" s="2" t="str">
        <x:f>IF(AND(ISNUMBER($E161),ISNUMBER($F161),BZ$7&gt;=$E161,BZ$7&lt;=$F161),"●","")</x:f>
      </x:c>
      <x:c r="CA161" s="2" t="str">
        <x:f>IF(AND(ISNUMBER($E161),ISNUMBER($F161),CA$7&gt;=$E161,CA$7&lt;=$F161),"●","")</x:f>
      </x:c>
      <x:c r="CB161" s="2" t="str">
        <x:f>IF(AND(ISNUMBER($E161),ISNUMBER($F161),CB$7&gt;=$E161,CB$7&lt;=$F161),"●","")</x:f>
      </x:c>
      <x:c r="CC161" s="2" t="str">
        <x:f>IF(AND(ISNUMBER($E161),ISNUMBER($F161),CC$7&gt;=$E161,CC$7&lt;=$F161),"●","")</x:f>
      </x:c>
      <x:c r="CD161" s="2" t="str">
        <x:f>IF(AND(ISNUMBER($E161),ISNUMBER($F161),CD$7&gt;=$E161,CD$7&lt;=$F161),"●","")</x:f>
      </x:c>
      <x:c r="CE161" s="2" t="str">
        <x:f>IF(AND(ISNUMBER($E161),ISNUMBER($F161),CE$7&gt;=$E161,CE$7&lt;=$F161),"●","")</x:f>
      </x:c>
      <x:c r="CF161" s="2" t="str">
        <x:f>IF(AND(ISNUMBER($E161),ISNUMBER($F161),CF$7&gt;=$E161,CF$7&lt;=$F161),"●","")</x:f>
      </x:c>
      <x:c r="CG161" s="2" t="str">
        <x:f>IF(AND(ISNUMBER($E161),ISNUMBER($F161),CG$7&gt;=$E161,CG$7&lt;=$F161),"●","")</x:f>
      </x:c>
      <x:c r="CH161" s="2" t="str">
        <x:f>IF(AND(ISNUMBER($E161),ISNUMBER($F161),CH$7&gt;=$E161,CH$7&lt;=$F161),"●","")</x:f>
      </x:c>
      <x:c r="CI161" s="2" t="str">
        <x:f>IF(AND(ISNUMBER($E161),ISNUMBER($F161),CI$7&gt;=$E161,CI$7&lt;=$F161),"●","")</x:f>
      </x:c>
      <x:c r="CJ161" s="2" t="str">
        <x:f>IF(AND(ISNUMBER($E161),ISNUMBER($F161),CJ$7&gt;=$E161,CJ$7&lt;=$F161),"●","")</x:f>
      </x:c>
      <x:c r="CK161" s="2" t="str">
        <x:f>IF(AND(ISNUMBER($E161),ISNUMBER($F161),CK$7&gt;=$E161,CK$7&lt;=$F161),"●","")</x:f>
      </x:c>
      <x:c r="CL161" s="2" t="str">
        <x:f>IF(AND(ISNUMBER($E161),ISNUMBER($F161),CL$7&gt;=$E161,CL$7&lt;=$F161),"●","")</x:f>
      </x:c>
      <x:c r="CM161" s="2" t="str">
        <x:f>IF(AND(ISNUMBER($E161),ISNUMBER($F161),CM$7&gt;=$E161,CM$7&lt;=$F161),"●","")</x:f>
      </x:c>
      <x:c r="CN161" s="2" t="str">
        <x:f>IF(AND(ISNUMBER($E161),ISNUMBER($F161),CN$7&gt;=$E161,CN$7&lt;=$F161),"●","")</x:f>
      </x:c>
      <x:c r="CO161" s="2" t="str">
        <x:f>IF(AND(ISNUMBER($E161),ISNUMBER($F161),CO$7&gt;=$E161,CO$7&lt;=$F161),"●","")</x:f>
      </x:c>
      <x:c r="CP161" s="2" t="str">
        <x:f>IF(AND(ISNUMBER($E161),ISNUMBER($F161),CP$7&gt;=$E161,CP$7&lt;=$F161),"●","")</x:f>
      </x:c>
      <x:c r="CQ161" s="2" t="str">
        <x:f>IF(AND(ISNUMBER($E161),ISNUMBER($F161),CQ$7&gt;=$E161,CQ$7&lt;=$F161),"●","")</x:f>
      </x:c>
      <x:c r="CR161" s="2" t="str">
        <x:f>IF(AND(ISNUMBER($E161),ISNUMBER($F161),CR$7&gt;=$E161,CR$7&lt;=$F161),"●","")</x:f>
      </x:c>
      <x:c r="CS161" s="2" t="str">
        <x:f>IF(AND(ISNUMBER($E161),ISNUMBER($F161),CS$7&gt;=$E161,CS$7&lt;=$F161),"●","")</x:f>
      </x:c>
      <x:c r="CT161" s="2" t="str">
        <x:f>IF(AND(ISNUMBER($E161),ISNUMBER($F161),CT$7&gt;=$E161,CT$7&lt;=$F161),"●","")</x:f>
      </x:c>
      <x:c r="CU161" s="2" t="str">
        <x:f>IF(AND(ISNUMBER($E161),ISNUMBER($F161),CU$7&gt;=$E161,CU$7&lt;=$F161),"●","")</x:f>
      </x:c>
      <x:c r="CV161" s="2" t="str">
        <x:f>IF(AND(ISNUMBER($E161),ISNUMBER($F161),CV$7&gt;=$E161,CV$7&lt;=$F161),"●","")</x:f>
      </x:c>
      <x:c r="CW161" s="2" t="str">
        <x:f>IF(AND(ISNUMBER($E161),ISNUMBER($F161),CW$7&gt;=$E161,CW$7&lt;=$F161),"●","")</x:f>
      </x:c>
      <x:c r="CX161" s="2" t="str">
        <x:f>IF(AND(ISNUMBER($E161),ISNUMBER($F161),CX$7&gt;=$E161,CX$7&lt;=$F161),"●","")</x:f>
      </x:c>
      <x:c r="CY161" s="2" t="str">
        <x:f>IF(AND(ISNUMBER($E161),ISNUMBER($F161),CY$7&gt;=$E161,CY$7&lt;=$F161),"●","")</x:f>
      </x:c>
      <x:c r="CZ161" s="2" t="str">
        <x:f>IF(AND(ISNUMBER($E161),ISNUMBER($F161),CZ$7&gt;=$E161,CZ$7&lt;=$F161),"●","")</x:f>
      </x:c>
      <x:c r="DA161" s="2" t="str">
        <x:f>IF(AND(ISNUMBER($E161),ISNUMBER($F161),DA$7&gt;=$E161,DA$7&lt;=$F161),"●","")</x:f>
      </x:c>
      <x:c r="DB161" s="2" t="str">
        <x:f>IF(AND(ISNUMBER($E161),ISNUMBER($F161),DB$7&gt;=$E161,DB$7&lt;=$F161),"●","")</x:f>
      </x:c>
      <x:c r="DC161" s="2" t="str">
        <x:f>IF(AND(ISNUMBER($E161),ISNUMBER($F161),DC$7&gt;=$E161,DC$7&lt;=$F161),"●","")</x:f>
      </x:c>
    </x:row>
    <x:row r="162" ht="27" customHeight="1">
      <x:c r="A162" s="2" t="str">
        <x:v>FR-DSP-09.QA.01</x:v>
      </x:c>
      <x:c r="B162" s="2" t="str">
        <x:v>Chuẩn bị fixture: Ghi kết quả giải quyết</x:v>
      </x:c>
      <x:c r="C162" s="2" t="str">
        <x:v>QA</x:v>
      </x:c>
      <x:c r="D162" s="2" t="str">
        <x:v>FR-DSP-09</x:v>
      </x:c>
      <x:c r="E162" s="4" t="n">
        <x:v>46344</x:v>
      </x:c>
      <x:c r="F162" s="4" t="n">
        <x:v>46344</x:v>
      </x:c>
      <x:c r="G162" s="14" t="n">
        <x:v>0.5</x:v>
      </x:c>
      <x:c r="H162" s="2" t="str">
        <x:f>IF(AND(ISNUMBER($E162),ISNUMBER($F162),H$7&gt;=$E162,H$7&lt;=$F162),"●","")</x:f>
      </x:c>
      <x:c r="I162" s="2" t="str">
        <x:f>IF(AND(ISNUMBER($E162),ISNUMBER($F162),I$7&gt;=$E162,I$7&lt;=$F162),"●","")</x:f>
      </x:c>
      <x:c r="J162" s="2" t="str">
        <x:f>IF(AND(ISNUMBER($E162),ISNUMBER($F162),J$7&gt;=$E162,J$7&lt;=$F162),"●","")</x:f>
      </x:c>
      <x:c r="K162" s="2" t="str">
        <x:f>IF(AND(ISNUMBER($E162),ISNUMBER($F162),K$7&gt;=$E162,K$7&lt;=$F162),"●","")</x:f>
      </x:c>
      <x:c r="L162" s="2" t="str">
        <x:f>IF(AND(ISNUMBER($E162),ISNUMBER($F162),L$7&gt;=$E162,L$7&lt;=$F162),"●","")</x:f>
      </x:c>
      <x:c r="M162" s="2" t="str">
        <x:f>IF(AND(ISNUMBER($E162),ISNUMBER($F162),M$7&gt;=$E162,M$7&lt;=$F162),"●","")</x:f>
      </x:c>
      <x:c r="N162" s="2" t="str">
        <x:f>IF(AND(ISNUMBER($E162),ISNUMBER($F162),N$7&gt;=$E162,N$7&lt;=$F162),"●","")</x:f>
      </x:c>
      <x:c r="O162" s="2" t="str">
        <x:f>IF(AND(ISNUMBER($E162),ISNUMBER($F162),O$7&gt;=$E162,O$7&lt;=$F162),"●","")</x:f>
      </x:c>
      <x:c r="P162" s="2" t="str">
        <x:f>IF(AND(ISNUMBER($E162),ISNUMBER($F162),P$7&gt;=$E162,P$7&lt;=$F162),"●","")</x:f>
      </x:c>
      <x:c r="Q162" s="2" t="str">
        <x:f>IF(AND(ISNUMBER($E162),ISNUMBER($F162),Q$7&gt;=$E162,Q$7&lt;=$F162),"●","")</x:f>
      </x:c>
      <x:c r="R162" s="2" t="str">
        <x:f>IF(AND(ISNUMBER($E162),ISNUMBER($F162),R$7&gt;=$E162,R$7&lt;=$F162),"●","")</x:f>
      </x:c>
      <x:c r="S162" s="2" t="str">
        <x:f>IF(AND(ISNUMBER($E162),ISNUMBER($F162),S$7&gt;=$E162,S$7&lt;=$F162),"●","")</x:f>
      </x:c>
      <x:c r="T162" s="2" t="str">
        <x:f>IF(AND(ISNUMBER($E162),ISNUMBER($F162),T$7&gt;=$E162,T$7&lt;=$F162),"●","")</x:f>
      </x:c>
      <x:c r="U162" s="2" t="str">
        <x:f>IF(AND(ISNUMBER($E162),ISNUMBER($F162),U$7&gt;=$E162,U$7&lt;=$F162),"●","")</x:f>
      </x:c>
      <x:c r="V162" s="2" t="str">
        <x:f>IF(AND(ISNUMBER($E162),ISNUMBER($F162),V$7&gt;=$E162,V$7&lt;=$F162),"●","")</x:f>
      </x:c>
      <x:c r="W162" s="2" t="str">
        <x:f>IF(AND(ISNUMBER($E162),ISNUMBER($F162),W$7&gt;=$E162,W$7&lt;=$F162),"●","")</x:f>
      </x:c>
      <x:c r="X162" s="2" t="str">
        <x:f>IF(AND(ISNUMBER($E162),ISNUMBER($F162),X$7&gt;=$E162,X$7&lt;=$F162),"●","")</x:f>
      </x:c>
      <x:c r="Y162" s="2" t="str">
        <x:f>IF(AND(ISNUMBER($E162),ISNUMBER($F162),Y$7&gt;=$E162,Y$7&lt;=$F162),"●","")</x:f>
      </x:c>
      <x:c r="Z162" s="2" t="str">
        <x:f>IF(AND(ISNUMBER($E162),ISNUMBER($F162),Z$7&gt;=$E162,Z$7&lt;=$F162),"●","")</x:f>
      </x:c>
      <x:c r="AA162" s="2" t="str">
        <x:f>IF(AND(ISNUMBER($E162),ISNUMBER($F162),AA$7&gt;=$E162,AA$7&lt;=$F162),"●","")</x:f>
      </x:c>
      <x:c r="AB162" s="2" t="str">
        <x:f>IF(AND(ISNUMBER($E162),ISNUMBER($F162),AB$7&gt;=$E162,AB$7&lt;=$F162),"●","")</x:f>
      </x:c>
      <x:c r="AC162" s="2" t="str">
        <x:f>IF(AND(ISNUMBER($E162),ISNUMBER($F162),AC$7&gt;=$E162,AC$7&lt;=$F162),"●","")</x:f>
      </x:c>
      <x:c r="AD162" s="2" t="str">
        <x:f>IF(AND(ISNUMBER($E162),ISNUMBER($F162),AD$7&gt;=$E162,AD$7&lt;=$F162),"●","")</x:f>
      </x:c>
      <x:c r="AE162" s="2" t="str">
        <x:f>IF(AND(ISNUMBER($E162),ISNUMBER($F162),AE$7&gt;=$E162,AE$7&lt;=$F162),"●","")</x:f>
      </x:c>
      <x:c r="AF162" s="2" t="str">
        <x:f>IF(AND(ISNUMBER($E162),ISNUMBER($F162),AF$7&gt;=$E162,AF$7&lt;=$F162),"●","")</x:f>
      </x:c>
      <x:c r="AG162" s="2" t="str">
        <x:f>IF(AND(ISNUMBER($E162),ISNUMBER($F162),AG$7&gt;=$E162,AG$7&lt;=$F162),"●","")</x:f>
      </x:c>
      <x:c r="AH162" s="2" t="str">
        <x:f>IF(AND(ISNUMBER($E162),ISNUMBER($F162),AH$7&gt;=$E162,AH$7&lt;=$F162),"●","")</x:f>
      </x:c>
      <x:c r="AI162" s="2" t="str">
        <x:f>IF(AND(ISNUMBER($E162),ISNUMBER($F162),AI$7&gt;=$E162,AI$7&lt;=$F162),"●","")</x:f>
        <x:v>●</x:v>
      </x:c>
      <x:c r="AJ162" s="2" t="str">
        <x:f>IF(AND(ISNUMBER($E162),ISNUMBER($F162),AJ$7&gt;=$E162,AJ$7&lt;=$F162),"●","")</x:f>
      </x:c>
      <x:c r="AK162" s="2" t="str">
        <x:f>IF(AND(ISNUMBER($E162),ISNUMBER($F162),AK$7&gt;=$E162,AK$7&lt;=$F162),"●","")</x:f>
      </x:c>
      <x:c r="AL162" s="2" t="str">
        <x:f>IF(AND(ISNUMBER($E162),ISNUMBER($F162),AL$7&gt;=$E162,AL$7&lt;=$F162),"●","")</x:f>
      </x:c>
      <x:c r="AM162" s="2" t="str">
        <x:f>IF(AND(ISNUMBER($E162),ISNUMBER($F162),AM$7&gt;=$E162,AM$7&lt;=$F162),"●","")</x:f>
      </x:c>
      <x:c r="AN162" s="2" t="str">
        <x:f>IF(AND(ISNUMBER($E162),ISNUMBER($F162),AN$7&gt;=$E162,AN$7&lt;=$F162),"●","")</x:f>
      </x:c>
      <x:c r="AO162" s="2" t="str">
        <x:f>IF(AND(ISNUMBER($E162),ISNUMBER($F162),AO$7&gt;=$E162,AO$7&lt;=$F162),"●","")</x:f>
      </x:c>
      <x:c r="AP162" s="2" t="str">
        <x:f>IF(AND(ISNUMBER($E162),ISNUMBER($F162),AP$7&gt;=$E162,AP$7&lt;=$F162),"●","")</x:f>
      </x:c>
      <x:c r="AQ162" s="2" t="str">
        <x:f>IF(AND(ISNUMBER($E162),ISNUMBER($F162),AQ$7&gt;=$E162,AQ$7&lt;=$F162),"●","")</x:f>
      </x:c>
      <x:c r="AR162" s="2" t="str">
        <x:f>IF(AND(ISNUMBER($E162),ISNUMBER($F162),AR$7&gt;=$E162,AR$7&lt;=$F162),"●","")</x:f>
      </x:c>
      <x:c r="AS162" s="2" t="str">
        <x:f>IF(AND(ISNUMBER($E162),ISNUMBER($F162),AS$7&gt;=$E162,AS$7&lt;=$F162),"●","")</x:f>
      </x:c>
      <x:c r="AT162" s="2" t="str">
        <x:f>IF(AND(ISNUMBER($E162),ISNUMBER($F162),AT$7&gt;=$E162,AT$7&lt;=$F162),"●","")</x:f>
      </x:c>
      <x:c r="AU162" s="2" t="str">
        <x:f>IF(AND(ISNUMBER($E162),ISNUMBER($F162),AU$7&gt;=$E162,AU$7&lt;=$F162),"●","")</x:f>
      </x:c>
      <x:c r="AV162" s="2" t="str">
        <x:f>IF(AND(ISNUMBER($E162),ISNUMBER($F162),AV$7&gt;=$E162,AV$7&lt;=$F162),"●","")</x:f>
      </x:c>
      <x:c r="AW162" s="2" t="str">
        <x:f>IF(AND(ISNUMBER($E162),ISNUMBER($F162),AW$7&gt;=$E162,AW$7&lt;=$F162),"●","")</x:f>
      </x:c>
      <x:c r="AX162" s="2" t="str">
        <x:f>IF(AND(ISNUMBER($E162),ISNUMBER($F162),AX$7&gt;=$E162,AX$7&lt;=$F162),"●","")</x:f>
      </x:c>
      <x:c r="AY162" s="2" t="str">
        <x:f>IF(AND(ISNUMBER($E162),ISNUMBER($F162),AY$7&gt;=$E162,AY$7&lt;=$F162),"●","")</x:f>
      </x:c>
      <x:c r="AZ162" s="2" t="str">
        <x:f>IF(AND(ISNUMBER($E162),ISNUMBER($F162),AZ$7&gt;=$E162,AZ$7&lt;=$F162),"●","")</x:f>
      </x:c>
      <x:c r="BA162" s="2" t="str">
        <x:f>IF(AND(ISNUMBER($E162),ISNUMBER($F162),BA$7&gt;=$E162,BA$7&lt;=$F162),"●","")</x:f>
      </x:c>
      <x:c r="BB162" s="2" t="str">
        <x:f>IF(AND(ISNUMBER($E162),ISNUMBER($F162),BB$7&gt;=$E162,BB$7&lt;=$F162),"●","")</x:f>
      </x:c>
      <x:c r="BC162" s="2" t="str">
        <x:f>IF(AND(ISNUMBER($E162),ISNUMBER($F162),BC$7&gt;=$E162,BC$7&lt;=$F162),"●","")</x:f>
      </x:c>
      <x:c r="BD162" s="2" t="str">
        <x:f>IF(AND(ISNUMBER($E162),ISNUMBER($F162),BD$7&gt;=$E162,BD$7&lt;=$F162),"●","")</x:f>
      </x:c>
      <x:c r="BE162" s="2" t="str">
        <x:f>IF(AND(ISNUMBER($E162),ISNUMBER($F162),BE$7&gt;=$E162,BE$7&lt;=$F162),"●","")</x:f>
      </x:c>
      <x:c r="BF162" s="2" t="str">
        <x:f>IF(AND(ISNUMBER($E162),ISNUMBER($F162),BF$7&gt;=$E162,BF$7&lt;=$F162),"●","")</x:f>
      </x:c>
      <x:c r="BG162" s="2" t="str">
        <x:f>IF(AND(ISNUMBER($E162),ISNUMBER($F162),BG$7&gt;=$E162,BG$7&lt;=$F162),"●","")</x:f>
      </x:c>
      <x:c r="BH162" s="2" t="str">
        <x:f>IF(AND(ISNUMBER($E162),ISNUMBER($F162),BH$7&gt;=$E162,BH$7&lt;=$F162),"●","")</x:f>
      </x:c>
      <x:c r="BI162" s="2" t="str">
        <x:f>IF(AND(ISNUMBER($E162),ISNUMBER($F162),BI$7&gt;=$E162,BI$7&lt;=$F162),"●","")</x:f>
      </x:c>
      <x:c r="BJ162" s="2" t="str">
        <x:f>IF(AND(ISNUMBER($E162),ISNUMBER($F162),BJ$7&gt;=$E162,BJ$7&lt;=$F162),"●","")</x:f>
      </x:c>
      <x:c r="BK162" s="2" t="str">
        <x:f>IF(AND(ISNUMBER($E162),ISNUMBER($F162),BK$7&gt;=$E162,BK$7&lt;=$F162),"●","")</x:f>
      </x:c>
      <x:c r="BL162" s="2" t="str">
        <x:f>IF(AND(ISNUMBER($E162),ISNUMBER($F162),BL$7&gt;=$E162,BL$7&lt;=$F162),"●","")</x:f>
      </x:c>
      <x:c r="BM162" s="2" t="str">
        <x:f>IF(AND(ISNUMBER($E162),ISNUMBER($F162),BM$7&gt;=$E162,BM$7&lt;=$F162),"●","")</x:f>
      </x:c>
      <x:c r="BN162" s="2" t="str">
        <x:f>IF(AND(ISNUMBER($E162),ISNUMBER($F162),BN$7&gt;=$E162,BN$7&lt;=$F162),"●","")</x:f>
      </x:c>
      <x:c r="BO162" s="2" t="str">
        <x:f>IF(AND(ISNUMBER($E162),ISNUMBER($F162),BO$7&gt;=$E162,BO$7&lt;=$F162),"●","")</x:f>
      </x:c>
      <x:c r="BP162" s="2" t="str">
        <x:f>IF(AND(ISNUMBER($E162),ISNUMBER($F162),BP$7&gt;=$E162,BP$7&lt;=$F162),"●","")</x:f>
      </x:c>
      <x:c r="BQ162" s="2" t="str">
        <x:f>IF(AND(ISNUMBER($E162),ISNUMBER($F162),BQ$7&gt;=$E162,BQ$7&lt;=$F162),"●","")</x:f>
      </x:c>
      <x:c r="BR162" s="2" t="str">
        <x:f>IF(AND(ISNUMBER($E162),ISNUMBER($F162),BR$7&gt;=$E162,BR$7&lt;=$F162),"●","")</x:f>
      </x:c>
      <x:c r="BS162" s="2" t="str">
        <x:f>IF(AND(ISNUMBER($E162),ISNUMBER($F162),BS$7&gt;=$E162,BS$7&lt;=$F162),"●","")</x:f>
      </x:c>
      <x:c r="BT162" s="2" t="str">
        <x:f>IF(AND(ISNUMBER($E162),ISNUMBER($F162),BT$7&gt;=$E162,BT$7&lt;=$F162),"●","")</x:f>
      </x:c>
      <x:c r="BU162" s="2" t="str">
        <x:f>IF(AND(ISNUMBER($E162),ISNUMBER($F162),BU$7&gt;=$E162,BU$7&lt;=$F162),"●","")</x:f>
      </x:c>
      <x:c r="BV162" s="2" t="str">
        <x:f>IF(AND(ISNUMBER($E162),ISNUMBER($F162),BV$7&gt;=$E162,BV$7&lt;=$F162),"●","")</x:f>
      </x:c>
      <x:c r="BW162" s="2" t="str">
        <x:f>IF(AND(ISNUMBER($E162),ISNUMBER($F162),BW$7&gt;=$E162,BW$7&lt;=$F162),"●","")</x:f>
      </x:c>
      <x:c r="BX162" s="2" t="str">
        <x:f>IF(AND(ISNUMBER($E162),ISNUMBER($F162),BX$7&gt;=$E162,BX$7&lt;=$F162),"●","")</x:f>
      </x:c>
      <x:c r="BY162" s="2" t="str">
        <x:f>IF(AND(ISNUMBER($E162),ISNUMBER($F162),BY$7&gt;=$E162,BY$7&lt;=$F162),"●","")</x:f>
      </x:c>
      <x:c r="BZ162" s="2" t="str">
        <x:f>IF(AND(ISNUMBER($E162),ISNUMBER($F162),BZ$7&gt;=$E162,BZ$7&lt;=$F162),"●","")</x:f>
      </x:c>
      <x:c r="CA162" s="2" t="str">
        <x:f>IF(AND(ISNUMBER($E162),ISNUMBER($F162),CA$7&gt;=$E162,CA$7&lt;=$F162),"●","")</x:f>
      </x:c>
      <x:c r="CB162" s="2" t="str">
        <x:f>IF(AND(ISNUMBER($E162),ISNUMBER($F162),CB$7&gt;=$E162,CB$7&lt;=$F162),"●","")</x:f>
      </x:c>
      <x:c r="CC162" s="2" t="str">
        <x:f>IF(AND(ISNUMBER($E162),ISNUMBER($F162),CC$7&gt;=$E162,CC$7&lt;=$F162),"●","")</x:f>
      </x:c>
      <x:c r="CD162" s="2" t="str">
        <x:f>IF(AND(ISNUMBER($E162),ISNUMBER($F162),CD$7&gt;=$E162,CD$7&lt;=$F162),"●","")</x:f>
      </x:c>
      <x:c r="CE162" s="2" t="str">
        <x:f>IF(AND(ISNUMBER($E162),ISNUMBER($F162),CE$7&gt;=$E162,CE$7&lt;=$F162),"●","")</x:f>
      </x:c>
      <x:c r="CF162" s="2" t="str">
        <x:f>IF(AND(ISNUMBER($E162),ISNUMBER($F162),CF$7&gt;=$E162,CF$7&lt;=$F162),"●","")</x:f>
      </x:c>
      <x:c r="CG162" s="2" t="str">
        <x:f>IF(AND(ISNUMBER($E162),ISNUMBER($F162),CG$7&gt;=$E162,CG$7&lt;=$F162),"●","")</x:f>
      </x:c>
      <x:c r="CH162" s="2" t="str">
        <x:f>IF(AND(ISNUMBER($E162),ISNUMBER($F162),CH$7&gt;=$E162,CH$7&lt;=$F162),"●","")</x:f>
      </x:c>
      <x:c r="CI162" s="2" t="str">
        <x:f>IF(AND(ISNUMBER($E162),ISNUMBER($F162),CI$7&gt;=$E162,CI$7&lt;=$F162),"●","")</x:f>
      </x:c>
      <x:c r="CJ162" s="2" t="str">
        <x:f>IF(AND(ISNUMBER($E162),ISNUMBER($F162),CJ$7&gt;=$E162,CJ$7&lt;=$F162),"●","")</x:f>
      </x:c>
      <x:c r="CK162" s="2" t="str">
        <x:f>IF(AND(ISNUMBER($E162),ISNUMBER($F162),CK$7&gt;=$E162,CK$7&lt;=$F162),"●","")</x:f>
      </x:c>
      <x:c r="CL162" s="2" t="str">
        <x:f>IF(AND(ISNUMBER($E162),ISNUMBER($F162),CL$7&gt;=$E162,CL$7&lt;=$F162),"●","")</x:f>
      </x:c>
      <x:c r="CM162" s="2" t="str">
        <x:f>IF(AND(ISNUMBER($E162),ISNUMBER($F162),CM$7&gt;=$E162,CM$7&lt;=$F162),"●","")</x:f>
      </x:c>
      <x:c r="CN162" s="2" t="str">
        <x:f>IF(AND(ISNUMBER($E162),ISNUMBER($F162),CN$7&gt;=$E162,CN$7&lt;=$F162),"●","")</x:f>
      </x:c>
      <x:c r="CO162" s="2" t="str">
        <x:f>IF(AND(ISNUMBER($E162),ISNUMBER($F162),CO$7&gt;=$E162,CO$7&lt;=$F162),"●","")</x:f>
      </x:c>
      <x:c r="CP162" s="2" t="str">
        <x:f>IF(AND(ISNUMBER($E162),ISNUMBER($F162),CP$7&gt;=$E162,CP$7&lt;=$F162),"●","")</x:f>
      </x:c>
      <x:c r="CQ162" s="2" t="str">
        <x:f>IF(AND(ISNUMBER($E162),ISNUMBER($F162),CQ$7&gt;=$E162,CQ$7&lt;=$F162),"●","")</x:f>
      </x:c>
      <x:c r="CR162" s="2" t="str">
        <x:f>IF(AND(ISNUMBER($E162),ISNUMBER($F162),CR$7&gt;=$E162,CR$7&lt;=$F162),"●","")</x:f>
      </x:c>
      <x:c r="CS162" s="2" t="str">
        <x:f>IF(AND(ISNUMBER($E162),ISNUMBER($F162),CS$7&gt;=$E162,CS$7&lt;=$F162),"●","")</x:f>
      </x:c>
      <x:c r="CT162" s="2" t="str">
        <x:f>IF(AND(ISNUMBER($E162),ISNUMBER($F162),CT$7&gt;=$E162,CT$7&lt;=$F162),"●","")</x:f>
      </x:c>
      <x:c r="CU162" s="2" t="str">
        <x:f>IF(AND(ISNUMBER($E162),ISNUMBER($F162),CU$7&gt;=$E162,CU$7&lt;=$F162),"●","")</x:f>
      </x:c>
      <x:c r="CV162" s="2" t="str">
        <x:f>IF(AND(ISNUMBER($E162),ISNUMBER($F162),CV$7&gt;=$E162,CV$7&lt;=$F162),"●","")</x:f>
      </x:c>
      <x:c r="CW162" s="2" t="str">
        <x:f>IF(AND(ISNUMBER($E162),ISNUMBER($F162),CW$7&gt;=$E162,CW$7&lt;=$F162),"●","")</x:f>
      </x:c>
      <x:c r="CX162" s="2" t="str">
        <x:f>IF(AND(ISNUMBER($E162),ISNUMBER($F162),CX$7&gt;=$E162,CX$7&lt;=$F162),"●","")</x:f>
      </x:c>
      <x:c r="CY162" s="2" t="str">
        <x:f>IF(AND(ISNUMBER($E162),ISNUMBER($F162),CY$7&gt;=$E162,CY$7&lt;=$F162),"●","")</x:f>
      </x:c>
      <x:c r="CZ162" s="2" t="str">
        <x:f>IF(AND(ISNUMBER($E162),ISNUMBER($F162),CZ$7&gt;=$E162,CZ$7&lt;=$F162),"●","")</x:f>
      </x:c>
      <x:c r="DA162" s="2" t="str">
        <x:f>IF(AND(ISNUMBER($E162),ISNUMBER($F162),DA$7&gt;=$E162,DA$7&lt;=$F162),"●","")</x:f>
      </x:c>
      <x:c r="DB162" s="2" t="str">
        <x:f>IF(AND(ISNUMBER($E162),ISNUMBER($F162),DB$7&gt;=$E162,DB$7&lt;=$F162),"●","")</x:f>
      </x:c>
      <x:c r="DC162" s="2" t="str">
        <x:f>IF(AND(ISNUMBER($E162),ISNUMBER($F162),DC$7&gt;=$E162,DC$7&lt;=$F162),"●","")</x:f>
      </x:c>
    </x:row>
    <x:row r="163" ht="27" customHeight="1">
      <x:c r="A163" s="2" t="str">
        <x:v>FR-DSP-09.QA.02</x:v>
      </x:c>
      <x:c r="B163" s="2" t="str">
        <x:v>Thực thi 7 TC: Ghi kết quả giải quyết</x:v>
      </x:c>
      <x:c r="C163" s="2" t="str">
        <x:v>QA</x:v>
      </x:c>
      <x:c r="D163" s="2" t="str">
        <x:v>FR-DSP-09</x:v>
      </x:c>
      <x:c r="E163" s="4" t="n">
        <x:v>46344</x:v>
      </x:c>
      <x:c r="F163" s="4" t="n">
        <x:v>46344</x:v>
      </x:c>
      <x:c r="G163" s="14" t="n">
        <x:v>1.05</x:v>
      </x:c>
      <x:c r="H163" s="2" t="str">
        <x:f>IF(AND(ISNUMBER($E163),ISNUMBER($F163),H$7&gt;=$E163,H$7&lt;=$F163),"●","")</x:f>
      </x:c>
      <x:c r="I163" s="2" t="str">
        <x:f>IF(AND(ISNUMBER($E163),ISNUMBER($F163),I$7&gt;=$E163,I$7&lt;=$F163),"●","")</x:f>
      </x:c>
      <x:c r="J163" s="2" t="str">
        <x:f>IF(AND(ISNUMBER($E163),ISNUMBER($F163),J$7&gt;=$E163,J$7&lt;=$F163),"●","")</x:f>
      </x:c>
      <x:c r="K163" s="2" t="str">
        <x:f>IF(AND(ISNUMBER($E163),ISNUMBER($F163),K$7&gt;=$E163,K$7&lt;=$F163),"●","")</x:f>
      </x:c>
      <x:c r="L163" s="2" t="str">
        <x:f>IF(AND(ISNUMBER($E163),ISNUMBER($F163),L$7&gt;=$E163,L$7&lt;=$F163),"●","")</x:f>
      </x:c>
      <x:c r="M163" s="2" t="str">
        <x:f>IF(AND(ISNUMBER($E163),ISNUMBER($F163),M$7&gt;=$E163,M$7&lt;=$F163),"●","")</x:f>
      </x:c>
      <x:c r="N163" s="2" t="str">
        <x:f>IF(AND(ISNUMBER($E163),ISNUMBER($F163),N$7&gt;=$E163,N$7&lt;=$F163),"●","")</x:f>
      </x:c>
      <x:c r="O163" s="2" t="str">
        <x:f>IF(AND(ISNUMBER($E163),ISNUMBER($F163),O$7&gt;=$E163,O$7&lt;=$F163),"●","")</x:f>
      </x:c>
      <x:c r="P163" s="2" t="str">
        <x:f>IF(AND(ISNUMBER($E163),ISNUMBER($F163),P$7&gt;=$E163,P$7&lt;=$F163),"●","")</x:f>
      </x:c>
      <x:c r="Q163" s="2" t="str">
        <x:f>IF(AND(ISNUMBER($E163),ISNUMBER($F163),Q$7&gt;=$E163,Q$7&lt;=$F163),"●","")</x:f>
      </x:c>
      <x:c r="R163" s="2" t="str">
        <x:f>IF(AND(ISNUMBER($E163),ISNUMBER($F163),R$7&gt;=$E163,R$7&lt;=$F163),"●","")</x:f>
      </x:c>
      <x:c r="S163" s="2" t="str">
        <x:f>IF(AND(ISNUMBER($E163),ISNUMBER($F163),S$7&gt;=$E163,S$7&lt;=$F163),"●","")</x:f>
      </x:c>
      <x:c r="T163" s="2" t="str">
        <x:f>IF(AND(ISNUMBER($E163),ISNUMBER($F163),T$7&gt;=$E163,T$7&lt;=$F163),"●","")</x:f>
      </x:c>
      <x:c r="U163" s="2" t="str">
        <x:f>IF(AND(ISNUMBER($E163),ISNUMBER($F163),U$7&gt;=$E163,U$7&lt;=$F163),"●","")</x:f>
      </x:c>
      <x:c r="V163" s="2" t="str">
        <x:f>IF(AND(ISNUMBER($E163),ISNUMBER($F163),V$7&gt;=$E163,V$7&lt;=$F163),"●","")</x:f>
      </x:c>
      <x:c r="W163" s="2" t="str">
        <x:f>IF(AND(ISNUMBER($E163),ISNUMBER($F163),W$7&gt;=$E163,W$7&lt;=$F163),"●","")</x:f>
      </x:c>
      <x:c r="X163" s="2" t="str">
        <x:f>IF(AND(ISNUMBER($E163),ISNUMBER($F163),X$7&gt;=$E163,X$7&lt;=$F163),"●","")</x:f>
      </x:c>
      <x:c r="Y163" s="2" t="str">
        <x:f>IF(AND(ISNUMBER($E163),ISNUMBER($F163),Y$7&gt;=$E163,Y$7&lt;=$F163),"●","")</x:f>
      </x:c>
      <x:c r="Z163" s="2" t="str">
        <x:f>IF(AND(ISNUMBER($E163),ISNUMBER($F163),Z$7&gt;=$E163,Z$7&lt;=$F163),"●","")</x:f>
      </x:c>
      <x:c r="AA163" s="2" t="str">
        <x:f>IF(AND(ISNUMBER($E163),ISNUMBER($F163),AA$7&gt;=$E163,AA$7&lt;=$F163),"●","")</x:f>
      </x:c>
      <x:c r="AB163" s="2" t="str">
        <x:f>IF(AND(ISNUMBER($E163),ISNUMBER($F163),AB$7&gt;=$E163,AB$7&lt;=$F163),"●","")</x:f>
      </x:c>
      <x:c r="AC163" s="2" t="str">
        <x:f>IF(AND(ISNUMBER($E163),ISNUMBER($F163),AC$7&gt;=$E163,AC$7&lt;=$F163),"●","")</x:f>
      </x:c>
      <x:c r="AD163" s="2" t="str">
        <x:f>IF(AND(ISNUMBER($E163),ISNUMBER($F163),AD$7&gt;=$E163,AD$7&lt;=$F163),"●","")</x:f>
      </x:c>
      <x:c r="AE163" s="2" t="str">
        <x:f>IF(AND(ISNUMBER($E163),ISNUMBER($F163),AE$7&gt;=$E163,AE$7&lt;=$F163),"●","")</x:f>
      </x:c>
      <x:c r="AF163" s="2" t="str">
        <x:f>IF(AND(ISNUMBER($E163),ISNUMBER($F163),AF$7&gt;=$E163,AF$7&lt;=$F163),"●","")</x:f>
      </x:c>
      <x:c r="AG163" s="2" t="str">
        <x:f>IF(AND(ISNUMBER($E163),ISNUMBER($F163),AG$7&gt;=$E163,AG$7&lt;=$F163),"●","")</x:f>
      </x:c>
      <x:c r="AH163" s="2" t="str">
        <x:f>IF(AND(ISNUMBER($E163),ISNUMBER($F163),AH$7&gt;=$E163,AH$7&lt;=$F163),"●","")</x:f>
      </x:c>
      <x:c r="AI163" s="2" t="str">
        <x:f>IF(AND(ISNUMBER($E163),ISNUMBER($F163),AI$7&gt;=$E163,AI$7&lt;=$F163),"●","")</x:f>
        <x:v>●</x:v>
      </x:c>
      <x:c r="AJ163" s="2" t="str">
        <x:f>IF(AND(ISNUMBER($E163),ISNUMBER($F163),AJ$7&gt;=$E163,AJ$7&lt;=$F163),"●","")</x:f>
      </x:c>
      <x:c r="AK163" s="2" t="str">
        <x:f>IF(AND(ISNUMBER($E163),ISNUMBER($F163),AK$7&gt;=$E163,AK$7&lt;=$F163),"●","")</x:f>
      </x:c>
      <x:c r="AL163" s="2" t="str">
        <x:f>IF(AND(ISNUMBER($E163),ISNUMBER($F163),AL$7&gt;=$E163,AL$7&lt;=$F163),"●","")</x:f>
      </x:c>
      <x:c r="AM163" s="2" t="str">
        <x:f>IF(AND(ISNUMBER($E163),ISNUMBER($F163),AM$7&gt;=$E163,AM$7&lt;=$F163),"●","")</x:f>
      </x:c>
      <x:c r="AN163" s="2" t="str">
        <x:f>IF(AND(ISNUMBER($E163),ISNUMBER($F163),AN$7&gt;=$E163,AN$7&lt;=$F163),"●","")</x:f>
      </x:c>
      <x:c r="AO163" s="2" t="str">
        <x:f>IF(AND(ISNUMBER($E163),ISNUMBER($F163),AO$7&gt;=$E163,AO$7&lt;=$F163),"●","")</x:f>
      </x:c>
      <x:c r="AP163" s="2" t="str">
        <x:f>IF(AND(ISNUMBER($E163),ISNUMBER($F163),AP$7&gt;=$E163,AP$7&lt;=$F163),"●","")</x:f>
      </x:c>
      <x:c r="AQ163" s="2" t="str">
        <x:f>IF(AND(ISNUMBER($E163),ISNUMBER($F163),AQ$7&gt;=$E163,AQ$7&lt;=$F163),"●","")</x:f>
      </x:c>
      <x:c r="AR163" s="2" t="str">
        <x:f>IF(AND(ISNUMBER($E163),ISNUMBER($F163),AR$7&gt;=$E163,AR$7&lt;=$F163),"●","")</x:f>
      </x:c>
      <x:c r="AS163" s="2" t="str">
        <x:f>IF(AND(ISNUMBER($E163),ISNUMBER($F163),AS$7&gt;=$E163,AS$7&lt;=$F163),"●","")</x:f>
      </x:c>
      <x:c r="AT163" s="2" t="str">
        <x:f>IF(AND(ISNUMBER($E163),ISNUMBER($F163),AT$7&gt;=$E163,AT$7&lt;=$F163),"●","")</x:f>
      </x:c>
      <x:c r="AU163" s="2" t="str">
        <x:f>IF(AND(ISNUMBER($E163),ISNUMBER($F163),AU$7&gt;=$E163,AU$7&lt;=$F163),"●","")</x:f>
      </x:c>
      <x:c r="AV163" s="2" t="str">
        <x:f>IF(AND(ISNUMBER($E163),ISNUMBER($F163),AV$7&gt;=$E163,AV$7&lt;=$F163),"●","")</x:f>
      </x:c>
      <x:c r="AW163" s="2" t="str">
        <x:f>IF(AND(ISNUMBER($E163),ISNUMBER($F163),AW$7&gt;=$E163,AW$7&lt;=$F163),"●","")</x:f>
      </x:c>
      <x:c r="AX163" s="2" t="str">
        <x:f>IF(AND(ISNUMBER($E163),ISNUMBER($F163),AX$7&gt;=$E163,AX$7&lt;=$F163),"●","")</x:f>
      </x:c>
      <x:c r="AY163" s="2" t="str">
        <x:f>IF(AND(ISNUMBER($E163),ISNUMBER($F163),AY$7&gt;=$E163,AY$7&lt;=$F163),"●","")</x:f>
      </x:c>
      <x:c r="AZ163" s="2" t="str">
        <x:f>IF(AND(ISNUMBER($E163),ISNUMBER($F163),AZ$7&gt;=$E163,AZ$7&lt;=$F163),"●","")</x:f>
      </x:c>
      <x:c r="BA163" s="2" t="str">
        <x:f>IF(AND(ISNUMBER($E163),ISNUMBER($F163),BA$7&gt;=$E163,BA$7&lt;=$F163),"●","")</x:f>
      </x:c>
      <x:c r="BB163" s="2" t="str">
        <x:f>IF(AND(ISNUMBER($E163),ISNUMBER($F163),BB$7&gt;=$E163,BB$7&lt;=$F163),"●","")</x:f>
      </x:c>
      <x:c r="BC163" s="2" t="str">
        <x:f>IF(AND(ISNUMBER($E163),ISNUMBER($F163),BC$7&gt;=$E163,BC$7&lt;=$F163),"●","")</x:f>
      </x:c>
      <x:c r="BD163" s="2" t="str">
        <x:f>IF(AND(ISNUMBER($E163),ISNUMBER($F163),BD$7&gt;=$E163,BD$7&lt;=$F163),"●","")</x:f>
      </x:c>
      <x:c r="BE163" s="2" t="str">
        <x:f>IF(AND(ISNUMBER($E163),ISNUMBER($F163),BE$7&gt;=$E163,BE$7&lt;=$F163),"●","")</x:f>
      </x:c>
      <x:c r="BF163" s="2" t="str">
        <x:f>IF(AND(ISNUMBER($E163),ISNUMBER($F163),BF$7&gt;=$E163,BF$7&lt;=$F163),"●","")</x:f>
      </x:c>
      <x:c r="BG163" s="2" t="str">
        <x:f>IF(AND(ISNUMBER($E163),ISNUMBER($F163),BG$7&gt;=$E163,BG$7&lt;=$F163),"●","")</x:f>
      </x:c>
      <x:c r="BH163" s="2" t="str">
        <x:f>IF(AND(ISNUMBER($E163),ISNUMBER($F163),BH$7&gt;=$E163,BH$7&lt;=$F163),"●","")</x:f>
      </x:c>
      <x:c r="BI163" s="2" t="str">
        <x:f>IF(AND(ISNUMBER($E163),ISNUMBER($F163),BI$7&gt;=$E163,BI$7&lt;=$F163),"●","")</x:f>
      </x:c>
      <x:c r="BJ163" s="2" t="str">
        <x:f>IF(AND(ISNUMBER($E163),ISNUMBER($F163),BJ$7&gt;=$E163,BJ$7&lt;=$F163),"●","")</x:f>
      </x:c>
      <x:c r="BK163" s="2" t="str">
        <x:f>IF(AND(ISNUMBER($E163),ISNUMBER($F163),BK$7&gt;=$E163,BK$7&lt;=$F163),"●","")</x:f>
      </x:c>
      <x:c r="BL163" s="2" t="str">
        <x:f>IF(AND(ISNUMBER($E163),ISNUMBER($F163),BL$7&gt;=$E163,BL$7&lt;=$F163),"●","")</x:f>
      </x:c>
      <x:c r="BM163" s="2" t="str">
        <x:f>IF(AND(ISNUMBER($E163),ISNUMBER($F163),BM$7&gt;=$E163,BM$7&lt;=$F163),"●","")</x:f>
      </x:c>
      <x:c r="BN163" s="2" t="str">
        <x:f>IF(AND(ISNUMBER($E163),ISNUMBER($F163),BN$7&gt;=$E163,BN$7&lt;=$F163),"●","")</x:f>
      </x:c>
      <x:c r="BO163" s="2" t="str">
        <x:f>IF(AND(ISNUMBER($E163),ISNUMBER($F163),BO$7&gt;=$E163,BO$7&lt;=$F163),"●","")</x:f>
      </x:c>
      <x:c r="BP163" s="2" t="str">
        <x:f>IF(AND(ISNUMBER($E163),ISNUMBER($F163),BP$7&gt;=$E163,BP$7&lt;=$F163),"●","")</x:f>
      </x:c>
      <x:c r="BQ163" s="2" t="str">
        <x:f>IF(AND(ISNUMBER($E163),ISNUMBER($F163),BQ$7&gt;=$E163,BQ$7&lt;=$F163),"●","")</x:f>
      </x:c>
      <x:c r="BR163" s="2" t="str">
        <x:f>IF(AND(ISNUMBER($E163),ISNUMBER($F163),BR$7&gt;=$E163,BR$7&lt;=$F163),"●","")</x:f>
      </x:c>
      <x:c r="BS163" s="2" t="str">
        <x:f>IF(AND(ISNUMBER($E163),ISNUMBER($F163),BS$7&gt;=$E163,BS$7&lt;=$F163),"●","")</x:f>
      </x:c>
      <x:c r="BT163" s="2" t="str">
        <x:f>IF(AND(ISNUMBER($E163),ISNUMBER($F163),BT$7&gt;=$E163,BT$7&lt;=$F163),"●","")</x:f>
      </x:c>
      <x:c r="BU163" s="2" t="str">
        <x:f>IF(AND(ISNUMBER($E163),ISNUMBER($F163),BU$7&gt;=$E163,BU$7&lt;=$F163),"●","")</x:f>
      </x:c>
      <x:c r="BV163" s="2" t="str">
        <x:f>IF(AND(ISNUMBER($E163),ISNUMBER($F163),BV$7&gt;=$E163,BV$7&lt;=$F163),"●","")</x:f>
      </x:c>
      <x:c r="BW163" s="2" t="str">
        <x:f>IF(AND(ISNUMBER($E163),ISNUMBER($F163),BW$7&gt;=$E163,BW$7&lt;=$F163),"●","")</x:f>
      </x:c>
      <x:c r="BX163" s="2" t="str">
        <x:f>IF(AND(ISNUMBER($E163),ISNUMBER($F163),BX$7&gt;=$E163,BX$7&lt;=$F163),"●","")</x:f>
      </x:c>
      <x:c r="BY163" s="2" t="str">
        <x:f>IF(AND(ISNUMBER($E163),ISNUMBER($F163),BY$7&gt;=$E163,BY$7&lt;=$F163),"●","")</x:f>
      </x:c>
      <x:c r="BZ163" s="2" t="str">
        <x:f>IF(AND(ISNUMBER($E163),ISNUMBER($F163),BZ$7&gt;=$E163,BZ$7&lt;=$F163),"●","")</x:f>
      </x:c>
      <x:c r="CA163" s="2" t="str">
        <x:f>IF(AND(ISNUMBER($E163),ISNUMBER($F163),CA$7&gt;=$E163,CA$7&lt;=$F163),"●","")</x:f>
      </x:c>
      <x:c r="CB163" s="2" t="str">
        <x:f>IF(AND(ISNUMBER($E163),ISNUMBER($F163),CB$7&gt;=$E163,CB$7&lt;=$F163),"●","")</x:f>
      </x:c>
      <x:c r="CC163" s="2" t="str">
        <x:f>IF(AND(ISNUMBER($E163),ISNUMBER($F163),CC$7&gt;=$E163,CC$7&lt;=$F163),"●","")</x:f>
      </x:c>
      <x:c r="CD163" s="2" t="str">
        <x:f>IF(AND(ISNUMBER($E163),ISNUMBER($F163),CD$7&gt;=$E163,CD$7&lt;=$F163),"●","")</x:f>
      </x:c>
      <x:c r="CE163" s="2" t="str">
        <x:f>IF(AND(ISNUMBER($E163),ISNUMBER($F163),CE$7&gt;=$E163,CE$7&lt;=$F163),"●","")</x:f>
      </x:c>
      <x:c r="CF163" s="2" t="str">
        <x:f>IF(AND(ISNUMBER($E163),ISNUMBER($F163),CF$7&gt;=$E163,CF$7&lt;=$F163),"●","")</x:f>
      </x:c>
      <x:c r="CG163" s="2" t="str">
        <x:f>IF(AND(ISNUMBER($E163),ISNUMBER($F163),CG$7&gt;=$E163,CG$7&lt;=$F163),"●","")</x:f>
      </x:c>
      <x:c r="CH163" s="2" t="str">
        <x:f>IF(AND(ISNUMBER($E163),ISNUMBER($F163),CH$7&gt;=$E163,CH$7&lt;=$F163),"●","")</x:f>
      </x:c>
      <x:c r="CI163" s="2" t="str">
        <x:f>IF(AND(ISNUMBER($E163),ISNUMBER($F163),CI$7&gt;=$E163,CI$7&lt;=$F163),"●","")</x:f>
      </x:c>
      <x:c r="CJ163" s="2" t="str">
        <x:f>IF(AND(ISNUMBER($E163),ISNUMBER($F163),CJ$7&gt;=$E163,CJ$7&lt;=$F163),"●","")</x:f>
      </x:c>
      <x:c r="CK163" s="2" t="str">
        <x:f>IF(AND(ISNUMBER($E163),ISNUMBER($F163),CK$7&gt;=$E163,CK$7&lt;=$F163),"●","")</x:f>
      </x:c>
      <x:c r="CL163" s="2" t="str">
        <x:f>IF(AND(ISNUMBER($E163),ISNUMBER($F163),CL$7&gt;=$E163,CL$7&lt;=$F163),"●","")</x:f>
      </x:c>
      <x:c r="CM163" s="2" t="str">
        <x:f>IF(AND(ISNUMBER($E163),ISNUMBER($F163),CM$7&gt;=$E163,CM$7&lt;=$F163),"●","")</x:f>
      </x:c>
      <x:c r="CN163" s="2" t="str">
        <x:f>IF(AND(ISNUMBER($E163),ISNUMBER($F163),CN$7&gt;=$E163,CN$7&lt;=$F163),"●","")</x:f>
      </x:c>
      <x:c r="CO163" s="2" t="str">
        <x:f>IF(AND(ISNUMBER($E163),ISNUMBER($F163),CO$7&gt;=$E163,CO$7&lt;=$F163),"●","")</x:f>
      </x:c>
      <x:c r="CP163" s="2" t="str">
        <x:f>IF(AND(ISNUMBER($E163),ISNUMBER($F163),CP$7&gt;=$E163,CP$7&lt;=$F163),"●","")</x:f>
      </x:c>
      <x:c r="CQ163" s="2" t="str">
        <x:f>IF(AND(ISNUMBER($E163),ISNUMBER($F163),CQ$7&gt;=$E163,CQ$7&lt;=$F163),"●","")</x:f>
      </x:c>
      <x:c r="CR163" s="2" t="str">
        <x:f>IF(AND(ISNUMBER($E163),ISNUMBER($F163),CR$7&gt;=$E163,CR$7&lt;=$F163),"●","")</x:f>
      </x:c>
      <x:c r="CS163" s="2" t="str">
        <x:f>IF(AND(ISNUMBER($E163),ISNUMBER($F163),CS$7&gt;=$E163,CS$7&lt;=$F163),"●","")</x:f>
      </x:c>
      <x:c r="CT163" s="2" t="str">
        <x:f>IF(AND(ISNUMBER($E163),ISNUMBER($F163),CT$7&gt;=$E163,CT$7&lt;=$F163),"●","")</x:f>
      </x:c>
      <x:c r="CU163" s="2" t="str">
        <x:f>IF(AND(ISNUMBER($E163),ISNUMBER($F163),CU$7&gt;=$E163,CU$7&lt;=$F163),"●","")</x:f>
      </x:c>
      <x:c r="CV163" s="2" t="str">
        <x:f>IF(AND(ISNUMBER($E163),ISNUMBER($F163),CV$7&gt;=$E163,CV$7&lt;=$F163),"●","")</x:f>
      </x:c>
      <x:c r="CW163" s="2" t="str">
        <x:f>IF(AND(ISNUMBER($E163),ISNUMBER($F163),CW$7&gt;=$E163,CW$7&lt;=$F163),"●","")</x:f>
      </x:c>
      <x:c r="CX163" s="2" t="str">
        <x:f>IF(AND(ISNUMBER($E163),ISNUMBER($F163),CX$7&gt;=$E163,CX$7&lt;=$F163),"●","")</x:f>
      </x:c>
      <x:c r="CY163" s="2" t="str">
        <x:f>IF(AND(ISNUMBER($E163),ISNUMBER($F163),CY$7&gt;=$E163,CY$7&lt;=$F163),"●","")</x:f>
      </x:c>
      <x:c r="CZ163" s="2" t="str">
        <x:f>IF(AND(ISNUMBER($E163),ISNUMBER($F163),CZ$7&gt;=$E163,CZ$7&lt;=$F163),"●","")</x:f>
      </x:c>
      <x:c r="DA163" s="2" t="str">
        <x:f>IF(AND(ISNUMBER($E163),ISNUMBER($F163),DA$7&gt;=$E163,DA$7&lt;=$F163),"●","")</x:f>
      </x:c>
      <x:c r="DB163" s="2" t="str">
        <x:f>IF(AND(ISNUMBER($E163),ISNUMBER($F163),DB$7&gt;=$E163,DB$7&lt;=$F163),"●","")</x:f>
      </x:c>
      <x:c r="DC163" s="2" t="str">
        <x:f>IF(AND(ISNUMBER($E163),ISNUMBER($F163),DC$7&gt;=$E163,DC$7&lt;=$F163),"●","")</x:f>
      </x:c>
    </x:row>
    <x:row r="164" ht="27" customHeight="1">
      <x:c r="A164" s="2" t="str">
        <x:v>FR-DSP-09.QA.03</x:v>
      </x:c>
      <x:c r="B164" s="2" t="str">
        <x:v>Report/bug và theo dõi retest: Ghi kết quả giải quyết</x:v>
      </x:c>
      <x:c r="C164" s="2" t="str">
        <x:v>QA</x:v>
      </x:c>
      <x:c r="D164" s="2" t="str">
        <x:v>FR-DSP-09</x:v>
      </x:c>
      <x:c r="E164" s="4" t="n">
        <x:v>46344</x:v>
      </x:c>
      <x:c r="F164" s="4" t="n">
        <x:v>46344</x:v>
      </x:c>
      <x:c r="G164" s="14" t="n">
        <x:v>0.35</x:v>
      </x:c>
      <x:c r="H164" s="2" t="str">
        <x:f>IF(AND(ISNUMBER($E164),ISNUMBER($F164),H$7&gt;=$E164,H$7&lt;=$F164),"●","")</x:f>
      </x:c>
      <x:c r="I164" s="2" t="str">
        <x:f>IF(AND(ISNUMBER($E164),ISNUMBER($F164),I$7&gt;=$E164,I$7&lt;=$F164),"●","")</x:f>
      </x:c>
      <x:c r="J164" s="2" t="str">
        <x:f>IF(AND(ISNUMBER($E164),ISNUMBER($F164),J$7&gt;=$E164,J$7&lt;=$F164),"●","")</x:f>
      </x:c>
      <x:c r="K164" s="2" t="str">
        <x:f>IF(AND(ISNUMBER($E164),ISNUMBER($F164),K$7&gt;=$E164,K$7&lt;=$F164),"●","")</x:f>
      </x:c>
      <x:c r="L164" s="2" t="str">
        <x:f>IF(AND(ISNUMBER($E164),ISNUMBER($F164),L$7&gt;=$E164,L$7&lt;=$F164),"●","")</x:f>
      </x:c>
      <x:c r="M164" s="2" t="str">
        <x:f>IF(AND(ISNUMBER($E164),ISNUMBER($F164),M$7&gt;=$E164,M$7&lt;=$F164),"●","")</x:f>
      </x:c>
      <x:c r="N164" s="2" t="str">
        <x:f>IF(AND(ISNUMBER($E164),ISNUMBER($F164),N$7&gt;=$E164,N$7&lt;=$F164),"●","")</x:f>
      </x:c>
      <x:c r="O164" s="2" t="str">
        <x:f>IF(AND(ISNUMBER($E164),ISNUMBER($F164),O$7&gt;=$E164,O$7&lt;=$F164),"●","")</x:f>
      </x:c>
      <x:c r="P164" s="2" t="str">
        <x:f>IF(AND(ISNUMBER($E164),ISNUMBER($F164),P$7&gt;=$E164,P$7&lt;=$F164),"●","")</x:f>
      </x:c>
      <x:c r="Q164" s="2" t="str">
        <x:f>IF(AND(ISNUMBER($E164),ISNUMBER($F164),Q$7&gt;=$E164,Q$7&lt;=$F164),"●","")</x:f>
      </x:c>
      <x:c r="R164" s="2" t="str">
        <x:f>IF(AND(ISNUMBER($E164),ISNUMBER($F164),R$7&gt;=$E164,R$7&lt;=$F164),"●","")</x:f>
      </x:c>
      <x:c r="S164" s="2" t="str">
        <x:f>IF(AND(ISNUMBER($E164),ISNUMBER($F164),S$7&gt;=$E164,S$7&lt;=$F164),"●","")</x:f>
      </x:c>
      <x:c r="T164" s="2" t="str">
        <x:f>IF(AND(ISNUMBER($E164),ISNUMBER($F164),T$7&gt;=$E164,T$7&lt;=$F164),"●","")</x:f>
      </x:c>
      <x:c r="U164" s="2" t="str">
        <x:f>IF(AND(ISNUMBER($E164),ISNUMBER($F164),U$7&gt;=$E164,U$7&lt;=$F164),"●","")</x:f>
      </x:c>
      <x:c r="V164" s="2" t="str">
        <x:f>IF(AND(ISNUMBER($E164),ISNUMBER($F164),V$7&gt;=$E164,V$7&lt;=$F164),"●","")</x:f>
      </x:c>
      <x:c r="W164" s="2" t="str">
        <x:f>IF(AND(ISNUMBER($E164),ISNUMBER($F164),W$7&gt;=$E164,W$7&lt;=$F164),"●","")</x:f>
      </x:c>
      <x:c r="X164" s="2" t="str">
        <x:f>IF(AND(ISNUMBER($E164),ISNUMBER($F164),X$7&gt;=$E164,X$7&lt;=$F164),"●","")</x:f>
      </x:c>
      <x:c r="Y164" s="2" t="str">
        <x:f>IF(AND(ISNUMBER($E164),ISNUMBER($F164),Y$7&gt;=$E164,Y$7&lt;=$F164),"●","")</x:f>
      </x:c>
      <x:c r="Z164" s="2" t="str">
        <x:f>IF(AND(ISNUMBER($E164),ISNUMBER($F164),Z$7&gt;=$E164,Z$7&lt;=$F164),"●","")</x:f>
      </x:c>
      <x:c r="AA164" s="2" t="str">
        <x:f>IF(AND(ISNUMBER($E164),ISNUMBER($F164),AA$7&gt;=$E164,AA$7&lt;=$F164),"●","")</x:f>
      </x:c>
      <x:c r="AB164" s="2" t="str">
        <x:f>IF(AND(ISNUMBER($E164),ISNUMBER($F164),AB$7&gt;=$E164,AB$7&lt;=$F164),"●","")</x:f>
      </x:c>
      <x:c r="AC164" s="2" t="str">
        <x:f>IF(AND(ISNUMBER($E164),ISNUMBER($F164),AC$7&gt;=$E164,AC$7&lt;=$F164),"●","")</x:f>
      </x:c>
      <x:c r="AD164" s="2" t="str">
        <x:f>IF(AND(ISNUMBER($E164),ISNUMBER($F164),AD$7&gt;=$E164,AD$7&lt;=$F164),"●","")</x:f>
      </x:c>
      <x:c r="AE164" s="2" t="str">
        <x:f>IF(AND(ISNUMBER($E164),ISNUMBER($F164),AE$7&gt;=$E164,AE$7&lt;=$F164),"●","")</x:f>
      </x:c>
      <x:c r="AF164" s="2" t="str">
        <x:f>IF(AND(ISNUMBER($E164),ISNUMBER($F164),AF$7&gt;=$E164,AF$7&lt;=$F164),"●","")</x:f>
      </x:c>
      <x:c r="AG164" s="2" t="str">
        <x:f>IF(AND(ISNUMBER($E164),ISNUMBER($F164),AG$7&gt;=$E164,AG$7&lt;=$F164),"●","")</x:f>
      </x:c>
      <x:c r="AH164" s="2" t="str">
        <x:f>IF(AND(ISNUMBER($E164),ISNUMBER($F164),AH$7&gt;=$E164,AH$7&lt;=$F164),"●","")</x:f>
      </x:c>
      <x:c r="AI164" s="2" t="str">
        <x:f>IF(AND(ISNUMBER($E164),ISNUMBER($F164),AI$7&gt;=$E164,AI$7&lt;=$F164),"●","")</x:f>
        <x:v>●</x:v>
      </x:c>
      <x:c r="AJ164" s="2" t="str">
        <x:f>IF(AND(ISNUMBER($E164),ISNUMBER($F164),AJ$7&gt;=$E164,AJ$7&lt;=$F164),"●","")</x:f>
      </x:c>
      <x:c r="AK164" s="2" t="str">
        <x:f>IF(AND(ISNUMBER($E164),ISNUMBER($F164),AK$7&gt;=$E164,AK$7&lt;=$F164),"●","")</x:f>
      </x:c>
      <x:c r="AL164" s="2" t="str">
        <x:f>IF(AND(ISNUMBER($E164),ISNUMBER($F164),AL$7&gt;=$E164,AL$7&lt;=$F164),"●","")</x:f>
      </x:c>
      <x:c r="AM164" s="2" t="str">
        <x:f>IF(AND(ISNUMBER($E164),ISNUMBER($F164),AM$7&gt;=$E164,AM$7&lt;=$F164),"●","")</x:f>
      </x:c>
      <x:c r="AN164" s="2" t="str">
        <x:f>IF(AND(ISNUMBER($E164),ISNUMBER($F164),AN$7&gt;=$E164,AN$7&lt;=$F164),"●","")</x:f>
      </x:c>
      <x:c r="AO164" s="2" t="str">
        <x:f>IF(AND(ISNUMBER($E164),ISNUMBER($F164),AO$7&gt;=$E164,AO$7&lt;=$F164),"●","")</x:f>
      </x:c>
      <x:c r="AP164" s="2" t="str">
        <x:f>IF(AND(ISNUMBER($E164),ISNUMBER($F164),AP$7&gt;=$E164,AP$7&lt;=$F164),"●","")</x:f>
      </x:c>
      <x:c r="AQ164" s="2" t="str">
        <x:f>IF(AND(ISNUMBER($E164),ISNUMBER($F164),AQ$7&gt;=$E164,AQ$7&lt;=$F164),"●","")</x:f>
      </x:c>
      <x:c r="AR164" s="2" t="str">
        <x:f>IF(AND(ISNUMBER($E164),ISNUMBER($F164),AR$7&gt;=$E164,AR$7&lt;=$F164),"●","")</x:f>
      </x:c>
      <x:c r="AS164" s="2" t="str">
        <x:f>IF(AND(ISNUMBER($E164),ISNUMBER($F164),AS$7&gt;=$E164,AS$7&lt;=$F164),"●","")</x:f>
      </x:c>
      <x:c r="AT164" s="2" t="str">
        <x:f>IF(AND(ISNUMBER($E164),ISNUMBER($F164),AT$7&gt;=$E164,AT$7&lt;=$F164),"●","")</x:f>
      </x:c>
      <x:c r="AU164" s="2" t="str">
        <x:f>IF(AND(ISNUMBER($E164),ISNUMBER($F164),AU$7&gt;=$E164,AU$7&lt;=$F164),"●","")</x:f>
      </x:c>
      <x:c r="AV164" s="2" t="str">
        <x:f>IF(AND(ISNUMBER($E164),ISNUMBER($F164),AV$7&gt;=$E164,AV$7&lt;=$F164),"●","")</x:f>
      </x:c>
      <x:c r="AW164" s="2" t="str">
        <x:f>IF(AND(ISNUMBER($E164),ISNUMBER($F164),AW$7&gt;=$E164,AW$7&lt;=$F164),"●","")</x:f>
      </x:c>
      <x:c r="AX164" s="2" t="str">
        <x:f>IF(AND(ISNUMBER($E164),ISNUMBER($F164),AX$7&gt;=$E164,AX$7&lt;=$F164),"●","")</x:f>
      </x:c>
      <x:c r="AY164" s="2" t="str">
        <x:f>IF(AND(ISNUMBER($E164),ISNUMBER($F164),AY$7&gt;=$E164,AY$7&lt;=$F164),"●","")</x:f>
      </x:c>
      <x:c r="AZ164" s="2" t="str">
        <x:f>IF(AND(ISNUMBER($E164),ISNUMBER($F164),AZ$7&gt;=$E164,AZ$7&lt;=$F164),"●","")</x:f>
      </x:c>
      <x:c r="BA164" s="2" t="str">
        <x:f>IF(AND(ISNUMBER($E164),ISNUMBER($F164),BA$7&gt;=$E164,BA$7&lt;=$F164),"●","")</x:f>
      </x:c>
      <x:c r="BB164" s="2" t="str">
        <x:f>IF(AND(ISNUMBER($E164),ISNUMBER($F164),BB$7&gt;=$E164,BB$7&lt;=$F164),"●","")</x:f>
      </x:c>
      <x:c r="BC164" s="2" t="str">
        <x:f>IF(AND(ISNUMBER($E164),ISNUMBER($F164),BC$7&gt;=$E164,BC$7&lt;=$F164),"●","")</x:f>
      </x:c>
      <x:c r="BD164" s="2" t="str">
        <x:f>IF(AND(ISNUMBER($E164),ISNUMBER($F164),BD$7&gt;=$E164,BD$7&lt;=$F164),"●","")</x:f>
      </x:c>
      <x:c r="BE164" s="2" t="str">
        <x:f>IF(AND(ISNUMBER($E164),ISNUMBER($F164),BE$7&gt;=$E164,BE$7&lt;=$F164),"●","")</x:f>
      </x:c>
      <x:c r="BF164" s="2" t="str">
        <x:f>IF(AND(ISNUMBER($E164),ISNUMBER($F164),BF$7&gt;=$E164,BF$7&lt;=$F164),"●","")</x:f>
      </x:c>
      <x:c r="BG164" s="2" t="str">
        <x:f>IF(AND(ISNUMBER($E164),ISNUMBER($F164),BG$7&gt;=$E164,BG$7&lt;=$F164),"●","")</x:f>
      </x:c>
      <x:c r="BH164" s="2" t="str">
        <x:f>IF(AND(ISNUMBER($E164),ISNUMBER($F164),BH$7&gt;=$E164,BH$7&lt;=$F164),"●","")</x:f>
      </x:c>
      <x:c r="BI164" s="2" t="str">
        <x:f>IF(AND(ISNUMBER($E164),ISNUMBER($F164),BI$7&gt;=$E164,BI$7&lt;=$F164),"●","")</x:f>
      </x:c>
      <x:c r="BJ164" s="2" t="str">
        <x:f>IF(AND(ISNUMBER($E164),ISNUMBER($F164),BJ$7&gt;=$E164,BJ$7&lt;=$F164),"●","")</x:f>
      </x:c>
      <x:c r="BK164" s="2" t="str">
        <x:f>IF(AND(ISNUMBER($E164),ISNUMBER($F164),BK$7&gt;=$E164,BK$7&lt;=$F164),"●","")</x:f>
      </x:c>
      <x:c r="BL164" s="2" t="str">
        <x:f>IF(AND(ISNUMBER($E164),ISNUMBER($F164),BL$7&gt;=$E164,BL$7&lt;=$F164),"●","")</x:f>
      </x:c>
      <x:c r="BM164" s="2" t="str">
        <x:f>IF(AND(ISNUMBER($E164),ISNUMBER($F164),BM$7&gt;=$E164,BM$7&lt;=$F164),"●","")</x:f>
      </x:c>
      <x:c r="BN164" s="2" t="str">
        <x:f>IF(AND(ISNUMBER($E164),ISNUMBER($F164),BN$7&gt;=$E164,BN$7&lt;=$F164),"●","")</x:f>
      </x:c>
      <x:c r="BO164" s="2" t="str">
        <x:f>IF(AND(ISNUMBER($E164),ISNUMBER($F164),BO$7&gt;=$E164,BO$7&lt;=$F164),"●","")</x:f>
      </x:c>
      <x:c r="BP164" s="2" t="str">
        <x:f>IF(AND(ISNUMBER($E164),ISNUMBER($F164),BP$7&gt;=$E164,BP$7&lt;=$F164),"●","")</x:f>
      </x:c>
      <x:c r="BQ164" s="2" t="str">
        <x:f>IF(AND(ISNUMBER($E164),ISNUMBER($F164),BQ$7&gt;=$E164,BQ$7&lt;=$F164),"●","")</x:f>
      </x:c>
      <x:c r="BR164" s="2" t="str">
        <x:f>IF(AND(ISNUMBER($E164),ISNUMBER($F164),BR$7&gt;=$E164,BR$7&lt;=$F164),"●","")</x:f>
      </x:c>
      <x:c r="BS164" s="2" t="str">
        <x:f>IF(AND(ISNUMBER($E164),ISNUMBER($F164),BS$7&gt;=$E164,BS$7&lt;=$F164),"●","")</x:f>
      </x:c>
      <x:c r="BT164" s="2" t="str">
        <x:f>IF(AND(ISNUMBER($E164),ISNUMBER($F164),BT$7&gt;=$E164,BT$7&lt;=$F164),"●","")</x:f>
      </x:c>
      <x:c r="BU164" s="2" t="str">
        <x:f>IF(AND(ISNUMBER($E164),ISNUMBER($F164),BU$7&gt;=$E164,BU$7&lt;=$F164),"●","")</x:f>
      </x:c>
      <x:c r="BV164" s="2" t="str">
        <x:f>IF(AND(ISNUMBER($E164),ISNUMBER($F164),BV$7&gt;=$E164,BV$7&lt;=$F164),"●","")</x:f>
      </x:c>
      <x:c r="BW164" s="2" t="str">
        <x:f>IF(AND(ISNUMBER($E164),ISNUMBER($F164),BW$7&gt;=$E164,BW$7&lt;=$F164),"●","")</x:f>
      </x:c>
      <x:c r="BX164" s="2" t="str">
        <x:f>IF(AND(ISNUMBER($E164),ISNUMBER($F164),BX$7&gt;=$E164,BX$7&lt;=$F164),"●","")</x:f>
      </x:c>
      <x:c r="BY164" s="2" t="str">
        <x:f>IF(AND(ISNUMBER($E164),ISNUMBER($F164),BY$7&gt;=$E164,BY$7&lt;=$F164),"●","")</x:f>
      </x:c>
      <x:c r="BZ164" s="2" t="str">
        <x:f>IF(AND(ISNUMBER($E164),ISNUMBER($F164),BZ$7&gt;=$E164,BZ$7&lt;=$F164),"●","")</x:f>
      </x:c>
      <x:c r="CA164" s="2" t="str">
        <x:f>IF(AND(ISNUMBER($E164),ISNUMBER($F164),CA$7&gt;=$E164,CA$7&lt;=$F164),"●","")</x:f>
      </x:c>
      <x:c r="CB164" s="2" t="str">
        <x:f>IF(AND(ISNUMBER($E164),ISNUMBER($F164),CB$7&gt;=$E164,CB$7&lt;=$F164),"●","")</x:f>
      </x:c>
      <x:c r="CC164" s="2" t="str">
        <x:f>IF(AND(ISNUMBER($E164),ISNUMBER($F164),CC$7&gt;=$E164,CC$7&lt;=$F164),"●","")</x:f>
      </x:c>
      <x:c r="CD164" s="2" t="str">
        <x:f>IF(AND(ISNUMBER($E164),ISNUMBER($F164),CD$7&gt;=$E164,CD$7&lt;=$F164),"●","")</x:f>
      </x:c>
      <x:c r="CE164" s="2" t="str">
        <x:f>IF(AND(ISNUMBER($E164),ISNUMBER($F164),CE$7&gt;=$E164,CE$7&lt;=$F164),"●","")</x:f>
      </x:c>
      <x:c r="CF164" s="2" t="str">
        <x:f>IF(AND(ISNUMBER($E164),ISNUMBER($F164),CF$7&gt;=$E164,CF$7&lt;=$F164),"●","")</x:f>
      </x:c>
      <x:c r="CG164" s="2" t="str">
        <x:f>IF(AND(ISNUMBER($E164),ISNUMBER($F164),CG$7&gt;=$E164,CG$7&lt;=$F164),"●","")</x:f>
      </x:c>
      <x:c r="CH164" s="2" t="str">
        <x:f>IF(AND(ISNUMBER($E164),ISNUMBER($F164),CH$7&gt;=$E164,CH$7&lt;=$F164),"●","")</x:f>
      </x:c>
      <x:c r="CI164" s="2" t="str">
        <x:f>IF(AND(ISNUMBER($E164),ISNUMBER($F164),CI$7&gt;=$E164,CI$7&lt;=$F164),"●","")</x:f>
      </x:c>
      <x:c r="CJ164" s="2" t="str">
        <x:f>IF(AND(ISNUMBER($E164),ISNUMBER($F164),CJ$7&gt;=$E164,CJ$7&lt;=$F164),"●","")</x:f>
      </x:c>
      <x:c r="CK164" s="2" t="str">
        <x:f>IF(AND(ISNUMBER($E164),ISNUMBER($F164),CK$7&gt;=$E164,CK$7&lt;=$F164),"●","")</x:f>
      </x:c>
      <x:c r="CL164" s="2" t="str">
        <x:f>IF(AND(ISNUMBER($E164),ISNUMBER($F164),CL$7&gt;=$E164,CL$7&lt;=$F164),"●","")</x:f>
      </x:c>
      <x:c r="CM164" s="2" t="str">
        <x:f>IF(AND(ISNUMBER($E164),ISNUMBER($F164),CM$7&gt;=$E164,CM$7&lt;=$F164),"●","")</x:f>
      </x:c>
      <x:c r="CN164" s="2" t="str">
        <x:f>IF(AND(ISNUMBER($E164),ISNUMBER($F164),CN$7&gt;=$E164,CN$7&lt;=$F164),"●","")</x:f>
      </x:c>
      <x:c r="CO164" s="2" t="str">
        <x:f>IF(AND(ISNUMBER($E164),ISNUMBER($F164),CO$7&gt;=$E164,CO$7&lt;=$F164),"●","")</x:f>
      </x:c>
      <x:c r="CP164" s="2" t="str">
        <x:f>IF(AND(ISNUMBER($E164),ISNUMBER($F164),CP$7&gt;=$E164,CP$7&lt;=$F164),"●","")</x:f>
      </x:c>
      <x:c r="CQ164" s="2" t="str">
        <x:f>IF(AND(ISNUMBER($E164),ISNUMBER($F164),CQ$7&gt;=$E164,CQ$7&lt;=$F164),"●","")</x:f>
      </x:c>
      <x:c r="CR164" s="2" t="str">
        <x:f>IF(AND(ISNUMBER($E164),ISNUMBER($F164),CR$7&gt;=$E164,CR$7&lt;=$F164),"●","")</x:f>
      </x:c>
      <x:c r="CS164" s="2" t="str">
        <x:f>IF(AND(ISNUMBER($E164),ISNUMBER($F164),CS$7&gt;=$E164,CS$7&lt;=$F164),"●","")</x:f>
      </x:c>
      <x:c r="CT164" s="2" t="str">
        <x:f>IF(AND(ISNUMBER($E164),ISNUMBER($F164),CT$7&gt;=$E164,CT$7&lt;=$F164),"●","")</x:f>
      </x:c>
      <x:c r="CU164" s="2" t="str">
        <x:f>IF(AND(ISNUMBER($E164),ISNUMBER($F164),CU$7&gt;=$E164,CU$7&lt;=$F164),"●","")</x:f>
      </x:c>
      <x:c r="CV164" s="2" t="str">
        <x:f>IF(AND(ISNUMBER($E164),ISNUMBER($F164),CV$7&gt;=$E164,CV$7&lt;=$F164),"●","")</x:f>
      </x:c>
      <x:c r="CW164" s="2" t="str">
        <x:f>IF(AND(ISNUMBER($E164),ISNUMBER($F164),CW$7&gt;=$E164,CW$7&lt;=$F164),"●","")</x:f>
      </x:c>
      <x:c r="CX164" s="2" t="str">
        <x:f>IF(AND(ISNUMBER($E164),ISNUMBER($F164),CX$7&gt;=$E164,CX$7&lt;=$F164),"●","")</x:f>
      </x:c>
      <x:c r="CY164" s="2" t="str">
        <x:f>IF(AND(ISNUMBER($E164),ISNUMBER($F164),CY$7&gt;=$E164,CY$7&lt;=$F164),"●","")</x:f>
      </x:c>
      <x:c r="CZ164" s="2" t="str">
        <x:f>IF(AND(ISNUMBER($E164),ISNUMBER($F164),CZ$7&gt;=$E164,CZ$7&lt;=$F164),"●","")</x:f>
      </x:c>
      <x:c r="DA164" s="2" t="str">
        <x:f>IF(AND(ISNUMBER($E164),ISNUMBER($F164),DA$7&gt;=$E164,DA$7&lt;=$F164),"●","")</x:f>
      </x:c>
      <x:c r="DB164" s="2" t="str">
        <x:f>IF(AND(ISNUMBER($E164),ISNUMBER($F164),DB$7&gt;=$E164,DB$7&lt;=$F164),"●","")</x:f>
      </x:c>
      <x:c r="DC164" s="2" t="str">
        <x:f>IF(AND(ISNUMBER($E164),ISNUMBER($F164),DC$7&gt;=$E164,DC$7&lt;=$F164),"●","")</x:f>
      </x:c>
    </x:row>
    <x:row r="165" ht="27" customHeight="1">
      <x:c r="A165" s="24" t="str">
        <x:v>FR-DSP-10</x:v>
      </x:c>
      <x:c r="B165" s="24" t="str">
        <x:v>Đóng yêu cầu đã giải quyết</x:v>
      </x:c>
      <x:c r="C165" s="21"/>
      <x:c r="D165" s="21" t="str">
        <x:v>FR-DSP-10</x:v>
      </x:c>
      <x:c r="E165" s="22" t="n">
        <x:f>MIN(E166,E167,E168,E169,E170,E171,E172,E173,E174)</x:f>
        <x:v>46317</x:v>
      </x:c>
      <x:c r="F165" s="22" t="n">
        <x:f>MAX(F166,F167,F168,F169,F170,F171,F172,F173,F174)</x:f>
        <x:v>46364</x:v>
      </x:c>
      <x:c r="G165" s="23" t="n">
        <x:v>0</x:v>
      </x:c>
      <x:c r="H165" s="2" t="str">
        <x:f>IF(AND(ISNUMBER($E165),ISNUMBER($F165),H$7&gt;=$E165,H$7&lt;=$F165),"●","")</x:f>
      </x:c>
      <x:c r="I165" s="2" t="str">
        <x:f>IF(AND(ISNUMBER($E165),ISNUMBER($F165),I$7&gt;=$E165,I$7&lt;=$F165),"●","")</x:f>
      </x:c>
      <x:c r="J165" s="2" t="str">
        <x:f>IF(AND(ISNUMBER($E165),ISNUMBER($F165),J$7&gt;=$E165,J$7&lt;=$F165),"●","")</x:f>
      </x:c>
      <x:c r="K165" s="2" t="str">
        <x:f>IF(AND(ISNUMBER($E165),ISNUMBER($F165),K$7&gt;=$E165,K$7&lt;=$F165),"●","")</x:f>
      </x:c>
      <x:c r="L165" s="2" t="str">
        <x:f>IF(AND(ISNUMBER($E165),ISNUMBER($F165),L$7&gt;=$E165,L$7&lt;=$F165),"●","")</x:f>
      </x:c>
      <x:c r="M165" s="2" t="str">
        <x:f>IF(AND(ISNUMBER($E165),ISNUMBER($F165),M$7&gt;=$E165,M$7&lt;=$F165),"●","")</x:f>
      </x:c>
      <x:c r="N165" s="2" t="str">
        <x:f>IF(AND(ISNUMBER($E165),ISNUMBER($F165),N$7&gt;=$E165,N$7&lt;=$F165),"●","")</x:f>
      </x:c>
      <x:c r="O165" s="2" t="str">
        <x:f>IF(AND(ISNUMBER($E165),ISNUMBER($F165),O$7&gt;=$E165,O$7&lt;=$F165),"●","")</x:f>
      </x:c>
      <x:c r="P165" s="2" t="str">
        <x:f>IF(AND(ISNUMBER($E165),ISNUMBER($F165),P$7&gt;=$E165,P$7&lt;=$F165),"●","")</x:f>
        <x:v>●</x:v>
      </x:c>
      <x:c r="Q165" s="2" t="str">
        <x:f>IF(AND(ISNUMBER($E165),ISNUMBER($F165),Q$7&gt;=$E165,Q$7&lt;=$F165),"●","")</x:f>
        <x:v>●</x:v>
      </x:c>
      <x:c r="R165" s="2" t="str">
        <x:f>IF(AND(ISNUMBER($E165),ISNUMBER($F165),R$7&gt;=$E165,R$7&lt;=$F165),"●","")</x:f>
        <x:v>●</x:v>
      </x:c>
      <x:c r="S165" s="2" t="str">
        <x:f>IF(AND(ISNUMBER($E165),ISNUMBER($F165),S$7&gt;=$E165,S$7&lt;=$F165),"●","")</x:f>
        <x:v>●</x:v>
      </x:c>
      <x:c r="T165" s="2" t="str">
        <x:f>IF(AND(ISNUMBER($E165),ISNUMBER($F165),T$7&gt;=$E165,T$7&lt;=$F165),"●","")</x:f>
        <x:v>●</x:v>
      </x:c>
      <x:c r="U165" s="2" t="str">
        <x:f>IF(AND(ISNUMBER($E165),ISNUMBER($F165),U$7&gt;=$E165,U$7&lt;=$F165),"●","")</x:f>
        <x:v>●</x:v>
      </x:c>
      <x:c r="V165" s="2" t="str">
        <x:f>IF(AND(ISNUMBER($E165),ISNUMBER($F165),V$7&gt;=$E165,V$7&lt;=$F165),"●","")</x:f>
        <x:v>●</x:v>
      </x:c>
      <x:c r="W165" s="2" t="str">
        <x:f>IF(AND(ISNUMBER($E165),ISNUMBER($F165),W$7&gt;=$E165,W$7&lt;=$F165),"●","")</x:f>
        <x:v>●</x:v>
      </x:c>
      <x:c r="X165" s="2" t="str">
        <x:f>IF(AND(ISNUMBER($E165),ISNUMBER($F165),X$7&gt;=$E165,X$7&lt;=$F165),"●","")</x:f>
        <x:v>●</x:v>
      </x:c>
      <x:c r="Y165" s="2" t="str">
        <x:f>IF(AND(ISNUMBER($E165),ISNUMBER($F165),Y$7&gt;=$E165,Y$7&lt;=$F165),"●","")</x:f>
        <x:v>●</x:v>
      </x:c>
      <x:c r="Z165" s="2" t="str">
        <x:f>IF(AND(ISNUMBER($E165),ISNUMBER($F165),Z$7&gt;=$E165,Z$7&lt;=$F165),"●","")</x:f>
        <x:v>●</x:v>
      </x:c>
      <x:c r="AA165" s="2" t="str">
        <x:f>IF(AND(ISNUMBER($E165),ISNUMBER($F165),AA$7&gt;=$E165,AA$7&lt;=$F165),"●","")</x:f>
        <x:v>●</x:v>
      </x:c>
      <x:c r="AB165" s="2" t="str">
        <x:f>IF(AND(ISNUMBER($E165),ISNUMBER($F165),AB$7&gt;=$E165,AB$7&lt;=$F165),"●","")</x:f>
        <x:v>●</x:v>
      </x:c>
      <x:c r="AC165" s="2" t="str">
        <x:f>IF(AND(ISNUMBER($E165),ISNUMBER($F165),AC$7&gt;=$E165,AC$7&lt;=$F165),"●","")</x:f>
        <x:v>●</x:v>
      </x:c>
      <x:c r="AD165" s="2" t="str">
        <x:f>IF(AND(ISNUMBER($E165),ISNUMBER($F165),AD$7&gt;=$E165,AD$7&lt;=$F165),"●","")</x:f>
        <x:v>●</x:v>
      </x:c>
      <x:c r="AE165" s="2" t="str">
        <x:f>IF(AND(ISNUMBER($E165),ISNUMBER($F165),AE$7&gt;=$E165,AE$7&lt;=$F165),"●","")</x:f>
        <x:v>●</x:v>
      </x:c>
      <x:c r="AF165" s="2" t="str">
        <x:f>IF(AND(ISNUMBER($E165),ISNUMBER($F165),AF$7&gt;=$E165,AF$7&lt;=$F165),"●","")</x:f>
        <x:v>●</x:v>
      </x:c>
      <x:c r="AG165" s="2" t="str">
        <x:f>IF(AND(ISNUMBER($E165),ISNUMBER($F165),AG$7&gt;=$E165,AG$7&lt;=$F165),"●","")</x:f>
        <x:v>●</x:v>
      </x:c>
      <x:c r="AH165" s="2" t="str">
        <x:f>IF(AND(ISNUMBER($E165),ISNUMBER($F165),AH$7&gt;=$E165,AH$7&lt;=$F165),"●","")</x:f>
        <x:v>●</x:v>
      </x:c>
      <x:c r="AI165" s="2" t="str">
        <x:f>IF(AND(ISNUMBER($E165),ISNUMBER($F165),AI$7&gt;=$E165,AI$7&lt;=$F165),"●","")</x:f>
        <x:v>●</x:v>
      </x:c>
      <x:c r="AJ165" s="2" t="str">
        <x:f>IF(AND(ISNUMBER($E165),ISNUMBER($F165),AJ$7&gt;=$E165,AJ$7&lt;=$F165),"●","")</x:f>
        <x:v>●</x:v>
      </x:c>
      <x:c r="AK165" s="2" t="str">
        <x:f>IF(AND(ISNUMBER($E165),ISNUMBER($F165),AK$7&gt;=$E165,AK$7&lt;=$F165),"●","")</x:f>
        <x:v>●</x:v>
      </x:c>
      <x:c r="AL165" s="2" t="str">
        <x:f>IF(AND(ISNUMBER($E165),ISNUMBER($F165),AL$7&gt;=$E165,AL$7&lt;=$F165),"●","")</x:f>
        <x:v>●</x:v>
      </x:c>
      <x:c r="AM165" s="2" t="str">
        <x:f>IF(AND(ISNUMBER($E165),ISNUMBER($F165),AM$7&gt;=$E165,AM$7&lt;=$F165),"●","")</x:f>
        <x:v>●</x:v>
      </x:c>
      <x:c r="AN165" s="2" t="str">
        <x:f>IF(AND(ISNUMBER($E165),ISNUMBER($F165),AN$7&gt;=$E165,AN$7&lt;=$F165),"●","")</x:f>
        <x:v>●</x:v>
      </x:c>
      <x:c r="AO165" s="2" t="str">
        <x:f>IF(AND(ISNUMBER($E165),ISNUMBER($F165),AO$7&gt;=$E165,AO$7&lt;=$F165),"●","")</x:f>
        <x:v>●</x:v>
      </x:c>
      <x:c r="AP165" s="2" t="str">
        <x:f>IF(AND(ISNUMBER($E165),ISNUMBER($F165),AP$7&gt;=$E165,AP$7&lt;=$F165),"●","")</x:f>
        <x:v>●</x:v>
      </x:c>
      <x:c r="AQ165" s="2" t="str">
        <x:f>IF(AND(ISNUMBER($E165),ISNUMBER($F165),AQ$7&gt;=$E165,AQ$7&lt;=$F165),"●","")</x:f>
        <x:v>●</x:v>
      </x:c>
      <x:c r="AR165" s="2" t="str">
        <x:f>IF(AND(ISNUMBER($E165),ISNUMBER($F165),AR$7&gt;=$E165,AR$7&lt;=$F165),"●","")</x:f>
        <x:v>●</x:v>
      </x:c>
      <x:c r="AS165" s="2" t="str">
        <x:f>IF(AND(ISNUMBER($E165),ISNUMBER($F165),AS$7&gt;=$E165,AS$7&lt;=$F165),"●","")</x:f>
        <x:v>●</x:v>
      </x:c>
      <x:c r="AT165" s="2" t="str">
        <x:f>IF(AND(ISNUMBER($E165),ISNUMBER($F165),AT$7&gt;=$E165,AT$7&lt;=$F165),"●","")</x:f>
        <x:v>●</x:v>
      </x:c>
      <x:c r="AU165" s="2" t="str">
        <x:f>IF(AND(ISNUMBER($E165),ISNUMBER($F165),AU$7&gt;=$E165,AU$7&lt;=$F165),"●","")</x:f>
        <x:v>●</x:v>
      </x:c>
      <x:c r="AV165" s="2" t="str">
        <x:f>IF(AND(ISNUMBER($E165),ISNUMBER($F165),AV$7&gt;=$E165,AV$7&lt;=$F165),"●","")</x:f>
        <x:v>●</x:v>
      </x:c>
      <x:c r="AW165" s="2" t="str">
        <x:f>IF(AND(ISNUMBER($E165),ISNUMBER($F165),AW$7&gt;=$E165,AW$7&lt;=$F165),"●","")</x:f>
        <x:v>●</x:v>
      </x:c>
      <x:c r="AX165" s="2" t="str">
        <x:f>IF(AND(ISNUMBER($E165),ISNUMBER($F165),AX$7&gt;=$E165,AX$7&lt;=$F165),"●","")</x:f>
      </x:c>
      <x:c r="AY165" s="2" t="str">
        <x:f>IF(AND(ISNUMBER($E165),ISNUMBER($F165),AY$7&gt;=$E165,AY$7&lt;=$F165),"●","")</x:f>
      </x:c>
      <x:c r="AZ165" s="2" t="str">
        <x:f>IF(AND(ISNUMBER($E165),ISNUMBER($F165),AZ$7&gt;=$E165,AZ$7&lt;=$F165),"●","")</x:f>
      </x:c>
      <x:c r="BA165" s="2" t="str">
        <x:f>IF(AND(ISNUMBER($E165),ISNUMBER($F165),BA$7&gt;=$E165,BA$7&lt;=$F165),"●","")</x:f>
      </x:c>
      <x:c r="BB165" s="2" t="str">
        <x:f>IF(AND(ISNUMBER($E165),ISNUMBER($F165),BB$7&gt;=$E165,BB$7&lt;=$F165),"●","")</x:f>
      </x:c>
      <x:c r="BC165" s="2" t="str">
        <x:f>IF(AND(ISNUMBER($E165),ISNUMBER($F165),BC$7&gt;=$E165,BC$7&lt;=$F165),"●","")</x:f>
      </x:c>
      <x:c r="BD165" s="2" t="str">
        <x:f>IF(AND(ISNUMBER($E165),ISNUMBER($F165),BD$7&gt;=$E165,BD$7&lt;=$F165),"●","")</x:f>
      </x:c>
      <x:c r="BE165" s="2" t="str">
        <x:f>IF(AND(ISNUMBER($E165),ISNUMBER($F165),BE$7&gt;=$E165,BE$7&lt;=$F165),"●","")</x:f>
      </x:c>
      <x:c r="BF165" s="2" t="str">
        <x:f>IF(AND(ISNUMBER($E165),ISNUMBER($F165),BF$7&gt;=$E165,BF$7&lt;=$F165),"●","")</x:f>
      </x:c>
      <x:c r="BG165" s="2" t="str">
        <x:f>IF(AND(ISNUMBER($E165),ISNUMBER($F165),BG$7&gt;=$E165,BG$7&lt;=$F165),"●","")</x:f>
      </x:c>
      <x:c r="BH165" s="2" t="str">
        <x:f>IF(AND(ISNUMBER($E165),ISNUMBER($F165),BH$7&gt;=$E165,BH$7&lt;=$F165),"●","")</x:f>
      </x:c>
      <x:c r="BI165" s="2" t="str">
        <x:f>IF(AND(ISNUMBER($E165),ISNUMBER($F165),BI$7&gt;=$E165,BI$7&lt;=$F165),"●","")</x:f>
      </x:c>
      <x:c r="BJ165" s="2" t="str">
        <x:f>IF(AND(ISNUMBER($E165),ISNUMBER($F165),BJ$7&gt;=$E165,BJ$7&lt;=$F165),"●","")</x:f>
      </x:c>
      <x:c r="BK165" s="2" t="str">
        <x:f>IF(AND(ISNUMBER($E165),ISNUMBER($F165),BK$7&gt;=$E165,BK$7&lt;=$F165),"●","")</x:f>
      </x:c>
      <x:c r="BL165" s="2" t="str">
        <x:f>IF(AND(ISNUMBER($E165),ISNUMBER($F165),BL$7&gt;=$E165,BL$7&lt;=$F165),"●","")</x:f>
      </x:c>
      <x:c r="BM165" s="2" t="str">
        <x:f>IF(AND(ISNUMBER($E165),ISNUMBER($F165),BM$7&gt;=$E165,BM$7&lt;=$F165),"●","")</x:f>
      </x:c>
      <x:c r="BN165" s="2" t="str">
        <x:f>IF(AND(ISNUMBER($E165),ISNUMBER($F165),BN$7&gt;=$E165,BN$7&lt;=$F165),"●","")</x:f>
      </x:c>
      <x:c r="BO165" s="2" t="str">
        <x:f>IF(AND(ISNUMBER($E165),ISNUMBER($F165),BO$7&gt;=$E165,BO$7&lt;=$F165),"●","")</x:f>
      </x:c>
      <x:c r="BP165" s="2" t="str">
        <x:f>IF(AND(ISNUMBER($E165),ISNUMBER($F165),BP$7&gt;=$E165,BP$7&lt;=$F165),"●","")</x:f>
      </x:c>
      <x:c r="BQ165" s="2" t="str">
        <x:f>IF(AND(ISNUMBER($E165),ISNUMBER($F165),BQ$7&gt;=$E165,BQ$7&lt;=$F165),"●","")</x:f>
      </x:c>
      <x:c r="BR165" s="2" t="str">
        <x:f>IF(AND(ISNUMBER($E165),ISNUMBER($F165),BR$7&gt;=$E165,BR$7&lt;=$F165),"●","")</x:f>
      </x:c>
      <x:c r="BS165" s="2" t="str">
        <x:f>IF(AND(ISNUMBER($E165),ISNUMBER($F165),BS$7&gt;=$E165,BS$7&lt;=$F165),"●","")</x:f>
      </x:c>
      <x:c r="BT165" s="2" t="str">
        <x:f>IF(AND(ISNUMBER($E165),ISNUMBER($F165),BT$7&gt;=$E165,BT$7&lt;=$F165),"●","")</x:f>
      </x:c>
      <x:c r="BU165" s="2" t="str">
        <x:f>IF(AND(ISNUMBER($E165),ISNUMBER($F165),BU$7&gt;=$E165,BU$7&lt;=$F165),"●","")</x:f>
      </x:c>
      <x:c r="BV165" s="2" t="str">
        <x:f>IF(AND(ISNUMBER($E165),ISNUMBER($F165),BV$7&gt;=$E165,BV$7&lt;=$F165),"●","")</x:f>
      </x:c>
      <x:c r="BW165" s="2" t="str">
        <x:f>IF(AND(ISNUMBER($E165),ISNUMBER($F165),BW$7&gt;=$E165,BW$7&lt;=$F165),"●","")</x:f>
      </x:c>
      <x:c r="BX165" s="2" t="str">
        <x:f>IF(AND(ISNUMBER($E165),ISNUMBER($F165),BX$7&gt;=$E165,BX$7&lt;=$F165),"●","")</x:f>
      </x:c>
      <x:c r="BY165" s="2" t="str">
        <x:f>IF(AND(ISNUMBER($E165),ISNUMBER($F165),BY$7&gt;=$E165,BY$7&lt;=$F165),"●","")</x:f>
      </x:c>
      <x:c r="BZ165" s="2" t="str">
        <x:f>IF(AND(ISNUMBER($E165),ISNUMBER($F165),BZ$7&gt;=$E165,BZ$7&lt;=$F165),"●","")</x:f>
      </x:c>
      <x:c r="CA165" s="2" t="str">
        <x:f>IF(AND(ISNUMBER($E165),ISNUMBER($F165),CA$7&gt;=$E165,CA$7&lt;=$F165),"●","")</x:f>
      </x:c>
      <x:c r="CB165" s="2" t="str">
        <x:f>IF(AND(ISNUMBER($E165),ISNUMBER($F165),CB$7&gt;=$E165,CB$7&lt;=$F165),"●","")</x:f>
      </x:c>
      <x:c r="CC165" s="2" t="str">
        <x:f>IF(AND(ISNUMBER($E165),ISNUMBER($F165),CC$7&gt;=$E165,CC$7&lt;=$F165),"●","")</x:f>
      </x:c>
      <x:c r="CD165" s="2" t="str">
        <x:f>IF(AND(ISNUMBER($E165),ISNUMBER($F165),CD$7&gt;=$E165,CD$7&lt;=$F165),"●","")</x:f>
      </x:c>
      <x:c r="CE165" s="2" t="str">
        <x:f>IF(AND(ISNUMBER($E165),ISNUMBER($F165),CE$7&gt;=$E165,CE$7&lt;=$F165),"●","")</x:f>
      </x:c>
      <x:c r="CF165" s="2" t="str">
        <x:f>IF(AND(ISNUMBER($E165),ISNUMBER($F165),CF$7&gt;=$E165,CF$7&lt;=$F165),"●","")</x:f>
      </x:c>
      <x:c r="CG165" s="2" t="str">
        <x:f>IF(AND(ISNUMBER($E165),ISNUMBER($F165),CG$7&gt;=$E165,CG$7&lt;=$F165),"●","")</x:f>
      </x:c>
      <x:c r="CH165" s="2" t="str">
        <x:f>IF(AND(ISNUMBER($E165),ISNUMBER($F165),CH$7&gt;=$E165,CH$7&lt;=$F165),"●","")</x:f>
      </x:c>
      <x:c r="CI165" s="2" t="str">
        <x:f>IF(AND(ISNUMBER($E165),ISNUMBER($F165),CI$7&gt;=$E165,CI$7&lt;=$F165),"●","")</x:f>
      </x:c>
      <x:c r="CJ165" s="2" t="str">
        <x:f>IF(AND(ISNUMBER($E165),ISNUMBER($F165),CJ$7&gt;=$E165,CJ$7&lt;=$F165),"●","")</x:f>
      </x:c>
      <x:c r="CK165" s="2" t="str">
        <x:f>IF(AND(ISNUMBER($E165),ISNUMBER($F165),CK$7&gt;=$E165,CK$7&lt;=$F165),"●","")</x:f>
      </x:c>
      <x:c r="CL165" s="2" t="str">
        <x:f>IF(AND(ISNUMBER($E165),ISNUMBER($F165),CL$7&gt;=$E165,CL$7&lt;=$F165),"●","")</x:f>
      </x:c>
      <x:c r="CM165" s="2" t="str">
        <x:f>IF(AND(ISNUMBER($E165),ISNUMBER($F165),CM$7&gt;=$E165,CM$7&lt;=$F165),"●","")</x:f>
      </x:c>
      <x:c r="CN165" s="2" t="str">
        <x:f>IF(AND(ISNUMBER($E165),ISNUMBER($F165),CN$7&gt;=$E165,CN$7&lt;=$F165),"●","")</x:f>
      </x:c>
      <x:c r="CO165" s="2" t="str">
        <x:f>IF(AND(ISNUMBER($E165),ISNUMBER($F165),CO$7&gt;=$E165,CO$7&lt;=$F165),"●","")</x:f>
      </x:c>
      <x:c r="CP165" s="2" t="str">
        <x:f>IF(AND(ISNUMBER($E165),ISNUMBER($F165),CP$7&gt;=$E165,CP$7&lt;=$F165),"●","")</x:f>
      </x:c>
      <x:c r="CQ165" s="2" t="str">
        <x:f>IF(AND(ISNUMBER($E165),ISNUMBER($F165),CQ$7&gt;=$E165,CQ$7&lt;=$F165),"●","")</x:f>
      </x:c>
      <x:c r="CR165" s="2" t="str">
        <x:f>IF(AND(ISNUMBER($E165),ISNUMBER($F165),CR$7&gt;=$E165,CR$7&lt;=$F165),"●","")</x:f>
      </x:c>
      <x:c r="CS165" s="2" t="str">
        <x:f>IF(AND(ISNUMBER($E165),ISNUMBER($F165),CS$7&gt;=$E165,CS$7&lt;=$F165),"●","")</x:f>
      </x:c>
      <x:c r="CT165" s="2" t="str">
        <x:f>IF(AND(ISNUMBER($E165),ISNUMBER($F165),CT$7&gt;=$E165,CT$7&lt;=$F165),"●","")</x:f>
      </x:c>
      <x:c r="CU165" s="2" t="str">
        <x:f>IF(AND(ISNUMBER($E165),ISNUMBER($F165),CU$7&gt;=$E165,CU$7&lt;=$F165),"●","")</x:f>
      </x:c>
      <x:c r="CV165" s="2" t="str">
        <x:f>IF(AND(ISNUMBER($E165),ISNUMBER($F165),CV$7&gt;=$E165,CV$7&lt;=$F165),"●","")</x:f>
      </x:c>
      <x:c r="CW165" s="2" t="str">
        <x:f>IF(AND(ISNUMBER($E165),ISNUMBER($F165),CW$7&gt;=$E165,CW$7&lt;=$F165),"●","")</x:f>
      </x:c>
      <x:c r="CX165" s="2" t="str">
        <x:f>IF(AND(ISNUMBER($E165),ISNUMBER($F165),CX$7&gt;=$E165,CX$7&lt;=$F165),"●","")</x:f>
      </x:c>
      <x:c r="CY165" s="2" t="str">
        <x:f>IF(AND(ISNUMBER($E165),ISNUMBER($F165),CY$7&gt;=$E165,CY$7&lt;=$F165),"●","")</x:f>
      </x:c>
      <x:c r="CZ165" s="2" t="str">
        <x:f>IF(AND(ISNUMBER($E165),ISNUMBER($F165),CZ$7&gt;=$E165,CZ$7&lt;=$F165),"●","")</x:f>
      </x:c>
      <x:c r="DA165" s="2" t="str">
        <x:f>IF(AND(ISNUMBER($E165),ISNUMBER($F165),DA$7&gt;=$E165,DA$7&lt;=$F165),"●","")</x:f>
      </x:c>
      <x:c r="DB165" s="2" t="str">
        <x:f>IF(AND(ISNUMBER($E165),ISNUMBER($F165),DB$7&gt;=$E165,DB$7&lt;=$F165),"●","")</x:f>
      </x:c>
      <x:c r="DC165" s="2" t="str">
        <x:f>IF(AND(ISNUMBER($E165),ISNUMBER($F165),DC$7&gt;=$E165,DC$7&lt;=$F165),"●","")</x:f>
      </x:c>
    </x:row>
    <x:row r="166" ht="27" customHeight="1">
      <x:c r="A166" s="2" t="str">
        <x:v>FR-DSP-10.PM.01</x:v>
      </x:c>
      <x:c r="B166" s="2" t="str">
        <x:v>Đặc tả Đóng yêu cầu đã giải quyết và review contract</x:v>
      </x:c>
      <x:c r="C166" s="2" t="str">
        <x:v>PM</x:v>
      </x:c>
      <x:c r="D166" s="2" t="str">
        <x:v>FR-DSP-10</x:v>
      </x:c>
      <x:c r="E166" s="4" t="n">
        <x:v>46317</x:v>
      </x:c>
      <x:c r="F166" s="4" t="n">
        <x:v>46317</x:v>
      </x:c>
      <x:c r="G166" s="14" t="n">
        <x:v>1</x:v>
      </x:c>
      <x:c r="H166" s="2" t="str">
        <x:f>IF(AND(ISNUMBER($E166),ISNUMBER($F166),H$7&gt;=$E166,H$7&lt;=$F166),"●","")</x:f>
      </x:c>
      <x:c r="I166" s="2" t="str">
        <x:f>IF(AND(ISNUMBER($E166),ISNUMBER($F166),I$7&gt;=$E166,I$7&lt;=$F166),"●","")</x:f>
      </x:c>
      <x:c r="J166" s="2" t="str">
        <x:f>IF(AND(ISNUMBER($E166),ISNUMBER($F166),J$7&gt;=$E166,J$7&lt;=$F166),"●","")</x:f>
      </x:c>
      <x:c r="K166" s="2" t="str">
        <x:f>IF(AND(ISNUMBER($E166),ISNUMBER($F166),K$7&gt;=$E166,K$7&lt;=$F166),"●","")</x:f>
      </x:c>
      <x:c r="L166" s="2" t="str">
        <x:f>IF(AND(ISNUMBER($E166),ISNUMBER($F166),L$7&gt;=$E166,L$7&lt;=$F166),"●","")</x:f>
      </x:c>
      <x:c r="M166" s="2" t="str">
        <x:f>IF(AND(ISNUMBER($E166),ISNUMBER($F166),M$7&gt;=$E166,M$7&lt;=$F166),"●","")</x:f>
      </x:c>
      <x:c r="N166" s="2" t="str">
        <x:f>IF(AND(ISNUMBER($E166),ISNUMBER($F166),N$7&gt;=$E166,N$7&lt;=$F166),"●","")</x:f>
      </x:c>
      <x:c r="O166" s="2" t="str">
        <x:f>IF(AND(ISNUMBER($E166),ISNUMBER($F166),O$7&gt;=$E166,O$7&lt;=$F166),"●","")</x:f>
      </x:c>
      <x:c r="P166" s="2" t="str">
        <x:f>IF(AND(ISNUMBER($E166),ISNUMBER($F166),P$7&gt;=$E166,P$7&lt;=$F166),"●","")</x:f>
        <x:v>●</x:v>
      </x:c>
      <x:c r="Q166" s="2" t="str">
        <x:f>IF(AND(ISNUMBER($E166),ISNUMBER($F166),Q$7&gt;=$E166,Q$7&lt;=$F166),"●","")</x:f>
      </x:c>
      <x:c r="R166" s="2" t="str">
        <x:f>IF(AND(ISNUMBER($E166),ISNUMBER($F166),R$7&gt;=$E166,R$7&lt;=$F166),"●","")</x:f>
      </x:c>
      <x:c r="S166" s="2" t="str">
        <x:f>IF(AND(ISNUMBER($E166),ISNUMBER($F166),S$7&gt;=$E166,S$7&lt;=$F166),"●","")</x:f>
      </x:c>
      <x:c r="T166" s="2" t="str">
        <x:f>IF(AND(ISNUMBER($E166),ISNUMBER($F166),T$7&gt;=$E166,T$7&lt;=$F166),"●","")</x:f>
      </x:c>
      <x:c r="U166" s="2" t="str">
        <x:f>IF(AND(ISNUMBER($E166),ISNUMBER($F166),U$7&gt;=$E166,U$7&lt;=$F166),"●","")</x:f>
      </x:c>
      <x:c r="V166" s="2" t="str">
        <x:f>IF(AND(ISNUMBER($E166),ISNUMBER($F166),V$7&gt;=$E166,V$7&lt;=$F166),"●","")</x:f>
      </x:c>
      <x:c r="W166" s="2" t="str">
        <x:f>IF(AND(ISNUMBER($E166),ISNUMBER($F166),W$7&gt;=$E166,W$7&lt;=$F166),"●","")</x:f>
      </x:c>
      <x:c r="X166" s="2" t="str">
        <x:f>IF(AND(ISNUMBER($E166),ISNUMBER($F166),X$7&gt;=$E166,X$7&lt;=$F166),"●","")</x:f>
      </x:c>
      <x:c r="Y166" s="2" t="str">
        <x:f>IF(AND(ISNUMBER($E166),ISNUMBER($F166),Y$7&gt;=$E166,Y$7&lt;=$F166),"●","")</x:f>
      </x:c>
      <x:c r="Z166" s="2" t="str">
        <x:f>IF(AND(ISNUMBER($E166),ISNUMBER($F166),Z$7&gt;=$E166,Z$7&lt;=$F166),"●","")</x:f>
      </x:c>
      <x:c r="AA166" s="2" t="str">
        <x:f>IF(AND(ISNUMBER($E166),ISNUMBER($F166),AA$7&gt;=$E166,AA$7&lt;=$F166),"●","")</x:f>
      </x:c>
      <x:c r="AB166" s="2" t="str">
        <x:f>IF(AND(ISNUMBER($E166),ISNUMBER($F166),AB$7&gt;=$E166,AB$7&lt;=$F166),"●","")</x:f>
      </x:c>
      <x:c r="AC166" s="2" t="str">
        <x:f>IF(AND(ISNUMBER($E166),ISNUMBER($F166),AC$7&gt;=$E166,AC$7&lt;=$F166),"●","")</x:f>
      </x:c>
      <x:c r="AD166" s="2" t="str">
        <x:f>IF(AND(ISNUMBER($E166),ISNUMBER($F166),AD$7&gt;=$E166,AD$7&lt;=$F166),"●","")</x:f>
      </x:c>
      <x:c r="AE166" s="2" t="str">
        <x:f>IF(AND(ISNUMBER($E166),ISNUMBER($F166),AE$7&gt;=$E166,AE$7&lt;=$F166),"●","")</x:f>
      </x:c>
      <x:c r="AF166" s="2" t="str">
        <x:f>IF(AND(ISNUMBER($E166),ISNUMBER($F166),AF$7&gt;=$E166,AF$7&lt;=$F166),"●","")</x:f>
      </x:c>
      <x:c r="AG166" s="2" t="str">
        <x:f>IF(AND(ISNUMBER($E166),ISNUMBER($F166),AG$7&gt;=$E166,AG$7&lt;=$F166),"●","")</x:f>
      </x:c>
      <x:c r="AH166" s="2" t="str">
        <x:f>IF(AND(ISNUMBER($E166),ISNUMBER($F166),AH$7&gt;=$E166,AH$7&lt;=$F166),"●","")</x:f>
      </x:c>
      <x:c r="AI166" s="2" t="str">
        <x:f>IF(AND(ISNUMBER($E166),ISNUMBER($F166),AI$7&gt;=$E166,AI$7&lt;=$F166),"●","")</x:f>
      </x:c>
      <x:c r="AJ166" s="2" t="str">
        <x:f>IF(AND(ISNUMBER($E166),ISNUMBER($F166),AJ$7&gt;=$E166,AJ$7&lt;=$F166),"●","")</x:f>
      </x:c>
      <x:c r="AK166" s="2" t="str">
        <x:f>IF(AND(ISNUMBER($E166),ISNUMBER($F166),AK$7&gt;=$E166,AK$7&lt;=$F166),"●","")</x:f>
      </x:c>
      <x:c r="AL166" s="2" t="str">
        <x:f>IF(AND(ISNUMBER($E166),ISNUMBER($F166),AL$7&gt;=$E166,AL$7&lt;=$F166),"●","")</x:f>
      </x:c>
      <x:c r="AM166" s="2" t="str">
        <x:f>IF(AND(ISNUMBER($E166),ISNUMBER($F166),AM$7&gt;=$E166,AM$7&lt;=$F166),"●","")</x:f>
      </x:c>
      <x:c r="AN166" s="2" t="str">
        <x:f>IF(AND(ISNUMBER($E166),ISNUMBER($F166),AN$7&gt;=$E166,AN$7&lt;=$F166),"●","")</x:f>
      </x:c>
      <x:c r="AO166" s="2" t="str">
        <x:f>IF(AND(ISNUMBER($E166),ISNUMBER($F166),AO$7&gt;=$E166,AO$7&lt;=$F166),"●","")</x:f>
      </x:c>
      <x:c r="AP166" s="2" t="str">
        <x:f>IF(AND(ISNUMBER($E166),ISNUMBER($F166),AP$7&gt;=$E166,AP$7&lt;=$F166),"●","")</x:f>
      </x:c>
      <x:c r="AQ166" s="2" t="str">
        <x:f>IF(AND(ISNUMBER($E166),ISNUMBER($F166),AQ$7&gt;=$E166,AQ$7&lt;=$F166),"●","")</x:f>
      </x:c>
      <x:c r="AR166" s="2" t="str">
        <x:f>IF(AND(ISNUMBER($E166),ISNUMBER($F166),AR$7&gt;=$E166,AR$7&lt;=$F166),"●","")</x:f>
      </x:c>
      <x:c r="AS166" s="2" t="str">
        <x:f>IF(AND(ISNUMBER($E166),ISNUMBER($F166),AS$7&gt;=$E166,AS$7&lt;=$F166),"●","")</x:f>
      </x:c>
      <x:c r="AT166" s="2" t="str">
        <x:f>IF(AND(ISNUMBER($E166),ISNUMBER($F166),AT$7&gt;=$E166,AT$7&lt;=$F166),"●","")</x:f>
      </x:c>
      <x:c r="AU166" s="2" t="str">
        <x:f>IF(AND(ISNUMBER($E166),ISNUMBER($F166),AU$7&gt;=$E166,AU$7&lt;=$F166),"●","")</x:f>
      </x:c>
      <x:c r="AV166" s="2" t="str">
        <x:f>IF(AND(ISNUMBER($E166),ISNUMBER($F166),AV$7&gt;=$E166,AV$7&lt;=$F166),"●","")</x:f>
      </x:c>
      <x:c r="AW166" s="2" t="str">
        <x:f>IF(AND(ISNUMBER($E166),ISNUMBER($F166),AW$7&gt;=$E166,AW$7&lt;=$F166),"●","")</x:f>
      </x:c>
      <x:c r="AX166" s="2" t="str">
        <x:f>IF(AND(ISNUMBER($E166),ISNUMBER($F166),AX$7&gt;=$E166,AX$7&lt;=$F166),"●","")</x:f>
      </x:c>
      <x:c r="AY166" s="2" t="str">
        <x:f>IF(AND(ISNUMBER($E166),ISNUMBER($F166),AY$7&gt;=$E166,AY$7&lt;=$F166),"●","")</x:f>
      </x:c>
      <x:c r="AZ166" s="2" t="str">
        <x:f>IF(AND(ISNUMBER($E166),ISNUMBER($F166),AZ$7&gt;=$E166,AZ$7&lt;=$F166),"●","")</x:f>
      </x:c>
      <x:c r="BA166" s="2" t="str">
        <x:f>IF(AND(ISNUMBER($E166),ISNUMBER($F166),BA$7&gt;=$E166,BA$7&lt;=$F166),"●","")</x:f>
      </x:c>
      <x:c r="BB166" s="2" t="str">
        <x:f>IF(AND(ISNUMBER($E166),ISNUMBER($F166),BB$7&gt;=$E166,BB$7&lt;=$F166),"●","")</x:f>
      </x:c>
      <x:c r="BC166" s="2" t="str">
        <x:f>IF(AND(ISNUMBER($E166),ISNUMBER($F166),BC$7&gt;=$E166,BC$7&lt;=$F166),"●","")</x:f>
      </x:c>
      <x:c r="BD166" s="2" t="str">
        <x:f>IF(AND(ISNUMBER($E166),ISNUMBER($F166),BD$7&gt;=$E166,BD$7&lt;=$F166),"●","")</x:f>
      </x:c>
      <x:c r="BE166" s="2" t="str">
        <x:f>IF(AND(ISNUMBER($E166),ISNUMBER($F166),BE$7&gt;=$E166,BE$7&lt;=$F166),"●","")</x:f>
      </x:c>
      <x:c r="BF166" s="2" t="str">
        <x:f>IF(AND(ISNUMBER($E166),ISNUMBER($F166),BF$7&gt;=$E166,BF$7&lt;=$F166),"●","")</x:f>
      </x:c>
      <x:c r="BG166" s="2" t="str">
        <x:f>IF(AND(ISNUMBER($E166),ISNUMBER($F166),BG$7&gt;=$E166,BG$7&lt;=$F166),"●","")</x:f>
      </x:c>
      <x:c r="BH166" s="2" t="str">
        <x:f>IF(AND(ISNUMBER($E166),ISNUMBER($F166),BH$7&gt;=$E166,BH$7&lt;=$F166),"●","")</x:f>
      </x:c>
      <x:c r="BI166" s="2" t="str">
        <x:f>IF(AND(ISNUMBER($E166),ISNUMBER($F166),BI$7&gt;=$E166,BI$7&lt;=$F166),"●","")</x:f>
      </x:c>
      <x:c r="BJ166" s="2" t="str">
        <x:f>IF(AND(ISNUMBER($E166),ISNUMBER($F166),BJ$7&gt;=$E166,BJ$7&lt;=$F166),"●","")</x:f>
      </x:c>
      <x:c r="BK166" s="2" t="str">
        <x:f>IF(AND(ISNUMBER($E166),ISNUMBER($F166),BK$7&gt;=$E166,BK$7&lt;=$F166),"●","")</x:f>
      </x:c>
      <x:c r="BL166" s="2" t="str">
        <x:f>IF(AND(ISNUMBER($E166),ISNUMBER($F166),BL$7&gt;=$E166,BL$7&lt;=$F166),"●","")</x:f>
      </x:c>
      <x:c r="BM166" s="2" t="str">
        <x:f>IF(AND(ISNUMBER($E166),ISNUMBER($F166),BM$7&gt;=$E166,BM$7&lt;=$F166),"●","")</x:f>
      </x:c>
      <x:c r="BN166" s="2" t="str">
        <x:f>IF(AND(ISNUMBER($E166),ISNUMBER($F166),BN$7&gt;=$E166,BN$7&lt;=$F166),"●","")</x:f>
      </x:c>
      <x:c r="BO166" s="2" t="str">
        <x:f>IF(AND(ISNUMBER($E166),ISNUMBER($F166),BO$7&gt;=$E166,BO$7&lt;=$F166),"●","")</x:f>
      </x:c>
      <x:c r="BP166" s="2" t="str">
        <x:f>IF(AND(ISNUMBER($E166),ISNUMBER($F166),BP$7&gt;=$E166,BP$7&lt;=$F166),"●","")</x:f>
      </x:c>
      <x:c r="BQ166" s="2" t="str">
        <x:f>IF(AND(ISNUMBER($E166),ISNUMBER($F166),BQ$7&gt;=$E166,BQ$7&lt;=$F166),"●","")</x:f>
      </x:c>
      <x:c r="BR166" s="2" t="str">
        <x:f>IF(AND(ISNUMBER($E166),ISNUMBER($F166),BR$7&gt;=$E166,BR$7&lt;=$F166),"●","")</x:f>
      </x:c>
      <x:c r="BS166" s="2" t="str">
        <x:f>IF(AND(ISNUMBER($E166),ISNUMBER($F166),BS$7&gt;=$E166,BS$7&lt;=$F166),"●","")</x:f>
      </x:c>
      <x:c r="BT166" s="2" t="str">
        <x:f>IF(AND(ISNUMBER($E166),ISNUMBER($F166),BT$7&gt;=$E166,BT$7&lt;=$F166),"●","")</x:f>
      </x:c>
      <x:c r="BU166" s="2" t="str">
        <x:f>IF(AND(ISNUMBER($E166),ISNUMBER($F166),BU$7&gt;=$E166,BU$7&lt;=$F166),"●","")</x:f>
      </x:c>
      <x:c r="BV166" s="2" t="str">
        <x:f>IF(AND(ISNUMBER($E166),ISNUMBER($F166),BV$7&gt;=$E166,BV$7&lt;=$F166),"●","")</x:f>
      </x:c>
      <x:c r="BW166" s="2" t="str">
        <x:f>IF(AND(ISNUMBER($E166),ISNUMBER($F166),BW$7&gt;=$E166,BW$7&lt;=$F166),"●","")</x:f>
      </x:c>
      <x:c r="BX166" s="2" t="str">
        <x:f>IF(AND(ISNUMBER($E166),ISNUMBER($F166),BX$7&gt;=$E166,BX$7&lt;=$F166),"●","")</x:f>
      </x:c>
      <x:c r="BY166" s="2" t="str">
        <x:f>IF(AND(ISNUMBER($E166),ISNUMBER($F166),BY$7&gt;=$E166,BY$7&lt;=$F166),"●","")</x:f>
      </x:c>
      <x:c r="BZ166" s="2" t="str">
        <x:f>IF(AND(ISNUMBER($E166),ISNUMBER($F166),BZ$7&gt;=$E166,BZ$7&lt;=$F166),"●","")</x:f>
      </x:c>
      <x:c r="CA166" s="2" t="str">
        <x:f>IF(AND(ISNUMBER($E166),ISNUMBER($F166),CA$7&gt;=$E166,CA$7&lt;=$F166),"●","")</x:f>
      </x:c>
      <x:c r="CB166" s="2" t="str">
        <x:f>IF(AND(ISNUMBER($E166),ISNUMBER($F166),CB$7&gt;=$E166,CB$7&lt;=$F166),"●","")</x:f>
      </x:c>
      <x:c r="CC166" s="2" t="str">
        <x:f>IF(AND(ISNUMBER($E166),ISNUMBER($F166),CC$7&gt;=$E166,CC$7&lt;=$F166),"●","")</x:f>
      </x:c>
      <x:c r="CD166" s="2" t="str">
        <x:f>IF(AND(ISNUMBER($E166),ISNUMBER($F166),CD$7&gt;=$E166,CD$7&lt;=$F166),"●","")</x:f>
      </x:c>
      <x:c r="CE166" s="2" t="str">
        <x:f>IF(AND(ISNUMBER($E166),ISNUMBER($F166),CE$7&gt;=$E166,CE$7&lt;=$F166),"●","")</x:f>
      </x:c>
      <x:c r="CF166" s="2" t="str">
        <x:f>IF(AND(ISNUMBER($E166),ISNUMBER($F166),CF$7&gt;=$E166,CF$7&lt;=$F166),"●","")</x:f>
      </x:c>
      <x:c r="CG166" s="2" t="str">
        <x:f>IF(AND(ISNUMBER($E166),ISNUMBER($F166),CG$7&gt;=$E166,CG$7&lt;=$F166),"●","")</x:f>
      </x:c>
      <x:c r="CH166" s="2" t="str">
        <x:f>IF(AND(ISNUMBER($E166),ISNUMBER($F166),CH$7&gt;=$E166,CH$7&lt;=$F166),"●","")</x:f>
      </x:c>
      <x:c r="CI166" s="2" t="str">
        <x:f>IF(AND(ISNUMBER($E166),ISNUMBER($F166),CI$7&gt;=$E166,CI$7&lt;=$F166),"●","")</x:f>
      </x:c>
      <x:c r="CJ166" s="2" t="str">
        <x:f>IF(AND(ISNUMBER($E166),ISNUMBER($F166),CJ$7&gt;=$E166,CJ$7&lt;=$F166),"●","")</x:f>
      </x:c>
      <x:c r="CK166" s="2" t="str">
        <x:f>IF(AND(ISNUMBER($E166),ISNUMBER($F166),CK$7&gt;=$E166,CK$7&lt;=$F166),"●","")</x:f>
      </x:c>
      <x:c r="CL166" s="2" t="str">
        <x:f>IF(AND(ISNUMBER($E166),ISNUMBER($F166),CL$7&gt;=$E166,CL$7&lt;=$F166),"●","")</x:f>
      </x:c>
      <x:c r="CM166" s="2" t="str">
        <x:f>IF(AND(ISNUMBER($E166),ISNUMBER($F166),CM$7&gt;=$E166,CM$7&lt;=$F166),"●","")</x:f>
      </x:c>
      <x:c r="CN166" s="2" t="str">
        <x:f>IF(AND(ISNUMBER($E166),ISNUMBER($F166),CN$7&gt;=$E166,CN$7&lt;=$F166),"●","")</x:f>
      </x:c>
      <x:c r="CO166" s="2" t="str">
        <x:f>IF(AND(ISNUMBER($E166),ISNUMBER($F166),CO$7&gt;=$E166,CO$7&lt;=$F166),"●","")</x:f>
      </x:c>
      <x:c r="CP166" s="2" t="str">
        <x:f>IF(AND(ISNUMBER($E166),ISNUMBER($F166),CP$7&gt;=$E166,CP$7&lt;=$F166),"●","")</x:f>
      </x:c>
      <x:c r="CQ166" s="2" t="str">
        <x:f>IF(AND(ISNUMBER($E166),ISNUMBER($F166),CQ$7&gt;=$E166,CQ$7&lt;=$F166),"●","")</x:f>
      </x:c>
      <x:c r="CR166" s="2" t="str">
        <x:f>IF(AND(ISNUMBER($E166),ISNUMBER($F166),CR$7&gt;=$E166,CR$7&lt;=$F166),"●","")</x:f>
      </x:c>
      <x:c r="CS166" s="2" t="str">
        <x:f>IF(AND(ISNUMBER($E166),ISNUMBER($F166),CS$7&gt;=$E166,CS$7&lt;=$F166),"●","")</x:f>
      </x:c>
      <x:c r="CT166" s="2" t="str">
        <x:f>IF(AND(ISNUMBER($E166),ISNUMBER($F166),CT$7&gt;=$E166,CT$7&lt;=$F166),"●","")</x:f>
      </x:c>
      <x:c r="CU166" s="2" t="str">
        <x:f>IF(AND(ISNUMBER($E166),ISNUMBER($F166),CU$7&gt;=$E166,CU$7&lt;=$F166),"●","")</x:f>
      </x:c>
      <x:c r="CV166" s="2" t="str">
        <x:f>IF(AND(ISNUMBER($E166),ISNUMBER($F166),CV$7&gt;=$E166,CV$7&lt;=$F166),"●","")</x:f>
      </x:c>
      <x:c r="CW166" s="2" t="str">
        <x:f>IF(AND(ISNUMBER($E166),ISNUMBER($F166),CW$7&gt;=$E166,CW$7&lt;=$F166),"●","")</x:f>
      </x:c>
      <x:c r="CX166" s="2" t="str">
        <x:f>IF(AND(ISNUMBER($E166),ISNUMBER($F166),CX$7&gt;=$E166,CX$7&lt;=$F166),"●","")</x:f>
      </x:c>
      <x:c r="CY166" s="2" t="str">
        <x:f>IF(AND(ISNUMBER($E166),ISNUMBER($F166),CY$7&gt;=$E166,CY$7&lt;=$F166),"●","")</x:f>
      </x:c>
      <x:c r="CZ166" s="2" t="str">
        <x:f>IF(AND(ISNUMBER($E166),ISNUMBER($F166),CZ$7&gt;=$E166,CZ$7&lt;=$F166),"●","")</x:f>
      </x:c>
      <x:c r="DA166" s="2" t="str">
        <x:f>IF(AND(ISNUMBER($E166),ISNUMBER($F166),DA$7&gt;=$E166,DA$7&lt;=$F166),"●","")</x:f>
      </x:c>
      <x:c r="DB166" s="2" t="str">
        <x:f>IF(AND(ISNUMBER($E166),ISNUMBER($F166),DB$7&gt;=$E166,DB$7&lt;=$F166),"●","")</x:f>
      </x:c>
      <x:c r="DC166" s="2" t="str">
        <x:f>IF(AND(ISNUMBER($E166),ISNUMBER($F166),DC$7&gt;=$E166,DC$7&lt;=$F166),"●","")</x:f>
      </x:c>
    </x:row>
    <x:row r="167" ht="27" customHeight="1">
      <x:c r="A167" s="2" t="str">
        <x:v>FR-DSP-10.BE.01</x:v>
      </x:c>
      <x:c r="B167" s="2" t="str">
        <x:v>Mapping dữ liệu/query: Đóng yêu cầu đã giải quyết</x:v>
      </x:c>
      <x:c r="C167" s="2" t="str">
        <x:v>BE</x:v>
      </x:c>
      <x:c r="D167" s="2" t="str">
        <x:v>FR-DSP-10</x:v>
      </x:c>
      <x:c r="E167" s="4" t="n">
        <x:v>46360</x:v>
      </x:c>
      <x:c r="F167" s="4" t="n">
        <x:v>46360</x:v>
      </x:c>
      <x:c r="G167" s="14" t="n">
        <x:v>0.5</x:v>
      </x:c>
      <x:c r="H167" s="2" t="str">
        <x:f>IF(AND(ISNUMBER($E167),ISNUMBER($F167),H$7&gt;=$E167,H$7&lt;=$F167),"●","")</x:f>
      </x:c>
      <x:c r="I167" s="2" t="str">
        <x:f>IF(AND(ISNUMBER($E167),ISNUMBER($F167),I$7&gt;=$E167,I$7&lt;=$F167),"●","")</x:f>
      </x:c>
      <x:c r="J167" s="2" t="str">
        <x:f>IF(AND(ISNUMBER($E167),ISNUMBER($F167),J$7&gt;=$E167,J$7&lt;=$F167),"●","")</x:f>
      </x:c>
      <x:c r="K167" s="2" t="str">
        <x:f>IF(AND(ISNUMBER($E167),ISNUMBER($F167),K$7&gt;=$E167,K$7&lt;=$F167),"●","")</x:f>
      </x:c>
      <x:c r="L167" s="2" t="str">
        <x:f>IF(AND(ISNUMBER($E167),ISNUMBER($F167),L$7&gt;=$E167,L$7&lt;=$F167),"●","")</x:f>
      </x:c>
      <x:c r="M167" s="2" t="str">
        <x:f>IF(AND(ISNUMBER($E167),ISNUMBER($F167),M$7&gt;=$E167,M$7&lt;=$F167),"●","")</x:f>
      </x:c>
      <x:c r="N167" s="2" t="str">
        <x:f>IF(AND(ISNUMBER($E167),ISNUMBER($F167),N$7&gt;=$E167,N$7&lt;=$F167),"●","")</x:f>
      </x:c>
      <x:c r="O167" s="2" t="str">
        <x:f>IF(AND(ISNUMBER($E167),ISNUMBER($F167),O$7&gt;=$E167,O$7&lt;=$F167),"●","")</x:f>
      </x:c>
      <x:c r="P167" s="2" t="str">
        <x:f>IF(AND(ISNUMBER($E167),ISNUMBER($F167),P$7&gt;=$E167,P$7&lt;=$F167),"●","")</x:f>
      </x:c>
      <x:c r="Q167" s="2" t="str">
        <x:f>IF(AND(ISNUMBER($E167),ISNUMBER($F167),Q$7&gt;=$E167,Q$7&lt;=$F167),"●","")</x:f>
      </x:c>
      <x:c r="R167" s="2" t="str">
        <x:f>IF(AND(ISNUMBER($E167),ISNUMBER($F167),R$7&gt;=$E167,R$7&lt;=$F167),"●","")</x:f>
      </x:c>
      <x:c r="S167" s="2" t="str">
        <x:f>IF(AND(ISNUMBER($E167),ISNUMBER($F167),S$7&gt;=$E167,S$7&lt;=$F167),"●","")</x:f>
      </x:c>
      <x:c r="T167" s="2" t="str">
        <x:f>IF(AND(ISNUMBER($E167),ISNUMBER($F167),T$7&gt;=$E167,T$7&lt;=$F167),"●","")</x:f>
      </x:c>
      <x:c r="U167" s="2" t="str">
        <x:f>IF(AND(ISNUMBER($E167),ISNUMBER($F167),U$7&gt;=$E167,U$7&lt;=$F167),"●","")</x:f>
      </x:c>
      <x:c r="V167" s="2" t="str">
        <x:f>IF(AND(ISNUMBER($E167),ISNUMBER($F167),V$7&gt;=$E167,V$7&lt;=$F167),"●","")</x:f>
      </x:c>
      <x:c r="W167" s="2" t="str">
        <x:f>IF(AND(ISNUMBER($E167),ISNUMBER($F167),W$7&gt;=$E167,W$7&lt;=$F167),"●","")</x:f>
      </x:c>
      <x:c r="X167" s="2" t="str">
        <x:f>IF(AND(ISNUMBER($E167),ISNUMBER($F167),X$7&gt;=$E167,X$7&lt;=$F167),"●","")</x:f>
      </x:c>
      <x:c r="Y167" s="2" t="str">
        <x:f>IF(AND(ISNUMBER($E167),ISNUMBER($F167),Y$7&gt;=$E167,Y$7&lt;=$F167),"●","")</x:f>
      </x:c>
      <x:c r="Z167" s="2" t="str">
        <x:f>IF(AND(ISNUMBER($E167),ISNUMBER($F167),Z$7&gt;=$E167,Z$7&lt;=$F167),"●","")</x:f>
      </x:c>
      <x:c r="AA167" s="2" t="str">
        <x:f>IF(AND(ISNUMBER($E167),ISNUMBER($F167),AA$7&gt;=$E167,AA$7&lt;=$F167),"●","")</x:f>
      </x:c>
      <x:c r="AB167" s="2" t="str">
        <x:f>IF(AND(ISNUMBER($E167),ISNUMBER($F167),AB$7&gt;=$E167,AB$7&lt;=$F167),"●","")</x:f>
      </x:c>
      <x:c r="AC167" s="2" t="str">
        <x:f>IF(AND(ISNUMBER($E167),ISNUMBER($F167),AC$7&gt;=$E167,AC$7&lt;=$F167),"●","")</x:f>
      </x:c>
      <x:c r="AD167" s="2" t="str">
        <x:f>IF(AND(ISNUMBER($E167),ISNUMBER($F167),AD$7&gt;=$E167,AD$7&lt;=$F167),"●","")</x:f>
      </x:c>
      <x:c r="AE167" s="2" t="str">
        <x:f>IF(AND(ISNUMBER($E167),ISNUMBER($F167),AE$7&gt;=$E167,AE$7&lt;=$F167),"●","")</x:f>
      </x:c>
      <x:c r="AF167" s="2" t="str">
        <x:f>IF(AND(ISNUMBER($E167),ISNUMBER($F167),AF$7&gt;=$E167,AF$7&lt;=$F167),"●","")</x:f>
      </x:c>
      <x:c r="AG167" s="2" t="str">
        <x:f>IF(AND(ISNUMBER($E167),ISNUMBER($F167),AG$7&gt;=$E167,AG$7&lt;=$F167),"●","")</x:f>
      </x:c>
      <x:c r="AH167" s="2" t="str">
        <x:f>IF(AND(ISNUMBER($E167),ISNUMBER($F167),AH$7&gt;=$E167,AH$7&lt;=$F167),"●","")</x:f>
      </x:c>
      <x:c r="AI167" s="2" t="str">
        <x:f>IF(AND(ISNUMBER($E167),ISNUMBER($F167),AI$7&gt;=$E167,AI$7&lt;=$F167),"●","")</x:f>
      </x:c>
      <x:c r="AJ167" s="2" t="str">
        <x:f>IF(AND(ISNUMBER($E167),ISNUMBER($F167),AJ$7&gt;=$E167,AJ$7&lt;=$F167),"●","")</x:f>
      </x:c>
      <x:c r="AK167" s="2" t="str">
        <x:f>IF(AND(ISNUMBER($E167),ISNUMBER($F167),AK$7&gt;=$E167,AK$7&lt;=$F167),"●","")</x:f>
      </x:c>
      <x:c r="AL167" s="2" t="str">
        <x:f>IF(AND(ISNUMBER($E167),ISNUMBER($F167),AL$7&gt;=$E167,AL$7&lt;=$F167),"●","")</x:f>
      </x:c>
      <x:c r="AM167" s="2" t="str">
        <x:f>IF(AND(ISNUMBER($E167),ISNUMBER($F167),AM$7&gt;=$E167,AM$7&lt;=$F167),"●","")</x:f>
      </x:c>
      <x:c r="AN167" s="2" t="str">
        <x:f>IF(AND(ISNUMBER($E167),ISNUMBER($F167),AN$7&gt;=$E167,AN$7&lt;=$F167),"●","")</x:f>
      </x:c>
      <x:c r="AO167" s="2" t="str">
        <x:f>IF(AND(ISNUMBER($E167),ISNUMBER($F167),AO$7&gt;=$E167,AO$7&lt;=$F167),"●","")</x:f>
      </x:c>
      <x:c r="AP167" s="2" t="str">
        <x:f>IF(AND(ISNUMBER($E167),ISNUMBER($F167),AP$7&gt;=$E167,AP$7&lt;=$F167),"●","")</x:f>
      </x:c>
      <x:c r="AQ167" s="2" t="str">
        <x:f>IF(AND(ISNUMBER($E167),ISNUMBER($F167),AQ$7&gt;=$E167,AQ$7&lt;=$F167),"●","")</x:f>
      </x:c>
      <x:c r="AR167" s="2" t="str">
        <x:f>IF(AND(ISNUMBER($E167),ISNUMBER($F167),AR$7&gt;=$E167,AR$7&lt;=$F167),"●","")</x:f>
      </x:c>
      <x:c r="AS167" s="2" t="str">
        <x:f>IF(AND(ISNUMBER($E167),ISNUMBER($F167),AS$7&gt;=$E167,AS$7&lt;=$F167),"●","")</x:f>
      </x:c>
      <x:c r="AT167" s="2" t="str">
        <x:f>IF(AND(ISNUMBER($E167),ISNUMBER($F167),AT$7&gt;=$E167,AT$7&lt;=$F167),"●","")</x:f>
      </x:c>
      <x:c r="AU167" s="2" t="str">
        <x:f>IF(AND(ISNUMBER($E167),ISNUMBER($F167),AU$7&gt;=$E167,AU$7&lt;=$F167),"●","")</x:f>
        <x:v>●</x:v>
      </x:c>
      <x:c r="AV167" s="2" t="str">
        <x:f>IF(AND(ISNUMBER($E167),ISNUMBER($F167),AV$7&gt;=$E167,AV$7&lt;=$F167),"●","")</x:f>
      </x:c>
      <x:c r="AW167" s="2" t="str">
        <x:f>IF(AND(ISNUMBER($E167),ISNUMBER($F167),AW$7&gt;=$E167,AW$7&lt;=$F167),"●","")</x:f>
      </x:c>
      <x:c r="AX167" s="2" t="str">
        <x:f>IF(AND(ISNUMBER($E167),ISNUMBER($F167),AX$7&gt;=$E167,AX$7&lt;=$F167),"●","")</x:f>
      </x:c>
      <x:c r="AY167" s="2" t="str">
        <x:f>IF(AND(ISNUMBER($E167),ISNUMBER($F167),AY$7&gt;=$E167,AY$7&lt;=$F167),"●","")</x:f>
      </x:c>
      <x:c r="AZ167" s="2" t="str">
        <x:f>IF(AND(ISNUMBER($E167),ISNUMBER($F167),AZ$7&gt;=$E167,AZ$7&lt;=$F167),"●","")</x:f>
      </x:c>
      <x:c r="BA167" s="2" t="str">
        <x:f>IF(AND(ISNUMBER($E167),ISNUMBER($F167),BA$7&gt;=$E167,BA$7&lt;=$F167),"●","")</x:f>
      </x:c>
      <x:c r="BB167" s="2" t="str">
        <x:f>IF(AND(ISNUMBER($E167),ISNUMBER($F167),BB$7&gt;=$E167,BB$7&lt;=$F167),"●","")</x:f>
      </x:c>
      <x:c r="BC167" s="2" t="str">
        <x:f>IF(AND(ISNUMBER($E167),ISNUMBER($F167),BC$7&gt;=$E167,BC$7&lt;=$F167),"●","")</x:f>
      </x:c>
      <x:c r="BD167" s="2" t="str">
        <x:f>IF(AND(ISNUMBER($E167),ISNUMBER($F167),BD$7&gt;=$E167,BD$7&lt;=$F167),"●","")</x:f>
      </x:c>
      <x:c r="BE167" s="2" t="str">
        <x:f>IF(AND(ISNUMBER($E167),ISNUMBER($F167),BE$7&gt;=$E167,BE$7&lt;=$F167),"●","")</x:f>
      </x:c>
      <x:c r="BF167" s="2" t="str">
        <x:f>IF(AND(ISNUMBER($E167),ISNUMBER($F167),BF$7&gt;=$E167,BF$7&lt;=$F167),"●","")</x:f>
      </x:c>
      <x:c r="BG167" s="2" t="str">
        <x:f>IF(AND(ISNUMBER($E167),ISNUMBER($F167),BG$7&gt;=$E167,BG$7&lt;=$F167),"●","")</x:f>
      </x:c>
      <x:c r="BH167" s="2" t="str">
        <x:f>IF(AND(ISNUMBER($E167),ISNUMBER($F167),BH$7&gt;=$E167,BH$7&lt;=$F167),"●","")</x:f>
      </x:c>
      <x:c r="BI167" s="2" t="str">
        <x:f>IF(AND(ISNUMBER($E167),ISNUMBER($F167),BI$7&gt;=$E167,BI$7&lt;=$F167),"●","")</x:f>
      </x:c>
      <x:c r="BJ167" s="2" t="str">
        <x:f>IF(AND(ISNUMBER($E167),ISNUMBER($F167),BJ$7&gt;=$E167,BJ$7&lt;=$F167),"●","")</x:f>
      </x:c>
      <x:c r="BK167" s="2" t="str">
        <x:f>IF(AND(ISNUMBER($E167),ISNUMBER($F167),BK$7&gt;=$E167,BK$7&lt;=$F167),"●","")</x:f>
      </x:c>
      <x:c r="BL167" s="2" t="str">
        <x:f>IF(AND(ISNUMBER($E167),ISNUMBER($F167),BL$7&gt;=$E167,BL$7&lt;=$F167),"●","")</x:f>
      </x:c>
      <x:c r="BM167" s="2" t="str">
        <x:f>IF(AND(ISNUMBER($E167),ISNUMBER($F167),BM$7&gt;=$E167,BM$7&lt;=$F167),"●","")</x:f>
      </x:c>
      <x:c r="BN167" s="2" t="str">
        <x:f>IF(AND(ISNUMBER($E167),ISNUMBER($F167),BN$7&gt;=$E167,BN$7&lt;=$F167),"●","")</x:f>
      </x:c>
      <x:c r="BO167" s="2" t="str">
        <x:f>IF(AND(ISNUMBER($E167),ISNUMBER($F167),BO$7&gt;=$E167,BO$7&lt;=$F167),"●","")</x:f>
      </x:c>
      <x:c r="BP167" s="2" t="str">
        <x:f>IF(AND(ISNUMBER($E167),ISNUMBER($F167),BP$7&gt;=$E167,BP$7&lt;=$F167),"●","")</x:f>
      </x:c>
      <x:c r="BQ167" s="2" t="str">
        <x:f>IF(AND(ISNUMBER($E167),ISNUMBER($F167),BQ$7&gt;=$E167,BQ$7&lt;=$F167),"●","")</x:f>
      </x:c>
      <x:c r="BR167" s="2" t="str">
        <x:f>IF(AND(ISNUMBER($E167),ISNUMBER($F167),BR$7&gt;=$E167,BR$7&lt;=$F167),"●","")</x:f>
      </x:c>
      <x:c r="BS167" s="2" t="str">
        <x:f>IF(AND(ISNUMBER($E167),ISNUMBER($F167),BS$7&gt;=$E167,BS$7&lt;=$F167),"●","")</x:f>
      </x:c>
      <x:c r="BT167" s="2" t="str">
        <x:f>IF(AND(ISNUMBER($E167),ISNUMBER($F167),BT$7&gt;=$E167,BT$7&lt;=$F167),"●","")</x:f>
      </x:c>
      <x:c r="BU167" s="2" t="str">
        <x:f>IF(AND(ISNUMBER($E167),ISNUMBER($F167),BU$7&gt;=$E167,BU$7&lt;=$F167),"●","")</x:f>
      </x:c>
      <x:c r="BV167" s="2" t="str">
        <x:f>IF(AND(ISNUMBER($E167),ISNUMBER($F167),BV$7&gt;=$E167,BV$7&lt;=$F167),"●","")</x:f>
      </x:c>
      <x:c r="BW167" s="2" t="str">
        <x:f>IF(AND(ISNUMBER($E167),ISNUMBER($F167),BW$7&gt;=$E167,BW$7&lt;=$F167),"●","")</x:f>
      </x:c>
      <x:c r="BX167" s="2" t="str">
        <x:f>IF(AND(ISNUMBER($E167),ISNUMBER($F167),BX$7&gt;=$E167,BX$7&lt;=$F167),"●","")</x:f>
      </x:c>
      <x:c r="BY167" s="2" t="str">
        <x:f>IF(AND(ISNUMBER($E167),ISNUMBER($F167),BY$7&gt;=$E167,BY$7&lt;=$F167),"●","")</x:f>
      </x:c>
      <x:c r="BZ167" s="2" t="str">
        <x:f>IF(AND(ISNUMBER($E167),ISNUMBER($F167),BZ$7&gt;=$E167,BZ$7&lt;=$F167),"●","")</x:f>
      </x:c>
      <x:c r="CA167" s="2" t="str">
        <x:f>IF(AND(ISNUMBER($E167),ISNUMBER($F167),CA$7&gt;=$E167,CA$7&lt;=$F167),"●","")</x:f>
      </x:c>
      <x:c r="CB167" s="2" t="str">
        <x:f>IF(AND(ISNUMBER($E167),ISNUMBER($F167),CB$7&gt;=$E167,CB$7&lt;=$F167),"●","")</x:f>
      </x:c>
      <x:c r="CC167" s="2" t="str">
        <x:f>IF(AND(ISNUMBER($E167),ISNUMBER($F167),CC$7&gt;=$E167,CC$7&lt;=$F167),"●","")</x:f>
      </x:c>
      <x:c r="CD167" s="2" t="str">
        <x:f>IF(AND(ISNUMBER($E167),ISNUMBER($F167),CD$7&gt;=$E167,CD$7&lt;=$F167),"●","")</x:f>
      </x:c>
      <x:c r="CE167" s="2" t="str">
        <x:f>IF(AND(ISNUMBER($E167),ISNUMBER($F167),CE$7&gt;=$E167,CE$7&lt;=$F167),"●","")</x:f>
      </x:c>
      <x:c r="CF167" s="2" t="str">
        <x:f>IF(AND(ISNUMBER($E167),ISNUMBER($F167),CF$7&gt;=$E167,CF$7&lt;=$F167),"●","")</x:f>
      </x:c>
      <x:c r="CG167" s="2" t="str">
        <x:f>IF(AND(ISNUMBER($E167),ISNUMBER($F167),CG$7&gt;=$E167,CG$7&lt;=$F167),"●","")</x:f>
      </x:c>
      <x:c r="CH167" s="2" t="str">
        <x:f>IF(AND(ISNUMBER($E167),ISNUMBER($F167),CH$7&gt;=$E167,CH$7&lt;=$F167),"●","")</x:f>
      </x:c>
      <x:c r="CI167" s="2" t="str">
        <x:f>IF(AND(ISNUMBER($E167),ISNUMBER($F167),CI$7&gt;=$E167,CI$7&lt;=$F167),"●","")</x:f>
      </x:c>
      <x:c r="CJ167" s="2" t="str">
        <x:f>IF(AND(ISNUMBER($E167),ISNUMBER($F167),CJ$7&gt;=$E167,CJ$7&lt;=$F167),"●","")</x:f>
      </x:c>
      <x:c r="CK167" s="2" t="str">
        <x:f>IF(AND(ISNUMBER($E167),ISNUMBER($F167),CK$7&gt;=$E167,CK$7&lt;=$F167),"●","")</x:f>
      </x:c>
      <x:c r="CL167" s="2" t="str">
        <x:f>IF(AND(ISNUMBER($E167),ISNUMBER($F167),CL$7&gt;=$E167,CL$7&lt;=$F167),"●","")</x:f>
      </x:c>
      <x:c r="CM167" s="2" t="str">
        <x:f>IF(AND(ISNUMBER($E167),ISNUMBER($F167),CM$7&gt;=$E167,CM$7&lt;=$F167),"●","")</x:f>
      </x:c>
      <x:c r="CN167" s="2" t="str">
        <x:f>IF(AND(ISNUMBER($E167),ISNUMBER($F167),CN$7&gt;=$E167,CN$7&lt;=$F167),"●","")</x:f>
      </x:c>
      <x:c r="CO167" s="2" t="str">
        <x:f>IF(AND(ISNUMBER($E167),ISNUMBER($F167),CO$7&gt;=$E167,CO$7&lt;=$F167),"●","")</x:f>
      </x:c>
      <x:c r="CP167" s="2" t="str">
        <x:f>IF(AND(ISNUMBER($E167),ISNUMBER($F167),CP$7&gt;=$E167,CP$7&lt;=$F167),"●","")</x:f>
      </x:c>
      <x:c r="CQ167" s="2" t="str">
        <x:f>IF(AND(ISNUMBER($E167),ISNUMBER($F167),CQ$7&gt;=$E167,CQ$7&lt;=$F167),"●","")</x:f>
      </x:c>
      <x:c r="CR167" s="2" t="str">
        <x:f>IF(AND(ISNUMBER($E167),ISNUMBER($F167),CR$7&gt;=$E167,CR$7&lt;=$F167),"●","")</x:f>
      </x:c>
      <x:c r="CS167" s="2" t="str">
        <x:f>IF(AND(ISNUMBER($E167),ISNUMBER($F167),CS$7&gt;=$E167,CS$7&lt;=$F167),"●","")</x:f>
      </x:c>
      <x:c r="CT167" s="2" t="str">
        <x:f>IF(AND(ISNUMBER($E167),ISNUMBER($F167),CT$7&gt;=$E167,CT$7&lt;=$F167),"●","")</x:f>
      </x:c>
      <x:c r="CU167" s="2" t="str">
        <x:f>IF(AND(ISNUMBER($E167),ISNUMBER($F167),CU$7&gt;=$E167,CU$7&lt;=$F167),"●","")</x:f>
      </x:c>
      <x:c r="CV167" s="2" t="str">
        <x:f>IF(AND(ISNUMBER($E167),ISNUMBER($F167),CV$7&gt;=$E167,CV$7&lt;=$F167),"●","")</x:f>
      </x:c>
      <x:c r="CW167" s="2" t="str">
        <x:f>IF(AND(ISNUMBER($E167),ISNUMBER($F167),CW$7&gt;=$E167,CW$7&lt;=$F167),"●","")</x:f>
      </x:c>
      <x:c r="CX167" s="2" t="str">
        <x:f>IF(AND(ISNUMBER($E167),ISNUMBER($F167),CX$7&gt;=$E167,CX$7&lt;=$F167),"●","")</x:f>
      </x:c>
      <x:c r="CY167" s="2" t="str">
        <x:f>IF(AND(ISNUMBER($E167),ISNUMBER($F167),CY$7&gt;=$E167,CY$7&lt;=$F167),"●","")</x:f>
      </x:c>
      <x:c r="CZ167" s="2" t="str">
        <x:f>IF(AND(ISNUMBER($E167),ISNUMBER($F167),CZ$7&gt;=$E167,CZ$7&lt;=$F167),"●","")</x:f>
      </x:c>
      <x:c r="DA167" s="2" t="str">
        <x:f>IF(AND(ISNUMBER($E167),ISNUMBER($F167),DA$7&gt;=$E167,DA$7&lt;=$F167),"●","")</x:f>
      </x:c>
      <x:c r="DB167" s="2" t="str">
        <x:f>IF(AND(ISNUMBER($E167),ISNUMBER($F167),DB$7&gt;=$E167,DB$7&lt;=$F167),"●","")</x:f>
      </x:c>
      <x:c r="DC167" s="2" t="str">
        <x:f>IF(AND(ISNUMBER($E167),ISNUMBER($F167),DC$7&gt;=$E167,DC$7&lt;=$F167),"●","")</x:f>
      </x:c>
    </x:row>
    <x:row r="168" ht="27" customHeight="1">
      <x:c r="A168" s="2" t="str">
        <x:v>FR-DSP-10.BE.02</x:v>
      </x:c>
      <x:c r="B168" s="2" t="str">
        <x:v>Triển khai POST /api/dispatch/requests/{id}/close</x:v>
      </x:c>
      <x:c r="C168" s="2" t="str">
        <x:v>BE</x:v>
      </x:c>
      <x:c r="D168" s="2" t="str">
        <x:v>FR-DSP-10</x:v>
      </x:c>
      <x:c r="E168" s="4" t="n">
        <x:v>46360</x:v>
      </x:c>
      <x:c r="F168" s="4" t="n">
        <x:v>46360</x:v>
      </x:c>
      <x:c r="G168" s="14" t="n">
        <x:v>1.25</x:v>
      </x:c>
      <x:c r="H168" s="2" t="str">
        <x:f>IF(AND(ISNUMBER($E168),ISNUMBER($F168),H$7&gt;=$E168,H$7&lt;=$F168),"●","")</x:f>
      </x:c>
      <x:c r="I168" s="2" t="str">
        <x:f>IF(AND(ISNUMBER($E168),ISNUMBER($F168),I$7&gt;=$E168,I$7&lt;=$F168),"●","")</x:f>
      </x:c>
      <x:c r="J168" s="2" t="str">
        <x:f>IF(AND(ISNUMBER($E168),ISNUMBER($F168),J$7&gt;=$E168,J$7&lt;=$F168),"●","")</x:f>
      </x:c>
      <x:c r="K168" s="2" t="str">
        <x:f>IF(AND(ISNUMBER($E168),ISNUMBER($F168),K$7&gt;=$E168,K$7&lt;=$F168),"●","")</x:f>
      </x:c>
      <x:c r="L168" s="2" t="str">
        <x:f>IF(AND(ISNUMBER($E168),ISNUMBER($F168),L$7&gt;=$E168,L$7&lt;=$F168),"●","")</x:f>
      </x:c>
      <x:c r="M168" s="2" t="str">
        <x:f>IF(AND(ISNUMBER($E168),ISNUMBER($F168),M$7&gt;=$E168,M$7&lt;=$F168),"●","")</x:f>
      </x:c>
      <x:c r="N168" s="2" t="str">
        <x:f>IF(AND(ISNUMBER($E168),ISNUMBER($F168),N$7&gt;=$E168,N$7&lt;=$F168),"●","")</x:f>
      </x:c>
      <x:c r="O168" s="2" t="str">
        <x:f>IF(AND(ISNUMBER($E168),ISNUMBER($F168),O$7&gt;=$E168,O$7&lt;=$F168),"●","")</x:f>
      </x:c>
      <x:c r="P168" s="2" t="str">
        <x:f>IF(AND(ISNUMBER($E168),ISNUMBER($F168),P$7&gt;=$E168,P$7&lt;=$F168),"●","")</x:f>
      </x:c>
      <x:c r="Q168" s="2" t="str">
        <x:f>IF(AND(ISNUMBER($E168),ISNUMBER($F168),Q$7&gt;=$E168,Q$7&lt;=$F168),"●","")</x:f>
      </x:c>
      <x:c r="R168" s="2" t="str">
        <x:f>IF(AND(ISNUMBER($E168),ISNUMBER($F168),R$7&gt;=$E168,R$7&lt;=$F168),"●","")</x:f>
      </x:c>
      <x:c r="S168" s="2" t="str">
        <x:f>IF(AND(ISNUMBER($E168),ISNUMBER($F168),S$7&gt;=$E168,S$7&lt;=$F168),"●","")</x:f>
      </x:c>
      <x:c r="T168" s="2" t="str">
        <x:f>IF(AND(ISNUMBER($E168),ISNUMBER($F168),T$7&gt;=$E168,T$7&lt;=$F168),"●","")</x:f>
      </x:c>
      <x:c r="U168" s="2" t="str">
        <x:f>IF(AND(ISNUMBER($E168),ISNUMBER($F168),U$7&gt;=$E168,U$7&lt;=$F168),"●","")</x:f>
      </x:c>
      <x:c r="V168" s="2" t="str">
        <x:f>IF(AND(ISNUMBER($E168),ISNUMBER($F168),V$7&gt;=$E168,V$7&lt;=$F168),"●","")</x:f>
      </x:c>
      <x:c r="W168" s="2" t="str">
        <x:f>IF(AND(ISNUMBER($E168),ISNUMBER($F168),W$7&gt;=$E168,W$7&lt;=$F168),"●","")</x:f>
      </x:c>
      <x:c r="X168" s="2" t="str">
        <x:f>IF(AND(ISNUMBER($E168),ISNUMBER($F168),X$7&gt;=$E168,X$7&lt;=$F168),"●","")</x:f>
      </x:c>
      <x:c r="Y168" s="2" t="str">
        <x:f>IF(AND(ISNUMBER($E168),ISNUMBER($F168),Y$7&gt;=$E168,Y$7&lt;=$F168),"●","")</x:f>
      </x:c>
      <x:c r="Z168" s="2" t="str">
        <x:f>IF(AND(ISNUMBER($E168),ISNUMBER($F168),Z$7&gt;=$E168,Z$7&lt;=$F168),"●","")</x:f>
      </x:c>
      <x:c r="AA168" s="2" t="str">
        <x:f>IF(AND(ISNUMBER($E168),ISNUMBER($F168),AA$7&gt;=$E168,AA$7&lt;=$F168),"●","")</x:f>
      </x:c>
      <x:c r="AB168" s="2" t="str">
        <x:f>IF(AND(ISNUMBER($E168),ISNUMBER($F168),AB$7&gt;=$E168,AB$7&lt;=$F168),"●","")</x:f>
      </x:c>
      <x:c r="AC168" s="2" t="str">
        <x:f>IF(AND(ISNUMBER($E168),ISNUMBER($F168),AC$7&gt;=$E168,AC$7&lt;=$F168),"●","")</x:f>
      </x:c>
      <x:c r="AD168" s="2" t="str">
        <x:f>IF(AND(ISNUMBER($E168),ISNUMBER($F168),AD$7&gt;=$E168,AD$7&lt;=$F168),"●","")</x:f>
      </x:c>
      <x:c r="AE168" s="2" t="str">
        <x:f>IF(AND(ISNUMBER($E168),ISNUMBER($F168),AE$7&gt;=$E168,AE$7&lt;=$F168),"●","")</x:f>
      </x:c>
      <x:c r="AF168" s="2" t="str">
        <x:f>IF(AND(ISNUMBER($E168),ISNUMBER($F168),AF$7&gt;=$E168,AF$7&lt;=$F168),"●","")</x:f>
      </x:c>
      <x:c r="AG168" s="2" t="str">
        <x:f>IF(AND(ISNUMBER($E168),ISNUMBER($F168),AG$7&gt;=$E168,AG$7&lt;=$F168),"●","")</x:f>
      </x:c>
      <x:c r="AH168" s="2" t="str">
        <x:f>IF(AND(ISNUMBER($E168),ISNUMBER($F168),AH$7&gt;=$E168,AH$7&lt;=$F168),"●","")</x:f>
      </x:c>
      <x:c r="AI168" s="2" t="str">
        <x:f>IF(AND(ISNUMBER($E168),ISNUMBER($F168),AI$7&gt;=$E168,AI$7&lt;=$F168),"●","")</x:f>
      </x:c>
      <x:c r="AJ168" s="2" t="str">
        <x:f>IF(AND(ISNUMBER($E168),ISNUMBER($F168),AJ$7&gt;=$E168,AJ$7&lt;=$F168),"●","")</x:f>
      </x:c>
      <x:c r="AK168" s="2" t="str">
        <x:f>IF(AND(ISNUMBER($E168),ISNUMBER($F168),AK$7&gt;=$E168,AK$7&lt;=$F168),"●","")</x:f>
      </x:c>
      <x:c r="AL168" s="2" t="str">
        <x:f>IF(AND(ISNUMBER($E168),ISNUMBER($F168),AL$7&gt;=$E168,AL$7&lt;=$F168),"●","")</x:f>
      </x:c>
      <x:c r="AM168" s="2" t="str">
        <x:f>IF(AND(ISNUMBER($E168),ISNUMBER($F168),AM$7&gt;=$E168,AM$7&lt;=$F168),"●","")</x:f>
      </x:c>
      <x:c r="AN168" s="2" t="str">
        <x:f>IF(AND(ISNUMBER($E168),ISNUMBER($F168),AN$7&gt;=$E168,AN$7&lt;=$F168),"●","")</x:f>
      </x:c>
      <x:c r="AO168" s="2" t="str">
        <x:f>IF(AND(ISNUMBER($E168),ISNUMBER($F168),AO$7&gt;=$E168,AO$7&lt;=$F168),"●","")</x:f>
      </x:c>
      <x:c r="AP168" s="2" t="str">
        <x:f>IF(AND(ISNUMBER($E168),ISNUMBER($F168),AP$7&gt;=$E168,AP$7&lt;=$F168),"●","")</x:f>
      </x:c>
      <x:c r="AQ168" s="2" t="str">
        <x:f>IF(AND(ISNUMBER($E168),ISNUMBER($F168),AQ$7&gt;=$E168,AQ$7&lt;=$F168),"●","")</x:f>
      </x:c>
      <x:c r="AR168" s="2" t="str">
        <x:f>IF(AND(ISNUMBER($E168),ISNUMBER($F168),AR$7&gt;=$E168,AR$7&lt;=$F168),"●","")</x:f>
      </x:c>
      <x:c r="AS168" s="2" t="str">
        <x:f>IF(AND(ISNUMBER($E168),ISNUMBER($F168),AS$7&gt;=$E168,AS$7&lt;=$F168),"●","")</x:f>
      </x:c>
      <x:c r="AT168" s="2" t="str">
        <x:f>IF(AND(ISNUMBER($E168),ISNUMBER($F168),AT$7&gt;=$E168,AT$7&lt;=$F168),"●","")</x:f>
      </x:c>
      <x:c r="AU168" s="2" t="str">
        <x:f>IF(AND(ISNUMBER($E168),ISNUMBER($F168),AU$7&gt;=$E168,AU$7&lt;=$F168),"●","")</x:f>
        <x:v>●</x:v>
      </x:c>
      <x:c r="AV168" s="2" t="str">
        <x:f>IF(AND(ISNUMBER($E168),ISNUMBER($F168),AV$7&gt;=$E168,AV$7&lt;=$F168),"●","")</x:f>
      </x:c>
      <x:c r="AW168" s="2" t="str">
        <x:f>IF(AND(ISNUMBER($E168),ISNUMBER($F168),AW$7&gt;=$E168,AW$7&lt;=$F168),"●","")</x:f>
      </x:c>
      <x:c r="AX168" s="2" t="str">
        <x:f>IF(AND(ISNUMBER($E168),ISNUMBER($F168),AX$7&gt;=$E168,AX$7&lt;=$F168),"●","")</x:f>
      </x:c>
      <x:c r="AY168" s="2" t="str">
        <x:f>IF(AND(ISNUMBER($E168),ISNUMBER($F168),AY$7&gt;=$E168,AY$7&lt;=$F168),"●","")</x:f>
      </x:c>
      <x:c r="AZ168" s="2" t="str">
        <x:f>IF(AND(ISNUMBER($E168),ISNUMBER($F168),AZ$7&gt;=$E168,AZ$7&lt;=$F168),"●","")</x:f>
      </x:c>
      <x:c r="BA168" s="2" t="str">
        <x:f>IF(AND(ISNUMBER($E168),ISNUMBER($F168),BA$7&gt;=$E168,BA$7&lt;=$F168),"●","")</x:f>
      </x:c>
      <x:c r="BB168" s="2" t="str">
        <x:f>IF(AND(ISNUMBER($E168),ISNUMBER($F168),BB$7&gt;=$E168,BB$7&lt;=$F168),"●","")</x:f>
      </x:c>
      <x:c r="BC168" s="2" t="str">
        <x:f>IF(AND(ISNUMBER($E168),ISNUMBER($F168),BC$7&gt;=$E168,BC$7&lt;=$F168),"●","")</x:f>
      </x:c>
      <x:c r="BD168" s="2" t="str">
        <x:f>IF(AND(ISNUMBER($E168),ISNUMBER($F168),BD$7&gt;=$E168,BD$7&lt;=$F168),"●","")</x:f>
      </x:c>
      <x:c r="BE168" s="2" t="str">
        <x:f>IF(AND(ISNUMBER($E168),ISNUMBER($F168),BE$7&gt;=$E168,BE$7&lt;=$F168),"●","")</x:f>
      </x:c>
      <x:c r="BF168" s="2" t="str">
        <x:f>IF(AND(ISNUMBER($E168),ISNUMBER($F168),BF$7&gt;=$E168,BF$7&lt;=$F168),"●","")</x:f>
      </x:c>
      <x:c r="BG168" s="2" t="str">
        <x:f>IF(AND(ISNUMBER($E168),ISNUMBER($F168),BG$7&gt;=$E168,BG$7&lt;=$F168),"●","")</x:f>
      </x:c>
      <x:c r="BH168" s="2" t="str">
        <x:f>IF(AND(ISNUMBER($E168),ISNUMBER($F168),BH$7&gt;=$E168,BH$7&lt;=$F168),"●","")</x:f>
      </x:c>
      <x:c r="BI168" s="2" t="str">
        <x:f>IF(AND(ISNUMBER($E168),ISNUMBER($F168),BI$7&gt;=$E168,BI$7&lt;=$F168),"●","")</x:f>
      </x:c>
      <x:c r="BJ168" s="2" t="str">
        <x:f>IF(AND(ISNUMBER($E168),ISNUMBER($F168),BJ$7&gt;=$E168,BJ$7&lt;=$F168),"●","")</x:f>
      </x:c>
      <x:c r="BK168" s="2" t="str">
        <x:f>IF(AND(ISNUMBER($E168),ISNUMBER($F168),BK$7&gt;=$E168,BK$7&lt;=$F168),"●","")</x:f>
      </x:c>
      <x:c r="BL168" s="2" t="str">
        <x:f>IF(AND(ISNUMBER($E168),ISNUMBER($F168),BL$7&gt;=$E168,BL$7&lt;=$F168),"●","")</x:f>
      </x:c>
      <x:c r="BM168" s="2" t="str">
        <x:f>IF(AND(ISNUMBER($E168),ISNUMBER($F168),BM$7&gt;=$E168,BM$7&lt;=$F168),"●","")</x:f>
      </x:c>
      <x:c r="BN168" s="2" t="str">
        <x:f>IF(AND(ISNUMBER($E168),ISNUMBER($F168),BN$7&gt;=$E168,BN$7&lt;=$F168),"●","")</x:f>
      </x:c>
      <x:c r="BO168" s="2" t="str">
        <x:f>IF(AND(ISNUMBER($E168),ISNUMBER($F168),BO$7&gt;=$E168,BO$7&lt;=$F168),"●","")</x:f>
      </x:c>
      <x:c r="BP168" s="2" t="str">
        <x:f>IF(AND(ISNUMBER($E168),ISNUMBER($F168),BP$7&gt;=$E168,BP$7&lt;=$F168),"●","")</x:f>
      </x:c>
      <x:c r="BQ168" s="2" t="str">
        <x:f>IF(AND(ISNUMBER($E168),ISNUMBER($F168),BQ$7&gt;=$E168,BQ$7&lt;=$F168),"●","")</x:f>
      </x:c>
      <x:c r="BR168" s="2" t="str">
        <x:f>IF(AND(ISNUMBER($E168),ISNUMBER($F168),BR$7&gt;=$E168,BR$7&lt;=$F168),"●","")</x:f>
      </x:c>
      <x:c r="BS168" s="2" t="str">
        <x:f>IF(AND(ISNUMBER($E168),ISNUMBER($F168),BS$7&gt;=$E168,BS$7&lt;=$F168),"●","")</x:f>
      </x:c>
      <x:c r="BT168" s="2" t="str">
        <x:f>IF(AND(ISNUMBER($E168),ISNUMBER($F168),BT$7&gt;=$E168,BT$7&lt;=$F168),"●","")</x:f>
      </x:c>
      <x:c r="BU168" s="2" t="str">
        <x:f>IF(AND(ISNUMBER($E168),ISNUMBER($F168),BU$7&gt;=$E168,BU$7&lt;=$F168),"●","")</x:f>
      </x:c>
      <x:c r="BV168" s="2" t="str">
        <x:f>IF(AND(ISNUMBER($E168),ISNUMBER($F168),BV$7&gt;=$E168,BV$7&lt;=$F168),"●","")</x:f>
      </x:c>
      <x:c r="BW168" s="2" t="str">
        <x:f>IF(AND(ISNUMBER($E168),ISNUMBER($F168),BW$7&gt;=$E168,BW$7&lt;=$F168),"●","")</x:f>
      </x:c>
      <x:c r="BX168" s="2" t="str">
        <x:f>IF(AND(ISNUMBER($E168),ISNUMBER($F168),BX$7&gt;=$E168,BX$7&lt;=$F168),"●","")</x:f>
      </x:c>
      <x:c r="BY168" s="2" t="str">
        <x:f>IF(AND(ISNUMBER($E168),ISNUMBER($F168),BY$7&gt;=$E168,BY$7&lt;=$F168),"●","")</x:f>
      </x:c>
      <x:c r="BZ168" s="2" t="str">
        <x:f>IF(AND(ISNUMBER($E168),ISNUMBER($F168),BZ$7&gt;=$E168,BZ$7&lt;=$F168),"●","")</x:f>
      </x:c>
      <x:c r="CA168" s="2" t="str">
        <x:f>IF(AND(ISNUMBER($E168),ISNUMBER($F168),CA$7&gt;=$E168,CA$7&lt;=$F168),"●","")</x:f>
      </x:c>
      <x:c r="CB168" s="2" t="str">
        <x:f>IF(AND(ISNUMBER($E168),ISNUMBER($F168),CB$7&gt;=$E168,CB$7&lt;=$F168),"●","")</x:f>
      </x:c>
      <x:c r="CC168" s="2" t="str">
        <x:f>IF(AND(ISNUMBER($E168),ISNUMBER($F168),CC$7&gt;=$E168,CC$7&lt;=$F168),"●","")</x:f>
      </x:c>
      <x:c r="CD168" s="2" t="str">
        <x:f>IF(AND(ISNUMBER($E168),ISNUMBER($F168),CD$7&gt;=$E168,CD$7&lt;=$F168),"●","")</x:f>
      </x:c>
      <x:c r="CE168" s="2" t="str">
        <x:f>IF(AND(ISNUMBER($E168),ISNUMBER($F168),CE$7&gt;=$E168,CE$7&lt;=$F168),"●","")</x:f>
      </x:c>
      <x:c r="CF168" s="2" t="str">
        <x:f>IF(AND(ISNUMBER($E168),ISNUMBER($F168),CF$7&gt;=$E168,CF$7&lt;=$F168),"●","")</x:f>
      </x:c>
      <x:c r="CG168" s="2" t="str">
        <x:f>IF(AND(ISNUMBER($E168),ISNUMBER($F168),CG$7&gt;=$E168,CG$7&lt;=$F168),"●","")</x:f>
      </x:c>
      <x:c r="CH168" s="2" t="str">
        <x:f>IF(AND(ISNUMBER($E168),ISNUMBER($F168),CH$7&gt;=$E168,CH$7&lt;=$F168),"●","")</x:f>
      </x:c>
      <x:c r="CI168" s="2" t="str">
        <x:f>IF(AND(ISNUMBER($E168),ISNUMBER($F168),CI$7&gt;=$E168,CI$7&lt;=$F168),"●","")</x:f>
      </x:c>
      <x:c r="CJ168" s="2" t="str">
        <x:f>IF(AND(ISNUMBER($E168),ISNUMBER($F168),CJ$7&gt;=$E168,CJ$7&lt;=$F168),"●","")</x:f>
      </x:c>
      <x:c r="CK168" s="2" t="str">
        <x:f>IF(AND(ISNUMBER($E168),ISNUMBER($F168),CK$7&gt;=$E168,CK$7&lt;=$F168),"●","")</x:f>
      </x:c>
      <x:c r="CL168" s="2" t="str">
        <x:f>IF(AND(ISNUMBER($E168),ISNUMBER($F168),CL$7&gt;=$E168,CL$7&lt;=$F168),"●","")</x:f>
      </x:c>
      <x:c r="CM168" s="2" t="str">
        <x:f>IF(AND(ISNUMBER($E168),ISNUMBER($F168),CM$7&gt;=$E168,CM$7&lt;=$F168),"●","")</x:f>
      </x:c>
      <x:c r="CN168" s="2" t="str">
        <x:f>IF(AND(ISNUMBER($E168),ISNUMBER($F168),CN$7&gt;=$E168,CN$7&lt;=$F168),"●","")</x:f>
      </x:c>
      <x:c r="CO168" s="2" t="str">
        <x:f>IF(AND(ISNUMBER($E168),ISNUMBER($F168),CO$7&gt;=$E168,CO$7&lt;=$F168),"●","")</x:f>
      </x:c>
      <x:c r="CP168" s="2" t="str">
        <x:f>IF(AND(ISNUMBER($E168),ISNUMBER($F168),CP$7&gt;=$E168,CP$7&lt;=$F168),"●","")</x:f>
      </x:c>
      <x:c r="CQ168" s="2" t="str">
        <x:f>IF(AND(ISNUMBER($E168),ISNUMBER($F168),CQ$7&gt;=$E168,CQ$7&lt;=$F168),"●","")</x:f>
      </x:c>
      <x:c r="CR168" s="2" t="str">
        <x:f>IF(AND(ISNUMBER($E168),ISNUMBER($F168),CR$7&gt;=$E168,CR$7&lt;=$F168),"●","")</x:f>
      </x:c>
      <x:c r="CS168" s="2" t="str">
        <x:f>IF(AND(ISNUMBER($E168),ISNUMBER($F168),CS$7&gt;=$E168,CS$7&lt;=$F168),"●","")</x:f>
      </x:c>
      <x:c r="CT168" s="2" t="str">
        <x:f>IF(AND(ISNUMBER($E168),ISNUMBER($F168),CT$7&gt;=$E168,CT$7&lt;=$F168),"●","")</x:f>
      </x:c>
      <x:c r="CU168" s="2" t="str">
        <x:f>IF(AND(ISNUMBER($E168),ISNUMBER($F168),CU$7&gt;=$E168,CU$7&lt;=$F168),"●","")</x:f>
      </x:c>
      <x:c r="CV168" s="2" t="str">
        <x:f>IF(AND(ISNUMBER($E168),ISNUMBER($F168),CV$7&gt;=$E168,CV$7&lt;=$F168),"●","")</x:f>
      </x:c>
      <x:c r="CW168" s="2" t="str">
        <x:f>IF(AND(ISNUMBER($E168),ISNUMBER($F168),CW$7&gt;=$E168,CW$7&lt;=$F168),"●","")</x:f>
      </x:c>
      <x:c r="CX168" s="2" t="str">
        <x:f>IF(AND(ISNUMBER($E168),ISNUMBER($F168),CX$7&gt;=$E168,CX$7&lt;=$F168),"●","")</x:f>
      </x:c>
      <x:c r="CY168" s="2" t="str">
        <x:f>IF(AND(ISNUMBER($E168),ISNUMBER($F168),CY$7&gt;=$E168,CY$7&lt;=$F168),"●","")</x:f>
      </x:c>
      <x:c r="CZ168" s="2" t="str">
        <x:f>IF(AND(ISNUMBER($E168),ISNUMBER($F168),CZ$7&gt;=$E168,CZ$7&lt;=$F168),"●","")</x:f>
      </x:c>
      <x:c r="DA168" s="2" t="str">
        <x:f>IF(AND(ISNUMBER($E168),ISNUMBER($F168),DA$7&gt;=$E168,DA$7&lt;=$F168),"●","")</x:f>
      </x:c>
      <x:c r="DB168" s="2" t="str">
        <x:f>IF(AND(ISNUMBER($E168),ISNUMBER($F168),DB$7&gt;=$E168,DB$7&lt;=$F168),"●","")</x:f>
      </x:c>
      <x:c r="DC168" s="2" t="str">
        <x:f>IF(AND(ISNUMBER($E168),ISNUMBER($F168),DC$7&gt;=$E168,DC$7&lt;=$F168),"●","")</x:f>
      </x:c>
    </x:row>
    <x:row r="169" ht="27" customHeight="1">
      <x:c r="A169" s="2" t="str">
        <x:v>FR-DSP-10.BE.03</x:v>
      </x:c>
      <x:c r="B169" s="2" t="str">
        <x:v>Quyền, lỗi và self-check: Đóng yêu cầu đã giải quyết</x:v>
      </x:c>
      <x:c r="C169" s="2" t="str">
        <x:v>BE</x:v>
      </x:c>
      <x:c r="D169" s="2" t="str">
        <x:v>FR-DSP-10</x:v>
      </x:c>
      <x:c r="E169" s="4" t="n">
        <x:v>46360</x:v>
      </x:c>
      <x:c r="F169" s="4" t="n">
        <x:v>46360</x:v>
      </x:c>
      <x:c r="G169" s="14" t="n">
        <x:v>0.75</x:v>
      </x:c>
      <x:c r="H169" s="2" t="str">
        <x:f>IF(AND(ISNUMBER($E169),ISNUMBER($F169),H$7&gt;=$E169,H$7&lt;=$F169),"●","")</x:f>
      </x:c>
      <x:c r="I169" s="2" t="str">
        <x:f>IF(AND(ISNUMBER($E169),ISNUMBER($F169),I$7&gt;=$E169,I$7&lt;=$F169),"●","")</x:f>
      </x:c>
      <x:c r="J169" s="2" t="str">
        <x:f>IF(AND(ISNUMBER($E169),ISNUMBER($F169),J$7&gt;=$E169,J$7&lt;=$F169),"●","")</x:f>
      </x:c>
      <x:c r="K169" s="2" t="str">
        <x:f>IF(AND(ISNUMBER($E169),ISNUMBER($F169),K$7&gt;=$E169,K$7&lt;=$F169),"●","")</x:f>
      </x:c>
      <x:c r="L169" s="2" t="str">
        <x:f>IF(AND(ISNUMBER($E169),ISNUMBER($F169),L$7&gt;=$E169,L$7&lt;=$F169),"●","")</x:f>
      </x:c>
      <x:c r="M169" s="2" t="str">
        <x:f>IF(AND(ISNUMBER($E169),ISNUMBER($F169),M$7&gt;=$E169,M$7&lt;=$F169),"●","")</x:f>
      </x:c>
      <x:c r="N169" s="2" t="str">
        <x:f>IF(AND(ISNUMBER($E169),ISNUMBER($F169),N$7&gt;=$E169,N$7&lt;=$F169),"●","")</x:f>
      </x:c>
      <x:c r="O169" s="2" t="str">
        <x:f>IF(AND(ISNUMBER($E169),ISNUMBER($F169),O$7&gt;=$E169,O$7&lt;=$F169),"●","")</x:f>
      </x:c>
      <x:c r="P169" s="2" t="str">
        <x:f>IF(AND(ISNUMBER($E169),ISNUMBER($F169),P$7&gt;=$E169,P$7&lt;=$F169),"●","")</x:f>
      </x:c>
      <x:c r="Q169" s="2" t="str">
        <x:f>IF(AND(ISNUMBER($E169),ISNUMBER($F169),Q$7&gt;=$E169,Q$7&lt;=$F169),"●","")</x:f>
      </x:c>
      <x:c r="R169" s="2" t="str">
        <x:f>IF(AND(ISNUMBER($E169),ISNUMBER($F169),R$7&gt;=$E169,R$7&lt;=$F169),"●","")</x:f>
      </x:c>
      <x:c r="S169" s="2" t="str">
        <x:f>IF(AND(ISNUMBER($E169),ISNUMBER($F169),S$7&gt;=$E169,S$7&lt;=$F169),"●","")</x:f>
      </x:c>
      <x:c r="T169" s="2" t="str">
        <x:f>IF(AND(ISNUMBER($E169),ISNUMBER($F169),T$7&gt;=$E169,T$7&lt;=$F169),"●","")</x:f>
      </x:c>
      <x:c r="U169" s="2" t="str">
        <x:f>IF(AND(ISNUMBER($E169),ISNUMBER($F169),U$7&gt;=$E169,U$7&lt;=$F169),"●","")</x:f>
      </x:c>
      <x:c r="V169" s="2" t="str">
        <x:f>IF(AND(ISNUMBER($E169),ISNUMBER($F169),V$7&gt;=$E169,V$7&lt;=$F169),"●","")</x:f>
      </x:c>
      <x:c r="W169" s="2" t="str">
        <x:f>IF(AND(ISNUMBER($E169),ISNUMBER($F169),W$7&gt;=$E169,W$7&lt;=$F169),"●","")</x:f>
      </x:c>
      <x:c r="X169" s="2" t="str">
        <x:f>IF(AND(ISNUMBER($E169),ISNUMBER($F169),X$7&gt;=$E169,X$7&lt;=$F169),"●","")</x:f>
      </x:c>
      <x:c r="Y169" s="2" t="str">
        <x:f>IF(AND(ISNUMBER($E169),ISNUMBER($F169),Y$7&gt;=$E169,Y$7&lt;=$F169),"●","")</x:f>
      </x:c>
      <x:c r="Z169" s="2" t="str">
        <x:f>IF(AND(ISNUMBER($E169),ISNUMBER($F169),Z$7&gt;=$E169,Z$7&lt;=$F169),"●","")</x:f>
      </x:c>
      <x:c r="AA169" s="2" t="str">
        <x:f>IF(AND(ISNUMBER($E169),ISNUMBER($F169),AA$7&gt;=$E169,AA$7&lt;=$F169),"●","")</x:f>
      </x:c>
      <x:c r="AB169" s="2" t="str">
        <x:f>IF(AND(ISNUMBER($E169),ISNUMBER($F169),AB$7&gt;=$E169,AB$7&lt;=$F169),"●","")</x:f>
      </x:c>
      <x:c r="AC169" s="2" t="str">
        <x:f>IF(AND(ISNUMBER($E169),ISNUMBER($F169),AC$7&gt;=$E169,AC$7&lt;=$F169),"●","")</x:f>
      </x:c>
      <x:c r="AD169" s="2" t="str">
        <x:f>IF(AND(ISNUMBER($E169),ISNUMBER($F169),AD$7&gt;=$E169,AD$7&lt;=$F169),"●","")</x:f>
      </x:c>
      <x:c r="AE169" s="2" t="str">
        <x:f>IF(AND(ISNUMBER($E169),ISNUMBER($F169),AE$7&gt;=$E169,AE$7&lt;=$F169),"●","")</x:f>
      </x:c>
      <x:c r="AF169" s="2" t="str">
        <x:f>IF(AND(ISNUMBER($E169),ISNUMBER($F169),AF$7&gt;=$E169,AF$7&lt;=$F169),"●","")</x:f>
      </x:c>
      <x:c r="AG169" s="2" t="str">
        <x:f>IF(AND(ISNUMBER($E169),ISNUMBER($F169),AG$7&gt;=$E169,AG$7&lt;=$F169),"●","")</x:f>
      </x:c>
      <x:c r="AH169" s="2" t="str">
        <x:f>IF(AND(ISNUMBER($E169),ISNUMBER($F169),AH$7&gt;=$E169,AH$7&lt;=$F169),"●","")</x:f>
      </x:c>
      <x:c r="AI169" s="2" t="str">
        <x:f>IF(AND(ISNUMBER($E169),ISNUMBER($F169),AI$7&gt;=$E169,AI$7&lt;=$F169),"●","")</x:f>
      </x:c>
      <x:c r="AJ169" s="2" t="str">
        <x:f>IF(AND(ISNUMBER($E169),ISNUMBER($F169),AJ$7&gt;=$E169,AJ$7&lt;=$F169),"●","")</x:f>
      </x:c>
      <x:c r="AK169" s="2" t="str">
        <x:f>IF(AND(ISNUMBER($E169),ISNUMBER($F169),AK$7&gt;=$E169,AK$7&lt;=$F169),"●","")</x:f>
      </x:c>
      <x:c r="AL169" s="2" t="str">
        <x:f>IF(AND(ISNUMBER($E169),ISNUMBER($F169),AL$7&gt;=$E169,AL$7&lt;=$F169),"●","")</x:f>
      </x:c>
      <x:c r="AM169" s="2" t="str">
        <x:f>IF(AND(ISNUMBER($E169),ISNUMBER($F169),AM$7&gt;=$E169,AM$7&lt;=$F169),"●","")</x:f>
      </x:c>
      <x:c r="AN169" s="2" t="str">
        <x:f>IF(AND(ISNUMBER($E169),ISNUMBER($F169),AN$7&gt;=$E169,AN$7&lt;=$F169),"●","")</x:f>
      </x:c>
      <x:c r="AO169" s="2" t="str">
        <x:f>IF(AND(ISNUMBER($E169),ISNUMBER($F169),AO$7&gt;=$E169,AO$7&lt;=$F169),"●","")</x:f>
      </x:c>
      <x:c r="AP169" s="2" t="str">
        <x:f>IF(AND(ISNUMBER($E169),ISNUMBER($F169),AP$7&gt;=$E169,AP$7&lt;=$F169),"●","")</x:f>
      </x:c>
      <x:c r="AQ169" s="2" t="str">
        <x:f>IF(AND(ISNUMBER($E169),ISNUMBER($F169),AQ$7&gt;=$E169,AQ$7&lt;=$F169),"●","")</x:f>
      </x:c>
      <x:c r="AR169" s="2" t="str">
        <x:f>IF(AND(ISNUMBER($E169),ISNUMBER($F169),AR$7&gt;=$E169,AR$7&lt;=$F169),"●","")</x:f>
      </x:c>
      <x:c r="AS169" s="2" t="str">
        <x:f>IF(AND(ISNUMBER($E169),ISNUMBER($F169),AS$7&gt;=$E169,AS$7&lt;=$F169),"●","")</x:f>
      </x:c>
      <x:c r="AT169" s="2" t="str">
        <x:f>IF(AND(ISNUMBER($E169),ISNUMBER($F169),AT$7&gt;=$E169,AT$7&lt;=$F169),"●","")</x:f>
      </x:c>
      <x:c r="AU169" s="2" t="str">
        <x:f>IF(AND(ISNUMBER($E169),ISNUMBER($F169),AU$7&gt;=$E169,AU$7&lt;=$F169),"●","")</x:f>
        <x:v>●</x:v>
      </x:c>
      <x:c r="AV169" s="2" t="str">
        <x:f>IF(AND(ISNUMBER($E169),ISNUMBER($F169),AV$7&gt;=$E169,AV$7&lt;=$F169),"●","")</x:f>
      </x:c>
      <x:c r="AW169" s="2" t="str">
        <x:f>IF(AND(ISNUMBER($E169),ISNUMBER($F169),AW$7&gt;=$E169,AW$7&lt;=$F169),"●","")</x:f>
      </x:c>
      <x:c r="AX169" s="2" t="str">
        <x:f>IF(AND(ISNUMBER($E169),ISNUMBER($F169),AX$7&gt;=$E169,AX$7&lt;=$F169),"●","")</x:f>
      </x:c>
      <x:c r="AY169" s="2" t="str">
        <x:f>IF(AND(ISNUMBER($E169),ISNUMBER($F169),AY$7&gt;=$E169,AY$7&lt;=$F169),"●","")</x:f>
      </x:c>
      <x:c r="AZ169" s="2" t="str">
        <x:f>IF(AND(ISNUMBER($E169),ISNUMBER($F169),AZ$7&gt;=$E169,AZ$7&lt;=$F169),"●","")</x:f>
      </x:c>
      <x:c r="BA169" s="2" t="str">
        <x:f>IF(AND(ISNUMBER($E169),ISNUMBER($F169),BA$7&gt;=$E169,BA$7&lt;=$F169),"●","")</x:f>
      </x:c>
      <x:c r="BB169" s="2" t="str">
        <x:f>IF(AND(ISNUMBER($E169),ISNUMBER($F169),BB$7&gt;=$E169,BB$7&lt;=$F169),"●","")</x:f>
      </x:c>
      <x:c r="BC169" s="2" t="str">
        <x:f>IF(AND(ISNUMBER($E169),ISNUMBER($F169),BC$7&gt;=$E169,BC$7&lt;=$F169),"●","")</x:f>
      </x:c>
      <x:c r="BD169" s="2" t="str">
        <x:f>IF(AND(ISNUMBER($E169),ISNUMBER($F169),BD$7&gt;=$E169,BD$7&lt;=$F169),"●","")</x:f>
      </x:c>
      <x:c r="BE169" s="2" t="str">
        <x:f>IF(AND(ISNUMBER($E169),ISNUMBER($F169),BE$7&gt;=$E169,BE$7&lt;=$F169),"●","")</x:f>
      </x:c>
      <x:c r="BF169" s="2" t="str">
        <x:f>IF(AND(ISNUMBER($E169),ISNUMBER($F169),BF$7&gt;=$E169,BF$7&lt;=$F169),"●","")</x:f>
      </x:c>
      <x:c r="BG169" s="2" t="str">
        <x:f>IF(AND(ISNUMBER($E169),ISNUMBER($F169),BG$7&gt;=$E169,BG$7&lt;=$F169),"●","")</x:f>
      </x:c>
      <x:c r="BH169" s="2" t="str">
        <x:f>IF(AND(ISNUMBER($E169),ISNUMBER($F169),BH$7&gt;=$E169,BH$7&lt;=$F169),"●","")</x:f>
      </x:c>
      <x:c r="BI169" s="2" t="str">
        <x:f>IF(AND(ISNUMBER($E169),ISNUMBER($F169),BI$7&gt;=$E169,BI$7&lt;=$F169),"●","")</x:f>
      </x:c>
      <x:c r="BJ169" s="2" t="str">
        <x:f>IF(AND(ISNUMBER($E169),ISNUMBER($F169),BJ$7&gt;=$E169,BJ$7&lt;=$F169),"●","")</x:f>
      </x:c>
      <x:c r="BK169" s="2" t="str">
        <x:f>IF(AND(ISNUMBER($E169),ISNUMBER($F169),BK$7&gt;=$E169,BK$7&lt;=$F169),"●","")</x:f>
      </x:c>
      <x:c r="BL169" s="2" t="str">
        <x:f>IF(AND(ISNUMBER($E169),ISNUMBER($F169),BL$7&gt;=$E169,BL$7&lt;=$F169),"●","")</x:f>
      </x:c>
      <x:c r="BM169" s="2" t="str">
        <x:f>IF(AND(ISNUMBER($E169),ISNUMBER($F169),BM$7&gt;=$E169,BM$7&lt;=$F169),"●","")</x:f>
      </x:c>
      <x:c r="BN169" s="2" t="str">
        <x:f>IF(AND(ISNUMBER($E169),ISNUMBER($F169),BN$7&gt;=$E169,BN$7&lt;=$F169),"●","")</x:f>
      </x:c>
      <x:c r="BO169" s="2" t="str">
        <x:f>IF(AND(ISNUMBER($E169),ISNUMBER($F169),BO$7&gt;=$E169,BO$7&lt;=$F169),"●","")</x:f>
      </x:c>
      <x:c r="BP169" s="2" t="str">
        <x:f>IF(AND(ISNUMBER($E169),ISNUMBER($F169),BP$7&gt;=$E169,BP$7&lt;=$F169),"●","")</x:f>
      </x:c>
      <x:c r="BQ169" s="2" t="str">
        <x:f>IF(AND(ISNUMBER($E169),ISNUMBER($F169),BQ$7&gt;=$E169,BQ$7&lt;=$F169),"●","")</x:f>
      </x:c>
      <x:c r="BR169" s="2" t="str">
        <x:f>IF(AND(ISNUMBER($E169),ISNUMBER($F169),BR$7&gt;=$E169,BR$7&lt;=$F169),"●","")</x:f>
      </x:c>
      <x:c r="BS169" s="2" t="str">
        <x:f>IF(AND(ISNUMBER($E169),ISNUMBER($F169),BS$7&gt;=$E169,BS$7&lt;=$F169),"●","")</x:f>
      </x:c>
      <x:c r="BT169" s="2" t="str">
        <x:f>IF(AND(ISNUMBER($E169),ISNUMBER($F169),BT$7&gt;=$E169,BT$7&lt;=$F169),"●","")</x:f>
      </x:c>
      <x:c r="BU169" s="2" t="str">
        <x:f>IF(AND(ISNUMBER($E169),ISNUMBER($F169),BU$7&gt;=$E169,BU$7&lt;=$F169),"●","")</x:f>
      </x:c>
      <x:c r="BV169" s="2" t="str">
        <x:f>IF(AND(ISNUMBER($E169),ISNUMBER($F169),BV$7&gt;=$E169,BV$7&lt;=$F169),"●","")</x:f>
      </x:c>
      <x:c r="BW169" s="2" t="str">
        <x:f>IF(AND(ISNUMBER($E169),ISNUMBER($F169),BW$7&gt;=$E169,BW$7&lt;=$F169),"●","")</x:f>
      </x:c>
      <x:c r="BX169" s="2" t="str">
        <x:f>IF(AND(ISNUMBER($E169),ISNUMBER($F169),BX$7&gt;=$E169,BX$7&lt;=$F169),"●","")</x:f>
      </x:c>
      <x:c r="BY169" s="2" t="str">
        <x:f>IF(AND(ISNUMBER($E169),ISNUMBER($F169),BY$7&gt;=$E169,BY$7&lt;=$F169),"●","")</x:f>
      </x:c>
      <x:c r="BZ169" s="2" t="str">
        <x:f>IF(AND(ISNUMBER($E169),ISNUMBER($F169),BZ$7&gt;=$E169,BZ$7&lt;=$F169),"●","")</x:f>
      </x:c>
      <x:c r="CA169" s="2" t="str">
        <x:f>IF(AND(ISNUMBER($E169),ISNUMBER($F169),CA$7&gt;=$E169,CA$7&lt;=$F169),"●","")</x:f>
      </x:c>
      <x:c r="CB169" s="2" t="str">
        <x:f>IF(AND(ISNUMBER($E169),ISNUMBER($F169),CB$7&gt;=$E169,CB$7&lt;=$F169),"●","")</x:f>
      </x:c>
      <x:c r="CC169" s="2" t="str">
        <x:f>IF(AND(ISNUMBER($E169),ISNUMBER($F169),CC$7&gt;=$E169,CC$7&lt;=$F169),"●","")</x:f>
      </x:c>
      <x:c r="CD169" s="2" t="str">
        <x:f>IF(AND(ISNUMBER($E169),ISNUMBER($F169),CD$7&gt;=$E169,CD$7&lt;=$F169),"●","")</x:f>
      </x:c>
      <x:c r="CE169" s="2" t="str">
        <x:f>IF(AND(ISNUMBER($E169),ISNUMBER($F169),CE$7&gt;=$E169,CE$7&lt;=$F169),"●","")</x:f>
      </x:c>
      <x:c r="CF169" s="2" t="str">
        <x:f>IF(AND(ISNUMBER($E169),ISNUMBER($F169),CF$7&gt;=$E169,CF$7&lt;=$F169),"●","")</x:f>
      </x:c>
      <x:c r="CG169" s="2" t="str">
        <x:f>IF(AND(ISNUMBER($E169),ISNUMBER($F169),CG$7&gt;=$E169,CG$7&lt;=$F169),"●","")</x:f>
      </x:c>
      <x:c r="CH169" s="2" t="str">
        <x:f>IF(AND(ISNUMBER($E169),ISNUMBER($F169),CH$7&gt;=$E169,CH$7&lt;=$F169),"●","")</x:f>
      </x:c>
      <x:c r="CI169" s="2" t="str">
        <x:f>IF(AND(ISNUMBER($E169),ISNUMBER($F169),CI$7&gt;=$E169,CI$7&lt;=$F169),"●","")</x:f>
      </x:c>
      <x:c r="CJ169" s="2" t="str">
        <x:f>IF(AND(ISNUMBER($E169),ISNUMBER($F169),CJ$7&gt;=$E169,CJ$7&lt;=$F169),"●","")</x:f>
      </x:c>
      <x:c r="CK169" s="2" t="str">
        <x:f>IF(AND(ISNUMBER($E169),ISNUMBER($F169),CK$7&gt;=$E169,CK$7&lt;=$F169),"●","")</x:f>
      </x:c>
      <x:c r="CL169" s="2" t="str">
        <x:f>IF(AND(ISNUMBER($E169),ISNUMBER($F169),CL$7&gt;=$E169,CL$7&lt;=$F169),"●","")</x:f>
      </x:c>
      <x:c r="CM169" s="2" t="str">
        <x:f>IF(AND(ISNUMBER($E169),ISNUMBER($F169),CM$7&gt;=$E169,CM$7&lt;=$F169),"●","")</x:f>
      </x:c>
      <x:c r="CN169" s="2" t="str">
        <x:f>IF(AND(ISNUMBER($E169),ISNUMBER($F169),CN$7&gt;=$E169,CN$7&lt;=$F169),"●","")</x:f>
      </x:c>
      <x:c r="CO169" s="2" t="str">
        <x:f>IF(AND(ISNUMBER($E169),ISNUMBER($F169),CO$7&gt;=$E169,CO$7&lt;=$F169),"●","")</x:f>
      </x:c>
      <x:c r="CP169" s="2" t="str">
        <x:f>IF(AND(ISNUMBER($E169),ISNUMBER($F169),CP$7&gt;=$E169,CP$7&lt;=$F169),"●","")</x:f>
      </x:c>
      <x:c r="CQ169" s="2" t="str">
        <x:f>IF(AND(ISNUMBER($E169),ISNUMBER($F169),CQ$7&gt;=$E169,CQ$7&lt;=$F169),"●","")</x:f>
      </x:c>
      <x:c r="CR169" s="2" t="str">
        <x:f>IF(AND(ISNUMBER($E169),ISNUMBER($F169),CR$7&gt;=$E169,CR$7&lt;=$F169),"●","")</x:f>
      </x:c>
      <x:c r="CS169" s="2" t="str">
        <x:f>IF(AND(ISNUMBER($E169),ISNUMBER($F169),CS$7&gt;=$E169,CS$7&lt;=$F169),"●","")</x:f>
      </x:c>
      <x:c r="CT169" s="2" t="str">
        <x:f>IF(AND(ISNUMBER($E169),ISNUMBER($F169),CT$7&gt;=$E169,CT$7&lt;=$F169),"●","")</x:f>
      </x:c>
      <x:c r="CU169" s="2" t="str">
        <x:f>IF(AND(ISNUMBER($E169),ISNUMBER($F169),CU$7&gt;=$E169,CU$7&lt;=$F169),"●","")</x:f>
      </x:c>
      <x:c r="CV169" s="2" t="str">
        <x:f>IF(AND(ISNUMBER($E169),ISNUMBER($F169),CV$7&gt;=$E169,CV$7&lt;=$F169),"●","")</x:f>
      </x:c>
      <x:c r="CW169" s="2" t="str">
        <x:f>IF(AND(ISNUMBER($E169),ISNUMBER($F169),CW$7&gt;=$E169,CW$7&lt;=$F169),"●","")</x:f>
      </x:c>
      <x:c r="CX169" s="2" t="str">
        <x:f>IF(AND(ISNUMBER($E169),ISNUMBER($F169),CX$7&gt;=$E169,CX$7&lt;=$F169),"●","")</x:f>
      </x:c>
      <x:c r="CY169" s="2" t="str">
        <x:f>IF(AND(ISNUMBER($E169),ISNUMBER($F169),CY$7&gt;=$E169,CY$7&lt;=$F169),"●","")</x:f>
      </x:c>
      <x:c r="CZ169" s="2" t="str">
        <x:f>IF(AND(ISNUMBER($E169),ISNUMBER($F169),CZ$7&gt;=$E169,CZ$7&lt;=$F169),"●","")</x:f>
      </x:c>
      <x:c r="DA169" s="2" t="str">
        <x:f>IF(AND(ISNUMBER($E169),ISNUMBER($F169),DA$7&gt;=$E169,DA$7&lt;=$F169),"●","")</x:f>
      </x:c>
      <x:c r="DB169" s="2" t="str">
        <x:f>IF(AND(ISNUMBER($E169),ISNUMBER($F169),DB$7&gt;=$E169,DB$7&lt;=$F169),"●","")</x:f>
      </x:c>
      <x:c r="DC169" s="2" t="str">
        <x:f>IF(AND(ISNUMBER($E169),ISNUMBER($F169),DC$7&gt;=$E169,DC$7&lt;=$F169),"●","")</x:f>
      </x:c>
    </x:row>
    <x:row r="170" ht="27" customHeight="1">
      <x:c r="A170" s="2" t="str">
        <x:v>FR-DSP-10.FE.01</x:v>
      </x:c>
      <x:c r="B170" s="2" t="str">
        <x:v>Màn hình/thao tác: Đóng yêu cầu đã giải quyết</x:v>
      </x:c>
      <x:c r="C170" s="2" t="str">
        <x:v>FE</x:v>
      </x:c>
      <x:c r="D170" s="2" t="str">
        <x:v>FR-DSP-10</x:v>
      </x:c>
      <x:c r="E170" s="4" t="n">
        <x:v>46363</x:v>
      </x:c>
      <x:c r="F170" s="4" t="n">
        <x:v>46363</x:v>
      </x:c>
      <x:c r="G170" s="14" t="n">
        <x:v>1</x:v>
      </x:c>
      <x:c r="H170" s="2" t="str">
        <x:f>IF(AND(ISNUMBER($E170),ISNUMBER($F170),H$7&gt;=$E170,H$7&lt;=$F170),"●","")</x:f>
      </x:c>
      <x:c r="I170" s="2" t="str">
        <x:f>IF(AND(ISNUMBER($E170),ISNUMBER($F170),I$7&gt;=$E170,I$7&lt;=$F170),"●","")</x:f>
      </x:c>
      <x:c r="J170" s="2" t="str">
        <x:f>IF(AND(ISNUMBER($E170),ISNUMBER($F170),J$7&gt;=$E170,J$7&lt;=$F170),"●","")</x:f>
      </x:c>
      <x:c r="K170" s="2" t="str">
        <x:f>IF(AND(ISNUMBER($E170),ISNUMBER($F170),K$7&gt;=$E170,K$7&lt;=$F170),"●","")</x:f>
      </x:c>
      <x:c r="L170" s="2" t="str">
        <x:f>IF(AND(ISNUMBER($E170),ISNUMBER($F170),L$7&gt;=$E170,L$7&lt;=$F170),"●","")</x:f>
      </x:c>
      <x:c r="M170" s="2" t="str">
        <x:f>IF(AND(ISNUMBER($E170),ISNUMBER($F170),M$7&gt;=$E170,M$7&lt;=$F170),"●","")</x:f>
      </x:c>
      <x:c r="N170" s="2" t="str">
        <x:f>IF(AND(ISNUMBER($E170),ISNUMBER($F170),N$7&gt;=$E170,N$7&lt;=$F170),"●","")</x:f>
      </x:c>
      <x:c r="O170" s="2" t="str">
        <x:f>IF(AND(ISNUMBER($E170),ISNUMBER($F170),O$7&gt;=$E170,O$7&lt;=$F170),"●","")</x:f>
      </x:c>
      <x:c r="P170" s="2" t="str">
        <x:f>IF(AND(ISNUMBER($E170),ISNUMBER($F170),P$7&gt;=$E170,P$7&lt;=$F170),"●","")</x:f>
      </x:c>
      <x:c r="Q170" s="2" t="str">
        <x:f>IF(AND(ISNUMBER($E170),ISNUMBER($F170),Q$7&gt;=$E170,Q$7&lt;=$F170),"●","")</x:f>
      </x:c>
      <x:c r="R170" s="2" t="str">
        <x:f>IF(AND(ISNUMBER($E170),ISNUMBER($F170),R$7&gt;=$E170,R$7&lt;=$F170),"●","")</x:f>
      </x:c>
      <x:c r="S170" s="2" t="str">
        <x:f>IF(AND(ISNUMBER($E170),ISNUMBER($F170),S$7&gt;=$E170,S$7&lt;=$F170),"●","")</x:f>
      </x:c>
      <x:c r="T170" s="2" t="str">
        <x:f>IF(AND(ISNUMBER($E170),ISNUMBER($F170),T$7&gt;=$E170,T$7&lt;=$F170),"●","")</x:f>
      </x:c>
      <x:c r="U170" s="2" t="str">
        <x:f>IF(AND(ISNUMBER($E170),ISNUMBER($F170),U$7&gt;=$E170,U$7&lt;=$F170),"●","")</x:f>
      </x:c>
      <x:c r="V170" s="2" t="str">
        <x:f>IF(AND(ISNUMBER($E170),ISNUMBER($F170),V$7&gt;=$E170,V$7&lt;=$F170),"●","")</x:f>
      </x:c>
      <x:c r="W170" s="2" t="str">
        <x:f>IF(AND(ISNUMBER($E170),ISNUMBER($F170),W$7&gt;=$E170,W$7&lt;=$F170),"●","")</x:f>
      </x:c>
      <x:c r="X170" s="2" t="str">
        <x:f>IF(AND(ISNUMBER($E170),ISNUMBER($F170),X$7&gt;=$E170,X$7&lt;=$F170),"●","")</x:f>
      </x:c>
      <x:c r="Y170" s="2" t="str">
        <x:f>IF(AND(ISNUMBER($E170),ISNUMBER($F170),Y$7&gt;=$E170,Y$7&lt;=$F170),"●","")</x:f>
      </x:c>
      <x:c r="Z170" s="2" t="str">
        <x:f>IF(AND(ISNUMBER($E170),ISNUMBER($F170),Z$7&gt;=$E170,Z$7&lt;=$F170),"●","")</x:f>
      </x:c>
      <x:c r="AA170" s="2" t="str">
        <x:f>IF(AND(ISNUMBER($E170),ISNUMBER($F170),AA$7&gt;=$E170,AA$7&lt;=$F170),"●","")</x:f>
      </x:c>
      <x:c r="AB170" s="2" t="str">
        <x:f>IF(AND(ISNUMBER($E170),ISNUMBER($F170),AB$7&gt;=$E170,AB$7&lt;=$F170),"●","")</x:f>
      </x:c>
      <x:c r="AC170" s="2" t="str">
        <x:f>IF(AND(ISNUMBER($E170),ISNUMBER($F170),AC$7&gt;=$E170,AC$7&lt;=$F170),"●","")</x:f>
      </x:c>
      <x:c r="AD170" s="2" t="str">
        <x:f>IF(AND(ISNUMBER($E170),ISNUMBER($F170),AD$7&gt;=$E170,AD$7&lt;=$F170),"●","")</x:f>
      </x:c>
      <x:c r="AE170" s="2" t="str">
        <x:f>IF(AND(ISNUMBER($E170),ISNUMBER($F170),AE$7&gt;=$E170,AE$7&lt;=$F170),"●","")</x:f>
      </x:c>
      <x:c r="AF170" s="2" t="str">
        <x:f>IF(AND(ISNUMBER($E170),ISNUMBER($F170),AF$7&gt;=$E170,AF$7&lt;=$F170),"●","")</x:f>
      </x:c>
      <x:c r="AG170" s="2" t="str">
        <x:f>IF(AND(ISNUMBER($E170),ISNUMBER($F170),AG$7&gt;=$E170,AG$7&lt;=$F170),"●","")</x:f>
      </x:c>
      <x:c r="AH170" s="2" t="str">
        <x:f>IF(AND(ISNUMBER($E170),ISNUMBER($F170),AH$7&gt;=$E170,AH$7&lt;=$F170),"●","")</x:f>
      </x:c>
      <x:c r="AI170" s="2" t="str">
        <x:f>IF(AND(ISNUMBER($E170),ISNUMBER($F170),AI$7&gt;=$E170,AI$7&lt;=$F170),"●","")</x:f>
      </x:c>
      <x:c r="AJ170" s="2" t="str">
        <x:f>IF(AND(ISNUMBER($E170),ISNUMBER($F170),AJ$7&gt;=$E170,AJ$7&lt;=$F170),"●","")</x:f>
      </x:c>
      <x:c r="AK170" s="2" t="str">
        <x:f>IF(AND(ISNUMBER($E170),ISNUMBER($F170),AK$7&gt;=$E170,AK$7&lt;=$F170),"●","")</x:f>
      </x:c>
      <x:c r="AL170" s="2" t="str">
        <x:f>IF(AND(ISNUMBER($E170),ISNUMBER($F170),AL$7&gt;=$E170,AL$7&lt;=$F170),"●","")</x:f>
      </x:c>
      <x:c r="AM170" s="2" t="str">
        <x:f>IF(AND(ISNUMBER($E170),ISNUMBER($F170),AM$7&gt;=$E170,AM$7&lt;=$F170),"●","")</x:f>
      </x:c>
      <x:c r="AN170" s="2" t="str">
        <x:f>IF(AND(ISNUMBER($E170),ISNUMBER($F170),AN$7&gt;=$E170,AN$7&lt;=$F170),"●","")</x:f>
      </x:c>
      <x:c r="AO170" s="2" t="str">
        <x:f>IF(AND(ISNUMBER($E170),ISNUMBER($F170),AO$7&gt;=$E170,AO$7&lt;=$F170),"●","")</x:f>
      </x:c>
      <x:c r="AP170" s="2" t="str">
        <x:f>IF(AND(ISNUMBER($E170),ISNUMBER($F170),AP$7&gt;=$E170,AP$7&lt;=$F170),"●","")</x:f>
      </x:c>
      <x:c r="AQ170" s="2" t="str">
        <x:f>IF(AND(ISNUMBER($E170),ISNUMBER($F170),AQ$7&gt;=$E170,AQ$7&lt;=$F170),"●","")</x:f>
      </x:c>
      <x:c r="AR170" s="2" t="str">
        <x:f>IF(AND(ISNUMBER($E170),ISNUMBER($F170),AR$7&gt;=$E170,AR$7&lt;=$F170),"●","")</x:f>
      </x:c>
      <x:c r="AS170" s="2" t="str">
        <x:f>IF(AND(ISNUMBER($E170),ISNUMBER($F170),AS$7&gt;=$E170,AS$7&lt;=$F170),"●","")</x:f>
      </x:c>
      <x:c r="AT170" s="2" t="str">
        <x:f>IF(AND(ISNUMBER($E170),ISNUMBER($F170),AT$7&gt;=$E170,AT$7&lt;=$F170),"●","")</x:f>
      </x:c>
      <x:c r="AU170" s="2" t="str">
        <x:f>IF(AND(ISNUMBER($E170),ISNUMBER($F170),AU$7&gt;=$E170,AU$7&lt;=$F170),"●","")</x:f>
      </x:c>
      <x:c r="AV170" s="2" t="str">
        <x:f>IF(AND(ISNUMBER($E170),ISNUMBER($F170),AV$7&gt;=$E170,AV$7&lt;=$F170),"●","")</x:f>
        <x:v>●</x:v>
      </x:c>
      <x:c r="AW170" s="2" t="str">
        <x:f>IF(AND(ISNUMBER($E170),ISNUMBER($F170),AW$7&gt;=$E170,AW$7&lt;=$F170),"●","")</x:f>
      </x:c>
      <x:c r="AX170" s="2" t="str">
        <x:f>IF(AND(ISNUMBER($E170),ISNUMBER($F170),AX$7&gt;=$E170,AX$7&lt;=$F170),"●","")</x:f>
      </x:c>
      <x:c r="AY170" s="2" t="str">
        <x:f>IF(AND(ISNUMBER($E170),ISNUMBER($F170),AY$7&gt;=$E170,AY$7&lt;=$F170),"●","")</x:f>
      </x:c>
      <x:c r="AZ170" s="2" t="str">
        <x:f>IF(AND(ISNUMBER($E170),ISNUMBER($F170),AZ$7&gt;=$E170,AZ$7&lt;=$F170),"●","")</x:f>
      </x:c>
      <x:c r="BA170" s="2" t="str">
        <x:f>IF(AND(ISNUMBER($E170),ISNUMBER($F170),BA$7&gt;=$E170,BA$7&lt;=$F170),"●","")</x:f>
      </x:c>
      <x:c r="BB170" s="2" t="str">
        <x:f>IF(AND(ISNUMBER($E170),ISNUMBER($F170),BB$7&gt;=$E170,BB$7&lt;=$F170),"●","")</x:f>
      </x:c>
      <x:c r="BC170" s="2" t="str">
        <x:f>IF(AND(ISNUMBER($E170),ISNUMBER($F170),BC$7&gt;=$E170,BC$7&lt;=$F170),"●","")</x:f>
      </x:c>
      <x:c r="BD170" s="2" t="str">
        <x:f>IF(AND(ISNUMBER($E170),ISNUMBER($F170),BD$7&gt;=$E170,BD$7&lt;=$F170),"●","")</x:f>
      </x:c>
      <x:c r="BE170" s="2" t="str">
        <x:f>IF(AND(ISNUMBER($E170),ISNUMBER($F170),BE$7&gt;=$E170,BE$7&lt;=$F170),"●","")</x:f>
      </x:c>
      <x:c r="BF170" s="2" t="str">
        <x:f>IF(AND(ISNUMBER($E170),ISNUMBER($F170),BF$7&gt;=$E170,BF$7&lt;=$F170),"●","")</x:f>
      </x:c>
      <x:c r="BG170" s="2" t="str">
        <x:f>IF(AND(ISNUMBER($E170),ISNUMBER($F170),BG$7&gt;=$E170,BG$7&lt;=$F170),"●","")</x:f>
      </x:c>
      <x:c r="BH170" s="2" t="str">
        <x:f>IF(AND(ISNUMBER($E170),ISNUMBER($F170),BH$7&gt;=$E170,BH$7&lt;=$F170),"●","")</x:f>
      </x:c>
      <x:c r="BI170" s="2" t="str">
        <x:f>IF(AND(ISNUMBER($E170),ISNUMBER($F170),BI$7&gt;=$E170,BI$7&lt;=$F170),"●","")</x:f>
      </x:c>
      <x:c r="BJ170" s="2" t="str">
        <x:f>IF(AND(ISNUMBER($E170),ISNUMBER($F170),BJ$7&gt;=$E170,BJ$7&lt;=$F170),"●","")</x:f>
      </x:c>
      <x:c r="BK170" s="2" t="str">
        <x:f>IF(AND(ISNUMBER($E170),ISNUMBER($F170),BK$7&gt;=$E170,BK$7&lt;=$F170),"●","")</x:f>
      </x:c>
      <x:c r="BL170" s="2" t="str">
        <x:f>IF(AND(ISNUMBER($E170),ISNUMBER($F170),BL$7&gt;=$E170,BL$7&lt;=$F170),"●","")</x:f>
      </x:c>
      <x:c r="BM170" s="2" t="str">
        <x:f>IF(AND(ISNUMBER($E170),ISNUMBER($F170),BM$7&gt;=$E170,BM$7&lt;=$F170),"●","")</x:f>
      </x:c>
      <x:c r="BN170" s="2" t="str">
        <x:f>IF(AND(ISNUMBER($E170),ISNUMBER($F170),BN$7&gt;=$E170,BN$7&lt;=$F170),"●","")</x:f>
      </x:c>
      <x:c r="BO170" s="2" t="str">
        <x:f>IF(AND(ISNUMBER($E170),ISNUMBER($F170),BO$7&gt;=$E170,BO$7&lt;=$F170),"●","")</x:f>
      </x:c>
      <x:c r="BP170" s="2" t="str">
        <x:f>IF(AND(ISNUMBER($E170),ISNUMBER($F170),BP$7&gt;=$E170,BP$7&lt;=$F170),"●","")</x:f>
      </x:c>
      <x:c r="BQ170" s="2" t="str">
        <x:f>IF(AND(ISNUMBER($E170),ISNUMBER($F170),BQ$7&gt;=$E170,BQ$7&lt;=$F170),"●","")</x:f>
      </x:c>
      <x:c r="BR170" s="2" t="str">
        <x:f>IF(AND(ISNUMBER($E170),ISNUMBER($F170),BR$7&gt;=$E170,BR$7&lt;=$F170),"●","")</x:f>
      </x:c>
      <x:c r="BS170" s="2" t="str">
        <x:f>IF(AND(ISNUMBER($E170),ISNUMBER($F170),BS$7&gt;=$E170,BS$7&lt;=$F170),"●","")</x:f>
      </x:c>
      <x:c r="BT170" s="2" t="str">
        <x:f>IF(AND(ISNUMBER($E170),ISNUMBER($F170),BT$7&gt;=$E170,BT$7&lt;=$F170),"●","")</x:f>
      </x:c>
      <x:c r="BU170" s="2" t="str">
        <x:f>IF(AND(ISNUMBER($E170),ISNUMBER($F170),BU$7&gt;=$E170,BU$7&lt;=$F170),"●","")</x:f>
      </x:c>
      <x:c r="BV170" s="2" t="str">
        <x:f>IF(AND(ISNUMBER($E170),ISNUMBER($F170),BV$7&gt;=$E170,BV$7&lt;=$F170),"●","")</x:f>
      </x:c>
      <x:c r="BW170" s="2" t="str">
        <x:f>IF(AND(ISNUMBER($E170),ISNUMBER($F170),BW$7&gt;=$E170,BW$7&lt;=$F170),"●","")</x:f>
      </x:c>
      <x:c r="BX170" s="2" t="str">
        <x:f>IF(AND(ISNUMBER($E170),ISNUMBER($F170),BX$7&gt;=$E170,BX$7&lt;=$F170),"●","")</x:f>
      </x:c>
      <x:c r="BY170" s="2" t="str">
        <x:f>IF(AND(ISNUMBER($E170),ISNUMBER($F170),BY$7&gt;=$E170,BY$7&lt;=$F170),"●","")</x:f>
      </x:c>
      <x:c r="BZ170" s="2" t="str">
        <x:f>IF(AND(ISNUMBER($E170),ISNUMBER($F170),BZ$7&gt;=$E170,BZ$7&lt;=$F170),"●","")</x:f>
      </x:c>
      <x:c r="CA170" s="2" t="str">
        <x:f>IF(AND(ISNUMBER($E170),ISNUMBER($F170),CA$7&gt;=$E170,CA$7&lt;=$F170),"●","")</x:f>
      </x:c>
      <x:c r="CB170" s="2" t="str">
        <x:f>IF(AND(ISNUMBER($E170),ISNUMBER($F170),CB$7&gt;=$E170,CB$7&lt;=$F170),"●","")</x:f>
      </x:c>
      <x:c r="CC170" s="2" t="str">
        <x:f>IF(AND(ISNUMBER($E170),ISNUMBER($F170),CC$7&gt;=$E170,CC$7&lt;=$F170),"●","")</x:f>
      </x:c>
      <x:c r="CD170" s="2" t="str">
        <x:f>IF(AND(ISNUMBER($E170),ISNUMBER($F170),CD$7&gt;=$E170,CD$7&lt;=$F170),"●","")</x:f>
      </x:c>
      <x:c r="CE170" s="2" t="str">
        <x:f>IF(AND(ISNUMBER($E170),ISNUMBER($F170),CE$7&gt;=$E170,CE$7&lt;=$F170),"●","")</x:f>
      </x:c>
      <x:c r="CF170" s="2" t="str">
        <x:f>IF(AND(ISNUMBER($E170),ISNUMBER($F170),CF$7&gt;=$E170,CF$7&lt;=$F170),"●","")</x:f>
      </x:c>
      <x:c r="CG170" s="2" t="str">
        <x:f>IF(AND(ISNUMBER($E170),ISNUMBER($F170),CG$7&gt;=$E170,CG$7&lt;=$F170),"●","")</x:f>
      </x:c>
      <x:c r="CH170" s="2" t="str">
        <x:f>IF(AND(ISNUMBER($E170),ISNUMBER($F170),CH$7&gt;=$E170,CH$7&lt;=$F170),"●","")</x:f>
      </x:c>
      <x:c r="CI170" s="2" t="str">
        <x:f>IF(AND(ISNUMBER($E170),ISNUMBER($F170),CI$7&gt;=$E170,CI$7&lt;=$F170),"●","")</x:f>
      </x:c>
      <x:c r="CJ170" s="2" t="str">
        <x:f>IF(AND(ISNUMBER($E170),ISNUMBER($F170),CJ$7&gt;=$E170,CJ$7&lt;=$F170),"●","")</x:f>
      </x:c>
      <x:c r="CK170" s="2" t="str">
        <x:f>IF(AND(ISNUMBER($E170),ISNUMBER($F170),CK$7&gt;=$E170,CK$7&lt;=$F170),"●","")</x:f>
      </x:c>
      <x:c r="CL170" s="2" t="str">
        <x:f>IF(AND(ISNUMBER($E170),ISNUMBER($F170),CL$7&gt;=$E170,CL$7&lt;=$F170),"●","")</x:f>
      </x:c>
      <x:c r="CM170" s="2" t="str">
        <x:f>IF(AND(ISNUMBER($E170),ISNUMBER($F170),CM$7&gt;=$E170,CM$7&lt;=$F170),"●","")</x:f>
      </x:c>
      <x:c r="CN170" s="2" t="str">
        <x:f>IF(AND(ISNUMBER($E170),ISNUMBER($F170),CN$7&gt;=$E170,CN$7&lt;=$F170),"●","")</x:f>
      </x:c>
      <x:c r="CO170" s="2" t="str">
        <x:f>IF(AND(ISNUMBER($E170),ISNUMBER($F170),CO$7&gt;=$E170,CO$7&lt;=$F170),"●","")</x:f>
      </x:c>
      <x:c r="CP170" s="2" t="str">
        <x:f>IF(AND(ISNUMBER($E170),ISNUMBER($F170),CP$7&gt;=$E170,CP$7&lt;=$F170),"●","")</x:f>
      </x:c>
      <x:c r="CQ170" s="2" t="str">
        <x:f>IF(AND(ISNUMBER($E170),ISNUMBER($F170),CQ$7&gt;=$E170,CQ$7&lt;=$F170),"●","")</x:f>
      </x:c>
      <x:c r="CR170" s="2" t="str">
        <x:f>IF(AND(ISNUMBER($E170),ISNUMBER($F170),CR$7&gt;=$E170,CR$7&lt;=$F170),"●","")</x:f>
      </x:c>
      <x:c r="CS170" s="2" t="str">
        <x:f>IF(AND(ISNUMBER($E170),ISNUMBER($F170),CS$7&gt;=$E170,CS$7&lt;=$F170),"●","")</x:f>
      </x:c>
      <x:c r="CT170" s="2" t="str">
        <x:f>IF(AND(ISNUMBER($E170),ISNUMBER($F170),CT$7&gt;=$E170,CT$7&lt;=$F170),"●","")</x:f>
      </x:c>
      <x:c r="CU170" s="2" t="str">
        <x:f>IF(AND(ISNUMBER($E170),ISNUMBER($F170),CU$7&gt;=$E170,CU$7&lt;=$F170),"●","")</x:f>
      </x:c>
      <x:c r="CV170" s="2" t="str">
        <x:f>IF(AND(ISNUMBER($E170),ISNUMBER($F170),CV$7&gt;=$E170,CV$7&lt;=$F170),"●","")</x:f>
      </x:c>
      <x:c r="CW170" s="2" t="str">
        <x:f>IF(AND(ISNUMBER($E170),ISNUMBER($F170),CW$7&gt;=$E170,CW$7&lt;=$F170),"●","")</x:f>
      </x:c>
      <x:c r="CX170" s="2" t="str">
        <x:f>IF(AND(ISNUMBER($E170),ISNUMBER($F170),CX$7&gt;=$E170,CX$7&lt;=$F170),"●","")</x:f>
      </x:c>
      <x:c r="CY170" s="2" t="str">
        <x:f>IF(AND(ISNUMBER($E170),ISNUMBER($F170),CY$7&gt;=$E170,CY$7&lt;=$F170),"●","")</x:f>
      </x:c>
      <x:c r="CZ170" s="2" t="str">
        <x:f>IF(AND(ISNUMBER($E170),ISNUMBER($F170),CZ$7&gt;=$E170,CZ$7&lt;=$F170),"●","")</x:f>
      </x:c>
      <x:c r="DA170" s="2" t="str">
        <x:f>IF(AND(ISNUMBER($E170),ISNUMBER($F170),DA$7&gt;=$E170,DA$7&lt;=$F170),"●","")</x:f>
      </x:c>
      <x:c r="DB170" s="2" t="str">
        <x:f>IF(AND(ISNUMBER($E170),ISNUMBER($F170),DB$7&gt;=$E170,DB$7&lt;=$F170),"●","")</x:f>
      </x:c>
      <x:c r="DC170" s="2" t="str">
        <x:f>IF(AND(ISNUMBER($E170),ISNUMBER($F170),DC$7&gt;=$E170,DC$7&lt;=$F170),"●","")</x:f>
      </x:c>
    </x:row>
    <x:row r="171" ht="27" customHeight="1">
      <x:c r="A171" s="2" t="str">
        <x:v>FR-DSP-10.FE.02</x:v>
      </x:c>
      <x:c r="B171" s="2" t="str">
        <x:v>Kết nối API và lỗi: Đóng yêu cầu đã giải quyết</x:v>
      </x:c>
      <x:c r="C171" s="2" t="str">
        <x:v>FE</x:v>
      </x:c>
      <x:c r="D171" s="2" t="str">
        <x:v>FR-DSP-10</x:v>
      </x:c>
      <x:c r="E171" s="4" t="n">
        <x:v>46363</x:v>
      </x:c>
      <x:c r="F171" s="4" t="n">
        <x:v>46363</x:v>
      </x:c>
      <x:c r="G171" s="14" t="n">
        <x:v>1</x:v>
      </x:c>
      <x:c r="H171" s="2" t="str">
        <x:f>IF(AND(ISNUMBER($E171),ISNUMBER($F171),H$7&gt;=$E171,H$7&lt;=$F171),"●","")</x:f>
      </x:c>
      <x:c r="I171" s="2" t="str">
        <x:f>IF(AND(ISNUMBER($E171),ISNUMBER($F171),I$7&gt;=$E171,I$7&lt;=$F171),"●","")</x:f>
      </x:c>
      <x:c r="J171" s="2" t="str">
        <x:f>IF(AND(ISNUMBER($E171),ISNUMBER($F171),J$7&gt;=$E171,J$7&lt;=$F171),"●","")</x:f>
      </x:c>
      <x:c r="K171" s="2" t="str">
        <x:f>IF(AND(ISNUMBER($E171),ISNUMBER($F171),K$7&gt;=$E171,K$7&lt;=$F171),"●","")</x:f>
      </x:c>
      <x:c r="L171" s="2" t="str">
        <x:f>IF(AND(ISNUMBER($E171),ISNUMBER($F171),L$7&gt;=$E171,L$7&lt;=$F171),"●","")</x:f>
      </x:c>
      <x:c r="M171" s="2" t="str">
        <x:f>IF(AND(ISNUMBER($E171),ISNUMBER($F171),M$7&gt;=$E171,M$7&lt;=$F171),"●","")</x:f>
      </x:c>
      <x:c r="N171" s="2" t="str">
        <x:f>IF(AND(ISNUMBER($E171),ISNUMBER($F171),N$7&gt;=$E171,N$7&lt;=$F171),"●","")</x:f>
      </x:c>
      <x:c r="O171" s="2" t="str">
        <x:f>IF(AND(ISNUMBER($E171),ISNUMBER($F171),O$7&gt;=$E171,O$7&lt;=$F171),"●","")</x:f>
      </x:c>
      <x:c r="P171" s="2" t="str">
        <x:f>IF(AND(ISNUMBER($E171),ISNUMBER($F171),P$7&gt;=$E171,P$7&lt;=$F171),"●","")</x:f>
      </x:c>
      <x:c r="Q171" s="2" t="str">
        <x:f>IF(AND(ISNUMBER($E171),ISNUMBER($F171),Q$7&gt;=$E171,Q$7&lt;=$F171),"●","")</x:f>
      </x:c>
      <x:c r="R171" s="2" t="str">
        <x:f>IF(AND(ISNUMBER($E171),ISNUMBER($F171),R$7&gt;=$E171,R$7&lt;=$F171),"●","")</x:f>
      </x:c>
      <x:c r="S171" s="2" t="str">
        <x:f>IF(AND(ISNUMBER($E171),ISNUMBER($F171),S$7&gt;=$E171,S$7&lt;=$F171),"●","")</x:f>
      </x:c>
      <x:c r="T171" s="2" t="str">
        <x:f>IF(AND(ISNUMBER($E171),ISNUMBER($F171),T$7&gt;=$E171,T$7&lt;=$F171),"●","")</x:f>
      </x:c>
      <x:c r="U171" s="2" t="str">
        <x:f>IF(AND(ISNUMBER($E171),ISNUMBER($F171),U$7&gt;=$E171,U$7&lt;=$F171),"●","")</x:f>
      </x:c>
      <x:c r="V171" s="2" t="str">
        <x:f>IF(AND(ISNUMBER($E171),ISNUMBER($F171),V$7&gt;=$E171,V$7&lt;=$F171),"●","")</x:f>
      </x:c>
      <x:c r="W171" s="2" t="str">
        <x:f>IF(AND(ISNUMBER($E171),ISNUMBER($F171),W$7&gt;=$E171,W$7&lt;=$F171),"●","")</x:f>
      </x:c>
      <x:c r="X171" s="2" t="str">
        <x:f>IF(AND(ISNUMBER($E171),ISNUMBER($F171),X$7&gt;=$E171,X$7&lt;=$F171),"●","")</x:f>
      </x:c>
      <x:c r="Y171" s="2" t="str">
        <x:f>IF(AND(ISNUMBER($E171),ISNUMBER($F171),Y$7&gt;=$E171,Y$7&lt;=$F171),"●","")</x:f>
      </x:c>
      <x:c r="Z171" s="2" t="str">
        <x:f>IF(AND(ISNUMBER($E171),ISNUMBER($F171),Z$7&gt;=$E171,Z$7&lt;=$F171),"●","")</x:f>
      </x:c>
      <x:c r="AA171" s="2" t="str">
        <x:f>IF(AND(ISNUMBER($E171),ISNUMBER($F171),AA$7&gt;=$E171,AA$7&lt;=$F171),"●","")</x:f>
      </x:c>
      <x:c r="AB171" s="2" t="str">
        <x:f>IF(AND(ISNUMBER($E171),ISNUMBER($F171),AB$7&gt;=$E171,AB$7&lt;=$F171),"●","")</x:f>
      </x:c>
      <x:c r="AC171" s="2" t="str">
        <x:f>IF(AND(ISNUMBER($E171),ISNUMBER($F171),AC$7&gt;=$E171,AC$7&lt;=$F171),"●","")</x:f>
      </x:c>
      <x:c r="AD171" s="2" t="str">
        <x:f>IF(AND(ISNUMBER($E171),ISNUMBER($F171),AD$7&gt;=$E171,AD$7&lt;=$F171),"●","")</x:f>
      </x:c>
      <x:c r="AE171" s="2" t="str">
        <x:f>IF(AND(ISNUMBER($E171),ISNUMBER($F171),AE$7&gt;=$E171,AE$7&lt;=$F171),"●","")</x:f>
      </x:c>
      <x:c r="AF171" s="2" t="str">
        <x:f>IF(AND(ISNUMBER($E171),ISNUMBER($F171),AF$7&gt;=$E171,AF$7&lt;=$F171),"●","")</x:f>
      </x:c>
      <x:c r="AG171" s="2" t="str">
        <x:f>IF(AND(ISNUMBER($E171),ISNUMBER($F171),AG$7&gt;=$E171,AG$7&lt;=$F171),"●","")</x:f>
      </x:c>
      <x:c r="AH171" s="2" t="str">
        <x:f>IF(AND(ISNUMBER($E171),ISNUMBER($F171),AH$7&gt;=$E171,AH$7&lt;=$F171),"●","")</x:f>
      </x:c>
      <x:c r="AI171" s="2" t="str">
        <x:f>IF(AND(ISNUMBER($E171),ISNUMBER($F171),AI$7&gt;=$E171,AI$7&lt;=$F171),"●","")</x:f>
      </x:c>
      <x:c r="AJ171" s="2" t="str">
        <x:f>IF(AND(ISNUMBER($E171),ISNUMBER($F171),AJ$7&gt;=$E171,AJ$7&lt;=$F171),"●","")</x:f>
      </x:c>
      <x:c r="AK171" s="2" t="str">
        <x:f>IF(AND(ISNUMBER($E171),ISNUMBER($F171),AK$7&gt;=$E171,AK$7&lt;=$F171),"●","")</x:f>
      </x:c>
      <x:c r="AL171" s="2" t="str">
        <x:f>IF(AND(ISNUMBER($E171),ISNUMBER($F171),AL$7&gt;=$E171,AL$7&lt;=$F171),"●","")</x:f>
      </x:c>
      <x:c r="AM171" s="2" t="str">
        <x:f>IF(AND(ISNUMBER($E171),ISNUMBER($F171),AM$7&gt;=$E171,AM$7&lt;=$F171),"●","")</x:f>
      </x:c>
      <x:c r="AN171" s="2" t="str">
        <x:f>IF(AND(ISNUMBER($E171),ISNUMBER($F171),AN$7&gt;=$E171,AN$7&lt;=$F171),"●","")</x:f>
      </x:c>
      <x:c r="AO171" s="2" t="str">
        <x:f>IF(AND(ISNUMBER($E171),ISNUMBER($F171),AO$7&gt;=$E171,AO$7&lt;=$F171),"●","")</x:f>
      </x:c>
      <x:c r="AP171" s="2" t="str">
        <x:f>IF(AND(ISNUMBER($E171),ISNUMBER($F171),AP$7&gt;=$E171,AP$7&lt;=$F171),"●","")</x:f>
      </x:c>
      <x:c r="AQ171" s="2" t="str">
        <x:f>IF(AND(ISNUMBER($E171),ISNUMBER($F171),AQ$7&gt;=$E171,AQ$7&lt;=$F171),"●","")</x:f>
      </x:c>
      <x:c r="AR171" s="2" t="str">
        <x:f>IF(AND(ISNUMBER($E171),ISNUMBER($F171),AR$7&gt;=$E171,AR$7&lt;=$F171),"●","")</x:f>
      </x:c>
      <x:c r="AS171" s="2" t="str">
        <x:f>IF(AND(ISNUMBER($E171),ISNUMBER($F171),AS$7&gt;=$E171,AS$7&lt;=$F171),"●","")</x:f>
      </x:c>
      <x:c r="AT171" s="2" t="str">
        <x:f>IF(AND(ISNUMBER($E171),ISNUMBER($F171),AT$7&gt;=$E171,AT$7&lt;=$F171),"●","")</x:f>
      </x:c>
      <x:c r="AU171" s="2" t="str">
        <x:f>IF(AND(ISNUMBER($E171),ISNUMBER($F171),AU$7&gt;=$E171,AU$7&lt;=$F171),"●","")</x:f>
      </x:c>
      <x:c r="AV171" s="2" t="str">
        <x:f>IF(AND(ISNUMBER($E171),ISNUMBER($F171),AV$7&gt;=$E171,AV$7&lt;=$F171),"●","")</x:f>
        <x:v>●</x:v>
      </x:c>
      <x:c r="AW171" s="2" t="str">
        <x:f>IF(AND(ISNUMBER($E171),ISNUMBER($F171),AW$7&gt;=$E171,AW$7&lt;=$F171),"●","")</x:f>
      </x:c>
      <x:c r="AX171" s="2" t="str">
        <x:f>IF(AND(ISNUMBER($E171),ISNUMBER($F171),AX$7&gt;=$E171,AX$7&lt;=$F171),"●","")</x:f>
      </x:c>
      <x:c r="AY171" s="2" t="str">
        <x:f>IF(AND(ISNUMBER($E171),ISNUMBER($F171),AY$7&gt;=$E171,AY$7&lt;=$F171),"●","")</x:f>
      </x:c>
      <x:c r="AZ171" s="2" t="str">
        <x:f>IF(AND(ISNUMBER($E171),ISNUMBER($F171),AZ$7&gt;=$E171,AZ$7&lt;=$F171),"●","")</x:f>
      </x:c>
      <x:c r="BA171" s="2" t="str">
        <x:f>IF(AND(ISNUMBER($E171),ISNUMBER($F171),BA$7&gt;=$E171,BA$7&lt;=$F171),"●","")</x:f>
      </x:c>
      <x:c r="BB171" s="2" t="str">
        <x:f>IF(AND(ISNUMBER($E171),ISNUMBER($F171),BB$7&gt;=$E171,BB$7&lt;=$F171),"●","")</x:f>
      </x:c>
      <x:c r="BC171" s="2" t="str">
        <x:f>IF(AND(ISNUMBER($E171),ISNUMBER($F171),BC$7&gt;=$E171,BC$7&lt;=$F171),"●","")</x:f>
      </x:c>
      <x:c r="BD171" s="2" t="str">
        <x:f>IF(AND(ISNUMBER($E171),ISNUMBER($F171),BD$7&gt;=$E171,BD$7&lt;=$F171),"●","")</x:f>
      </x:c>
      <x:c r="BE171" s="2" t="str">
        <x:f>IF(AND(ISNUMBER($E171),ISNUMBER($F171),BE$7&gt;=$E171,BE$7&lt;=$F171),"●","")</x:f>
      </x:c>
      <x:c r="BF171" s="2" t="str">
        <x:f>IF(AND(ISNUMBER($E171),ISNUMBER($F171),BF$7&gt;=$E171,BF$7&lt;=$F171),"●","")</x:f>
      </x:c>
      <x:c r="BG171" s="2" t="str">
        <x:f>IF(AND(ISNUMBER($E171),ISNUMBER($F171),BG$7&gt;=$E171,BG$7&lt;=$F171),"●","")</x:f>
      </x:c>
      <x:c r="BH171" s="2" t="str">
        <x:f>IF(AND(ISNUMBER($E171),ISNUMBER($F171),BH$7&gt;=$E171,BH$7&lt;=$F171),"●","")</x:f>
      </x:c>
      <x:c r="BI171" s="2" t="str">
        <x:f>IF(AND(ISNUMBER($E171),ISNUMBER($F171),BI$7&gt;=$E171,BI$7&lt;=$F171),"●","")</x:f>
      </x:c>
      <x:c r="BJ171" s="2" t="str">
        <x:f>IF(AND(ISNUMBER($E171),ISNUMBER($F171),BJ$7&gt;=$E171,BJ$7&lt;=$F171),"●","")</x:f>
      </x:c>
      <x:c r="BK171" s="2" t="str">
        <x:f>IF(AND(ISNUMBER($E171),ISNUMBER($F171),BK$7&gt;=$E171,BK$7&lt;=$F171),"●","")</x:f>
      </x:c>
      <x:c r="BL171" s="2" t="str">
        <x:f>IF(AND(ISNUMBER($E171),ISNUMBER($F171),BL$7&gt;=$E171,BL$7&lt;=$F171),"●","")</x:f>
      </x:c>
      <x:c r="BM171" s="2" t="str">
        <x:f>IF(AND(ISNUMBER($E171),ISNUMBER($F171),BM$7&gt;=$E171,BM$7&lt;=$F171),"●","")</x:f>
      </x:c>
      <x:c r="BN171" s="2" t="str">
        <x:f>IF(AND(ISNUMBER($E171),ISNUMBER($F171),BN$7&gt;=$E171,BN$7&lt;=$F171),"●","")</x:f>
      </x:c>
      <x:c r="BO171" s="2" t="str">
        <x:f>IF(AND(ISNUMBER($E171),ISNUMBER($F171),BO$7&gt;=$E171,BO$7&lt;=$F171),"●","")</x:f>
      </x:c>
      <x:c r="BP171" s="2" t="str">
        <x:f>IF(AND(ISNUMBER($E171),ISNUMBER($F171),BP$7&gt;=$E171,BP$7&lt;=$F171),"●","")</x:f>
      </x:c>
      <x:c r="BQ171" s="2" t="str">
        <x:f>IF(AND(ISNUMBER($E171),ISNUMBER($F171),BQ$7&gt;=$E171,BQ$7&lt;=$F171),"●","")</x:f>
      </x:c>
      <x:c r="BR171" s="2" t="str">
        <x:f>IF(AND(ISNUMBER($E171),ISNUMBER($F171),BR$7&gt;=$E171,BR$7&lt;=$F171),"●","")</x:f>
      </x:c>
      <x:c r="BS171" s="2" t="str">
        <x:f>IF(AND(ISNUMBER($E171),ISNUMBER($F171),BS$7&gt;=$E171,BS$7&lt;=$F171),"●","")</x:f>
      </x:c>
      <x:c r="BT171" s="2" t="str">
        <x:f>IF(AND(ISNUMBER($E171),ISNUMBER($F171),BT$7&gt;=$E171,BT$7&lt;=$F171),"●","")</x:f>
      </x:c>
      <x:c r="BU171" s="2" t="str">
        <x:f>IF(AND(ISNUMBER($E171),ISNUMBER($F171),BU$7&gt;=$E171,BU$7&lt;=$F171),"●","")</x:f>
      </x:c>
      <x:c r="BV171" s="2" t="str">
        <x:f>IF(AND(ISNUMBER($E171),ISNUMBER($F171),BV$7&gt;=$E171,BV$7&lt;=$F171),"●","")</x:f>
      </x:c>
      <x:c r="BW171" s="2" t="str">
        <x:f>IF(AND(ISNUMBER($E171),ISNUMBER($F171),BW$7&gt;=$E171,BW$7&lt;=$F171),"●","")</x:f>
      </x:c>
      <x:c r="BX171" s="2" t="str">
        <x:f>IF(AND(ISNUMBER($E171),ISNUMBER($F171),BX$7&gt;=$E171,BX$7&lt;=$F171),"●","")</x:f>
      </x:c>
      <x:c r="BY171" s="2" t="str">
        <x:f>IF(AND(ISNUMBER($E171),ISNUMBER($F171),BY$7&gt;=$E171,BY$7&lt;=$F171),"●","")</x:f>
      </x:c>
      <x:c r="BZ171" s="2" t="str">
        <x:f>IF(AND(ISNUMBER($E171),ISNUMBER($F171),BZ$7&gt;=$E171,BZ$7&lt;=$F171),"●","")</x:f>
      </x:c>
      <x:c r="CA171" s="2" t="str">
        <x:f>IF(AND(ISNUMBER($E171),ISNUMBER($F171),CA$7&gt;=$E171,CA$7&lt;=$F171),"●","")</x:f>
      </x:c>
      <x:c r="CB171" s="2" t="str">
        <x:f>IF(AND(ISNUMBER($E171),ISNUMBER($F171),CB$7&gt;=$E171,CB$7&lt;=$F171),"●","")</x:f>
      </x:c>
      <x:c r="CC171" s="2" t="str">
        <x:f>IF(AND(ISNUMBER($E171),ISNUMBER($F171),CC$7&gt;=$E171,CC$7&lt;=$F171),"●","")</x:f>
      </x:c>
      <x:c r="CD171" s="2" t="str">
        <x:f>IF(AND(ISNUMBER($E171),ISNUMBER($F171),CD$7&gt;=$E171,CD$7&lt;=$F171),"●","")</x:f>
      </x:c>
      <x:c r="CE171" s="2" t="str">
        <x:f>IF(AND(ISNUMBER($E171),ISNUMBER($F171),CE$7&gt;=$E171,CE$7&lt;=$F171),"●","")</x:f>
      </x:c>
      <x:c r="CF171" s="2" t="str">
        <x:f>IF(AND(ISNUMBER($E171),ISNUMBER($F171),CF$7&gt;=$E171,CF$7&lt;=$F171),"●","")</x:f>
      </x:c>
      <x:c r="CG171" s="2" t="str">
        <x:f>IF(AND(ISNUMBER($E171),ISNUMBER($F171),CG$7&gt;=$E171,CG$7&lt;=$F171),"●","")</x:f>
      </x:c>
      <x:c r="CH171" s="2" t="str">
        <x:f>IF(AND(ISNUMBER($E171),ISNUMBER($F171),CH$7&gt;=$E171,CH$7&lt;=$F171),"●","")</x:f>
      </x:c>
      <x:c r="CI171" s="2" t="str">
        <x:f>IF(AND(ISNUMBER($E171),ISNUMBER($F171),CI$7&gt;=$E171,CI$7&lt;=$F171),"●","")</x:f>
      </x:c>
      <x:c r="CJ171" s="2" t="str">
        <x:f>IF(AND(ISNUMBER($E171),ISNUMBER($F171),CJ$7&gt;=$E171,CJ$7&lt;=$F171),"●","")</x:f>
      </x:c>
      <x:c r="CK171" s="2" t="str">
        <x:f>IF(AND(ISNUMBER($E171),ISNUMBER($F171),CK$7&gt;=$E171,CK$7&lt;=$F171),"●","")</x:f>
      </x:c>
      <x:c r="CL171" s="2" t="str">
        <x:f>IF(AND(ISNUMBER($E171),ISNUMBER($F171),CL$7&gt;=$E171,CL$7&lt;=$F171),"●","")</x:f>
      </x:c>
      <x:c r="CM171" s="2" t="str">
        <x:f>IF(AND(ISNUMBER($E171),ISNUMBER($F171),CM$7&gt;=$E171,CM$7&lt;=$F171),"●","")</x:f>
      </x:c>
      <x:c r="CN171" s="2" t="str">
        <x:f>IF(AND(ISNUMBER($E171),ISNUMBER($F171),CN$7&gt;=$E171,CN$7&lt;=$F171),"●","")</x:f>
      </x:c>
      <x:c r="CO171" s="2" t="str">
        <x:f>IF(AND(ISNUMBER($E171),ISNUMBER($F171),CO$7&gt;=$E171,CO$7&lt;=$F171),"●","")</x:f>
      </x:c>
      <x:c r="CP171" s="2" t="str">
        <x:f>IF(AND(ISNUMBER($E171),ISNUMBER($F171),CP$7&gt;=$E171,CP$7&lt;=$F171),"●","")</x:f>
      </x:c>
      <x:c r="CQ171" s="2" t="str">
        <x:f>IF(AND(ISNUMBER($E171),ISNUMBER($F171),CQ$7&gt;=$E171,CQ$7&lt;=$F171),"●","")</x:f>
      </x:c>
      <x:c r="CR171" s="2" t="str">
        <x:f>IF(AND(ISNUMBER($E171),ISNUMBER($F171),CR$7&gt;=$E171,CR$7&lt;=$F171),"●","")</x:f>
      </x:c>
      <x:c r="CS171" s="2" t="str">
        <x:f>IF(AND(ISNUMBER($E171),ISNUMBER($F171),CS$7&gt;=$E171,CS$7&lt;=$F171),"●","")</x:f>
      </x:c>
      <x:c r="CT171" s="2" t="str">
        <x:f>IF(AND(ISNUMBER($E171),ISNUMBER($F171),CT$7&gt;=$E171,CT$7&lt;=$F171),"●","")</x:f>
      </x:c>
      <x:c r="CU171" s="2" t="str">
        <x:f>IF(AND(ISNUMBER($E171),ISNUMBER($F171),CU$7&gt;=$E171,CU$7&lt;=$F171),"●","")</x:f>
      </x:c>
      <x:c r="CV171" s="2" t="str">
        <x:f>IF(AND(ISNUMBER($E171),ISNUMBER($F171),CV$7&gt;=$E171,CV$7&lt;=$F171),"●","")</x:f>
      </x:c>
      <x:c r="CW171" s="2" t="str">
        <x:f>IF(AND(ISNUMBER($E171),ISNUMBER($F171),CW$7&gt;=$E171,CW$7&lt;=$F171),"●","")</x:f>
      </x:c>
      <x:c r="CX171" s="2" t="str">
        <x:f>IF(AND(ISNUMBER($E171),ISNUMBER($F171),CX$7&gt;=$E171,CX$7&lt;=$F171),"●","")</x:f>
      </x:c>
      <x:c r="CY171" s="2" t="str">
        <x:f>IF(AND(ISNUMBER($E171),ISNUMBER($F171),CY$7&gt;=$E171,CY$7&lt;=$F171),"●","")</x:f>
      </x:c>
      <x:c r="CZ171" s="2" t="str">
        <x:f>IF(AND(ISNUMBER($E171),ISNUMBER($F171),CZ$7&gt;=$E171,CZ$7&lt;=$F171),"●","")</x:f>
      </x:c>
      <x:c r="DA171" s="2" t="str">
        <x:f>IF(AND(ISNUMBER($E171),ISNUMBER($F171),DA$7&gt;=$E171,DA$7&lt;=$F171),"●","")</x:f>
      </x:c>
      <x:c r="DB171" s="2" t="str">
        <x:f>IF(AND(ISNUMBER($E171),ISNUMBER($F171),DB$7&gt;=$E171,DB$7&lt;=$F171),"●","")</x:f>
      </x:c>
      <x:c r="DC171" s="2" t="str">
        <x:f>IF(AND(ISNUMBER($E171),ISNUMBER($F171),DC$7&gt;=$E171,DC$7&lt;=$F171),"●","")</x:f>
      </x:c>
    </x:row>
    <x:row r="172" ht="27" customHeight="1">
      <x:c r="A172" s="2" t="str">
        <x:v>FR-DSP-10.QA.01</x:v>
      </x:c>
      <x:c r="B172" s="2" t="str">
        <x:v>Chuẩn bị fixture: Đóng yêu cầu đã giải quyết</x:v>
      </x:c>
      <x:c r="C172" s="2" t="str">
        <x:v>QA</x:v>
      </x:c>
      <x:c r="D172" s="2" t="str">
        <x:v>FR-DSP-10</x:v>
      </x:c>
      <x:c r="E172" s="4" t="n">
        <x:v>46364</x:v>
      </x:c>
      <x:c r="F172" s="4" t="n">
        <x:v>46364</x:v>
      </x:c>
      <x:c r="G172" s="14" t="n">
        <x:v>0.5</x:v>
      </x:c>
      <x:c r="H172" s="2" t="str">
        <x:f>IF(AND(ISNUMBER($E172),ISNUMBER($F172),H$7&gt;=$E172,H$7&lt;=$F172),"●","")</x:f>
      </x:c>
      <x:c r="I172" s="2" t="str">
        <x:f>IF(AND(ISNUMBER($E172),ISNUMBER($F172),I$7&gt;=$E172,I$7&lt;=$F172),"●","")</x:f>
      </x:c>
      <x:c r="J172" s="2" t="str">
        <x:f>IF(AND(ISNUMBER($E172),ISNUMBER($F172),J$7&gt;=$E172,J$7&lt;=$F172),"●","")</x:f>
      </x:c>
      <x:c r="K172" s="2" t="str">
        <x:f>IF(AND(ISNUMBER($E172),ISNUMBER($F172),K$7&gt;=$E172,K$7&lt;=$F172),"●","")</x:f>
      </x:c>
      <x:c r="L172" s="2" t="str">
        <x:f>IF(AND(ISNUMBER($E172),ISNUMBER($F172),L$7&gt;=$E172,L$7&lt;=$F172),"●","")</x:f>
      </x:c>
      <x:c r="M172" s="2" t="str">
        <x:f>IF(AND(ISNUMBER($E172),ISNUMBER($F172),M$7&gt;=$E172,M$7&lt;=$F172),"●","")</x:f>
      </x:c>
      <x:c r="N172" s="2" t="str">
        <x:f>IF(AND(ISNUMBER($E172),ISNUMBER($F172),N$7&gt;=$E172,N$7&lt;=$F172),"●","")</x:f>
      </x:c>
      <x:c r="O172" s="2" t="str">
        <x:f>IF(AND(ISNUMBER($E172),ISNUMBER($F172),O$7&gt;=$E172,O$7&lt;=$F172),"●","")</x:f>
      </x:c>
      <x:c r="P172" s="2" t="str">
        <x:f>IF(AND(ISNUMBER($E172),ISNUMBER($F172),P$7&gt;=$E172,P$7&lt;=$F172),"●","")</x:f>
      </x:c>
      <x:c r="Q172" s="2" t="str">
        <x:f>IF(AND(ISNUMBER($E172),ISNUMBER($F172),Q$7&gt;=$E172,Q$7&lt;=$F172),"●","")</x:f>
      </x:c>
      <x:c r="R172" s="2" t="str">
        <x:f>IF(AND(ISNUMBER($E172),ISNUMBER($F172),R$7&gt;=$E172,R$7&lt;=$F172),"●","")</x:f>
      </x:c>
      <x:c r="S172" s="2" t="str">
        <x:f>IF(AND(ISNUMBER($E172),ISNUMBER($F172),S$7&gt;=$E172,S$7&lt;=$F172),"●","")</x:f>
      </x:c>
      <x:c r="T172" s="2" t="str">
        <x:f>IF(AND(ISNUMBER($E172),ISNUMBER($F172),T$7&gt;=$E172,T$7&lt;=$F172),"●","")</x:f>
      </x:c>
      <x:c r="U172" s="2" t="str">
        <x:f>IF(AND(ISNUMBER($E172),ISNUMBER($F172),U$7&gt;=$E172,U$7&lt;=$F172),"●","")</x:f>
      </x:c>
      <x:c r="V172" s="2" t="str">
        <x:f>IF(AND(ISNUMBER($E172),ISNUMBER($F172),V$7&gt;=$E172,V$7&lt;=$F172),"●","")</x:f>
      </x:c>
      <x:c r="W172" s="2" t="str">
        <x:f>IF(AND(ISNUMBER($E172),ISNUMBER($F172),W$7&gt;=$E172,W$7&lt;=$F172),"●","")</x:f>
      </x:c>
      <x:c r="X172" s="2" t="str">
        <x:f>IF(AND(ISNUMBER($E172),ISNUMBER($F172),X$7&gt;=$E172,X$7&lt;=$F172),"●","")</x:f>
      </x:c>
      <x:c r="Y172" s="2" t="str">
        <x:f>IF(AND(ISNUMBER($E172),ISNUMBER($F172),Y$7&gt;=$E172,Y$7&lt;=$F172),"●","")</x:f>
      </x:c>
      <x:c r="Z172" s="2" t="str">
        <x:f>IF(AND(ISNUMBER($E172),ISNUMBER($F172),Z$7&gt;=$E172,Z$7&lt;=$F172),"●","")</x:f>
      </x:c>
      <x:c r="AA172" s="2" t="str">
        <x:f>IF(AND(ISNUMBER($E172),ISNUMBER($F172),AA$7&gt;=$E172,AA$7&lt;=$F172),"●","")</x:f>
      </x:c>
      <x:c r="AB172" s="2" t="str">
        <x:f>IF(AND(ISNUMBER($E172),ISNUMBER($F172),AB$7&gt;=$E172,AB$7&lt;=$F172),"●","")</x:f>
      </x:c>
      <x:c r="AC172" s="2" t="str">
        <x:f>IF(AND(ISNUMBER($E172),ISNUMBER($F172),AC$7&gt;=$E172,AC$7&lt;=$F172),"●","")</x:f>
      </x:c>
      <x:c r="AD172" s="2" t="str">
        <x:f>IF(AND(ISNUMBER($E172),ISNUMBER($F172),AD$7&gt;=$E172,AD$7&lt;=$F172),"●","")</x:f>
      </x:c>
      <x:c r="AE172" s="2" t="str">
        <x:f>IF(AND(ISNUMBER($E172),ISNUMBER($F172),AE$7&gt;=$E172,AE$7&lt;=$F172),"●","")</x:f>
      </x:c>
      <x:c r="AF172" s="2" t="str">
        <x:f>IF(AND(ISNUMBER($E172),ISNUMBER($F172),AF$7&gt;=$E172,AF$7&lt;=$F172),"●","")</x:f>
      </x:c>
      <x:c r="AG172" s="2" t="str">
        <x:f>IF(AND(ISNUMBER($E172),ISNUMBER($F172),AG$7&gt;=$E172,AG$7&lt;=$F172),"●","")</x:f>
      </x:c>
      <x:c r="AH172" s="2" t="str">
        <x:f>IF(AND(ISNUMBER($E172),ISNUMBER($F172),AH$7&gt;=$E172,AH$7&lt;=$F172),"●","")</x:f>
      </x:c>
      <x:c r="AI172" s="2" t="str">
        <x:f>IF(AND(ISNUMBER($E172),ISNUMBER($F172),AI$7&gt;=$E172,AI$7&lt;=$F172),"●","")</x:f>
      </x:c>
      <x:c r="AJ172" s="2" t="str">
        <x:f>IF(AND(ISNUMBER($E172),ISNUMBER($F172),AJ$7&gt;=$E172,AJ$7&lt;=$F172),"●","")</x:f>
      </x:c>
      <x:c r="AK172" s="2" t="str">
        <x:f>IF(AND(ISNUMBER($E172),ISNUMBER($F172),AK$7&gt;=$E172,AK$7&lt;=$F172),"●","")</x:f>
      </x:c>
      <x:c r="AL172" s="2" t="str">
        <x:f>IF(AND(ISNUMBER($E172),ISNUMBER($F172),AL$7&gt;=$E172,AL$7&lt;=$F172),"●","")</x:f>
      </x:c>
      <x:c r="AM172" s="2" t="str">
        <x:f>IF(AND(ISNUMBER($E172),ISNUMBER($F172),AM$7&gt;=$E172,AM$7&lt;=$F172),"●","")</x:f>
      </x:c>
      <x:c r="AN172" s="2" t="str">
        <x:f>IF(AND(ISNUMBER($E172),ISNUMBER($F172),AN$7&gt;=$E172,AN$7&lt;=$F172),"●","")</x:f>
      </x:c>
      <x:c r="AO172" s="2" t="str">
        <x:f>IF(AND(ISNUMBER($E172),ISNUMBER($F172),AO$7&gt;=$E172,AO$7&lt;=$F172),"●","")</x:f>
      </x:c>
      <x:c r="AP172" s="2" t="str">
        <x:f>IF(AND(ISNUMBER($E172),ISNUMBER($F172),AP$7&gt;=$E172,AP$7&lt;=$F172),"●","")</x:f>
      </x:c>
      <x:c r="AQ172" s="2" t="str">
        <x:f>IF(AND(ISNUMBER($E172),ISNUMBER($F172),AQ$7&gt;=$E172,AQ$7&lt;=$F172),"●","")</x:f>
      </x:c>
      <x:c r="AR172" s="2" t="str">
        <x:f>IF(AND(ISNUMBER($E172),ISNUMBER($F172),AR$7&gt;=$E172,AR$7&lt;=$F172),"●","")</x:f>
      </x:c>
      <x:c r="AS172" s="2" t="str">
        <x:f>IF(AND(ISNUMBER($E172),ISNUMBER($F172),AS$7&gt;=$E172,AS$7&lt;=$F172),"●","")</x:f>
      </x:c>
      <x:c r="AT172" s="2" t="str">
        <x:f>IF(AND(ISNUMBER($E172),ISNUMBER($F172),AT$7&gt;=$E172,AT$7&lt;=$F172),"●","")</x:f>
      </x:c>
      <x:c r="AU172" s="2" t="str">
        <x:f>IF(AND(ISNUMBER($E172),ISNUMBER($F172),AU$7&gt;=$E172,AU$7&lt;=$F172),"●","")</x:f>
      </x:c>
      <x:c r="AV172" s="2" t="str">
        <x:f>IF(AND(ISNUMBER($E172),ISNUMBER($F172),AV$7&gt;=$E172,AV$7&lt;=$F172),"●","")</x:f>
      </x:c>
      <x:c r="AW172" s="2" t="str">
        <x:f>IF(AND(ISNUMBER($E172),ISNUMBER($F172),AW$7&gt;=$E172,AW$7&lt;=$F172),"●","")</x:f>
        <x:v>●</x:v>
      </x:c>
      <x:c r="AX172" s="2" t="str">
        <x:f>IF(AND(ISNUMBER($E172),ISNUMBER($F172),AX$7&gt;=$E172,AX$7&lt;=$F172),"●","")</x:f>
      </x:c>
      <x:c r="AY172" s="2" t="str">
        <x:f>IF(AND(ISNUMBER($E172),ISNUMBER($F172),AY$7&gt;=$E172,AY$7&lt;=$F172),"●","")</x:f>
      </x:c>
      <x:c r="AZ172" s="2" t="str">
        <x:f>IF(AND(ISNUMBER($E172),ISNUMBER($F172),AZ$7&gt;=$E172,AZ$7&lt;=$F172),"●","")</x:f>
      </x:c>
      <x:c r="BA172" s="2" t="str">
        <x:f>IF(AND(ISNUMBER($E172),ISNUMBER($F172),BA$7&gt;=$E172,BA$7&lt;=$F172),"●","")</x:f>
      </x:c>
      <x:c r="BB172" s="2" t="str">
        <x:f>IF(AND(ISNUMBER($E172),ISNUMBER($F172),BB$7&gt;=$E172,BB$7&lt;=$F172),"●","")</x:f>
      </x:c>
      <x:c r="BC172" s="2" t="str">
        <x:f>IF(AND(ISNUMBER($E172),ISNUMBER($F172),BC$7&gt;=$E172,BC$7&lt;=$F172),"●","")</x:f>
      </x:c>
      <x:c r="BD172" s="2" t="str">
        <x:f>IF(AND(ISNUMBER($E172),ISNUMBER($F172),BD$7&gt;=$E172,BD$7&lt;=$F172),"●","")</x:f>
      </x:c>
      <x:c r="BE172" s="2" t="str">
        <x:f>IF(AND(ISNUMBER($E172),ISNUMBER($F172),BE$7&gt;=$E172,BE$7&lt;=$F172),"●","")</x:f>
      </x:c>
      <x:c r="BF172" s="2" t="str">
        <x:f>IF(AND(ISNUMBER($E172),ISNUMBER($F172),BF$7&gt;=$E172,BF$7&lt;=$F172),"●","")</x:f>
      </x:c>
      <x:c r="BG172" s="2" t="str">
        <x:f>IF(AND(ISNUMBER($E172),ISNUMBER($F172),BG$7&gt;=$E172,BG$7&lt;=$F172),"●","")</x:f>
      </x:c>
      <x:c r="BH172" s="2" t="str">
        <x:f>IF(AND(ISNUMBER($E172),ISNUMBER($F172),BH$7&gt;=$E172,BH$7&lt;=$F172),"●","")</x:f>
      </x:c>
      <x:c r="BI172" s="2" t="str">
        <x:f>IF(AND(ISNUMBER($E172),ISNUMBER($F172),BI$7&gt;=$E172,BI$7&lt;=$F172),"●","")</x:f>
      </x:c>
      <x:c r="BJ172" s="2" t="str">
        <x:f>IF(AND(ISNUMBER($E172),ISNUMBER($F172),BJ$7&gt;=$E172,BJ$7&lt;=$F172),"●","")</x:f>
      </x:c>
      <x:c r="BK172" s="2" t="str">
        <x:f>IF(AND(ISNUMBER($E172),ISNUMBER($F172),BK$7&gt;=$E172,BK$7&lt;=$F172),"●","")</x:f>
      </x:c>
      <x:c r="BL172" s="2" t="str">
        <x:f>IF(AND(ISNUMBER($E172),ISNUMBER($F172),BL$7&gt;=$E172,BL$7&lt;=$F172),"●","")</x:f>
      </x:c>
      <x:c r="BM172" s="2" t="str">
        <x:f>IF(AND(ISNUMBER($E172),ISNUMBER($F172),BM$7&gt;=$E172,BM$7&lt;=$F172),"●","")</x:f>
      </x:c>
      <x:c r="BN172" s="2" t="str">
        <x:f>IF(AND(ISNUMBER($E172),ISNUMBER($F172),BN$7&gt;=$E172,BN$7&lt;=$F172),"●","")</x:f>
      </x:c>
      <x:c r="BO172" s="2" t="str">
        <x:f>IF(AND(ISNUMBER($E172),ISNUMBER($F172),BO$7&gt;=$E172,BO$7&lt;=$F172),"●","")</x:f>
      </x:c>
      <x:c r="BP172" s="2" t="str">
        <x:f>IF(AND(ISNUMBER($E172),ISNUMBER($F172),BP$7&gt;=$E172,BP$7&lt;=$F172),"●","")</x:f>
      </x:c>
      <x:c r="BQ172" s="2" t="str">
        <x:f>IF(AND(ISNUMBER($E172),ISNUMBER($F172),BQ$7&gt;=$E172,BQ$7&lt;=$F172),"●","")</x:f>
      </x:c>
      <x:c r="BR172" s="2" t="str">
        <x:f>IF(AND(ISNUMBER($E172),ISNUMBER($F172),BR$7&gt;=$E172,BR$7&lt;=$F172),"●","")</x:f>
      </x:c>
      <x:c r="BS172" s="2" t="str">
        <x:f>IF(AND(ISNUMBER($E172),ISNUMBER($F172),BS$7&gt;=$E172,BS$7&lt;=$F172),"●","")</x:f>
      </x:c>
      <x:c r="BT172" s="2" t="str">
        <x:f>IF(AND(ISNUMBER($E172),ISNUMBER($F172),BT$7&gt;=$E172,BT$7&lt;=$F172),"●","")</x:f>
      </x:c>
      <x:c r="BU172" s="2" t="str">
        <x:f>IF(AND(ISNUMBER($E172),ISNUMBER($F172),BU$7&gt;=$E172,BU$7&lt;=$F172),"●","")</x:f>
      </x:c>
      <x:c r="BV172" s="2" t="str">
        <x:f>IF(AND(ISNUMBER($E172),ISNUMBER($F172),BV$7&gt;=$E172,BV$7&lt;=$F172),"●","")</x:f>
      </x:c>
      <x:c r="BW172" s="2" t="str">
        <x:f>IF(AND(ISNUMBER($E172),ISNUMBER($F172),BW$7&gt;=$E172,BW$7&lt;=$F172),"●","")</x:f>
      </x:c>
      <x:c r="BX172" s="2" t="str">
        <x:f>IF(AND(ISNUMBER($E172),ISNUMBER($F172),BX$7&gt;=$E172,BX$7&lt;=$F172),"●","")</x:f>
      </x:c>
      <x:c r="BY172" s="2" t="str">
        <x:f>IF(AND(ISNUMBER($E172),ISNUMBER($F172),BY$7&gt;=$E172,BY$7&lt;=$F172),"●","")</x:f>
      </x:c>
      <x:c r="BZ172" s="2" t="str">
        <x:f>IF(AND(ISNUMBER($E172),ISNUMBER($F172),BZ$7&gt;=$E172,BZ$7&lt;=$F172),"●","")</x:f>
      </x:c>
      <x:c r="CA172" s="2" t="str">
        <x:f>IF(AND(ISNUMBER($E172),ISNUMBER($F172),CA$7&gt;=$E172,CA$7&lt;=$F172),"●","")</x:f>
      </x:c>
      <x:c r="CB172" s="2" t="str">
        <x:f>IF(AND(ISNUMBER($E172),ISNUMBER($F172),CB$7&gt;=$E172,CB$7&lt;=$F172),"●","")</x:f>
      </x:c>
      <x:c r="CC172" s="2" t="str">
        <x:f>IF(AND(ISNUMBER($E172),ISNUMBER($F172),CC$7&gt;=$E172,CC$7&lt;=$F172),"●","")</x:f>
      </x:c>
      <x:c r="CD172" s="2" t="str">
        <x:f>IF(AND(ISNUMBER($E172),ISNUMBER($F172),CD$7&gt;=$E172,CD$7&lt;=$F172),"●","")</x:f>
      </x:c>
      <x:c r="CE172" s="2" t="str">
        <x:f>IF(AND(ISNUMBER($E172),ISNUMBER($F172),CE$7&gt;=$E172,CE$7&lt;=$F172),"●","")</x:f>
      </x:c>
      <x:c r="CF172" s="2" t="str">
        <x:f>IF(AND(ISNUMBER($E172),ISNUMBER($F172),CF$7&gt;=$E172,CF$7&lt;=$F172),"●","")</x:f>
      </x:c>
      <x:c r="CG172" s="2" t="str">
        <x:f>IF(AND(ISNUMBER($E172),ISNUMBER($F172),CG$7&gt;=$E172,CG$7&lt;=$F172),"●","")</x:f>
      </x:c>
      <x:c r="CH172" s="2" t="str">
        <x:f>IF(AND(ISNUMBER($E172),ISNUMBER($F172),CH$7&gt;=$E172,CH$7&lt;=$F172),"●","")</x:f>
      </x:c>
      <x:c r="CI172" s="2" t="str">
        <x:f>IF(AND(ISNUMBER($E172),ISNUMBER($F172),CI$7&gt;=$E172,CI$7&lt;=$F172),"●","")</x:f>
      </x:c>
      <x:c r="CJ172" s="2" t="str">
        <x:f>IF(AND(ISNUMBER($E172),ISNUMBER($F172),CJ$7&gt;=$E172,CJ$7&lt;=$F172),"●","")</x:f>
      </x:c>
      <x:c r="CK172" s="2" t="str">
        <x:f>IF(AND(ISNUMBER($E172),ISNUMBER($F172),CK$7&gt;=$E172,CK$7&lt;=$F172),"●","")</x:f>
      </x:c>
      <x:c r="CL172" s="2" t="str">
        <x:f>IF(AND(ISNUMBER($E172),ISNUMBER($F172),CL$7&gt;=$E172,CL$7&lt;=$F172),"●","")</x:f>
      </x:c>
      <x:c r="CM172" s="2" t="str">
        <x:f>IF(AND(ISNUMBER($E172),ISNUMBER($F172),CM$7&gt;=$E172,CM$7&lt;=$F172),"●","")</x:f>
      </x:c>
      <x:c r="CN172" s="2" t="str">
        <x:f>IF(AND(ISNUMBER($E172),ISNUMBER($F172),CN$7&gt;=$E172,CN$7&lt;=$F172),"●","")</x:f>
      </x:c>
      <x:c r="CO172" s="2" t="str">
        <x:f>IF(AND(ISNUMBER($E172),ISNUMBER($F172),CO$7&gt;=$E172,CO$7&lt;=$F172),"●","")</x:f>
      </x:c>
      <x:c r="CP172" s="2" t="str">
        <x:f>IF(AND(ISNUMBER($E172),ISNUMBER($F172),CP$7&gt;=$E172,CP$7&lt;=$F172),"●","")</x:f>
      </x:c>
      <x:c r="CQ172" s="2" t="str">
        <x:f>IF(AND(ISNUMBER($E172),ISNUMBER($F172),CQ$7&gt;=$E172,CQ$7&lt;=$F172),"●","")</x:f>
      </x:c>
      <x:c r="CR172" s="2" t="str">
        <x:f>IF(AND(ISNUMBER($E172),ISNUMBER($F172),CR$7&gt;=$E172,CR$7&lt;=$F172),"●","")</x:f>
      </x:c>
      <x:c r="CS172" s="2" t="str">
        <x:f>IF(AND(ISNUMBER($E172),ISNUMBER($F172),CS$7&gt;=$E172,CS$7&lt;=$F172),"●","")</x:f>
      </x:c>
      <x:c r="CT172" s="2" t="str">
        <x:f>IF(AND(ISNUMBER($E172),ISNUMBER($F172),CT$7&gt;=$E172,CT$7&lt;=$F172),"●","")</x:f>
      </x:c>
      <x:c r="CU172" s="2" t="str">
        <x:f>IF(AND(ISNUMBER($E172),ISNUMBER($F172),CU$7&gt;=$E172,CU$7&lt;=$F172),"●","")</x:f>
      </x:c>
      <x:c r="CV172" s="2" t="str">
        <x:f>IF(AND(ISNUMBER($E172),ISNUMBER($F172),CV$7&gt;=$E172,CV$7&lt;=$F172),"●","")</x:f>
      </x:c>
      <x:c r="CW172" s="2" t="str">
        <x:f>IF(AND(ISNUMBER($E172),ISNUMBER($F172),CW$7&gt;=$E172,CW$7&lt;=$F172),"●","")</x:f>
      </x:c>
      <x:c r="CX172" s="2" t="str">
        <x:f>IF(AND(ISNUMBER($E172),ISNUMBER($F172),CX$7&gt;=$E172,CX$7&lt;=$F172),"●","")</x:f>
      </x:c>
      <x:c r="CY172" s="2" t="str">
        <x:f>IF(AND(ISNUMBER($E172),ISNUMBER($F172),CY$7&gt;=$E172,CY$7&lt;=$F172),"●","")</x:f>
      </x:c>
      <x:c r="CZ172" s="2" t="str">
        <x:f>IF(AND(ISNUMBER($E172),ISNUMBER($F172),CZ$7&gt;=$E172,CZ$7&lt;=$F172),"●","")</x:f>
      </x:c>
      <x:c r="DA172" s="2" t="str">
        <x:f>IF(AND(ISNUMBER($E172),ISNUMBER($F172),DA$7&gt;=$E172,DA$7&lt;=$F172),"●","")</x:f>
      </x:c>
      <x:c r="DB172" s="2" t="str">
        <x:f>IF(AND(ISNUMBER($E172),ISNUMBER($F172),DB$7&gt;=$E172,DB$7&lt;=$F172),"●","")</x:f>
      </x:c>
      <x:c r="DC172" s="2" t="str">
        <x:f>IF(AND(ISNUMBER($E172),ISNUMBER($F172),DC$7&gt;=$E172,DC$7&lt;=$F172),"●","")</x:f>
      </x:c>
    </x:row>
    <x:row r="173" ht="27" customHeight="1">
      <x:c r="A173" s="2" t="str">
        <x:v>FR-DSP-10.QA.02</x:v>
      </x:c>
      <x:c r="B173" s="2" t="str">
        <x:v>Thực thi 6 TC: Đóng yêu cầu đã giải quyết</x:v>
      </x:c>
      <x:c r="C173" s="2" t="str">
        <x:v>QA</x:v>
      </x:c>
      <x:c r="D173" s="2" t="str">
        <x:v>FR-DSP-10</x:v>
      </x:c>
      <x:c r="E173" s="4" t="n">
        <x:v>46364</x:v>
      </x:c>
      <x:c r="F173" s="4" t="n">
        <x:v>46364</x:v>
      </x:c>
      <x:c r="G173" s="14" t="n">
        <x:v>0.9</x:v>
      </x:c>
      <x:c r="H173" s="2" t="str">
        <x:f>IF(AND(ISNUMBER($E173),ISNUMBER($F173),H$7&gt;=$E173,H$7&lt;=$F173),"●","")</x:f>
      </x:c>
      <x:c r="I173" s="2" t="str">
        <x:f>IF(AND(ISNUMBER($E173),ISNUMBER($F173),I$7&gt;=$E173,I$7&lt;=$F173),"●","")</x:f>
      </x:c>
      <x:c r="J173" s="2" t="str">
        <x:f>IF(AND(ISNUMBER($E173),ISNUMBER($F173),J$7&gt;=$E173,J$7&lt;=$F173),"●","")</x:f>
      </x:c>
      <x:c r="K173" s="2" t="str">
        <x:f>IF(AND(ISNUMBER($E173),ISNUMBER($F173),K$7&gt;=$E173,K$7&lt;=$F173),"●","")</x:f>
      </x:c>
      <x:c r="L173" s="2" t="str">
        <x:f>IF(AND(ISNUMBER($E173),ISNUMBER($F173),L$7&gt;=$E173,L$7&lt;=$F173),"●","")</x:f>
      </x:c>
      <x:c r="M173" s="2" t="str">
        <x:f>IF(AND(ISNUMBER($E173),ISNUMBER($F173),M$7&gt;=$E173,M$7&lt;=$F173),"●","")</x:f>
      </x:c>
      <x:c r="N173" s="2" t="str">
        <x:f>IF(AND(ISNUMBER($E173),ISNUMBER($F173),N$7&gt;=$E173,N$7&lt;=$F173),"●","")</x:f>
      </x:c>
      <x:c r="O173" s="2" t="str">
        <x:f>IF(AND(ISNUMBER($E173),ISNUMBER($F173),O$7&gt;=$E173,O$7&lt;=$F173),"●","")</x:f>
      </x:c>
      <x:c r="P173" s="2" t="str">
        <x:f>IF(AND(ISNUMBER($E173),ISNUMBER($F173),P$7&gt;=$E173,P$7&lt;=$F173),"●","")</x:f>
      </x:c>
      <x:c r="Q173" s="2" t="str">
        <x:f>IF(AND(ISNUMBER($E173),ISNUMBER($F173),Q$7&gt;=$E173,Q$7&lt;=$F173),"●","")</x:f>
      </x:c>
      <x:c r="R173" s="2" t="str">
        <x:f>IF(AND(ISNUMBER($E173),ISNUMBER($F173),R$7&gt;=$E173,R$7&lt;=$F173),"●","")</x:f>
      </x:c>
      <x:c r="S173" s="2" t="str">
        <x:f>IF(AND(ISNUMBER($E173),ISNUMBER($F173),S$7&gt;=$E173,S$7&lt;=$F173),"●","")</x:f>
      </x:c>
      <x:c r="T173" s="2" t="str">
        <x:f>IF(AND(ISNUMBER($E173),ISNUMBER($F173),T$7&gt;=$E173,T$7&lt;=$F173),"●","")</x:f>
      </x:c>
      <x:c r="U173" s="2" t="str">
        <x:f>IF(AND(ISNUMBER($E173),ISNUMBER($F173),U$7&gt;=$E173,U$7&lt;=$F173),"●","")</x:f>
      </x:c>
      <x:c r="V173" s="2" t="str">
        <x:f>IF(AND(ISNUMBER($E173),ISNUMBER($F173),V$7&gt;=$E173,V$7&lt;=$F173),"●","")</x:f>
      </x:c>
      <x:c r="W173" s="2" t="str">
        <x:f>IF(AND(ISNUMBER($E173),ISNUMBER($F173),W$7&gt;=$E173,W$7&lt;=$F173),"●","")</x:f>
      </x:c>
      <x:c r="X173" s="2" t="str">
        <x:f>IF(AND(ISNUMBER($E173),ISNUMBER($F173),X$7&gt;=$E173,X$7&lt;=$F173),"●","")</x:f>
      </x:c>
      <x:c r="Y173" s="2" t="str">
        <x:f>IF(AND(ISNUMBER($E173),ISNUMBER($F173),Y$7&gt;=$E173,Y$7&lt;=$F173),"●","")</x:f>
      </x:c>
      <x:c r="Z173" s="2" t="str">
        <x:f>IF(AND(ISNUMBER($E173),ISNUMBER($F173),Z$7&gt;=$E173,Z$7&lt;=$F173),"●","")</x:f>
      </x:c>
      <x:c r="AA173" s="2" t="str">
        <x:f>IF(AND(ISNUMBER($E173),ISNUMBER($F173),AA$7&gt;=$E173,AA$7&lt;=$F173),"●","")</x:f>
      </x:c>
      <x:c r="AB173" s="2" t="str">
        <x:f>IF(AND(ISNUMBER($E173),ISNUMBER($F173),AB$7&gt;=$E173,AB$7&lt;=$F173),"●","")</x:f>
      </x:c>
      <x:c r="AC173" s="2" t="str">
        <x:f>IF(AND(ISNUMBER($E173),ISNUMBER($F173),AC$7&gt;=$E173,AC$7&lt;=$F173),"●","")</x:f>
      </x:c>
      <x:c r="AD173" s="2" t="str">
        <x:f>IF(AND(ISNUMBER($E173),ISNUMBER($F173),AD$7&gt;=$E173,AD$7&lt;=$F173),"●","")</x:f>
      </x:c>
      <x:c r="AE173" s="2" t="str">
        <x:f>IF(AND(ISNUMBER($E173),ISNUMBER($F173),AE$7&gt;=$E173,AE$7&lt;=$F173),"●","")</x:f>
      </x:c>
      <x:c r="AF173" s="2" t="str">
        <x:f>IF(AND(ISNUMBER($E173),ISNUMBER($F173),AF$7&gt;=$E173,AF$7&lt;=$F173),"●","")</x:f>
      </x:c>
      <x:c r="AG173" s="2" t="str">
        <x:f>IF(AND(ISNUMBER($E173),ISNUMBER($F173),AG$7&gt;=$E173,AG$7&lt;=$F173),"●","")</x:f>
      </x:c>
      <x:c r="AH173" s="2" t="str">
        <x:f>IF(AND(ISNUMBER($E173),ISNUMBER($F173),AH$7&gt;=$E173,AH$7&lt;=$F173),"●","")</x:f>
      </x:c>
      <x:c r="AI173" s="2" t="str">
        <x:f>IF(AND(ISNUMBER($E173),ISNUMBER($F173),AI$7&gt;=$E173,AI$7&lt;=$F173),"●","")</x:f>
      </x:c>
      <x:c r="AJ173" s="2" t="str">
        <x:f>IF(AND(ISNUMBER($E173),ISNUMBER($F173),AJ$7&gt;=$E173,AJ$7&lt;=$F173),"●","")</x:f>
      </x:c>
      <x:c r="AK173" s="2" t="str">
        <x:f>IF(AND(ISNUMBER($E173),ISNUMBER($F173),AK$7&gt;=$E173,AK$7&lt;=$F173),"●","")</x:f>
      </x:c>
      <x:c r="AL173" s="2" t="str">
        <x:f>IF(AND(ISNUMBER($E173),ISNUMBER($F173),AL$7&gt;=$E173,AL$7&lt;=$F173),"●","")</x:f>
      </x:c>
      <x:c r="AM173" s="2" t="str">
        <x:f>IF(AND(ISNUMBER($E173),ISNUMBER($F173),AM$7&gt;=$E173,AM$7&lt;=$F173),"●","")</x:f>
      </x:c>
      <x:c r="AN173" s="2" t="str">
        <x:f>IF(AND(ISNUMBER($E173),ISNUMBER($F173),AN$7&gt;=$E173,AN$7&lt;=$F173),"●","")</x:f>
      </x:c>
      <x:c r="AO173" s="2" t="str">
        <x:f>IF(AND(ISNUMBER($E173),ISNUMBER($F173),AO$7&gt;=$E173,AO$7&lt;=$F173),"●","")</x:f>
      </x:c>
      <x:c r="AP173" s="2" t="str">
        <x:f>IF(AND(ISNUMBER($E173),ISNUMBER($F173),AP$7&gt;=$E173,AP$7&lt;=$F173),"●","")</x:f>
      </x:c>
      <x:c r="AQ173" s="2" t="str">
        <x:f>IF(AND(ISNUMBER($E173),ISNUMBER($F173),AQ$7&gt;=$E173,AQ$7&lt;=$F173),"●","")</x:f>
      </x:c>
      <x:c r="AR173" s="2" t="str">
        <x:f>IF(AND(ISNUMBER($E173),ISNUMBER($F173),AR$7&gt;=$E173,AR$7&lt;=$F173),"●","")</x:f>
      </x:c>
      <x:c r="AS173" s="2" t="str">
        <x:f>IF(AND(ISNUMBER($E173),ISNUMBER($F173),AS$7&gt;=$E173,AS$7&lt;=$F173),"●","")</x:f>
      </x:c>
      <x:c r="AT173" s="2" t="str">
        <x:f>IF(AND(ISNUMBER($E173),ISNUMBER($F173),AT$7&gt;=$E173,AT$7&lt;=$F173),"●","")</x:f>
      </x:c>
      <x:c r="AU173" s="2" t="str">
        <x:f>IF(AND(ISNUMBER($E173),ISNUMBER($F173),AU$7&gt;=$E173,AU$7&lt;=$F173),"●","")</x:f>
      </x:c>
      <x:c r="AV173" s="2" t="str">
        <x:f>IF(AND(ISNUMBER($E173),ISNUMBER($F173),AV$7&gt;=$E173,AV$7&lt;=$F173),"●","")</x:f>
      </x:c>
      <x:c r="AW173" s="2" t="str">
        <x:f>IF(AND(ISNUMBER($E173),ISNUMBER($F173),AW$7&gt;=$E173,AW$7&lt;=$F173),"●","")</x:f>
        <x:v>●</x:v>
      </x:c>
      <x:c r="AX173" s="2" t="str">
        <x:f>IF(AND(ISNUMBER($E173),ISNUMBER($F173),AX$7&gt;=$E173,AX$7&lt;=$F173),"●","")</x:f>
      </x:c>
      <x:c r="AY173" s="2" t="str">
        <x:f>IF(AND(ISNUMBER($E173),ISNUMBER($F173),AY$7&gt;=$E173,AY$7&lt;=$F173),"●","")</x:f>
      </x:c>
      <x:c r="AZ173" s="2" t="str">
        <x:f>IF(AND(ISNUMBER($E173),ISNUMBER($F173),AZ$7&gt;=$E173,AZ$7&lt;=$F173),"●","")</x:f>
      </x:c>
      <x:c r="BA173" s="2" t="str">
        <x:f>IF(AND(ISNUMBER($E173),ISNUMBER($F173),BA$7&gt;=$E173,BA$7&lt;=$F173),"●","")</x:f>
      </x:c>
      <x:c r="BB173" s="2" t="str">
        <x:f>IF(AND(ISNUMBER($E173),ISNUMBER($F173),BB$7&gt;=$E173,BB$7&lt;=$F173),"●","")</x:f>
      </x:c>
      <x:c r="BC173" s="2" t="str">
        <x:f>IF(AND(ISNUMBER($E173),ISNUMBER($F173),BC$7&gt;=$E173,BC$7&lt;=$F173),"●","")</x:f>
      </x:c>
      <x:c r="BD173" s="2" t="str">
        <x:f>IF(AND(ISNUMBER($E173),ISNUMBER($F173),BD$7&gt;=$E173,BD$7&lt;=$F173),"●","")</x:f>
      </x:c>
      <x:c r="BE173" s="2" t="str">
        <x:f>IF(AND(ISNUMBER($E173),ISNUMBER($F173),BE$7&gt;=$E173,BE$7&lt;=$F173),"●","")</x:f>
      </x:c>
      <x:c r="BF173" s="2" t="str">
        <x:f>IF(AND(ISNUMBER($E173),ISNUMBER($F173),BF$7&gt;=$E173,BF$7&lt;=$F173),"●","")</x:f>
      </x:c>
      <x:c r="BG173" s="2" t="str">
        <x:f>IF(AND(ISNUMBER($E173),ISNUMBER($F173),BG$7&gt;=$E173,BG$7&lt;=$F173),"●","")</x:f>
      </x:c>
      <x:c r="BH173" s="2" t="str">
        <x:f>IF(AND(ISNUMBER($E173),ISNUMBER($F173),BH$7&gt;=$E173,BH$7&lt;=$F173),"●","")</x:f>
      </x:c>
      <x:c r="BI173" s="2" t="str">
        <x:f>IF(AND(ISNUMBER($E173),ISNUMBER($F173),BI$7&gt;=$E173,BI$7&lt;=$F173),"●","")</x:f>
      </x:c>
      <x:c r="BJ173" s="2" t="str">
        <x:f>IF(AND(ISNUMBER($E173),ISNUMBER($F173),BJ$7&gt;=$E173,BJ$7&lt;=$F173),"●","")</x:f>
      </x:c>
      <x:c r="BK173" s="2" t="str">
        <x:f>IF(AND(ISNUMBER($E173),ISNUMBER($F173),BK$7&gt;=$E173,BK$7&lt;=$F173),"●","")</x:f>
      </x:c>
      <x:c r="BL173" s="2" t="str">
        <x:f>IF(AND(ISNUMBER($E173),ISNUMBER($F173),BL$7&gt;=$E173,BL$7&lt;=$F173),"●","")</x:f>
      </x:c>
      <x:c r="BM173" s="2" t="str">
        <x:f>IF(AND(ISNUMBER($E173),ISNUMBER($F173),BM$7&gt;=$E173,BM$7&lt;=$F173),"●","")</x:f>
      </x:c>
      <x:c r="BN173" s="2" t="str">
        <x:f>IF(AND(ISNUMBER($E173),ISNUMBER($F173),BN$7&gt;=$E173,BN$7&lt;=$F173),"●","")</x:f>
      </x:c>
      <x:c r="BO173" s="2" t="str">
        <x:f>IF(AND(ISNUMBER($E173),ISNUMBER($F173),BO$7&gt;=$E173,BO$7&lt;=$F173),"●","")</x:f>
      </x:c>
      <x:c r="BP173" s="2" t="str">
        <x:f>IF(AND(ISNUMBER($E173),ISNUMBER($F173),BP$7&gt;=$E173,BP$7&lt;=$F173),"●","")</x:f>
      </x:c>
      <x:c r="BQ173" s="2" t="str">
        <x:f>IF(AND(ISNUMBER($E173),ISNUMBER($F173),BQ$7&gt;=$E173,BQ$7&lt;=$F173),"●","")</x:f>
      </x:c>
      <x:c r="BR173" s="2" t="str">
        <x:f>IF(AND(ISNUMBER($E173),ISNUMBER($F173),BR$7&gt;=$E173,BR$7&lt;=$F173),"●","")</x:f>
      </x:c>
      <x:c r="BS173" s="2" t="str">
        <x:f>IF(AND(ISNUMBER($E173),ISNUMBER($F173),BS$7&gt;=$E173,BS$7&lt;=$F173),"●","")</x:f>
      </x:c>
      <x:c r="BT173" s="2" t="str">
        <x:f>IF(AND(ISNUMBER($E173),ISNUMBER($F173),BT$7&gt;=$E173,BT$7&lt;=$F173),"●","")</x:f>
      </x:c>
      <x:c r="BU173" s="2" t="str">
        <x:f>IF(AND(ISNUMBER($E173),ISNUMBER($F173),BU$7&gt;=$E173,BU$7&lt;=$F173),"●","")</x:f>
      </x:c>
      <x:c r="BV173" s="2" t="str">
        <x:f>IF(AND(ISNUMBER($E173),ISNUMBER($F173),BV$7&gt;=$E173,BV$7&lt;=$F173),"●","")</x:f>
      </x:c>
      <x:c r="BW173" s="2" t="str">
        <x:f>IF(AND(ISNUMBER($E173),ISNUMBER($F173),BW$7&gt;=$E173,BW$7&lt;=$F173),"●","")</x:f>
      </x:c>
      <x:c r="BX173" s="2" t="str">
        <x:f>IF(AND(ISNUMBER($E173),ISNUMBER($F173),BX$7&gt;=$E173,BX$7&lt;=$F173),"●","")</x:f>
      </x:c>
      <x:c r="BY173" s="2" t="str">
        <x:f>IF(AND(ISNUMBER($E173),ISNUMBER($F173),BY$7&gt;=$E173,BY$7&lt;=$F173),"●","")</x:f>
      </x:c>
      <x:c r="BZ173" s="2" t="str">
        <x:f>IF(AND(ISNUMBER($E173),ISNUMBER($F173),BZ$7&gt;=$E173,BZ$7&lt;=$F173),"●","")</x:f>
      </x:c>
      <x:c r="CA173" s="2" t="str">
        <x:f>IF(AND(ISNUMBER($E173),ISNUMBER($F173),CA$7&gt;=$E173,CA$7&lt;=$F173),"●","")</x:f>
      </x:c>
      <x:c r="CB173" s="2" t="str">
        <x:f>IF(AND(ISNUMBER($E173),ISNUMBER($F173),CB$7&gt;=$E173,CB$7&lt;=$F173),"●","")</x:f>
      </x:c>
      <x:c r="CC173" s="2" t="str">
        <x:f>IF(AND(ISNUMBER($E173),ISNUMBER($F173),CC$7&gt;=$E173,CC$7&lt;=$F173),"●","")</x:f>
      </x:c>
      <x:c r="CD173" s="2" t="str">
        <x:f>IF(AND(ISNUMBER($E173),ISNUMBER($F173),CD$7&gt;=$E173,CD$7&lt;=$F173),"●","")</x:f>
      </x:c>
      <x:c r="CE173" s="2" t="str">
        <x:f>IF(AND(ISNUMBER($E173),ISNUMBER($F173),CE$7&gt;=$E173,CE$7&lt;=$F173),"●","")</x:f>
      </x:c>
      <x:c r="CF173" s="2" t="str">
        <x:f>IF(AND(ISNUMBER($E173),ISNUMBER($F173),CF$7&gt;=$E173,CF$7&lt;=$F173),"●","")</x:f>
      </x:c>
      <x:c r="CG173" s="2" t="str">
        <x:f>IF(AND(ISNUMBER($E173),ISNUMBER($F173),CG$7&gt;=$E173,CG$7&lt;=$F173),"●","")</x:f>
      </x:c>
      <x:c r="CH173" s="2" t="str">
        <x:f>IF(AND(ISNUMBER($E173),ISNUMBER($F173),CH$7&gt;=$E173,CH$7&lt;=$F173),"●","")</x:f>
      </x:c>
      <x:c r="CI173" s="2" t="str">
        <x:f>IF(AND(ISNUMBER($E173),ISNUMBER($F173),CI$7&gt;=$E173,CI$7&lt;=$F173),"●","")</x:f>
      </x:c>
      <x:c r="CJ173" s="2" t="str">
        <x:f>IF(AND(ISNUMBER($E173),ISNUMBER($F173),CJ$7&gt;=$E173,CJ$7&lt;=$F173),"●","")</x:f>
      </x:c>
      <x:c r="CK173" s="2" t="str">
        <x:f>IF(AND(ISNUMBER($E173),ISNUMBER($F173),CK$7&gt;=$E173,CK$7&lt;=$F173),"●","")</x:f>
      </x:c>
      <x:c r="CL173" s="2" t="str">
        <x:f>IF(AND(ISNUMBER($E173),ISNUMBER($F173),CL$7&gt;=$E173,CL$7&lt;=$F173),"●","")</x:f>
      </x:c>
      <x:c r="CM173" s="2" t="str">
        <x:f>IF(AND(ISNUMBER($E173),ISNUMBER($F173),CM$7&gt;=$E173,CM$7&lt;=$F173),"●","")</x:f>
      </x:c>
      <x:c r="CN173" s="2" t="str">
        <x:f>IF(AND(ISNUMBER($E173),ISNUMBER($F173),CN$7&gt;=$E173,CN$7&lt;=$F173),"●","")</x:f>
      </x:c>
      <x:c r="CO173" s="2" t="str">
        <x:f>IF(AND(ISNUMBER($E173),ISNUMBER($F173),CO$7&gt;=$E173,CO$7&lt;=$F173),"●","")</x:f>
      </x:c>
      <x:c r="CP173" s="2" t="str">
        <x:f>IF(AND(ISNUMBER($E173),ISNUMBER($F173),CP$7&gt;=$E173,CP$7&lt;=$F173),"●","")</x:f>
      </x:c>
      <x:c r="CQ173" s="2" t="str">
        <x:f>IF(AND(ISNUMBER($E173),ISNUMBER($F173),CQ$7&gt;=$E173,CQ$7&lt;=$F173),"●","")</x:f>
      </x:c>
      <x:c r="CR173" s="2" t="str">
        <x:f>IF(AND(ISNUMBER($E173),ISNUMBER($F173),CR$7&gt;=$E173,CR$7&lt;=$F173),"●","")</x:f>
      </x:c>
      <x:c r="CS173" s="2" t="str">
        <x:f>IF(AND(ISNUMBER($E173),ISNUMBER($F173),CS$7&gt;=$E173,CS$7&lt;=$F173),"●","")</x:f>
      </x:c>
      <x:c r="CT173" s="2" t="str">
        <x:f>IF(AND(ISNUMBER($E173),ISNUMBER($F173),CT$7&gt;=$E173,CT$7&lt;=$F173),"●","")</x:f>
      </x:c>
      <x:c r="CU173" s="2" t="str">
        <x:f>IF(AND(ISNUMBER($E173),ISNUMBER($F173),CU$7&gt;=$E173,CU$7&lt;=$F173),"●","")</x:f>
      </x:c>
      <x:c r="CV173" s="2" t="str">
        <x:f>IF(AND(ISNUMBER($E173),ISNUMBER($F173),CV$7&gt;=$E173,CV$7&lt;=$F173),"●","")</x:f>
      </x:c>
      <x:c r="CW173" s="2" t="str">
        <x:f>IF(AND(ISNUMBER($E173),ISNUMBER($F173),CW$7&gt;=$E173,CW$7&lt;=$F173),"●","")</x:f>
      </x:c>
      <x:c r="CX173" s="2" t="str">
        <x:f>IF(AND(ISNUMBER($E173),ISNUMBER($F173),CX$7&gt;=$E173,CX$7&lt;=$F173),"●","")</x:f>
      </x:c>
      <x:c r="CY173" s="2" t="str">
        <x:f>IF(AND(ISNUMBER($E173),ISNUMBER($F173),CY$7&gt;=$E173,CY$7&lt;=$F173),"●","")</x:f>
      </x:c>
      <x:c r="CZ173" s="2" t="str">
        <x:f>IF(AND(ISNUMBER($E173),ISNUMBER($F173),CZ$7&gt;=$E173,CZ$7&lt;=$F173),"●","")</x:f>
      </x:c>
      <x:c r="DA173" s="2" t="str">
        <x:f>IF(AND(ISNUMBER($E173),ISNUMBER($F173),DA$7&gt;=$E173,DA$7&lt;=$F173),"●","")</x:f>
      </x:c>
      <x:c r="DB173" s="2" t="str">
        <x:f>IF(AND(ISNUMBER($E173),ISNUMBER($F173),DB$7&gt;=$E173,DB$7&lt;=$F173),"●","")</x:f>
      </x:c>
      <x:c r="DC173" s="2" t="str">
        <x:f>IF(AND(ISNUMBER($E173),ISNUMBER($F173),DC$7&gt;=$E173,DC$7&lt;=$F173),"●","")</x:f>
      </x:c>
    </x:row>
    <x:row r="174" ht="27" customHeight="1">
      <x:c r="A174" s="2" t="str">
        <x:v>FR-DSP-10.QA.03</x:v>
      </x:c>
      <x:c r="B174" s="2" t="str">
        <x:v>Report/bug và theo dõi retest: Đóng yêu cầu đã giải quyết</x:v>
      </x:c>
      <x:c r="C174" s="2" t="str">
        <x:v>QA</x:v>
      </x:c>
      <x:c r="D174" s="2" t="str">
        <x:v>FR-DSP-10</x:v>
      </x:c>
      <x:c r="E174" s="4" t="n">
        <x:v>46364</x:v>
      </x:c>
      <x:c r="F174" s="4" t="n">
        <x:v>46364</x:v>
      </x:c>
      <x:c r="G174" s="14" t="n">
        <x:v>0.35</x:v>
      </x:c>
      <x:c r="H174" s="2" t="str">
        <x:f>IF(AND(ISNUMBER($E174),ISNUMBER($F174),H$7&gt;=$E174,H$7&lt;=$F174),"●","")</x:f>
      </x:c>
      <x:c r="I174" s="2" t="str">
        <x:f>IF(AND(ISNUMBER($E174),ISNUMBER($F174),I$7&gt;=$E174,I$7&lt;=$F174),"●","")</x:f>
      </x:c>
      <x:c r="J174" s="2" t="str">
        <x:f>IF(AND(ISNUMBER($E174),ISNUMBER($F174),J$7&gt;=$E174,J$7&lt;=$F174),"●","")</x:f>
      </x:c>
      <x:c r="K174" s="2" t="str">
        <x:f>IF(AND(ISNUMBER($E174),ISNUMBER($F174),K$7&gt;=$E174,K$7&lt;=$F174),"●","")</x:f>
      </x:c>
      <x:c r="L174" s="2" t="str">
        <x:f>IF(AND(ISNUMBER($E174),ISNUMBER($F174),L$7&gt;=$E174,L$7&lt;=$F174),"●","")</x:f>
      </x:c>
      <x:c r="M174" s="2" t="str">
        <x:f>IF(AND(ISNUMBER($E174),ISNUMBER($F174),M$7&gt;=$E174,M$7&lt;=$F174),"●","")</x:f>
      </x:c>
      <x:c r="N174" s="2" t="str">
        <x:f>IF(AND(ISNUMBER($E174),ISNUMBER($F174),N$7&gt;=$E174,N$7&lt;=$F174),"●","")</x:f>
      </x:c>
      <x:c r="O174" s="2" t="str">
        <x:f>IF(AND(ISNUMBER($E174),ISNUMBER($F174),O$7&gt;=$E174,O$7&lt;=$F174),"●","")</x:f>
      </x:c>
      <x:c r="P174" s="2" t="str">
        <x:f>IF(AND(ISNUMBER($E174),ISNUMBER($F174),P$7&gt;=$E174,P$7&lt;=$F174),"●","")</x:f>
      </x:c>
      <x:c r="Q174" s="2" t="str">
        <x:f>IF(AND(ISNUMBER($E174),ISNUMBER($F174),Q$7&gt;=$E174,Q$7&lt;=$F174),"●","")</x:f>
      </x:c>
      <x:c r="R174" s="2" t="str">
        <x:f>IF(AND(ISNUMBER($E174),ISNUMBER($F174),R$7&gt;=$E174,R$7&lt;=$F174),"●","")</x:f>
      </x:c>
      <x:c r="S174" s="2" t="str">
        <x:f>IF(AND(ISNUMBER($E174),ISNUMBER($F174),S$7&gt;=$E174,S$7&lt;=$F174),"●","")</x:f>
      </x:c>
      <x:c r="T174" s="2" t="str">
        <x:f>IF(AND(ISNUMBER($E174),ISNUMBER($F174),T$7&gt;=$E174,T$7&lt;=$F174),"●","")</x:f>
      </x:c>
      <x:c r="U174" s="2" t="str">
        <x:f>IF(AND(ISNUMBER($E174),ISNUMBER($F174),U$7&gt;=$E174,U$7&lt;=$F174),"●","")</x:f>
      </x:c>
      <x:c r="V174" s="2" t="str">
        <x:f>IF(AND(ISNUMBER($E174),ISNUMBER($F174),V$7&gt;=$E174,V$7&lt;=$F174),"●","")</x:f>
      </x:c>
      <x:c r="W174" s="2" t="str">
        <x:f>IF(AND(ISNUMBER($E174),ISNUMBER($F174),W$7&gt;=$E174,W$7&lt;=$F174),"●","")</x:f>
      </x:c>
      <x:c r="X174" s="2" t="str">
        <x:f>IF(AND(ISNUMBER($E174),ISNUMBER($F174),X$7&gt;=$E174,X$7&lt;=$F174),"●","")</x:f>
      </x:c>
      <x:c r="Y174" s="2" t="str">
        <x:f>IF(AND(ISNUMBER($E174),ISNUMBER($F174),Y$7&gt;=$E174,Y$7&lt;=$F174),"●","")</x:f>
      </x:c>
      <x:c r="Z174" s="2" t="str">
        <x:f>IF(AND(ISNUMBER($E174),ISNUMBER($F174),Z$7&gt;=$E174,Z$7&lt;=$F174),"●","")</x:f>
      </x:c>
      <x:c r="AA174" s="2" t="str">
        <x:f>IF(AND(ISNUMBER($E174),ISNUMBER($F174),AA$7&gt;=$E174,AA$7&lt;=$F174),"●","")</x:f>
      </x:c>
      <x:c r="AB174" s="2" t="str">
        <x:f>IF(AND(ISNUMBER($E174),ISNUMBER($F174),AB$7&gt;=$E174,AB$7&lt;=$F174),"●","")</x:f>
      </x:c>
      <x:c r="AC174" s="2" t="str">
        <x:f>IF(AND(ISNUMBER($E174),ISNUMBER($F174),AC$7&gt;=$E174,AC$7&lt;=$F174),"●","")</x:f>
      </x:c>
      <x:c r="AD174" s="2" t="str">
        <x:f>IF(AND(ISNUMBER($E174),ISNUMBER($F174),AD$7&gt;=$E174,AD$7&lt;=$F174),"●","")</x:f>
      </x:c>
      <x:c r="AE174" s="2" t="str">
        <x:f>IF(AND(ISNUMBER($E174),ISNUMBER($F174),AE$7&gt;=$E174,AE$7&lt;=$F174),"●","")</x:f>
      </x:c>
      <x:c r="AF174" s="2" t="str">
        <x:f>IF(AND(ISNUMBER($E174),ISNUMBER($F174),AF$7&gt;=$E174,AF$7&lt;=$F174),"●","")</x:f>
      </x:c>
      <x:c r="AG174" s="2" t="str">
        <x:f>IF(AND(ISNUMBER($E174),ISNUMBER($F174),AG$7&gt;=$E174,AG$7&lt;=$F174),"●","")</x:f>
      </x:c>
      <x:c r="AH174" s="2" t="str">
        <x:f>IF(AND(ISNUMBER($E174),ISNUMBER($F174),AH$7&gt;=$E174,AH$7&lt;=$F174),"●","")</x:f>
      </x:c>
      <x:c r="AI174" s="2" t="str">
        <x:f>IF(AND(ISNUMBER($E174),ISNUMBER($F174),AI$7&gt;=$E174,AI$7&lt;=$F174),"●","")</x:f>
      </x:c>
      <x:c r="AJ174" s="2" t="str">
        <x:f>IF(AND(ISNUMBER($E174),ISNUMBER($F174),AJ$7&gt;=$E174,AJ$7&lt;=$F174),"●","")</x:f>
      </x:c>
      <x:c r="AK174" s="2" t="str">
        <x:f>IF(AND(ISNUMBER($E174),ISNUMBER($F174),AK$7&gt;=$E174,AK$7&lt;=$F174),"●","")</x:f>
      </x:c>
      <x:c r="AL174" s="2" t="str">
        <x:f>IF(AND(ISNUMBER($E174),ISNUMBER($F174),AL$7&gt;=$E174,AL$7&lt;=$F174),"●","")</x:f>
      </x:c>
      <x:c r="AM174" s="2" t="str">
        <x:f>IF(AND(ISNUMBER($E174),ISNUMBER($F174),AM$7&gt;=$E174,AM$7&lt;=$F174),"●","")</x:f>
      </x:c>
      <x:c r="AN174" s="2" t="str">
        <x:f>IF(AND(ISNUMBER($E174),ISNUMBER($F174),AN$7&gt;=$E174,AN$7&lt;=$F174),"●","")</x:f>
      </x:c>
      <x:c r="AO174" s="2" t="str">
        <x:f>IF(AND(ISNUMBER($E174),ISNUMBER($F174),AO$7&gt;=$E174,AO$7&lt;=$F174),"●","")</x:f>
      </x:c>
      <x:c r="AP174" s="2" t="str">
        <x:f>IF(AND(ISNUMBER($E174),ISNUMBER($F174),AP$7&gt;=$E174,AP$7&lt;=$F174),"●","")</x:f>
      </x:c>
      <x:c r="AQ174" s="2" t="str">
        <x:f>IF(AND(ISNUMBER($E174),ISNUMBER($F174),AQ$7&gt;=$E174,AQ$7&lt;=$F174),"●","")</x:f>
      </x:c>
      <x:c r="AR174" s="2" t="str">
        <x:f>IF(AND(ISNUMBER($E174),ISNUMBER($F174),AR$7&gt;=$E174,AR$7&lt;=$F174),"●","")</x:f>
      </x:c>
      <x:c r="AS174" s="2" t="str">
        <x:f>IF(AND(ISNUMBER($E174),ISNUMBER($F174),AS$7&gt;=$E174,AS$7&lt;=$F174),"●","")</x:f>
      </x:c>
      <x:c r="AT174" s="2" t="str">
        <x:f>IF(AND(ISNUMBER($E174),ISNUMBER($F174),AT$7&gt;=$E174,AT$7&lt;=$F174),"●","")</x:f>
      </x:c>
      <x:c r="AU174" s="2" t="str">
        <x:f>IF(AND(ISNUMBER($E174),ISNUMBER($F174),AU$7&gt;=$E174,AU$7&lt;=$F174),"●","")</x:f>
      </x:c>
      <x:c r="AV174" s="2" t="str">
        <x:f>IF(AND(ISNUMBER($E174),ISNUMBER($F174),AV$7&gt;=$E174,AV$7&lt;=$F174),"●","")</x:f>
      </x:c>
      <x:c r="AW174" s="2" t="str">
        <x:f>IF(AND(ISNUMBER($E174),ISNUMBER($F174),AW$7&gt;=$E174,AW$7&lt;=$F174),"●","")</x:f>
        <x:v>●</x:v>
      </x:c>
      <x:c r="AX174" s="2" t="str">
        <x:f>IF(AND(ISNUMBER($E174),ISNUMBER($F174),AX$7&gt;=$E174,AX$7&lt;=$F174),"●","")</x:f>
      </x:c>
      <x:c r="AY174" s="2" t="str">
        <x:f>IF(AND(ISNUMBER($E174),ISNUMBER($F174),AY$7&gt;=$E174,AY$7&lt;=$F174),"●","")</x:f>
      </x:c>
      <x:c r="AZ174" s="2" t="str">
        <x:f>IF(AND(ISNUMBER($E174),ISNUMBER($F174),AZ$7&gt;=$E174,AZ$7&lt;=$F174),"●","")</x:f>
      </x:c>
      <x:c r="BA174" s="2" t="str">
        <x:f>IF(AND(ISNUMBER($E174),ISNUMBER($F174),BA$7&gt;=$E174,BA$7&lt;=$F174),"●","")</x:f>
      </x:c>
      <x:c r="BB174" s="2" t="str">
        <x:f>IF(AND(ISNUMBER($E174),ISNUMBER($F174),BB$7&gt;=$E174,BB$7&lt;=$F174),"●","")</x:f>
      </x:c>
      <x:c r="BC174" s="2" t="str">
        <x:f>IF(AND(ISNUMBER($E174),ISNUMBER($F174),BC$7&gt;=$E174,BC$7&lt;=$F174),"●","")</x:f>
      </x:c>
      <x:c r="BD174" s="2" t="str">
        <x:f>IF(AND(ISNUMBER($E174),ISNUMBER($F174),BD$7&gt;=$E174,BD$7&lt;=$F174),"●","")</x:f>
      </x:c>
      <x:c r="BE174" s="2" t="str">
        <x:f>IF(AND(ISNUMBER($E174),ISNUMBER($F174),BE$7&gt;=$E174,BE$7&lt;=$F174),"●","")</x:f>
      </x:c>
      <x:c r="BF174" s="2" t="str">
        <x:f>IF(AND(ISNUMBER($E174),ISNUMBER($F174),BF$7&gt;=$E174,BF$7&lt;=$F174),"●","")</x:f>
      </x:c>
      <x:c r="BG174" s="2" t="str">
        <x:f>IF(AND(ISNUMBER($E174),ISNUMBER($F174),BG$7&gt;=$E174,BG$7&lt;=$F174),"●","")</x:f>
      </x:c>
      <x:c r="BH174" s="2" t="str">
        <x:f>IF(AND(ISNUMBER($E174),ISNUMBER($F174),BH$7&gt;=$E174,BH$7&lt;=$F174),"●","")</x:f>
      </x:c>
      <x:c r="BI174" s="2" t="str">
        <x:f>IF(AND(ISNUMBER($E174),ISNUMBER($F174),BI$7&gt;=$E174,BI$7&lt;=$F174),"●","")</x:f>
      </x:c>
      <x:c r="BJ174" s="2" t="str">
        <x:f>IF(AND(ISNUMBER($E174),ISNUMBER($F174),BJ$7&gt;=$E174,BJ$7&lt;=$F174),"●","")</x:f>
      </x:c>
      <x:c r="BK174" s="2" t="str">
        <x:f>IF(AND(ISNUMBER($E174),ISNUMBER($F174),BK$7&gt;=$E174,BK$7&lt;=$F174),"●","")</x:f>
      </x:c>
      <x:c r="BL174" s="2" t="str">
        <x:f>IF(AND(ISNUMBER($E174),ISNUMBER($F174),BL$7&gt;=$E174,BL$7&lt;=$F174),"●","")</x:f>
      </x:c>
      <x:c r="BM174" s="2" t="str">
        <x:f>IF(AND(ISNUMBER($E174),ISNUMBER($F174),BM$7&gt;=$E174,BM$7&lt;=$F174),"●","")</x:f>
      </x:c>
      <x:c r="BN174" s="2" t="str">
        <x:f>IF(AND(ISNUMBER($E174),ISNUMBER($F174),BN$7&gt;=$E174,BN$7&lt;=$F174),"●","")</x:f>
      </x:c>
      <x:c r="BO174" s="2" t="str">
        <x:f>IF(AND(ISNUMBER($E174),ISNUMBER($F174),BO$7&gt;=$E174,BO$7&lt;=$F174),"●","")</x:f>
      </x:c>
      <x:c r="BP174" s="2" t="str">
        <x:f>IF(AND(ISNUMBER($E174),ISNUMBER($F174),BP$7&gt;=$E174,BP$7&lt;=$F174),"●","")</x:f>
      </x:c>
      <x:c r="BQ174" s="2" t="str">
        <x:f>IF(AND(ISNUMBER($E174),ISNUMBER($F174),BQ$7&gt;=$E174,BQ$7&lt;=$F174),"●","")</x:f>
      </x:c>
      <x:c r="BR174" s="2" t="str">
        <x:f>IF(AND(ISNUMBER($E174),ISNUMBER($F174),BR$7&gt;=$E174,BR$7&lt;=$F174),"●","")</x:f>
      </x:c>
      <x:c r="BS174" s="2" t="str">
        <x:f>IF(AND(ISNUMBER($E174),ISNUMBER($F174),BS$7&gt;=$E174,BS$7&lt;=$F174),"●","")</x:f>
      </x:c>
      <x:c r="BT174" s="2" t="str">
        <x:f>IF(AND(ISNUMBER($E174),ISNUMBER($F174),BT$7&gt;=$E174,BT$7&lt;=$F174),"●","")</x:f>
      </x:c>
      <x:c r="BU174" s="2" t="str">
        <x:f>IF(AND(ISNUMBER($E174),ISNUMBER($F174),BU$7&gt;=$E174,BU$7&lt;=$F174),"●","")</x:f>
      </x:c>
      <x:c r="BV174" s="2" t="str">
        <x:f>IF(AND(ISNUMBER($E174),ISNUMBER($F174),BV$7&gt;=$E174,BV$7&lt;=$F174),"●","")</x:f>
      </x:c>
      <x:c r="BW174" s="2" t="str">
        <x:f>IF(AND(ISNUMBER($E174),ISNUMBER($F174),BW$7&gt;=$E174,BW$7&lt;=$F174),"●","")</x:f>
      </x:c>
      <x:c r="BX174" s="2" t="str">
        <x:f>IF(AND(ISNUMBER($E174),ISNUMBER($F174),BX$7&gt;=$E174,BX$7&lt;=$F174),"●","")</x:f>
      </x:c>
      <x:c r="BY174" s="2" t="str">
        <x:f>IF(AND(ISNUMBER($E174),ISNUMBER($F174),BY$7&gt;=$E174,BY$7&lt;=$F174),"●","")</x:f>
      </x:c>
      <x:c r="BZ174" s="2" t="str">
        <x:f>IF(AND(ISNUMBER($E174),ISNUMBER($F174),BZ$7&gt;=$E174,BZ$7&lt;=$F174),"●","")</x:f>
      </x:c>
      <x:c r="CA174" s="2" t="str">
        <x:f>IF(AND(ISNUMBER($E174),ISNUMBER($F174),CA$7&gt;=$E174,CA$7&lt;=$F174),"●","")</x:f>
      </x:c>
      <x:c r="CB174" s="2" t="str">
        <x:f>IF(AND(ISNUMBER($E174),ISNUMBER($F174),CB$7&gt;=$E174,CB$7&lt;=$F174),"●","")</x:f>
      </x:c>
      <x:c r="CC174" s="2" t="str">
        <x:f>IF(AND(ISNUMBER($E174),ISNUMBER($F174),CC$7&gt;=$E174,CC$7&lt;=$F174),"●","")</x:f>
      </x:c>
      <x:c r="CD174" s="2" t="str">
        <x:f>IF(AND(ISNUMBER($E174),ISNUMBER($F174),CD$7&gt;=$E174,CD$7&lt;=$F174),"●","")</x:f>
      </x:c>
      <x:c r="CE174" s="2" t="str">
        <x:f>IF(AND(ISNUMBER($E174),ISNUMBER($F174),CE$7&gt;=$E174,CE$7&lt;=$F174),"●","")</x:f>
      </x:c>
      <x:c r="CF174" s="2" t="str">
        <x:f>IF(AND(ISNUMBER($E174),ISNUMBER($F174),CF$7&gt;=$E174,CF$7&lt;=$F174),"●","")</x:f>
      </x:c>
      <x:c r="CG174" s="2" t="str">
        <x:f>IF(AND(ISNUMBER($E174),ISNUMBER($F174),CG$7&gt;=$E174,CG$7&lt;=$F174),"●","")</x:f>
      </x:c>
      <x:c r="CH174" s="2" t="str">
        <x:f>IF(AND(ISNUMBER($E174),ISNUMBER($F174),CH$7&gt;=$E174,CH$7&lt;=$F174),"●","")</x:f>
      </x:c>
      <x:c r="CI174" s="2" t="str">
        <x:f>IF(AND(ISNUMBER($E174),ISNUMBER($F174),CI$7&gt;=$E174,CI$7&lt;=$F174),"●","")</x:f>
      </x:c>
      <x:c r="CJ174" s="2" t="str">
        <x:f>IF(AND(ISNUMBER($E174),ISNUMBER($F174),CJ$7&gt;=$E174,CJ$7&lt;=$F174),"●","")</x:f>
      </x:c>
      <x:c r="CK174" s="2" t="str">
        <x:f>IF(AND(ISNUMBER($E174),ISNUMBER($F174),CK$7&gt;=$E174,CK$7&lt;=$F174),"●","")</x:f>
      </x:c>
      <x:c r="CL174" s="2" t="str">
        <x:f>IF(AND(ISNUMBER($E174),ISNUMBER($F174),CL$7&gt;=$E174,CL$7&lt;=$F174),"●","")</x:f>
      </x:c>
      <x:c r="CM174" s="2" t="str">
        <x:f>IF(AND(ISNUMBER($E174),ISNUMBER($F174),CM$7&gt;=$E174,CM$7&lt;=$F174),"●","")</x:f>
      </x:c>
      <x:c r="CN174" s="2" t="str">
        <x:f>IF(AND(ISNUMBER($E174),ISNUMBER($F174),CN$7&gt;=$E174,CN$7&lt;=$F174),"●","")</x:f>
      </x:c>
      <x:c r="CO174" s="2" t="str">
        <x:f>IF(AND(ISNUMBER($E174),ISNUMBER($F174),CO$7&gt;=$E174,CO$7&lt;=$F174),"●","")</x:f>
      </x:c>
      <x:c r="CP174" s="2" t="str">
        <x:f>IF(AND(ISNUMBER($E174),ISNUMBER($F174),CP$7&gt;=$E174,CP$7&lt;=$F174),"●","")</x:f>
      </x:c>
      <x:c r="CQ174" s="2" t="str">
        <x:f>IF(AND(ISNUMBER($E174),ISNUMBER($F174),CQ$7&gt;=$E174,CQ$7&lt;=$F174),"●","")</x:f>
      </x:c>
      <x:c r="CR174" s="2" t="str">
        <x:f>IF(AND(ISNUMBER($E174),ISNUMBER($F174),CR$7&gt;=$E174,CR$7&lt;=$F174),"●","")</x:f>
      </x:c>
      <x:c r="CS174" s="2" t="str">
        <x:f>IF(AND(ISNUMBER($E174),ISNUMBER($F174),CS$7&gt;=$E174,CS$7&lt;=$F174),"●","")</x:f>
      </x:c>
      <x:c r="CT174" s="2" t="str">
        <x:f>IF(AND(ISNUMBER($E174),ISNUMBER($F174),CT$7&gt;=$E174,CT$7&lt;=$F174),"●","")</x:f>
      </x:c>
      <x:c r="CU174" s="2" t="str">
        <x:f>IF(AND(ISNUMBER($E174),ISNUMBER($F174),CU$7&gt;=$E174,CU$7&lt;=$F174),"●","")</x:f>
      </x:c>
      <x:c r="CV174" s="2" t="str">
        <x:f>IF(AND(ISNUMBER($E174),ISNUMBER($F174),CV$7&gt;=$E174,CV$7&lt;=$F174),"●","")</x:f>
      </x:c>
      <x:c r="CW174" s="2" t="str">
        <x:f>IF(AND(ISNUMBER($E174),ISNUMBER($F174),CW$7&gt;=$E174,CW$7&lt;=$F174),"●","")</x:f>
      </x:c>
      <x:c r="CX174" s="2" t="str">
        <x:f>IF(AND(ISNUMBER($E174),ISNUMBER($F174),CX$7&gt;=$E174,CX$7&lt;=$F174),"●","")</x:f>
      </x:c>
      <x:c r="CY174" s="2" t="str">
        <x:f>IF(AND(ISNUMBER($E174),ISNUMBER($F174),CY$7&gt;=$E174,CY$7&lt;=$F174),"●","")</x:f>
      </x:c>
      <x:c r="CZ174" s="2" t="str">
        <x:f>IF(AND(ISNUMBER($E174),ISNUMBER($F174),CZ$7&gt;=$E174,CZ$7&lt;=$F174),"●","")</x:f>
      </x:c>
      <x:c r="DA174" s="2" t="str">
        <x:f>IF(AND(ISNUMBER($E174),ISNUMBER($F174),DA$7&gt;=$E174,DA$7&lt;=$F174),"●","")</x:f>
      </x:c>
      <x:c r="DB174" s="2" t="str">
        <x:f>IF(AND(ISNUMBER($E174),ISNUMBER($F174),DB$7&gt;=$E174,DB$7&lt;=$F174),"●","")</x:f>
      </x:c>
      <x:c r="DC174" s="2" t="str">
        <x:f>IF(AND(ISNUMBER($E174),ISNUMBER($F174),DC$7&gt;=$E174,DC$7&lt;=$F174),"●","")</x:f>
      </x:c>
    </x:row>
    <x:row r="175" ht="27" customHeight="1">
      <x:c r="A175" s="18"/>
      <x:c r="B175" s="18" t="str">
        <x:v>Quản lý và báo cáo</x:v>
      </x:c>
      <x:c r="C175" s="18"/>
      <x:c r="D175" s="18"/>
      <x:c r="E175" s="19"/>
      <x:c r="F175" s="19"/>
      <x:c r="G175" s="20"/>
      <x:c r="H175" s="15" t="str">
        <x:f>""</x:f>
      </x:c>
      <x:c r="I175" s="15" t="str">
        <x:f>""</x:f>
      </x:c>
      <x:c r="J175" s="15" t="str">
        <x:f>""</x:f>
      </x:c>
      <x:c r="K175" s="15" t="str">
        <x:f>""</x:f>
      </x:c>
      <x:c r="L175" s="15" t="str">
        <x:f>""</x:f>
      </x:c>
      <x:c r="M175" s="15" t="str">
        <x:f>""</x:f>
      </x:c>
      <x:c r="N175" s="15" t="str">
        <x:f>""</x:f>
      </x:c>
      <x:c r="O175" s="15" t="str">
        <x:f>""</x:f>
      </x:c>
      <x:c r="P175" s="15" t="str">
        <x:f>""</x:f>
      </x:c>
      <x:c r="Q175" s="15" t="str">
        <x:f>""</x:f>
      </x:c>
      <x:c r="R175" s="15" t="str">
        <x:f>""</x:f>
      </x:c>
      <x:c r="S175" s="15" t="str">
        <x:f>""</x:f>
      </x:c>
      <x:c r="T175" s="15" t="str">
        <x:f>""</x:f>
      </x:c>
      <x:c r="U175" s="15" t="str">
        <x:f>""</x:f>
      </x:c>
      <x:c r="V175" s="15" t="str">
        <x:f>""</x:f>
      </x:c>
      <x:c r="W175" s="15" t="str">
        <x:f>""</x:f>
      </x:c>
      <x:c r="X175" s="15" t="str">
        <x:f>""</x:f>
      </x:c>
      <x:c r="Y175" s="15" t="str">
        <x:f>""</x:f>
      </x:c>
      <x:c r="Z175" s="15" t="str">
        <x:f>""</x:f>
      </x:c>
      <x:c r="AA175" s="15" t="str">
        <x:f>""</x:f>
      </x:c>
      <x:c r="AB175" s="15" t="str">
        <x:f>""</x:f>
      </x:c>
      <x:c r="AC175" s="15" t="str">
        <x:f>""</x:f>
      </x:c>
      <x:c r="AD175" s="15" t="str">
        <x:f>""</x:f>
      </x:c>
      <x:c r="AE175" s="15" t="str">
        <x:f>""</x:f>
      </x:c>
      <x:c r="AF175" s="15" t="str">
        <x:f>""</x:f>
      </x:c>
      <x:c r="AG175" s="15" t="str">
        <x:f>""</x:f>
      </x:c>
      <x:c r="AH175" s="15" t="str">
        <x:f>""</x:f>
      </x:c>
      <x:c r="AI175" s="15" t="str">
        <x:f>""</x:f>
      </x:c>
      <x:c r="AJ175" s="15" t="str">
        <x:f>""</x:f>
      </x:c>
      <x:c r="AK175" s="15" t="str">
        <x:f>""</x:f>
      </x:c>
      <x:c r="AL175" s="15" t="str">
        <x:f>""</x:f>
      </x:c>
      <x:c r="AM175" s="15" t="str">
        <x:f>""</x:f>
      </x:c>
      <x:c r="AN175" s="15" t="str">
        <x:f>""</x:f>
      </x:c>
      <x:c r="AO175" s="15" t="str">
        <x:f>""</x:f>
      </x:c>
      <x:c r="AP175" s="15" t="str">
        <x:f>""</x:f>
      </x:c>
      <x:c r="AQ175" s="15" t="str">
        <x:f>""</x:f>
      </x:c>
      <x:c r="AR175" s="15" t="str">
        <x:f>""</x:f>
      </x:c>
      <x:c r="AS175" s="15" t="str">
        <x:f>""</x:f>
      </x:c>
      <x:c r="AT175" s="15" t="str">
        <x:f>""</x:f>
      </x:c>
      <x:c r="AU175" s="15" t="str">
        <x:f>""</x:f>
      </x:c>
      <x:c r="AV175" s="15" t="str">
        <x:f>""</x:f>
      </x:c>
      <x:c r="AW175" s="15" t="str">
        <x:f>""</x:f>
      </x:c>
      <x:c r="AX175" s="15" t="str">
        <x:f>""</x:f>
      </x:c>
      <x:c r="AY175" s="15" t="str">
        <x:f>""</x:f>
      </x:c>
      <x:c r="AZ175" s="15" t="str">
        <x:f>""</x:f>
      </x:c>
      <x:c r="BA175" s="15" t="str">
        <x:f>""</x:f>
      </x:c>
      <x:c r="BB175" s="15" t="str">
        <x:f>""</x:f>
      </x:c>
      <x:c r="BC175" s="15" t="str">
        <x:f>""</x:f>
      </x:c>
      <x:c r="BD175" s="15" t="str">
        <x:f>""</x:f>
      </x:c>
      <x:c r="BE175" s="15" t="str">
        <x:f>""</x:f>
      </x:c>
      <x:c r="BF175" s="15" t="str">
        <x:f>""</x:f>
      </x:c>
      <x:c r="BG175" s="15" t="str">
        <x:f>""</x:f>
      </x:c>
      <x:c r="BH175" s="15" t="str">
        <x:f>""</x:f>
      </x:c>
      <x:c r="BI175" s="15" t="str">
        <x:f>""</x:f>
      </x:c>
      <x:c r="BJ175" s="15" t="str">
        <x:f>""</x:f>
      </x:c>
      <x:c r="BK175" s="15" t="str">
        <x:f>""</x:f>
      </x:c>
      <x:c r="BL175" s="15" t="str">
        <x:f>""</x:f>
      </x:c>
      <x:c r="BM175" s="15" t="str">
        <x:f>""</x:f>
      </x:c>
      <x:c r="BN175" s="15" t="str">
        <x:f>""</x:f>
      </x:c>
      <x:c r="BO175" s="15" t="str">
        <x:f>""</x:f>
      </x:c>
      <x:c r="BP175" s="15" t="str">
        <x:f>""</x:f>
      </x:c>
      <x:c r="BQ175" s="15" t="str">
        <x:f>""</x:f>
      </x:c>
      <x:c r="BR175" s="15" t="str">
        <x:f>""</x:f>
      </x:c>
      <x:c r="BS175" s="15" t="str">
        <x:f>""</x:f>
      </x:c>
      <x:c r="BT175" s="15" t="str">
        <x:f>""</x:f>
      </x:c>
      <x:c r="BU175" s="15" t="str">
        <x:f>""</x:f>
      </x:c>
      <x:c r="BV175" s="15" t="str">
        <x:f>""</x:f>
      </x:c>
      <x:c r="BW175" s="15" t="str">
        <x:f>""</x:f>
      </x:c>
      <x:c r="BX175" s="15" t="str">
        <x:f>""</x:f>
      </x:c>
      <x:c r="BY175" s="15" t="str">
        <x:f>""</x:f>
      </x:c>
      <x:c r="BZ175" s="15" t="str">
        <x:f>""</x:f>
      </x:c>
      <x:c r="CA175" s="15" t="str">
        <x:f>""</x:f>
      </x:c>
      <x:c r="CB175" s="15" t="str">
        <x:f>""</x:f>
      </x:c>
      <x:c r="CC175" s="15" t="str">
        <x:f>""</x:f>
      </x:c>
      <x:c r="CD175" s="15" t="str">
        <x:f>""</x:f>
      </x:c>
      <x:c r="CE175" s="15" t="str">
        <x:f>""</x:f>
      </x:c>
      <x:c r="CF175" s="15" t="str">
        <x:f>""</x:f>
      </x:c>
      <x:c r="CG175" s="15" t="str">
        <x:f>""</x:f>
      </x:c>
      <x:c r="CH175" s="15" t="str">
        <x:f>""</x:f>
      </x:c>
      <x:c r="CI175" s="15" t="str">
        <x:f>""</x:f>
      </x:c>
      <x:c r="CJ175" s="15" t="str">
        <x:f>""</x:f>
      </x:c>
      <x:c r="CK175" s="15" t="str">
        <x:f>""</x:f>
      </x:c>
      <x:c r="CL175" s="15" t="str">
        <x:f>""</x:f>
      </x:c>
      <x:c r="CM175" s="15" t="str">
        <x:f>""</x:f>
      </x:c>
      <x:c r="CN175" s="15" t="str">
        <x:f>""</x:f>
      </x:c>
      <x:c r="CO175" s="15" t="str">
        <x:f>""</x:f>
      </x:c>
      <x:c r="CP175" s="15" t="str">
        <x:f>""</x:f>
      </x:c>
      <x:c r="CQ175" s="15" t="str">
        <x:f>""</x:f>
      </x:c>
      <x:c r="CR175" s="15" t="str">
        <x:f>""</x:f>
      </x:c>
      <x:c r="CS175" s="15" t="str">
        <x:f>""</x:f>
      </x:c>
      <x:c r="CT175" s="15" t="str">
        <x:f>""</x:f>
      </x:c>
      <x:c r="CU175" s="15" t="str">
        <x:f>""</x:f>
      </x:c>
      <x:c r="CV175" s="15" t="str">
        <x:f>""</x:f>
      </x:c>
      <x:c r="CW175" s="15" t="str">
        <x:f>""</x:f>
      </x:c>
      <x:c r="CX175" s="15" t="str">
        <x:f>""</x:f>
      </x:c>
      <x:c r="CY175" s="15" t="str">
        <x:f>""</x:f>
      </x:c>
      <x:c r="CZ175" s="15" t="str">
        <x:f>""</x:f>
      </x:c>
      <x:c r="DA175" s="15" t="str">
        <x:f>""</x:f>
      </x:c>
      <x:c r="DB175" s="15" t="str">
        <x:f>""</x:f>
      </x:c>
      <x:c r="DC175" s="15" t="str">
        <x:f>""</x:f>
      </x:c>
    </x:row>
    <x:row r="176" ht="27" customHeight="1">
      <x:c r="A176" s="24" t="str">
        <x:v>FR-RPT-01</x:v>
      </x:c>
      <x:c r="B176" s="24" t="str">
        <x:v>Tổng hợp trạng thái yêu cầu</x:v>
      </x:c>
      <x:c r="C176" s="21"/>
      <x:c r="D176" s="21" t="str">
        <x:v>FR-RPT-01</x:v>
      </x:c>
      <x:c r="E176" s="22" t="n">
        <x:f>MIN(E177,E178,E179,E180,E181,E182,E183,E184,E185)</x:f>
        <x:v>46318</x:v>
      </x:c>
      <x:c r="F176" s="22" t="n">
        <x:f>MAX(F177,F178,F179,F180,F181,F182,F183,F184,F185)</x:f>
        <x:v>46367</x:v>
      </x:c>
      <x:c r="G176" s="23" t="n">
        <x:v>0</x:v>
      </x:c>
      <x:c r="H176" s="2" t="str">
        <x:f>IF(AND(ISNUMBER($E176),ISNUMBER($F176),H$7&gt;=$E176,H$7&lt;=$F176),"●","")</x:f>
      </x:c>
      <x:c r="I176" s="2" t="str">
        <x:f>IF(AND(ISNUMBER($E176),ISNUMBER($F176),I$7&gt;=$E176,I$7&lt;=$F176),"●","")</x:f>
      </x:c>
      <x:c r="J176" s="2" t="str">
        <x:f>IF(AND(ISNUMBER($E176),ISNUMBER($F176),J$7&gt;=$E176,J$7&lt;=$F176),"●","")</x:f>
      </x:c>
      <x:c r="K176" s="2" t="str">
        <x:f>IF(AND(ISNUMBER($E176),ISNUMBER($F176),K$7&gt;=$E176,K$7&lt;=$F176),"●","")</x:f>
      </x:c>
      <x:c r="L176" s="2" t="str">
        <x:f>IF(AND(ISNUMBER($E176),ISNUMBER($F176),L$7&gt;=$E176,L$7&lt;=$F176),"●","")</x:f>
      </x:c>
      <x:c r="M176" s="2" t="str">
        <x:f>IF(AND(ISNUMBER($E176),ISNUMBER($F176),M$7&gt;=$E176,M$7&lt;=$F176),"●","")</x:f>
      </x:c>
      <x:c r="N176" s="2" t="str">
        <x:f>IF(AND(ISNUMBER($E176),ISNUMBER($F176),N$7&gt;=$E176,N$7&lt;=$F176),"●","")</x:f>
      </x:c>
      <x:c r="O176" s="2" t="str">
        <x:f>IF(AND(ISNUMBER($E176),ISNUMBER($F176),O$7&gt;=$E176,O$7&lt;=$F176),"●","")</x:f>
      </x:c>
      <x:c r="P176" s="2" t="str">
        <x:f>IF(AND(ISNUMBER($E176),ISNUMBER($F176),P$7&gt;=$E176,P$7&lt;=$F176),"●","")</x:f>
      </x:c>
      <x:c r="Q176" s="2" t="str">
        <x:f>IF(AND(ISNUMBER($E176),ISNUMBER($F176),Q$7&gt;=$E176,Q$7&lt;=$F176),"●","")</x:f>
        <x:v>●</x:v>
      </x:c>
      <x:c r="R176" s="2" t="str">
        <x:f>IF(AND(ISNUMBER($E176),ISNUMBER($F176),R$7&gt;=$E176,R$7&lt;=$F176),"●","")</x:f>
        <x:v>●</x:v>
      </x:c>
      <x:c r="S176" s="2" t="str">
        <x:f>IF(AND(ISNUMBER($E176),ISNUMBER($F176),S$7&gt;=$E176,S$7&lt;=$F176),"●","")</x:f>
        <x:v>●</x:v>
      </x:c>
      <x:c r="T176" s="2" t="str">
        <x:f>IF(AND(ISNUMBER($E176),ISNUMBER($F176),T$7&gt;=$E176,T$7&lt;=$F176),"●","")</x:f>
        <x:v>●</x:v>
      </x:c>
      <x:c r="U176" s="2" t="str">
        <x:f>IF(AND(ISNUMBER($E176),ISNUMBER($F176),U$7&gt;=$E176,U$7&lt;=$F176),"●","")</x:f>
        <x:v>●</x:v>
      </x:c>
      <x:c r="V176" s="2" t="str">
        <x:f>IF(AND(ISNUMBER($E176),ISNUMBER($F176),V$7&gt;=$E176,V$7&lt;=$F176),"●","")</x:f>
        <x:v>●</x:v>
      </x:c>
      <x:c r="W176" s="2" t="str">
        <x:f>IF(AND(ISNUMBER($E176),ISNUMBER($F176),W$7&gt;=$E176,W$7&lt;=$F176),"●","")</x:f>
        <x:v>●</x:v>
      </x:c>
      <x:c r="X176" s="2" t="str">
        <x:f>IF(AND(ISNUMBER($E176),ISNUMBER($F176),X$7&gt;=$E176,X$7&lt;=$F176),"●","")</x:f>
        <x:v>●</x:v>
      </x:c>
      <x:c r="Y176" s="2" t="str">
        <x:f>IF(AND(ISNUMBER($E176),ISNUMBER($F176),Y$7&gt;=$E176,Y$7&lt;=$F176),"●","")</x:f>
        <x:v>●</x:v>
      </x:c>
      <x:c r="Z176" s="2" t="str">
        <x:f>IF(AND(ISNUMBER($E176),ISNUMBER($F176),Z$7&gt;=$E176,Z$7&lt;=$F176),"●","")</x:f>
        <x:v>●</x:v>
      </x:c>
      <x:c r="AA176" s="2" t="str">
        <x:f>IF(AND(ISNUMBER($E176),ISNUMBER($F176),AA$7&gt;=$E176,AA$7&lt;=$F176),"●","")</x:f>
        <x:v>●</x:v>
      </x:c>
      <x:c r="AB176" s="2" t="str">
        <x:f>IF(AND(ISNUMBER($E176),ISNUMBER($F176),AB$7&gt;=$E176,AB$7&lt;=$F176),"●","")</x:f>
        <x:v>●</x:v>
      </x:c>
      <x:c r="AC176" s="2" t="str">
        <x:f>IF(AND(ISNUMBER($E176),ISNUMBER($F176),AC$7&gt;=$E176,AC$7&lt;=$F176),"●","")</x:f>
        <x:v>●</x:v>
      </x:c>
      <x:c r="AD176" s="2" t="str">
        <x:f>IF(AND(ISNUMBER($E176),ISNUMBER($F176),AD$7&gt;=$E176,AD$7&lt;=$F176),"●","")</x:f>
        <x:v>●</x:v>
      </x:c>
      <x:c r="AE176" s="2" t="str">
        <x:f>IF(AND(ISNUMBER($E176),ISNUMBER($F176),AE$7&gt;=$E176,AE$7&lt;=$F176),"●","")</x:f>
        <x:v>●</x:v>
      </x:c>
      <x:c r="AF176" s="2" t="str">
        <x:f>IF(AND(ISNUMBER($E176),ISNUMBER($F176),AF$7&gt;=$E176,AF$7&lt;=$F176),"●","")</x:f>
        <x:v>●</x:v>
      </x:c>
      <x:c r="AG176" s="2" t="str">
        <x:f>IF(AND(ISNUMBER($E176),ISNUMBER($F176),AG$7&gt;=$E176,AG$7&lt;=$F176),"●","")</x:f>
        <x:v>●</x:v>
      </x:c>
      <x:c r="AH176" s="2" t="str">
        <x:f>IF(AND(ISNUMBER($E176),ISNUMBER($F176),AH$7&gt;=$E176,AH$7&lt;=$F176),"●","")</x:f>
        <x:v>●</x:v>
      </x:c>
      <x:c r="AI176" s="2" t="str">
        <x:f>IF(AND(ISNUMBER($E176),ISNUMBER($F176),AI$7&gt;=$E176,AI$7&lt;=$F176),"●","")</x:f>
        <x:v>●</x:v>
      </x:c>
      <x:c r="AJ176" s="2" t="str">
        <x:f>IF(AND(ISNUMBER($E176),ISNUMBER($F176),AJ$7&gt;=$E176,AJ$7&lt;=$F176),"●","")</x:f>
        <x:v>●</x:v>
      </x:c>
      <x:c r="AK176" s="2" t="str">
        <x:f>IF(AND(ISNUMBER($E176),ISNUMBER($F176),AK$7&gt;=$E176,AK$7&lt;=$F176),"●","")</x:f>
        <x:v>●</x:v>
      </x:c>
      <x:c r="AL176" s="2" t="str">
        <x:f>IF(AND(ISNUMBER($E176),ISNUMBER($F176),AL$7&gt;=$E176,AL$7&lt;=$F176),"●","")</x:f>
        <x:v>●</x:v>
      </x:c>
      <x:c r="AM176" s="2" t="str">
        <x:f>IF(AND(ISNUMBER($E176),ISNUMBER($F176),AM$7&gt;=$E176,AM$7&lt;=$F176),"●","")</x:f>
        <x:v>●</x:v>
      </x:c>
      <x:c r="AN176" s="2" t="str">
        <x:f>IF(AND(ISNUMBER($E176),ISNUMBER($F176),AN$7&gt;=$E176,AN$7&lt;=$F176),"●","")</x:f>
        <x:v>●</x:v>
      </x:c>
      <x:c r="AO176" s="2" t="str">
        <x:f>IF(AND(ISNUMBER($E176),ISNUMBER($F176),AO$7&gt;=$E176,AO$7&lt;=$F176),"●","")</x:f>
        <x:v>●</x:v>
      </x:c>
      <x:c r="AP176" s="2" t="str">
        <x:f>IF(AND(ISNUMBER($E176),ISNUMBER($F176),AP$7&gt;=$E176,AP$7&lt;=$F176),"●","")</x:f>
        <x:v>●</x:v>
      </x:c>
      <x:c r="AQ176" s="2" t="str">
        <x:f>IF(AND(ISNUMBER($E176),ISNUMBER($F176),AQ$7&gt;=$E176,AQ$7&lt;=$F176),"●","")</x:f>
        <x:v>●</x:v>
      </x:c>
      <x:c r="AR176" s="2" t="str">
        <x:f>IF(AND(ISNUMBER($E176),ISNUMBER($F176),AR$7&gt;=$E176,AR$7&lt;=$F176),"●","")</x:f>
        <x:v>●</x:v>
      </x:c>
      <x:c r="AS176" s="2" t="str">
        <x:f>IF(AND(ISNUMBER($E176),ISNUMBER($F176),AS$7&gt;=$E176,AS$7&lt;=$F176),"●","")</x:f>
        <x:v>●</x:v>
      </x:c>
      <x:c r="AT176" s="2" t="str">
        <x:f>IF(AND(ISNUMBER($E176),ISNUMBER($F176),AT$7&gt;=$E176,AT$7&lt;=$F176),"●","")</x:f>
        <x:v>●</x:v>
      </x:c>
      <x:c r="AU176" s="2" t="str">
        <x:f>IF(AND(ISNUMBER($E176),ISNUMBER($F176),AU$7&gt;=$E176,AU$7&lt;=$F176),"●","")</x:f>
        <x:v>●</x:v>
      </x:c>
      <x:c r="AV176" s="2" t="str">
        <x:f>IF(AND(ISNUMBER($E176),ISNUMBER($F176),AV$7&gt;=$E176,AV$7&lt;=$F176),"●","")</x:f>
        <x:v>●</x:v>
      </x:c>
      <x:c r="AW176" s="2" t="str">
        <x:f>IF(AND(ISNUMBER($E176),ISNUMBER($F176),AW$7&gt;=$E176,AW$7&lt;=$F176),"●","")</x:f>
        <x:v>●</x:v>
      </x:c>
      <x:c r="AX176" s="2" t="str">
        <x:f>IF(AND(ISNUMBER($E176),ISNUMBER($F176),AX$7&gt;=$E176,AX$7&lt;=$F176),"●","")</x:f>
        <x:v>●</x:v>
      </x:c>
      <x:c r="AY176" s="2" t="str">
        <x:f>IF(AND(ISNUMBER($E176),ISNUMBER($F176),AY$7&gt;=$E176,AY$7&lt;=$F176),"●","")</x:f>
        <x:v>●</x:v>
      </x:c>
      <x:c r="AZ176" s="2" t="str">
        <x:f>IF(AND(ISNUMBER($E176),ISNUMBER($F176),AZ$7&gt;=$E176,AZ$7&lt;=$F176),"●","")</x:f>
        <x:v>●</x:v>
      </x:c>
      <x:c r="BA176" s="2" t="str">
        <x:f>IF(AND(ISNUMBER($E176),ISNUMBER($F176),BA$7&gt;=$E176,BA$7&lt;=$F176),"●","")</x:f>
      </x:c>
      <x:c r="BB176" s="2" t="str">
        <x:f>IF(AND(ISNUMBER($E176),ISNUMBER($F176),BB$7&gt;=$E176,BB$7&lt;=$F176),"●","")</x:f>
      </x:c>
      <x:c r="BC176" s="2" t="str">
        <x:f>IF(AND(ISNUMBER($E176),ISNUMBER($F176),BC$7&gt;=$E176,BC$7&lt;=$F176),"●","")</x:f>
      </x:c>
      <x:c r="BD176" s="2" t="str">
        <x:f>IF(AND(ISNUMBER($E176),ISNUMBER($F176),BD$7&gt;=$E176,BD$7&lt;=$F176),"●","")</x:f>
      </x:c>
      <x:c r="BE176" s="2" t="str">
        <x:f>IF(AND(ISNUMBER($E176),ISNUMBER($F176),BE$7&gt;=$E176,BE$7&lt;=$F176),"●","")</x:f>
      </x:c>
      <x:c r="BF176" s="2" t="str">
        <x:f>IF(AND(ISNUMBER($E176),ISNUMBER($F176),BF$7&gt;=$E176,BF$7&lt;=$F176),"●","")</x:f>
      </x:c>
      <x:c r="BG176" s="2" t="str">
        <x:f>IF(AND(ISNUMBER($E176),ISNUMBER($F176),BG$7&gt;=$E176,BG$7&lt;=$F176),"●","")</x:f>
      </x:c>
      <x:c r="BH176" s="2" t="str">
        <x:f>IF(AND(ISNUMBER($E176),ISNUMBER($F176),BH$7&gt;=$E176,BH$7&lt;=$F176),"●","")</x:f>
      </x:c>
      <x:c r="BI176" s="2" t="str">
        <x:f>IF(AND(ISNUMBER($E176),ISNUMBER($F176),BI$7&gt;=$E176,BI$7&lt;=$F176),"●","")</x:f>
      </x:c>
      <x:c r="BJ176" s="2" t="str">
        <x:f>IF(AND(ISNUMBER($E176),ISNUMBER($F176),BJ$7&gt;=$E176,BJ$7&lt;=$F176),"●","")</x:f>
      </x:c>
      <x:c r="BK176" s="2" t="str">
        <x:f>IF(AND(ISNUMBER($E176),ISNUMBER($F176),BK$7&gt;=$E176,BK$7&lt;=$F176),"●","")</x:f>
      </x:c>
      <x:c r="BL176" s="2" t="str">
        <x:f>IF(AND(ISNUMBER($E176),ISNUMBER($F176),BL$7&gt;=$E176,BL$7&lt;=$F176),"●","")</x:f>
      </x:c>
      <x:c r="BM176" s="2" t="str">
        <x:f>IF(AND(ISNUMBER($E176),ISNUMBER($F176),BM$7&gt;=$E176,BM$7&lt;=$F176),"●","")</x:f>
      </x:c>
      <x:c r="BN176" s="2" t="str">
        <x:f>IF(AND(ISNUMBER($E176),ISNUMBER($F176),BN$7&gt;=$E176,BN$7&lt;=$F176),"●","")</x:f>
      </x:c>
      <x:c r="BO176" s="2" t="str">
        <x:f>IF(AND(ISNUMBER($E176),ISNUMBER($F176),BO$7&gt;=$E176,BO$7&lt;=$F176),"●","")</x:f>
      </x:c>
      <x:c r="BP176" s="2" t="str">
        <x:f>IF(AND(ISNUMBER($E176),ISNUMBER($F176),BP$7&gt;=$E176,BP$7&lt;=$F176),"●","")</x:f>
      </x:c>
      <x:c r="BQ176" s="2" t="str">
        <x:f>IF(AND(ISNUMBER($E176),ISNUMBER($F176),BQ$7&gt;=$E176,BQ$7&lt;=$F176),"●","")</x:f>
      </x:c>
      <x:c r="BR176" s="2" t="str">
        <x:f>IF(AND(ISNUMBER($E176),ISNUMBER($F176),BR$7&gt;=$E176,BR$7&lt;=$F176),"●","")</x:f>
      </x:c>
      <x:c r="BS176" s="2" t="str">
        <x:f>IF(AND(ISNUMBER($E176),ISNUMBER($F176),BS$7&gt;=$E176,BS$7&lt;=$F176),"●","")</x:f>
      </x:c>
      <x:c r="BT176" s="2" t="str">
        <x:f>IF(AND(ISNUMBER($E176),ISNUMBER($F176),BT$7&gt;=$E176,BT$7&lt;=$F176),"●","")</x:f>
      </x:c>
      <x:c r="BU176" s="2" t="str">
        <x:f>IF(AND(ISNUMBER($E176),ISNUMBER($F176),BU$7&gt;=$E176,BU$7&lt;=$F176),"●","")</x:f>
      </x:c>
      <x:c r="BV176" s="2" t="str">
        <x:f>IF(AND(ISNUMBER($E176),ISNUMBER($F176),BV$7&gt;=$E176,BV$7&lt;=$F176),"●","")</x:f>
      </x:c>
      <x:c r="BW176" s="2" t="str">
        <x:f>IF(AND(ISNUMBER($E176),ISNUMBER($F176),BW$7&gt;=$E176,BW$7&lt;=$F176),"●","")</x:f>
      </x:c>
      <x:c r="BX176" s="2" t="str">
        <x:f>IF(AND(ISNUMBER($E176),ISNUMBER($F176),BX$7&gt;=$E176,BX$7&lt;=$F176),"●","")</x:f>
      </x:c>
      <x:c r="BY176" s="2" t="str">
        <x:f>IF(AND(ISNUMBER($E176),ISNUMBER($F176),BY$7&gt;=$E176,BY$7&lt;=$F176),"●","")</x:f>
      </x:c>
      <x:c r="BZ176" s="2" t="str">
        <x:f>IF(AND(ISNUMBER($E176),ISNUMBER($F176),BZ$7&gt;=$E176,BZ$7&lt;=$F176),"●","")</x:f>
      </x:c>
      <x:c r="CA176" s="2" t="str">
        <x:f>IF(AND(ISNUMBER($E176),ISNUMBER($F176),CA$7&gt;=$E176,CA$7&lt;=$F176),"●","")</x:f>
      </x:c>
      <x:c r="CB176" s="2" t="str">
        <x:f>IF(AND(ISNUMBER($E176),ISNUMBER($F176),CB$7&gt;=$E176,CB$7&lt;=$F176),"●","")</x:f>
      </x:c>
      <x:c r="CC176" s="2" t="str">
        <x:f>IF(AND(ISNUMBER($E176),ISNUMBER($F176),CC$7&gt;=$E176,CC$7&lt;=$F176),"●","")</x:f>
      </x:c>
      <x:c r="CD176" s="2" t="str">
        <x:f>IF(AND(ISNUMBER($E176),ISNUMBER($F176),CD$7&gt;=$E176,CD$7&lt;=$F176),"●","")</x:f>
      </x:c>
      <x:c r="CE176" s="2" t="str">
        <x:f>IF(AND(ISNUMBER($E176),ISNUMBER($F176),CE$7&gt;=$E176,CE$7&lt;=$F176),"●","")</x:f>
      </x:c>
      <x:c r="CF176" s="2" t="str">
        <x:f>IF(AND(ISNUMBER($E176),ISNUMBER($F176),CF$7&gt;=$E176,CF$7&lt;=$F176),"●","")</x:f>
      </x:c>
      <x:c r="CG176" s="2" t="str">
        <x:f>IF(AND(ISNUMBER($E176),ISNUMBER($F176),CG$7&gt;=$E176,CG$7&lt;=$F176),"●","")</x:f>
      </x:c>
      <x:c r="CH176" s="2" t="str">
        <x:f>IF(AND(ISNUMBER($E176),ISNUMBER($F176),CH$7&gt;=$E176,CH$7&lt;=$F176),"●","")</x:f>
      </x:c>
      <x:c r="CI176" s="2" t="str">
        <x:f>IF(AND(ISNUMBER($E176),ISNUMBER($F176),CI$7&gt;=$E176,CI$7&lt;=$F176),"●","")</x:f>
      </x:c>
      <x:c r="CJ176" s="2" t="str">
        <x:f>IF(AND(ISNUMBER($E176),ISNUMBER($F176),CJ$7&gt;=$E176,CJ$7&lt;=$F176),"●","")</x:f>
      </x:c>
      <x:c r="CK176" s="2" t="str">
        <x:f>IF(AND(ISNUMBER($E176),ISNUMBER($F176),CK$7&gt;=$E176,CK$7&lt;=$F176),"●","")</x:f>
      </x:c>
      <x:c r="CL176" s="2" t="str">
        <x:f>IF(AND(ISNUMBER($E176),ISNUMBER($F176),CL$7&gt;=$E176,CL$7&lt;=$F176),"●","")</x:f>
      </x:c>
      <x:c r="CM176" s="2" t="str">
        <x:f>IF(AND(ISNUMBER($E176),ISNUMBER($F176),CM$7&gt;=$E176,CM$7&lt;=$F176),"●","")</x:f>
      </x:c>
      <x:c r="CN176" s="2" t="str">
        <x:f>IF(AND(ISNUMBER($E176),ISNUMBER($F176),CN$7&gt;=$E176,CN$7&lt;=$F176),"●","")</x:f>
      </x:c>
      <x:c r="CO176" s="2" t="str">
        <x:f>IF(AND(ISNUMBER($E176),ISNUMBER($F176),CO$7&gt;=$E176,CO$7&lt;=$F176),"●","")</x:f>
      </x:c>
      <x:c r="CP176" s="2" t="str">
        <x:f>IF(AND(ISNUMBER($E176),ISNUMBER($F176),CP$7&gt;=$E176,CP$7&lt;=$F176),"●","")</x:f>
      </x:c>
      <x:c r="CQ176" s="2" t="str">
        <x:f>IF(AND(ISNUMBER($E176),ISNUMBER($F176),CQ$7&gt;=$E176,CQ$7&lt;=$F176),"●","")</x:f>
      </x:c>
      <x:c r="CR176" s="2" t="str">
        <x:f>IF(AND(ISNUMBER($E176),ISNUMBER($F176),CR$7&gt;=$E176,CR$7&lt;=$F176),"●","")</x:f>
      </x:c>
      <x:c r="CS176" s="2" t="str">
        <x:f>IF(AND(ISNUMBER($E176),ISNUMBER($F176),CS$7&gt;=$E176,CS$7&lt;=$F176),"●","")</x:f>
      </x:c>
      <x:c r="CT176" s="2" t="str">
        <x:f>IF(AND(ISNUMBER($E176),ISNUMBER($F176),CT$7&gt;=$E176,CT$7&lt;=$F176),"●","")</x:f>
      </x:c>
      <x:c r="CU176" s="2" t="str">
        <x:f>IF(AND(ISNUMBER($E176),ISNUMBER($F176),CU$7&gt;=$E176,CU$7&lt;=$F176),"●","")</x:f>
      </x:c>
      <x:c r="CV176" s="2" t="str">
        <x:f>IF(AND(ISNUMBER($E176),ISNUMBER($F176),CV$7&gt;=$E176,CV$7&lt;=$F176),"●","")</x:f>
      </x:c>
      <x:c r="CW176" s="2" t="str">
        <x:f>IF(AND(ISNUMBER($E176),ISNUMBER($F176),CW$7&gt;=$E176,CW$7&lt;=$F176),"●","")</x:f>
      </x:c>
      <x:c r="CX176" s="2" t="str">
        <x:f>IF(AND(ISNUMBER($E176),ISNUMBER($F176),CX$7&gt;=$E176,CX$7&lt;=$F176),"●","")</x:f>
      </x:c>
      <x:c r="CY176" s="2" t="str">
        <x:f>IF(AND(ISNUMBER($E176),ISNUMBER($F176),CY$7&gt;=$E176,CY$7&lt;=$F176),"●","")</x:f>
      </x:c>
      <x:c r="CZ176" s="2" t="str">
        <x:f>IF(AND(ISNUMBER($E176),ISNUMBER($F176),CZ$7&gt;=$E176,CZ$7&lt;=$F176),"●","")</x:f>
      </x:c>
      <x:c r="DA176" s="2" t="str">
        <x:f>IF(AND(ISNUMBER($E176),ISNUMBER($F176),DA$7&gt;=$E176,DA$7&lt;=$F176),"●","")</x:f>
      </x:c>
      <x:c r="DB176" s="2" t="str">
        <x:f>IF(AND(ISNUMBER($E176),ISNUMBER($F176),DB$7&gt;=$E176,DB$7&lt;=$F176),"●","")</x:f>
      </x:c>
      <x:c r="DC176" s="2" t="str">
        <x:f>IF(AND(ISNUMBER($E176),ISNUMBER($F176),DC$7&gt;=$E176,DC$7&lt;=$F176),"●","")</x:f>
      </x:c>
    </x:row>
    <x:row r="177" ht="27" customHeight="1">
      <x:c r="A177" s="2" t="str">
        <x:v>FR-RPT-01.PM.01</x:v>
      </x:c>
      <x:c r="B177" s="2" t="str">
        <x:v>Đặc tả Tổng hợp trạng thái yêu cầu và review contract</x:v>
      </x:c>
      <x:c r="C177" s="2" t="str">
        <x:v>PM</x:v>
      </x:c>
      <x:c r="D177" s="2" t="str">
        <x:v>FR-RPT-01</x:v>
      </x:c>
      <x:c r="E177" s="4" t="n">
        <x:v>46318</x:v>
      </x:c>
      <x:c r="F177" s="4" t="n">
        <x:v>46318</x:v>
      </x:c>
      <x:c r="G177" s="14" t="n">
        <x:v>1</x:v>
      </x:c>
      <x:c r="H177" s="2" t="str">
        <x:f>IF(AND(ISNUMBER($E177),ISNUMBER($F177),H$7&gt;=$E177,H$7&lt;=$F177),"●","")</x:f>
      </x:c>
      <x:c r="I177" s="2" t="str">
        <x:f>IF(AND(ISNUMBER($E177),ISNUMBER($F177),I$7&gt;=$E177,I$7&lt;=$F177),"●","")</x:f>
      </x:c>
      <x:c r="J177" s="2" t="str">
        <x:f>IF(AND(ISNUMBER($E177),ISNUMBER($F177),J$7&gt;=$E177,J$7&lt;=$F177),"●","")</x:f>
      </x:c>
      <x:c r="K177" s="2" t="str">
        <x:f>IF(AND(ISNUMBER($E177),ISNUMBER($F177),K$7&gt;=$E177,K$7&lt;=$F177),"●","")</x:f>
      </x:c>
      <x:c r="L177" s="2" t="str">
        <x:f>IF(AND(ISNUMBER($E177),ISNUMBER($F177),L$7&gt;=$E177,L$7&lt;=$F177),"●","")</x:f>
      </x:c>
      <x:c r="M177" s="2" t="str">
        <x:f>IF(AND(ISNUMBER($E177),ISNUMBER($F177),M$7&gt;=$E177,M$7&lt;=$F177),"●","")</x:f>
      </x:c>
      <x:c r="N177" s="2" t="str">
        <x:f>IF(AND(ISNUMBER($E177),ISNUMBER($F177),N$7&gt;=$E177,N$7&lt;=$F177),"●","")</x:f>
      </x:c>
      <x:c r="O177" s="2" t="str">
        <x:f>IF(AND(ISNUMBER($E177),ISNUMBER($F177),O$7&gt;=$E177,O$7&lt;=$F177),"●","")</x:f>
      </x:c>
      <x:c r="P177" s="2" t="str">
        <x:f>IF(AND(ISNUMBER($E177),ISNUMBER($F177),P$7&gt;=$E177,P$7&lt;=$F177),"●","")</x:f>
      </x:c>
      <x:c r="Q177" s="2" t="str">
        <x:f>IF(AND(ISNUMBER($E177),ISNUMBER($F177),Q$7&gt;=$E177,Q$7&lt;=$F177),"●","")</x:f>
        <x:v>●</x:v>
      </x:c>
      <x:c r="R177" s="2" t="str">
        <x:f>IF(AND(ISNUMBER($E177),ISNUMBER($F177),R$7&gt;=$E177,R$7&lt;=$F177),"●","")</x:f>
      </x:c>
      <x:c r="S177" s="2" t="str">
        <x:f>IF(AND(ISNUMBER($E177),ISNUMBER($F177),S$7&gt;=$E177,S$7&lt;=$F177),"●","")</x:f>
      </x:c>
      <x:c r="T177" s="2" t="str">
        <x:f>IF(AND(ISNUMBER($E177),ISNUMBER($F177),T$7&gt;=$E177,T$7&lt;=$F177),"●","")</x:f>
      </x:c>
      <x:c r="U177" s="2" t="str">
        <x:f>IF(AND(ISNUMBER($E177),ISNUMBER($F177),U$7&gt;=$E177,U$7&lt;=$F177),"●","")</x:f>
      </x:c>
      <x:c r="V177" s="2" t="str">
        <x:f>IF(AND(ISNUMBER($E177),ISNUMBER($F177),V$7&gt;=$E177,V$7&lt;=$F177),"●","")</x:f>
      </x:c>
      <x:c r="W177" s="2" t="str">
        <x:f>IF(AND(ISNUMBER($E177),ISNUMBER($F177),W$7&gt;=$E177,W$7&lt;=$F177),"●","")</x:f>
      </x:c>
      <x:c r="X177" s="2" t="str">
        <x:f>IF(AND(ISNUMBER($E177),ISNUMBER($F177),X$7&gt;=$E177,X$7&lt;=$F177),"●","")</x:f>
      </x:c>
      <x:c r="Y177" s="2" t="str">
        <x:f>IF(AND(ISNUMBER($E177),ISNUMBER($F177),Y$7&gt;=$E177,Y$7&lt;=$F177),"●","")</x:f>
      </x:c>
      <x:c r="Z177" s="2" t="str">
        <x:f>IF(AND(ISNUMBER($E177),ISNUMBER($F177),Z$7&gt;=$E177,Z$7&lt;=$F177),"●","")</x:f>
      </x:c>
      <x:c r="AA177" s="2" t="str">
        <x:f>IF(AND(ISNUMBER($E177),ISNUMBER($F177),AA$7&gt;=$E177,AA$7&lt;=$F177),"●","")</x:f>
      </x:c>
      <x:c r="AB177" s="2" t="str">
        <x:f>IF(AND(ISNUMBER($E177),ISNUMBER($F177),AB$7&gt;=$E177,AB$7&lt;=$F177),"●","")</x:f>
      </x:c>
      <x:c r="AC177" s="2" t="str">
        <x:f>IF(AND(ISNUMBER($E177),ISNUMBER($F177),AC$7&gt;=$E177,AC$7&lt;=$F177),"●","")</x:f>
      </x:c>
      <x:c r="AD177" s="2" t="str">
        <x:f>IF(AND(ISNUMBER($E177),ISNUMBER($F177),AD$7&gt;=$E177,AD$7&lt;=$F177),"●","")</x:f>
      </x:c>
      <x:c r="AE177" s="2" t="str">
        <x:f>IF(AND(ISNUMBER($E177),ISNUMBER($F177),AE$7&gt;=$E177,AE$7&lt;=$F177),"●","")</x:f>
      </x:c>
      <x:c r="AF177" s="2" t="str">
        <x:f>IF(AND(ISNUMBER($E177),ISNUMBER($F177),AF$7&gt;=$E177,AF$7&lt;=$F177),"●","")</x:f>
      </x:c>
      <x:c r="AG177" s="2" t="str">
        <x:f>IF(AND(ISNUMBER($E177),ISNUMBER($F177),AG$7&gt;=$E177,AG$7&lt;=$F177),"●","")</x:f>
      </x:c>
      <x:c r="AH177" s="2" t="str">
        <x:f>IF(AND(ISNUMBER($E177),ISNUMBER($F177),AH$7&gt;=$E177,AH$7&lt;=$F177),"●","")</x:f>
      </x:c>
      <x:c r="AI177" s="2" t="str">
        <x:f>IF(AND(ISNUMBER($E177),ISNUMBER($F177),AI$7&gt;=$E177,AI$7&lt;=$F177),"●","")</x:f>
      </x:c>
      <x:c r="AJ177" s="2" t="str">
        <x:f>IF(AND(ISNUMBER($E177),ISNUMBER($F177),AJ$7&gt;=$E177,AJ$7&lt;=$F177),"●","")</x:f>
      </x:c>
      <x:c r="AK177" s="2" t="str">
        <x:f>IF(AND(ISNUMBER($E177),ISNUMBER($F177),AK$7&gt;=$E177,AK$7&lt;=$F177),"●","")</x:f>
      </x:c>
      <x:c r="AL177" s="2" t="str">
        <x:f>IF(AND(ISNUMBER($E177),ISNUMBER($F177),AL$7&gt;=$E177,AL$7&lt;=$F177),"●","")</x:f>
      </x:c>
      <x:c r="AM177" s="2" t="str">
        <x:f>IF(AND(ISNUMBER($E177),ISNUMBER($F177),AM$7&gt;=$E177,AM$7&lt;=$F177),"●","")</x:f>
      </x:c>
      <x:c r="AN177" s="2" t="str">
        <x:f>IF(AND(ISNUMBER($E177),ISNUMBER($F177),AN$7&gt;=$E177,AN$7&lt;=$F177),"●","")</x:f>
      </x:c>
      <x:c r="AO177" s="2" t="str">
        <x:f>IF(AND(ISNUMBER($E177),ISNUMBER($F177),AO$7&gt;=$E177,AO$7&lt;=$F177),"●","")</x:f>
      </x:c>
      <x:c r="AP177" s="2" t="str">
        <x:f>IF(AND(ISNUMBER($E177),ISNUMBER($F177),AP$7&gt;=$E177,AP$7&lt;=$F177),"●","")</x:f>
      </x:c>
      <x:c r="AQ177" s="2" t="str">
        <x:f>IF(AND(ISNUMBER($E177),ISNUMBER($F177),AQ$7&gt;=$E177,AQ$7&lt;=$F177),"●","")</x:f>
      </x:c>
      <x:c r="AR177" s="2" t="str">
        <x:f>IF(AND(ISNUMBER($E177),ISNUMBER($F177),AR$7&gt;=$E177,AR$7&lt;=$F177),"●","")</x:f>
      </x:c>
      <x:c r="AS177" s="2" t="str">
        <x:f>IF(AND(ISNUMBER($E177),ISNUMBER($F177),AS$7&gt;=$E177,AS$7&lt;=$F177),"●","")</x:f>
      </x:c>
      <x:c r="AT177" s="2" t="str">
        <x:f>IF(AND(ISNUMBER($E177),ISNUMBER($F177),AT$7&gt;=$E177,AT$7&lt;=$F177),"●","")</x:f>
      </x:c>
      <x:c r="AU177" s="2" t="str">
        <x:f>IF(AND(ISNUMBER($E177),ISNUMBER($F177),AU$7&gt;=$E177,AU$7&lt;=$F177),"●","")</x:f>
      </x:c>
      <x:c r="AV177" s="2" t="str">
        <x:f>IF(AND(ISNUMBER($E177),ISNUMBER($F177),AV$7&gt;=$E177,AV$7&lt;=$F177),"●","")</x:f>
      </x:c>
      <x:c r="AW177" s="2" t="str">
        <x:f>IF(AND(ISNUMBER($E177),ISNUMBER($F177),AW$7&gt;=$E177,AW$7&lt;=$F177),"●","")</x:f>
      </x:c>
      <x:c r="AX177" s="2" t="str">
        <x:f>IF(AND(ISNUMBER($E177),ISNUMBER($F177),AX$7&gt;=$E177,AX$7&lt;=$F177),"●","")</x:f>
      </x:c>
      <x:c r="AY177" s="2" t="str">
        <x:f>IF(AND(ISNUMBER($E177),ISNUMBER($F177),AY$7&gt;=$E177,AY$7&lt;=$F177),"●","")</x:f>
      </x:c>
      <x:c r="AZ177" s="2" t="str">
        <x:f>IF(AND(ISNUMBER($E177),ISNUMBER($F177),AZ$7&gt;=$E177,AZ$7&lt;=$F177),"●","")</x:f>
      </x:c>
      <x:c r="BA177" s="2" t="str">
        <x:f>IF(AND(ISNUMBER($E177),ISNUMBER($F177),BA$7&gt;=$E177,BA$7&lt;=$F177),"●","")</x:f>
      </x:c>
      <x:c r="BB177" s="2" t="str">
        <x:f>IF(AND(ISNUMBER($E177),ISNUMBER($F177),BB$7&gt;=$E177,BB$7&lt;=$F177),"●","")</x:f>
      </x:c>
      <x:c r="BC177" s="2" t="str">
        <x:f>IF(AND(ISNUMBER($E177),ISNUMBER($F177),BC$7&gt;=$E177,BC$7&lt;=$F177),"●","")</x:f>
      </x:c>
      <x:c r="BD177" s="2" t="str">
        <x:f>IF(AND(ISNUMBER($E177),ISNUMBER($F177),BD$7&gt;=$E177,BD$7&lt;=$F177),"●","")</x:f>
      </x:c>
      <x:c r="BE177" s="2" t="str">
        <x:f>IF(AND(ISNUMBER($E177),ISNUMBER($F177),BE$7&gt;=$E177,BE$7&lt;=$F177),"●","")</x:f>
      </x:c>
      <x:c r="BF177" s="2" t="str">
        <x:f>IF(AND(ISNUMBER($E177),ISNUMBER($F177),BF$7&gt;=$E177,BF$7&lt;=$F177),"●","")</x:f>
      </x:c>
      <x:c r="BG177" s="2" t="str">
        <x:f>IF(AND(ISNUMBER($E177),ISNUMBER($F177),BG$7&gt;=$E177,BG$7&lt;=$F177),"●","")</x:f>
      </x:c>
      <x:c r="BH177" s="2" t="str">
        <x:f>IF(AND(ISNUMBER($E177),ISNUMBER($F177),BH$7&gt;=$E177,BH$7&lt;=$F177),"●","")</x:f>
      </x:c>
      <x:c r="BI177" s="2" t="str">
        <x:f>IF(AND(ISNUMBER($E177),ISNUMBER($F177),BI$7&gt;=$E177,BI$7&lt;=$F177),"●","")</x:f>
      </x:c>
      <x:c r="BJ177" s="2" t="str">
        <x:f>IF(AND(ISNUMBER($E177),ISNUMBER($F177),BJ$7&gt;=$E177,BJ$7&lt;=$F177),"●","")</x:f>
      </x:c>
      <x:c r="BK177" s="2" t="str">
        <x:f>IF(AND(ISNUMBER($E177),ISNUMBER($F177),BK$7&gt;=$E177,BK$7&lt;=$F177),"●","")</x:f>
      </x:c>
      <x:c r="BL177" s="2" t="str">
        <x:f>IF(AND(ISNUMBER($E177),ISNUMBER($F177),BL$7&gt;=$E177,BL$7&lt;=$F177),"●","")</x:f>
      </x:c>
      <x:c r="BM177" s="2" t="str">
        <x:f>IF(AND(ISNUMBER($E177),ISNUMBER($F177),BM$7&gt;=$E177,BM$7&lt;=$F177),"●","")</x:f>
      </x:c>
      <x:c r="BN177" s="2" t="str">
        <x:f>IF(AND(ISNUMBER($E177),ISNUMBER($F177),BN$7&gt;=$E177,BN$7&lt;=$F177),"●","")</x:f>
      </x:c>
      <x:c r="BO177" s="2" t="str">
        <x:f>IF(AND(ISNUMBER($E177),ISNUMBER($F177),BO$7&gt;=$E177,BO$7&lt;=$F177),"●","")</x:f>
      </x:c>
      <x:c r="BP177" s="2" t="str">
        <x:f>IF(AND(ISNUMBER($E177),ISNUMBER($F177),BP$7&gt;=$E177,BP$7&lt;=$F177),"●","")</x:f>
      </x:c>
      <x:c r="BQ177" s="2" t="str">
        <x:f>IF(AND(ISNUMBER($E177),ISNUMBER($F177),BQ$7&gt;=$E177,BQ$7&lt;=$F177),"●","")</x:f>
      </x:c>
      <x:c r="BR177" s="2" t="str">
        <x:f>IF(AND(ISNUMBER($E177),ISNUMBER($F177),BR$7&gt;=$E177,BR$7&lt;=$F177),"●","")</x:f>
      </x:c>
      <x:c r="BS177" s="2" t="str">
        <x:f>IF(AND(ISNUMBER($E177),ISNUMBER($F177),BS$7&gt;=$E177,BS$7&lt;=$F177),"●","")</x:f>
      </x:c>
      <x:c r="BT177" s="2" t="str">
        <x:f>IF(AND(ISNUMBER($E177),ISNUMBER($F177),BT$7&gt;=$E177,BT$7&lt;=$F177),"●","")</x:f>
      </x:c>
      <x:c r="BU177" s="2" t="str">
        <x:f>IF(AND(ISNUMBER($E177),ISNUMBER($F177),BU$7&gt;=$E177,BU$7&lt;=$F177),"●","")</x:f>
      </x:c>
      <x:c r="BV177" s="2" t="str">
        <x:f>IF(AND(ISNUMBER($E177),ISNUMBER($F177),BV$7&gt;=$E177,BV$7&lt;=$F177),"●","")</x:f>
      </x:c>
      <x:c r="BW177" s="2" t="str">
        <x:f>IF(AND(ISNUMBER($E177),ISNUMBER($F177),BW$7&gt;=$E177,BW$7&lt;=$F177),"●","")</x:f>
      </x:c>
      <x:c r="BX177" s="2" t="str">
        <x:f>IF(AND(ISNUMBER($E177),ISNUMBER($F177),BX$7&gt;=$E177,BX$7&lt;=$F177),"●","")</x:f>
      </x:c>
      <x:c r="BY177" s="2" t="str">
        <x:f>IF(AND(ISNUMBER($E177),ISNUMBER($F177),BY$7&gt;=$E177,BY$7&lt;=$F177),"●","")</x:f>
      </x:c>
      <x:c r="BZ177" s="2" t="str">
        <x:f>IF(AND(ISNUMBER($E177),ISNUMBER($F177),BZ$7&gt;=$E177,BZ$7&lt;=$F177),"●","")</x:f>
      </x:c>
      <x:c r="CA177" s="2" t="str">
        <x:f>IF(AND(ISNUMBER($E177),ISNUMBER($F177),CA$7&gt;=$E177,CA$7&lt;=$F177),"●","")</x:f>
      </x:c>
      <x:c r="CB177" s="2" t="str">
        <x:f>IF(AND(ISNUMBER($E177),ISNUMBER($F177),CB$7&gt;=$E177,CB$7&lt;=$F177),"●","")</x:f>
      </x:c>
      <x:c r="CC177" s="2" t="str">
        <x:f>IF(AND(ISNUMBER($E177),ISNUMBER($F177),CC$7&gt;=$E177,CC$7&lt;=$F177),"●","")</x:f>
      </x:c>
      <x:c r="CD177" s="2" t="str">
        <x:f>IF(AND(ISNUMBER($E177),ISNUMBER($F177),CD$7&gt;=$E177,CD$7&lt;=$F177),"●","")</x:f>
      </x:c>
      <x:c r="CE177" s="2" t="str">
        <x:f>IF(AND(ISNUMBER($E177),ISNUMBER($F177),CE$7&gt;=$E177,CE$7&lt;=$F177),"●","")</x:f>
      </x:c>
      <x:c r="CF177" s="2" t="str">
        <x:f>IF(AND(ISNUMBER($E177),ISNUMBER($F177),CF$7&gt;=$E177,CF$7&lt;=$F177),"●","")</x:f>
      </x:c>
      <x:c r="CG177" s="2" t="str">
        <x:f>IF(AND(ISNUMBER($E177),ISNUMBER($F177),CG$7&gt;=$E177,CG$7&lt;=$F177),"●","")</x:f>
      </x:c>
      <x:c r="CH177" s="2" t="str">
        <x:f>IF(AND(ISNUMBER($E177),ISNUMBER($F177),CH$7&gt;=$E177,CH$7&lt;=$F177),"●","")</x:f>
      </x:c>
      <x:c r="CI177" s="2" t="str">
        <x:f>IF(AND(ISNUMBER($E177),ISNUMBER($F177),CI$7&gt;=$E177,CI$7&lt;=$F177),"●","")</x:f>
      </x:c>
      <x:c r="CJ177" s="2" t="str">
        <x:f>IF(AND(ISNUMBER($E177),ISNUMBER($F177),CJ$7&gt;=$E177,CJ$7&lt;=$F177),"●","")</x:f>
      </x:c>
      <x:c r="CK177" s="2" t="str">
        <x:f>IF(AND(ISNUMBER($E177),ISNUMBER($F177),CK$7&gt;=$E177,CK$7&lt;=$F177),"●","")</x:f>
      </x:c>
      <x:c r="CL177" s="2" t="str">
        <x:f>IF(AND(ISNUMBER($E177),ISNUMBER($F177),CL$7&gt;=$E177,CL$7&lt;=$F177),"●","")</x:f>
      </x:c>
      <x:c r="CM177" s="2" t="str">
        <x:f>IF(AND(ISNUMBER($E177),ISNUMBER($F177),CM$7&gt;=$E177,CM$7&lt;=$F177),"●","")</x:f>
      </x:c>
      <x:c r="CN177" s="2" t="str">
        <x:f>IF(AND(ISNUMBER($E177),ISNUMBER($F177),CN$7&gt;=$E177,CN$7&lt;=$F177),"●","")</x:f>
      </x:c>
      <x:c r="CO177" s="2" t="str">
        <x:f>IF(AND(ISNUMBER($E177),ISNUMBER($F177),CO$7&gt;=$E177,CO$7&lt;=$F177),"●","")</x:f>
      </x:c>
      <x:c r="CP177" s="2" t="str">
        <x:f>IF(AND(ISNUMBER($E177),ISNUMBER($F177),CP$7&gt;=$E177,CP$7&lt;=$F177),"●","")</x:f>
      </x:c>
      <x:c r="CQ177" s="2" t="str">
        <x:f>IF(AND(ISNUMBER($E177),ISNUMBER($F177),CQ$7&gt;=$E177,CQ$7&lt;=$F177),"●","")</x:f>
      </x:c>
      <x:c r="CR177" s="2" t="str">
        <x:f>IF(AND(ISNUMBER($E177),ISNUMBER($F177),CR$7&gt;=$E177,CR$7&lt;=$F177),"●","")</x:f>
      </x:c>
      <x:c r="CS177" s="2" t="str">
        <x:f>IF(AND(ISNUMBER($E177),ISNUMBER($F177),CS$7&gt;=$E177,CS$7&lt;=$F177),"●","")</x:f>
      </x:c>
      <x:c r="CT177" s="2" t="str">
        <x:f>IF(AND(ISNUMBER($E177),ISNUMBER($F177),CT$7&gt;=$E177,CT$7&lt;=$F177),"●","")</x:f>
      </x:c>
      <x:c r="CU177" s="2" t="str">
        <x:f>IF(AND(ISNUMBER($E177),ISNUMBER($F177),CU$7&gt;=$E177,CU$7&lt;=$F177),"●","")</x:f>
      </x:c>
      <x:c r="CV177" s="2" t="str">
        <x:f>IF(AND(ISNUMBER($E177),ISNUMBER($F177),CV$7&gt;=$E177,CV$7&lt;=$F177),"●","")</x:f>
      </x:c>
      <x:c r="CW177" s="2" t="str">
        <x:f>IF(AND(ISNUMBER($E177),ISNUMBER($F177),CW$7&gt;=$E177,CW$7&lt;=$F177),"●","")</x:f>
      </x:c>
      <x:c r="CX177" s="2" t="str">
        <x:f>IF(AND(ISNUMBER($E177),ISNUMBER($F177),CX$7&gt;=$E177,CX$7&lt;=$F177),"●","")</x:f>
      </x:c>
      <x:c r="CY177" s="2" t="str">
        <x:f>IF(AND(ISNUMBER($E177),ISNUMBER($F177),CY$7&gt;=$E177,CY$7&lt;=$F177),"●","")</x:f>
      </x:c>
      <x:c r="CZ177" s="2" t="str">
        <x:f>IF(AND(ISNUMBER($E177),ISNUMBER($F177),CZ$7&gt;=$E177,CZ$7&lt;=$F177),"●","")</x:f>
      </x:c>
      <x:c r="DA177" s="2" t="str">
        <x:f>IF(AND(ISNUMBER($E177),ISNUMBER($F177),DA$7&gt;=$E177,DA$7&lt;=$F177),"●","")</x:f>
      </x:c>
      <x:c r="DB177" s="2" t="str">
        <x:f>IF(AND(ISNUMBER($E177),ISNUMBER($F177),DB$7&gt;=$E177,DB$7&lt;=$F177),"●","")</x:f>
      </x:c>
      <x:c r="DC177" s="2" t="str">
        <x:f>IF(AND(ISNUMBER($E177),ISNUMBER($F177),DC$7&gt;=$E177,DC$7&lt;=$F177),"●","")</x:f>
      </x:c>
    </x:row>
    <x:row r="178" ht="27" customHeight="1">
      <x:c r="A178" s="2" t="str">
        <x:v>FR-RPT-01.BE.01</x:v>
      </x:c>
      <x:c r="B178" s="2" t="str">
        <x:v>Mapping dữ liệu/query: Tổng hợp trạng thái yêu cầu</x:v>
      </x:c>
      <x:c r="C178" s="2" t="str">
        <x:v>BE</x:v>
      </x:c>
      <x:c r="D178" s="2" t="str">
        <x:v>FR-RPT-01</x:v>
      </x:c>
      <x:c r="E178" s="4" t="n">
        <x:v>46365</x:v>
      </x:c>
      <x:c r="F178" s="4" t="n">
        <x:v>46365</x:v>
      </x:c>
      <x:c r="G178" s="14" t="n">
        <x:v>0.75</x:v>
      </x:c>
      <x:c r="H178" s="2" t="str">
        <x:f>IF(AND(ISNUMBER($E178),ISNUMBER($F178),H$7&gt;=$E178,H$7&lt;=$F178),"●","")</x:f>
      </x:c>
      <x:c r="I178" s="2" t="str">
        <x:f>IF(AND(ISNUMBER($E178),ISNUMBER($F178),I$7&gt;=$E178,I$7&lt;=$F178),"●","")</x:f>
      </x:c>
      <x:c r="J178" s="2" t="str">
        <x:f>IF(AND(ISNUMBER($E178),ISNUMBER($F178),J$7&gt;=$E178,J$7&lt;=$F178),"●","")</x:f>
      </x:c>
      <x:c r="K178" s="2" t="str">
        <x:f>IF(AND(ISNUMBER($E178),ISNUMBER($F178),K$7&gt;=$E178,K$7&lt;=$F178),"●","")</x:f>
      </x:c>
      <x:c r="L178" s="2" t="str">
        <x:f>IF(AND(ISNUMBER($E178),ISNUMBER($F178),L$7&gt;=$E178,L$7&lt;=$F178),"●","")</x:f>
      </x:c>
      <x:c r="M178" s="2" t="str">
        <x:f>IF(AND(ISNUMBER($E178),ISNUMBER($F178),M$7&gt;=$E178,M$7&lt;=$F178),"●","")</x:f>
      </x:c>
      <x:c r="N178" s="2" t="str">
        <x:f>IF(AND(ISNUMBER($E178),ISNUMBER($F178),N$7&gt;=$E178,N$7&lt;=$F178),"●","")</x:f>
      </x:c>
      <x:c r="O178" s="2" t="str">
        <x:f>IF(AND(ISNUMBER($E178),ISNUMBER($F178),O$7&gt;=$E178,O$7&lt;=$F178),"●","")</x:f>
      </x:c>
      <x:c r="P178" s="2" t="str">
        <x:f>IF(AND(ISNUMBER($E178),ISNUMBER($F178),P$7&gt;=$E178,P$7&lt;=$F178),"●","")</x:f>
      </x:c>
      <x:c r="Q178" s="2" t="str">
        <x:f>IF(AND(ISNUMBER($E178),ISNUMBER($F178),Q$7&gt;=$E178,Q$7&lt;=$F178),"●","")</x:f>
      </x:c>
      <x:c r="R178" s="2" t="str">
        <x:f>IF(AND(ISNUMBER($E178),ISNUMBER($F178),R$7&gt;=$E178,R$7&lt;=$F178),"●","")</x:f>
      </x:c>
      <x:c r="S178" s="2" t="str">
        <x:f>IF(AND(ISNUMBER($E178),ISNUMBER($F178),S$7&gt;=$E178,S$7&lt;=$F178),"●","")</x:f>
      </x:c>
      <x:c r="T178" s="2" t="str">
        <x:f>IF(AND(ISNUMBER($E178),ISNUMBER($F178),T$7&gt;=$E178,T$7&lt;=$F178),"●","")</x:f>
      </x:c>
      <x:c r="U178" s="2" t="str">
        <x:f>IF(AND(ISNUMBER($E178),ISNUMBER($F178),U$7&gt;=$E178,U$7&lt;=$F178),"●","")</x:f>
      </x:c>
      <x:c r="V178" s="2" t="str">
        <x:f>IF(AND(ISNUMBER($E178),ISNUMBER($F178),V$7&gt;=$E178,V$7&lt;=$F178),"●","")</x:f>
      </x:c>
      <x:c r="W178" s="2" t="str">
        <x:f>IF(AND(ISNUMBER($E178),ISNUMBER($F178),W$7&gt;=$E178,W$7&lt;=$F178),"●","")</x:f>
      </x:c>
      <x:c r="X178" s="2" t="str">
        <x:f>IF(AND(ISNUMBER($E178),ISNUMBER($F178),X$7&gt;=$E178,X$7&lt;=$F178),"●","")</x:f>
      </x:c>
      <x:c r="Y178" s="2" t="str">
        <x:f>IF(AND(ISNUMBER($E178),ISNUMBER($F178),Y$7&gt;=$E178,Y$7&lt;=$F178),"●","")</x:f>
      </x:c>
      <x:c r="Z178" s="2" t="str">
        <x:f>IF(AND(ISNUMBER($E178),ISNUMBER($F178),Z$7&gt;=$E178,Z$7&lt;=$F178),"●","")</x:f>
      </x:c>
      <x:c r="AA178" s="2" t="str">
        <x:f>IF(AND(ISNUMBER($E178),ISNUMBER($F178),AA$7&gt;=$E178,AA$7&lt;=$F178),"●","")</x:f>
      </x:c>
      <x:c r="AB178" s="2" t="str">
        <x:f>IF(AND(ISNUMBER($E178),ISNUMBER($F178),AB$7&gt;=$E178,AB$7&lt;=$F178),"●","")</x:f>
      </x:c>
      <x:c r="AC178" s="2" t="str">
        <x:f>IF(AND(ISNUMBER($E178),ISNUMBER($F178),AC$7&gt;=$E178,AC$7&lt;=$F178),"●","")</x:f>
      </x:c>
      <x:c r="AD178" s="2" t="str">
        <x:f>IF(AND(ISNUMBER($E178),ISNUMBER($F178),AD$7&gt;=$E178,AD$7&lt;=$F178),"●","")</x:f>
      </x:c>
      <x:c r="AE178" s="2" t="str">
        <x:f>IF(AND(ISNUMBER($E178),ISNUMBER($F178),AE$7&gt;=$E178,AE$7&lt;=$F178),"●","")</x:f>
      </x:c>
      <x:c r="AF178" s="2" t="str">
        <x:f>IF(AND(ISNUMBER($E178),ISNUMBER($F178),AF$7&gt;=$E178,AF$7&lt;=$F178),"●","")</x:f>
      </x:c>
      <x:c r="AG178" s="2" t="str">
        <x:f>IF(AND(ISNUMBER($E178),ISNUMBER($F178),AG$7&gt;=$E178,AG$7&lt;=$F178),"●","")</x:f>
      </x:c>
      <x:c r="AH178" s="2" t="str">
        <x:f>IF(AND(ISNUMBER($E178),ISNUMBER($F178),AH$7&gt;=$E178,AH$7&lt;=$F178),"●","")</x:f>
      </x:c>
      <x:c r="AI178" s="2" t="str">
        <x:f>IF(AND(ISNUMBER($E178),ISNUMBER($F178),AI$7&gt;=$E178,AI$7&lt;=$F178),"●","")</x:f>
      </x:c>
      <x:c r="AJ178" s="2" t="str">
        <x:f>IF(AND(ISNUMBER($E178),ISNUMBER($F178),AJ$7&gt;=$E178,AJ$7&lt;=$F178),"●","")</x:f>
      </x:c>
      <x:c r="AK178" s="2" t="str">
        <x:f>IF(AND(ISNUMBER($E178),ISNUMBER($F178),AK$7&gt;=$E178,AK$7&lt;=$F178),"●","")</x:f>
      </x:c>
      <x:c r="AL178" s="2" t="str">
        <x:f>IF(AND(ISNUMBER($E178),ISNUMBER($F178),AL$7&gt;=$E178,AL$7&lt;=$F178),"●","")</x:f>
      </x:c>
      <x:c r="AM178" s="2" t="str">
        <x:f>IF(AND(ISNUMBER($E178),ISNUMBER($F178),AM$7&gt;=$E178,AM$7&lt;=$F178),"●","")</x:f>
      </x:c>
      <x:c r="AN178" s="2" t="str">
        <x:f>IF(AND(ISNUMBER($E178),ISNUMBER($F178),AN$7&gt;=$E178,AN$7&lt;=$F178),"●","")</x:f>
      </x:c>
      <x:c r="AO178" s="2" t="str">
        <x:f>IF(AND(ISNUMBER($E178),ISNUMBER($F178),AO$7&gt;=$E178,AO$7&lt;=$F178),"●","")</x:f>
      </x:c>
      <x:c r="AP178" s="2" t="str">
        <x:f>IF(AND(ISNUMBER($E178),ISNUMBER($F178),AP$7&gt;=$E178,AP$7&lt;=$F178),"●","")</x:f>
      </x:c>
      <x:c r="AQ178" s="2" t="str">
        <x:f>IF(AND(ISNUMBER($E178),ISNUMBER($F178),AQ$7&gt;=$E178,AQ$7&lt;=$F178),"●","")</x:f>
      </x:c>
      <x:c r="AR178" s="2" t="str">
        <x:f>IF(AND(ISNUMBER($E178),ISNUMBER($F178),AR$7&gt;=$E178,AR$7&lt;=$F178),"●","")</x:f>
      </x:c>
      <x:c r="AS178" s="2" t="str">
        <x:f>IF(AND(ISNUMBER($E178),ISNUMBER($F178),AS$7&gt;=$E178,AS$7&lt;=$F178),"●","")</x:f>
      </x:c>
      <x:c r="AT178" s="2" t="str">
        <x:f>IF(AND(ISNUMBER($E178),ISNUMBER($F178),AT$7&gt;=$E178,AT$7&lt;=$F178),"●","")</x:f>
      </x:c>
      <x:c r="AU178" s="2" t="str">
        <x:f>IF(AND(ISNUMBER($E178),ISNUMBER($F178),AU$7&gt;=$E178,AU$7&lt;=$F178),"●","")</x:f>
      </x:c>
      <x:c r="AV178" s="2" t="str">
        <x:f>IF(AND(ISNUMBER($E178),ISNUMBER($F178),AV$7&gt;=$E178,AV$7&lt;=$F178),"●","")</x:f>
      </x:c>
      <x:c r="AW178" s="2" t="str">
        <x:f>IF(AND(ISNUMBER($E178),ISNUMBER($F178),AW$7&gt;=$E178,AW$7&lt;=$F178),"●","")</x:f>
      </x:c>
      <x:c r="AX178" s="2" t="str">
        <x:f>IF(AND(ISNUMBER($E178),ISNUMBER($F178),AX$7&gt;=$E178,AX$7&lt;=$F178),"●","")</x:f>
        <x:v>●</x:v>
      </x:c>
      <x:c r="AY178" s="2" t="str">
        <x:f>IF(AND(ISNUMBER($E178),ISNUMBER($F178),AY$7&gt;=$E178,AY$7&lt;=$F178),"●","")</x:f>
      </x:c>
      <x:c r="AZ178" s="2" t="str">
        <x:f>IF(AND(ISNUMBER($E178),ISNUMBER($F178),AZ$7&gt;=$E178,AZ$7&lt;=$F178),"●","")</x:f>
      </x:c>
      <x:c r="BA178" s="2" t="str">
        <x:f>IF(AND(ISNUMBER($E178),ISNUMBER($F178),BA$7&gt;=$E178,BA$7&lt;=$F178),"●","")</x:f>
      </x:c>
      <x:c r="BB178" s="2" t="str">
        <x:f>IF(AND(ISNUMBER($E178),ISNUMBER($F178),BB$7&gt;=$E178,BB$7&lt;=$F178),"●","")</x:f>
      </x:c>
      <x:c r="BC178" s="2" t="str">
        <x:f>IF(AND(ISNUMBER($E178),ISNUMBER($F178),BC$7&gt;=$E178,BC$7&lt;=$F178),"●","")</x:f>
      </x:c>
      <x:c r="BD178" s="2" t="str">
        <x:f>IF(AND(ISNUMBER($E178),ISNUMBER($F178),BD$7&gt;=$E178,BD$7&lt;=$F178),"●","")</x:f>
      </x:c>
      <x:c r="BE178" s="2" t="str">
        <x:f>IF(AND(ISNUMBER($E178),ISNUMBER($F178),BE$7&gt;=$E178,BE$7&lt;=$F178),"●","")</x:f>
      </x:c>
      <x:c r="BF178" s="2" t="str">
        <x:f>IF(AND(ISNUMBER($E178),ISNUMBER($F178),BF$7&gt;=$E178,BF$7&lt;=$F178),"●","")</x:f>
      </x:c>
      <x:c r="BG178" s="2" t="str">
        <x:f>IF(AND(ISNUMBER($E178),ISNUMBER($F178),BG$7&gt;=$E178,BG$7&lt;=$F178),"●","")</x:f>
      </x:c>
      <x:c r="BH178" s="2" t="str">
        <x:f>IF(AND(ISNUMBER($E178),ISNUMBER($F178),BH$7&gt;=$E178,BH$7&lt;=$F178),"●","")</x:f>
      </x:c>
      <x:c r="BI178" s="2" t="str">
        <x:f>IF(AND(ISNUMBER($E178),ISNUMBER($F178),BI$7&gt;=$E178,BI$7&lt;=$F178),"●","")</x:f>
      </x:c>
      <x:c r="BJ178" s="2" t="str">
        <x:f>IF(AND(ISNUMBER($E178),ISNUMBER($F178),BJ$7&gt;=$E178,BJ$7&lt;=$F178),"●","")</x:f>
      </x:c>
      <x:c r="BK178" s="2" t="str">
        <x:f>IF(AND(ISNUMBER($E178),ISNUMBER($F178),BK$7&gt;=$E178,BK$7&lt;=$F178),"●","")</x:f>
      </x:c>
      <x:c r="BL178" s="2" t="str">
        <x:f>IF(AND(ISNUMBER($E178),ISNUMBER($F178),BL$7&gt;=$E178,BL$7&lt;=$F178),"●","")</x:f>
      </x:c>
      <x:c r="BM178" s="2" t="str">
        <x:f>IF(AND(ISNUMBER($E178),ISNUMBER($F178),BM$7&gt;=$E178,BM$7&lt;=$F178),"●","")</x:f>
      </x:c>
      <x:c r="BN178" s="2" t="str">
        <x:f>IF(AND(ISNUMBER($E178),ISNUMBER($F178),BN$7&gt;=$E178,BN$7&lt;=$F178),"●","")</x:f>
      </x:c>
      <x:c r="BO178" s="2" t="str">
        <x:f>IF(AND(ISNUMBER($E178),ISNUMBER($F178),BO$7&gt;=$E178,BO$7&lt;=$F178),"●","")</x:f>
      </x:c>
      <x:c r="BP178" s="2" t="str">
        <x:f>IF(AND(ISNUMBER($E178),ISNUMBER($F178),BP$7&gt;=$E178,BP$7&lt;=$F178),"●","")</x:f>
      </x:c>
      <x:c r="BQ178" s="2" t="str">
        <x:f>IF(AND(ISNUMBER($E178),ISNUMBER($F178),BQ$7&gt;=$E178,BQ$7&lt;=$F178),"●","")</x:f>
      </x:c>
      <x:c r="BR178" s="2" t="str">
        <x:f>IF(AND(ISNUMBER($E178),ISNUMBER($F178),BR$7&gt;=$E178,BR$7&lt;=$F178),"●","")</x:f>
      </x:c>
      <x:c r="BS178" s="2" t="str">
        <x:f>IF(AND(ISNUMBER($E178),ISNUMBER($F178),BS$7&gt;=$E178,BS$7&lt;=$F178),"●","")</x:f>
      </x:c>
      <x:c r="BT178" s="2" t="str">
        <x:f>IF(AND(ISNUMBER($E178),ISNUMBER($F178),BT$7&gt;=$E178,BT$7&lt;=$F178),"●","")</x:f>
      </x:c>
      <x:c r="BU178" s="2" t="str">
        <x:f>IF(AND(ISNUMBER($E178),ISNUMBER($F178),BU$7&gt;=$E178,BU$7&lt;=$F178),"●","")</x:f>
      </x:c>
      <x:c r="BV178" s="2" t="str">
        <x:f>IF(AND(ISNUMBER($E178),ISNUMBER($F178),BV$7&gt;=$E178,BV$7&lt;=$F178),"●","")</x:f>
      </x:c>
      <x:c r="BW178" s="2" t="str">
        <x:f>IF(AND(ISNUMBER($E178),ISNUMBER($F178),BW$7&gt;=$E178,BW$7&lt;=$F178),"●","")</x:f>
      </x:c>
      <x:c r="BX178" s="2" t="str">
        <x:f>IF(AND(ISNUMBER($E178),ISNUMBER($F178),BX$7&gt;=$E178,BX$7&lt;=$F178),"●","")</x:f>
      </x:c>
      <x:c r="BY178" s="2" t="str">
        <x:f>IF(AND(ISNUMBER($E178),ISNUMBER($F178),BY$7&gt;=$E178,BY$7&lt;=$F178),"●","")</x:f>
      </x:c>
      <x:c r="BZ178" s="2" t="str">
        <x:f>IF(AND(ISNUMBER($E178),ISNUMBER($F178),BZ$7&gt;=$E178,BZ$7&lt;=$F178),"●","")</x:f>
      </x:c>
      <x:c r="CA178" s="2" t="str">
        <x:f>IF(AND(ISNUMBER($E178),ISNUMBER($F178),CA$7&gt;=$E178,CA$7&lt;=$F178),"●","")</x:f>
      </x:c>
      <x:c r="CB178" s="2" t="str">
        <x:f>IF(AND(ISNUMBER($E178),ISNUMBER($F178),CB$7&gt;=$E178,CB$7&lt;=$F178),"●","")</x:f>
      </x:c>
      <x:c r="CC178" s="2" t="str">
        <x:f>IF(AND(ISNUMBER($E178),ISNUMBER($F178),CC$7&gt;=$E178,CC$7&lt;=$F178),"●","")</x:f>
      </x:c>
      <x:c r="CD178" s="2" t="str">
        <x:f>IF(AND(ISNUMBER($E178),ISNUMBER($F178),CD$7&gt;=$E178,CD$7&lt;=$F178),"●","")</x:f>
      </x:c>
      <x:c r="CE178" s="2" t="str">
        <x:f>IF(AND(ISNUMBER($E178),ISNUMBER($F178),CE$7&gt;=$E178,CE$7&lt;=$F178),"●","")</x:f>
      </x:c>
      <x:c r="CF178" s="2" t="str">
        <x:f>IF(AND(ISNUMBER($E178),ISNUMBER($F178),CF$7&gt;=$E178,CF$7&lt;=$F178),"●","")</x:f>
      </x:c>
      <x:c r="CG178" s="2" t="str">
        <x:f>IF(AND(ISNUMBER($E178),ISNUMBER($F178),CG$7&gt;=$E178,CG$7&lt;=$F178),"●","")</x:f>
      </x:c>
      <x:c r="CH178" s="2" t="str">
        <x:f>IF(AND(ISNUMBER($E178),ISNUMBER($F178),CH$7&gt;=$E178,CH$7&lt;=$F178),"●","")</x:f>
      </x:c>
      <x:c r="CI178" s="2" t="str">
        <x:f>IF(AND(ISNUMBER($E178),ISNUMBER($F178),CI$7&gt;=$E178,CI$7&lt;=$F178),"●","")</x:f>
      </x:c>
      <x:c r="CJ178" s="2" t="str">
        <x:f>IF(AND(ISNUMBER($E178),ISNUMBER($F178),CJ$7&gt;=$E178,CJ$7&lt;=$F178),"●","")</x:f>
      </x:c>
      <x:c r="CK178" s="2" t="str">
        <x:f>IF(AND(ISNUMBER($E178),ISNUMBER($F178),CK$7&gt;=$E178,CK$7&lt;=$F178),"●","")</x:f>
      </x:c>
      <x:c r="CL178" s="2" t="str">
        <x:f>IF(AND(ISNUMBER($E178),ISNUMBER($F178),CL$7&gt;=$E178,CL$7&lt;=$F178),"●","")</x:f>
      </x:c>
      <x:c r="CM178" s="2" t="str">
        <x:f>IF(AND(ISNUMBER($E178),ISNUMBER($F178),CM$7&gt;=$E178,CM$7&lt;=$F178),"●","")</x:f>
      </x:c>
      <x:c r="CN178" s="2" t="str">
        <x:f>IF(AND(ISNUMBER($E178),ISNUMBER($F178),CN$7&gt;=$E178,CN$7&lt;=$F178),"●","")</x:f>
      </x:c>
      <x:c r="CO178" s="2" t="str">
        <x:f>IF(AND(ISNUMBER($E178),ISNUMBER($F178),CO$7&gt;=$E178,CO$7&lt;=$F178),"●","")</x:f>
      </x:c>
      <x:c r="CP178" s="2" t="str">
        <x:f>IF(AND(ISNUMBER($E178),ISNUMBER($F178),CP$7&gt;=$E178,CP$7&lt;=$F178),"●","")</x:f>
      </x:c>
      <x:c r="CQ178" s="2" t="str">
        <x:f>IF(AND(ISNUMBER($E178),ISNUMBER($F178),CQ$7&gt;=$E178,CQ$7&lt;=$F178),"●","")</x:f>
      </x:c>
      <x:c r="CR178" s="2" t="str">
        <x:f>IF(AND(ISNUMBER($E178),ISNUMBER($F178),CR$7&gt;=$E178,CR$7&lt;=$F178),"●","")</x:f>
      </x:c>
      <x:c r="CS178" s="2" t="str">
        <x:f>IF(AND(ISNUMBER($E178),ISNUMBER($F178),CS$7&gt;=$E178,CS$7&lt;=$F178),"●","")</x:f>
      </x:c>
      <x:c r="CT178" s="2" t="str">
        <x:f>IF(AND(ISNUMBER($E178),ISNUMBER($F178),CT$7&gt;=$E178,CT$7&lt;=$F178),"●","")</x:f>
      </x:c>
      <x:c r="CU178" s="2" t="str">
        <x:f>IF(AND(ISNUMBER($E178),ISNUMBER($F178),CU$7&gt;=$E178,CU$7&lt;=$F178),"●","")</x:f>
      </x:c>
      <x:c r="CV178" s="2" t="str">
        <x:f>IF(AND(ISNUMBER($E178),ISNUMBER($F178),CV$7&gt;=$E178,CV$7&lt;=$F178),"●","")</x:f>
      </x:c>
      <x:c r="CW178" s="2" t="str">
        <x:f>IF(AND(ISNUMBER($E178),ISNUMBER($F178),CW$7&gt;=$E178,CW$7&lt;=$F178),"●","")</x:f>
      </x:c>
      <x:c r="CX178" s="2" t="str">
        <x:f>IF(AND(ISNUMBER($E178),ISNUMBER($F178),CX$7&gt;=$E178,CX$7&lt;=$F178),"●","")</x:f>
      </x:c>
      <x:c r="CY178" s="2" t="str">
        <x:f>IF(AND(ISNUMBER($E178),ISNUMBER($F178),CY$7&gt;=$E178,CY$7&lt;=$F178),"●","")</x:f>
      </x:c>
      <x:c r="CZ178" s="2" t="str">
        <x:f>IF(AND(ISNUMBER($E178),ISNUMBER($F178),CZ$7&gt;=$E178,CZ$7&lt;=$F178),"●","")</x:f>
      </x:c>
      <x:c r="DA178" s="2" t="str">
        <x:f>IF(AND(ISNUMBER($E178),ISNUMBER($F178),DA$7&gt;=$E178,DA$7&lt;=$F178),"●","")</x:f>
      </x:c>
      <x:c r="DB178" s="2" t="str">
        <x:f>IF(AND(ISNUMBER($E178),ISNUMBER($F178),DB$7&gt;=$E178,DB$7&lt;=$F178),"●","")</x:f>
      </x:c>
      <x:c r="DC178" s="2" t="str">
        <x:f>IF(AND(ISNUMBER($E178),ISNUMBER($F178),DC$7&gt;=$E178,DC$7&lt;=$F178),"●","")</x:f>
      </x:c>
    </x:row>
    <x:row r="179" ht="27" customHeight="1">
      <x:c r="A179" s="2" t="str">
        <x:v>FR-RPT-01.BE.02</x:v>
      </x:c>
      <x:c r="B179" s="2" t="str">
        <x:v>Triển khai GET /api/reports/01</x:v>
      </x:c>
      <x:c r="C179" s="2" t="str">
        <x:v>BE</x:v>
      </x:c>
      <x:c r="D179" s="2" t="str">
        <x:v>FR-RPT-01</x:v>
      </x:c>
      <x:c r="E179" s="4" t="n">
        <x:v>46365</x:v>
      </x:c>
      <x:c r="F179" s="4" t="n">
        <x:v>46365</x:v>
      </x:c>
      <x:c r="G179" s="14" t="n">
        <x:v>1.5</x:v>
      </x:c>
      <x:c r="H179" s="2" t="str">
        <x:f>IF(AND(ISNUMBER($E179),ISNUMBER($F179),H$7&gt;=$E179,H$7&lt;=$F179),"●","")</x:f>
      </x:c>
      <x:c r="I179" s="2" t="str">
        <x:f>IF(AND(ISNUMBER($E179),ISNUMBER($F179),I$7&gt;=$E179,I$7&lt;=$F179),"●","")</x:f>
      </x:c>
      <x:c r="J179" s="2" t="str">
        <x:f>IF(AND(ISNUMBER($E179),ISNUMBER($F179),J$7&gt;=$E179,J$7&lt;=$F179),"●","")</x:f>
      </x:c>
      <x:c r="K179" s="2" t="str">
        <x:f>IF(AND(ISNUMBER($E179),ISNUMBER($F179),K$7&gt;=$E179,K$7&lt;=$F179),"●","")</x:f>
      </x:c>
      <x:c r="L179" s="2" t="str">
        <x:f>IF(AND(ISNUMBER($E179),ISNUMBER($F179),L$7&gt;=$E179,L$7&lt;=$F179),"●","")</x:f>
      </x:c>
      <x:c r="M179" s="2" t="str">
        <x:f>IF(AND(ISNUMBER($E179),ISNUMBER($F179),M$7&gt;=$E179,M$7&lt;=$F179),"●","")</x:f>
      </x:c>
      <x:c r="N179" s="2" t="str">
        <x:f>IF(AND(ISNUMBER($E179),ISNUMBER($F179),N$7&gt;=$E179,N$7&lt;=$F179),"●","")</x:f>
      </x:c>
      <x:c r="O179" s="2" t="str">
        <x:f>IF(AND(ISNUMBER($E179),ISNUMBER($F179),O$7&gt;=$E179,O$7&lt;=$F179),"●","")</x:f>
      </x:c>
      <x:c r="P179" s="2" t="str">
        <x:f>IF(AND(ISNUMBER($E179),ISNUMBER($F179),P$7&gt;=$E179,P$7&lt;=$F179),"●","")</x:f>
      </x:c>
      <x:c r="Q179" s="2" t="str">
        <x:f>IF(AND(ISNUMBER($E179),ISNUMBER($F179),Q$7&gt;=$E179,Q$7&lt;=$F179),"●","")</x:f>
      </x:c>
      <x:c r="R179" s="2" t="str">
        <x:f>IF(AND(ISNUMBER($E179),ISNUMBER($F179),R$7&gt;=$E179,R$7&lt;=$F179),"●","")</x:f>
      </x:c>
      <x:c r="S179" s="2" t="str">
        <x:f>IF(AND(ISNUMBER($E179),ISNUMBER($F179),S$7&gt;=$E179,S$7&lt;=$F179),"●","")</x:f>
      </x:c>
      <x:c r="T179" s="2" t="str">
        <x:f>IF(AND(ISNUMBER($E179),ISNUMBER($F179),T$7&gt;=$E179,T$7&lt;=$F179),"●","")</x:f>
      </x:c>
      <x:c r="U179" s="2" t="str">
        <x:f>IF(AND(ISNUMBER($E179),ISNUMBER($F179),U$7&gt;=$E179,U$7&lt;=$F179),"●","")</x:f>
      </x:c>
      <x:c r="V179" s="2" t="str">
        <x:f>IF(AND(ISNUMBER($E179),ISNUMBER($F179),V$7&gt;=$E179,V$7&lt;=$F179),"●","")</x:f>
      </x:c>
      <x:c r="W179" s="2" t="str">
        <x:f>IF(AND(ISNUMBER($E179),ISNUMBER($F179),W$7&gt;=$E179,W$7&lt;=$F179),"●","")</x:f>
      </x:c>
      <x:c r="X179" s="2" t="str">
        <x:f>IF(AND(ISNUMBER($E179),ISNUMBER($F179),X$7&gt;=$E179,X$7&lt;=$F179),"●","")</x:f>
      </x:c>
      <x:c r="Y179" s="2" t="str">
        <x:f>IF(AND(ISNUMBER($E179),ISNUMBER($F179),Y$7&gt;=$E179,Y$7&lt;=$F179),"●","")</x:f>
      </x:c>
      <x:c r="Z179" s="2" t="str">
        <x:f>IF(AND(ISNUMBER($E179),ISNUMBER($F179),Z$7&gt;=$E179,Z$7&lt;=$F179),"●","")</x:f>
      </x:c>
      <x:c r="AA179" s="2" t="str">
        <x:f>IF(AND(ISNUMBER($E179),ISNUMBER($F179),AA$7&gt;=$E179,AA$7&lt;=$F179),"●","")</x:f>
      </x:c>
      <x:c r="AB179" s="2" t="str">
        <x:f>IF(AND(ISNUMBER($E179),ISNUMBER($F179),AB$7&gt;=$E179,AB$7&lt;=$F179),"●","")</x:f>
      </x:c>
      <x:c r="AC179" s="2" t="str">
        <x:f>IF(AND(ISNUMBER($E179),ISNUMBER($F179),AC$7&gt;=$E179,AC$7&lt;=$F179),"●","")</x:f>
      </x:c>
      <x:c r="AD179" s="2" t="str">
        <x:f>IF(AND(ISNUMBER($E179),ISNUMBER($F179),AD$7&gt;=$E179,AD$7&lt;=$F179),"●","")</x:f>
      </x:c>
      <x:c r="AE179" s="2" t="str">
        <x:f>IF(AND(ISNUMBER($E179),ISNUMBER($F179),AE$7&gt;=$E179,AE$7&lt;=$F179),"●","")</x:f>
      </x:c>
      <x:c r="AF179" s="2" t="str">
        <x:f>IF(AND(ISNUMBER($E179),ISNUMBER($F179),AF$7&gt;=$E179,AF$7&lt;=$F179),"●","")</x:f>
      </x:c>
      <x:c r="AG179" s="2" t="str">
        <x:f>IF(AND(ISNUMBER($E179),ISNUMBER($F179),AG$7&gt;=$E179,AG$7&lt;=$F179),"●","")</x:f>
      </x:c>
      <x:c r="AH179" s="2" t="str">
        <x:f>IF(AND(ISNUMBER($E179),ISNUMBER($F179),AH$7&gt;=$E179,AH$7&lt;=$F179),"●","")</x:f>
      </x:c>
      <x:c r="AI179" s="2" t="str">
        <x:f>IF(AND(ISNUMBER($E179),ISNUMBER($F179),AI$7&gt;=$E179,AI$7&lt;=$F179),"●","")</x:f>
      </x:c>
      <x:c r="AJ179" s="2" t="str">
        <x:f>IF(AND(ISNUMBER($E179),ISNUMBER($F179),AJ$7&gt;=$E179,AJ$7&lt;=$F179),"●","")</x:f>
      </x:c>
      <x:c r="AK179" s="2" t="str">
        <x:f>IF(AND(ISNUMBER($E179),ISNUMBER($F179),AK$7&gt;=$E179,AK$7&lt;=$F179),"●","")</x:f>
      </x:c>
      <x:c r="AL179" s="2" t="str">
        <x:f>IF(AND(ISNUMBER($E179),ISNUMBER($F179),AL$7&gt;=$E179,AL$7&lt;=$F179),"●","")</x:f>
      </x:c>
      <x:c r="AM179" s="2" t="str">
        <x:f>IF(AND(ISNUMBER($E179),ISNUMBER($F179),AM$7&gt;=$E179,AM$7&lt;=$F179),"●","")</x:f>
      </x:c>
      <x:c r="AN179" s="2" t="str">
        <x:f>IF(AND(ISNUMBER($E179),ISNUMBER($F179),AN$7&gt;=$E179,AN$7&lt;=$F179),"●","")</x:f>
      </x:c>
      <x:c r="AO179" s="2" t="str">
        <x:f>IF(AND(ISNUMBER($E179),ISNUMBER($F179),AO$7&gt;=$E179,AO$7&lt;=$F179),"●","")</x:f>
      </x:c>
      <x:c r="AP179" s="2" t="str">
        <x:f>IF(AND(ISNUMBER($E179),ISNUMBER($F179),AP$7&gt;=$E179,AP$7&lt;=$F179),"●","")</x:f>
      </x:c>
      <x:c r="AQ179" s="2" t="str">
        <x:f>IF(AND(ISNUMBER($E179),ISNUMBER($F179),AQ$7&gt;=$E179,AQ$7&lt;=$F179),"●","")</x:f>
      </x:c>
      <x:c r="AR179" s="2" t="str">
        <x:f>IF(AND(ISNUMBER($E179),ISNUMBER($F179),AR$7&gt;=$E179,AR$7&lt;=$F179),"●","")</x:f>
      </x:c>
      <x:c r="AS179" s="2" t="str">
        <x:f>IF(AND(ISNUMBER($E179),ISNUMBER($F179),AS$7&gt;=$E179,AS$7&lt;=$F179),"●","")</x:f>
      </x:c>
      <x:c r="AT179" s="2" t="str">
        <x:f>IF(AND(ISNUMBER($E179),ISNUMBER($F179),AT$7&gt;=$E179,AT$7&lt;=$F179),"●","")</x:f>
      </x:c>
      <x:c r="AU179" s="2" t="str">
        <x:f>IF(AND(ISNUMBER($E179),ISNUMBER($F179),AU$7&gt;=$E179,AU$7&lt;=$F179),"●","")</x:f>
      </x:c>
      <x:c r="AV179" s="2" t="str">
        <x:f>IF(AND(ISNUMBER($E179),ISNUMBER($F179),AV$7&gt;=$E179,AV$7&lt;=$F179),"●","")</x:f>
      </x:c>
      <x:c r="AW179" s="2" t="str">
        <x:f>IF(AND(ISNUMBER($E179),ISNUMBER($F179),AW$7&gt;=$E179,AW$7&lt;=$F179),"●","")</x:f>
      </x:c>
      <x:c r="AX179" s="2" t="str">
        <x:f>IF(AND(ISNUMBER($E179),ISNUMBER($F179),AX$7&gt;=$E179,AX$7&lt;=$F179),"●","")</x:f>
        <x:v>●</x:v>
      </x:c>
      <x:c r="AY179" s="2" t="str">
        <x:f>IF(AND(ISNUMBER($E179),ISNUMBER($F179),AY$7&gt;=$E179,AY$7&lt;=$F179),"●","")</x:f>
      </x:c>
      <x:c r="AZ179" s="2" t="str">
        <x:f>IF(AND(ISNUMBER($E179),ISNUMBER($F179),AZ$7&gt;=$E179,AZ$7&lt;=$F179),"●","")</x:f>
      </x:c>
      <x:c r="BA179" s="2" t="str">
        <x:f>IF(AND(ISNUMBER($E179),ISNUMBER($F179),BA$7&gt;=$E179,BA$7&lt;=$F179),"●","")</x:f>
      </x:c>
      <x:c r="BB179" s="2" t="str">
        <x:f>IF(AND(ISNUMBER($E179),ISNUMBER($F179),BB$7&gt;=$E179,BB$7&lt;=$F179),"●","")</x:f>
      </x:c>
      <x:c r="BC179" s="2" t="str">
        <x:f>IF(AND(ISNUMBER($E179),ISNUMBER($F179),BC$7&gt;=$E179,BC$7&lt;=$F179),"●","")</x:f>
      </x:c>
      <x:c r="BD179" s="2" t="str">
        <x:f>IF(AND(ISNUMBER($E179),ISNUMBER($F179),BD$7&gt;=$E179,BD$7&lt;=$F179),"●","")</x:f>
      </x:c>
      <x:c r="BE179" s="2" t="str">
        <x:f>IF(AND(ISNUMBER($E179),ISNUMBER($F179),BE$7&gt;=$E179,BE$7&lt;=$F179),"●","")</x:f>
      </x:c>
      <x:c r="BF179" s="2" t="str">
        <x:f>IF(AND(ISNUMBER($E179),ISNUMBER($F179),BF$7&gt;=$E179,BF$7&lt;=$F179),"●","")</x:f>
      </x:c>
      <x:c r="BG179" s="2" t="str">
        <x:f>IF(AND(ISNUMBER($E179),ISNUMBER($F179),BG$7&gt;=$E179,BG$7&lt;=$F179),"●","")</x:f>
      </x:c>
      <x:c r="BH179" s="2" t="str">
        <x:f>IF(AND(ISNUMBER($E179),ISNUMBER($F179),BH$7&gt;=$E179,BH$7&lt;=$F179),"●","")</x:f>
      </x:c>
      <x:c r="BI179" s="2" t="str">
        <x:f>IF(AND(ISNUMBER($E179),ISNUMBER($F179),BI$7&gt;=$E179,BI$7&lt;=$F179),"●","")</x:f>
      </x:c>
      <x:c r="BJ179" s="2" t="str">
        <x:f>IF(AND(ISNUMBER($E179),ISNUMBER($F179),BJ$7&gt;=$E179,BJ$7&lt;=$F179),"●","")</x:f>
      </x:c>
      <x:c r="BK179" s="2" t="str">
        <x:f>IF(AND(ISNUMBER($E179),ISNUMBER($F179),BK$7&gt;=$E179,BK$7&lt;=$F179),"●","")</x:f>
      </x:c>
      <x:c r="BL179" s="2" t="str">
        <x:f>IF(AND(ISNUMBER($E179),ISNUMBER($F179),BL$7&gt;=$E179,BL$7&lt;=$F179),"●","")</x:f>
      </x:c>
      <x:c r="BM179" s="2" t="str">
        <x:f>IF(AND(ISNUMBER($E179),ISNUMBER($F179),BM$7&gt;=$E179,BM$7&lt;=$F179),"●","")</x:f>
      </x:c>
      <x:c r="BN179" s="2" t="str">
        <x:f>IF(AND(ISNUMBER($E179),ISNUMBER($F179),BN$7&gt;=$E179,BN$7&lt;=$F179),"●","")</x:f>
      </x:c>
      <x:c r="BO179" s="2" t="str">
        <x:f>IF(AND(ISNUMBER($E179),ISNUMBER($F179),BO$7&gt;=$E179,BO$7&lt;=$F179),"●","")</x:f>
      </x:c>
      <x:c r="BP179" s="2" t="str">
        <x:f>IF(AND(ISNUMBER($E179),ISNUMBER($F179),BP$7&gt;=$E179,BP$7&lt;=$F179),"●","")</x:f>
      </x:c>
      <x:c r="BQ179" s="2" t="str">
        <x:f>IF(AND(ISNUMBER($E179),ISNUMBER($F179),BQ$7&gt;=$E179,BQ$7&lt;=$F179),"●","")</x:f>
      </x:c>
      <x:c r="BR179" s="2" t="str">
        <x:f>IF(AND(ISNUMBER($E179),ISNUMBER($F179),BR$7&gt;=$E179,BR$7&lt;=$F179),"●","")</x:f>
      </x:c>
      <x:c r="BS179" s="2" t="str">
        <x:f>IF(AND(ISNUMBER($E179),ISNUMBER($F179),BS$7&gt;=$E179,BS$7&lt;=$F179),"●","")</x:f>
      </x:c>
      <x:c r="BT179" s="2" t="str">
        <x:f>IF(AND(ISNUMBER($E179),ISNUMBER($F179),BT$7&gt;=$E179,BT$7&lt;=$F179),"●","")</x:f>
      </x:c>
      <x:c r="BU179" s="2" t="str">
        <x:f>IF(AND(ISNUMBER($E179),ISNUMBER($F179),BU$7&gt;=$E179,BU$7&lt;=$F179),"●","")</x:f>
      </x:c>
      <x:c r="BV179" s="2" t="str">
        <x:f>IF(AND(ISNUMBER($E179),ISNUMBER($F179),BV$7&gt;=$E179,BV$7&lt;=$F179),"●","")</x:f>
      </x:c>
      <x:c r="BW179" s="2" t="str">
        <x:f>IF(AND(ISNUMBER($E179),ISNUMBER($F179),BW$7&gt;=$E179,BW$7&lt;=$F179),"●","")</x:f>
      </x:c>
      <x:c r="BX179" s="2" t="str">
        <x:f>IF(AND(ISNUMBER($E179),ISNUMBER($F179),BX$7&gt;=$E179,BX$7&lt;=$F179),"●","")</x:f>
      </x:c>
      <x:c r="BY179" s="2" t="str">
        <x:f>IF(AND(ISNUMBER($E179),ISNUMBER($F179),BY$7&gt;=$E179,BY$7&lt;=$F179),"●","")</x:f>
      </x:c>
      <x:c r="BZ179" s="2" t="str">
        <x:f>IF(AND(ISNUMBER($E179),ISNUMBER($F179),BZ$7&gt;=$E179,BZ$7&lt;=$F179),"●","")</x:f>
      </x:c>
      <x:c r="CA179" s="2" t="str">
        <x:f>IF(AND(ISNUMBER($E179),ISNUMBER($F179),CA$7&gt;=$E179,CA$7&lt;=$F179),"●","")</x:f>
      </x:c>
      <x:c r="CB179" s="2" t="str">
        <x:f>IF(AND(ISNUMBER($E179),ISNUMBER($F179),CB$7&gt;=$E179,CB$7&lt;=$F179),"●","")</x:f>
      </x:c>
      <x:c r="CC179" s="2" t="str">
        <x:f>IF(AND(ISNUMBER($E179),ISNUMBER($F179),CC$7&gt;=$E179,CC$7&lt;=$F179),"●","")</x:f>
      </x:c>
      <x:c r="CD179" s="2" t="str">
        <x:f>IF(AND(ISNUMBER($E179),ISNUMBER($F179),CD$7&gt;=$E179,CD$7&lt;=$F179),"●","")</x:f>
      </x:c>
      <x:c r="CE179" s="2" t="str">
        <x:f>IF(AND(ISNUMBER($E179),ISNUMBER($F179),CE$7&gt;=$E179,CE$7&lt;=$F179),"●","")</x:f>
      </x:c>
      <x:c r="CF179" s="2" t="str">
        <x:f>IF(AND(ISNUMBER($E179),ISNUMBER($F179),CF$7&gt;=$E179,CF$7&lt;=$F179),"●","")</x:f>
      </x:c>
      <x:c r="CG179" s="2" t="str">
        <x:f>IF(AND(ISNUMBER($E179),ISNUMBER($F179),CG$7&gt;=$E179,CG$7&lt;=$F179),"●","")</x:f>
      </x:c>
      <x:c r="CH179" s="2" t="str">
        <x:f>IF(AND(ISNUMBER($E179),ISNUMBER($F179),CH$7&gt;=$E179,CH$7&lt;=$F179),"●","")</x:f>
      </x:c>
      <x:c r="CI179" s="2" t="str">
        <x:f>IF(AND(ISNUMBER($E179),ISNUMBER($F179),CI$7&gt;=$E179,CI$7&lt;=$F179),"●","")</x:f>
      </x:c>
      <x:c r="CJ179" s="2" t="str">
        <x:f>IF(AND(ISNUMBER($E179),ISNUMBER($F179),CJ$7&gt;=$E179,CJ$7&lt;=$F179),"●","")</x:f>
      </x:c>
      <x:c r="CK179" s="2" t="str">
        <x:f>IF(AND(ISNUMBER($E179),ISNUMBER($F179),CK$7&gt;=$E179,CK$7&lt;=$F179),"●","")</x:f>
      </x:c>
      <x:c r="CL179" s="2" t="str">
        <x:f>IF(AND(ISNUMBER($E179),ISNUMBER($F179),CL$7&gt;=$E179,CL$7&lt;=$F179),"●","")</x:f>
      </x:c>
      <x:c r="CM179" s="2" t="str">
        <x:f>IF(AND(ISNUMBER($E179),ISNUMBER($F179),CM$7&gt;=$E179,CM$7&lt;=$F179),"●","")</x:f>
      </x:c>
      <x:c r="CN179" s="2" t="str">
        <x:f>IF(AND(ISNUMBER($E179),ISNUMBER($F179),CN$7&gt;=$E179,CN$7&lt;=$F179),"●","")</x:f>
      </x:c>
      <x:c r="CO179" s="2" t="str">
        <x:f>IF(AND(ISNUMBER($E179),ISNUMBER($F179),CO$7&gt;=$E179,CO$7&lt;=$F179),"●","")</x:f>
      </x:c>
      <x:c r="CP179" s="2" t="str">
        <x:f>IF(AND(ISNUMBER($E179),ISNUMBER($F179),CP$7&gt;=$E179,CP$7&lt;=$F179),"●","")</x:f>
      </x:c>
      <x:c r="CQ179" s="2" t="str">
        <x:f>IF(AND(ISNUMBER($E179),ISNUMBER($F179),CQ$7&gt;=$E179,CQ$7&lt;=$F179),"●","")</x:f>
      </x:c>
      <x:c r="CR179" s="2" t="str">
        <x:f>IF(AND(ISNUMBER($E179),ISNUMBER($F179),CR$7&gt;=$E179,CR$7&lt;=$F179),"●","")</x:f>
      </x:c>
      <x:c r="CS179" s="2" t="str">
        <x:f>IF(AND(ISNUMBER($E179),ISNUMBER($F179),CS$7&gt;=$E179,CS$7&lt;=$F179),"●","")</x:f>
      </x:c>
      <x:c r="CT179" s="2" t="str">
        <x:f>IF(AND(ISNUMBER($E179),ISNUMBER($F179),CT$7&gt;=$E179,CT$7&lt;=$F179),"●","")</x:f>
      </x:c>
      <x:c r="CU179" s="2" t="str">
        <x:f>IF(AND(ISNUMBER($E179),ISNUMBER($F179),CU$7&gt;=$E179,CU$7&lt;=$F179),"●","")</x:f>
      </x:c>
      <x:c r="CV179" s="2" t="str">
        <x:f>IF(AND(ISNUMBER($E179),ISNUMBER($F179),CV$7&gt;=$E179,CV$7&lt;=$F179),"●","")</x:f>
      </x:c>
      <x:c r="CW179" s="2" t="str">
        <x:f>IF(AND(ISNUMBER($E179),ISNUMBER($F179),CW$7&gt;=$E179,CW$7&lt;=$F179),"●","")</x:f>
      </x:c>
      <x:c r="CX179" s="2" t="str">
        <x:f>IF(AND(ISNUMBER($E179),ISNUMBER($F179),CX$7&gt;=$E179,CX$7&lt;=$F179),"●","")</x:f>
      </x:c>
      <x:c r="CY179" s="2" t="str">
        <x:f>IF(AND(ISNUMBER($E179),ISNUMBER($F179),CY$7&gt;=$E179,CY$7&lt;=$F179),"●","")</x:f>
      </x:c>
      <x:c r="CZ179" s="2" t="str">
        <x:f>IF(AND(ISNUMBER($E179),ISNUMBER($F179),CZ$7&gt;=$E179,CZ$7&lt;=$F179),"●","")</x:f>
      </x:c>
      <x:c r="DA179" s="2" t="str">
        <x:f>IF(AND(ISNUMBER($E179),ISNUMBER($F179),DA$7&gt;=$E179,DA$7&lt;=$F179),"●","")</x:f>
      </x:c>
      <x:c r="DB179" s="2" t="str">
        <x:f>IF(AND(ISNUMBER($E179),ISNUMBER($F179),DB$7&gt;=$E179,DB$7&lt;=$F179),"●","")</x:f>
      </x:c>
      <x:c r="DC179" s="2" t="str">
        <x:f>IF(AND(ISNUMBER($E179),ISNUMBER($F179),DC$7&gt;=$E179,DC$7&lt;=$F179),"●","")</x:f>
      </x:c>
    </x:row>
    <x:row r="180" ht="27" customHeight="1">
      <x:c r="A180" s="2" t="str">
        <x:v>FR-RPT-01.BE.03</x:v>
      </x:c>
      <x:c r="B180" s="2" t="str">
        <x:v>Quyền, lỗi và self-check: Tổng hợp trạng thái yêu cầu</x:v>
      </x:c>
      <x:c r="C180" s="2" t="str">
        <x:v>BE</x:v>
      </x:c>
      <x:c r="D180" s="2" t="str">
        <x:v>FR-RPT-01</x:v>
      </x:c>
      <x:c r="E180" s="4" t="n">
        <x:v>46365</x:v>
      </x:c>
      <x:c r="F180" s="4" t="n">
        <x:v>46365</x:v>
      </x:c>
      <x:c r="G180" s="14" t="n">
        <x:v>0.75</x:v>
      </x:c>
      <x:c r="H180" s="2" t="str">
        <x:f>IF(AND(ISNUMBER($E180),ISNUMBER($F180),H$7&gt;=$E180,H$7&lt;=$F180),"●","")</x:f>
      </x:c>
      <x:c r="I180" s="2" t="str">
        <x:f>IF(AND(ISNUMBER($E180),ISNUMBER($F180),I$7&gt;=$E180,I$7&lt;=$F180),"●","")</x:f>
      </x:c>
      <x:c r="J180" s="2" t="str">
        <x:f>IF(AND(ISNUMBER($E180),ISNUMBER($F180),J$7&gt;=$E180,J$7&lt;=$F180),"●","")</x:f>
      </x:c>
      <x:c r="K180" s="2" t="str">
        <x:f>IF(AND(ISNUMBER($E180),ISNUMBER($F180),K$7&gt;=$E180,K$7&lt;=$F180),"●","")</x:f>
      </x:c>
      <x:c r="L180" s="2" t="str">
        <x:f>IF(AND(ISNUMBER($E180),ISNUMBER($F180),L$7&gt;=$E180,L$7&lt;=$F180),"●","")</x:f>
      </x:c>
      <x:c r="M180" s="2" t="str">
        <x:f>IF(AND(ISNUMBER($E180),ISNUMBER($F180),M$7&gt;=$E180,M$7&lt;=$F180),"●","")</x:f>
      </x:c>
      <x:c r="N180" s="2" t="str">
        <x:f>IF(AND(ISNUMBER($E180),ISNUMBER($F180),N$7&gt;=$E180,N$7&lt;=$F180),"●","")</x:f>
      </x:c>
      <x:c r="O180" s="2" t="str">
        <x:f>IF(AND(ISNUMBER($E180),ISNUMBER($F180),O$7&gt;=$E180,O$7&lt;=$F180),"●","")</x:f>
      </x:c>
      <x:c r="P180" s="2" t="str">
        <x:f>IF(AND(ISNUMBER($E180),ISNUMBER($F180),P$7&gt;=$E180,P$7&lt;=$F180),"●","")</x:f>
      </x:c>
      <x:c r="Q180" s="2" t="str">
        <x:f>IF(AND(ISNUMBER($E180),ISNUMBER($F180),Q$7&gt;=$E180,Q$7&lt;=$F180),"●","")</x:f>
      </x:c>
      <x:c r="R180" s="2" t="str">
        <x:f>IF(AND(ISNUMBER($E180),ISNUMBER($F180),R$7&gt;=$E180,R$7&lt;=$F180),"●","")</x:f>
      </x:c>
      <x:c r="S180" s="2" t="str">
        <x:f>IF(AND(ISNUMBER($E180),ISNUMBER($F180),S$7&gt;=$E180,S$7&lt;=$F180),"●","")</x:f>
      </x:c>
      <x:c r="T180" s="2" t="str">
        <x:f>IF(AND(ISNUMBER($E180),ISNUMBER($F180),T$7&gt;=$E180,T$7&lt;=$F180),"●","")</x:f>
      </x:c>
      <x:c r="U180" s="2" t="str">
        <x:f>IF(AND(ISNUMBER($E180),ISNUMBER($F180),U$7&gt;=$E180,U$7&lt;=$F180),"●","")</x:f>
      </x:c>
      <x:c r="V180" s="2" t="str">
        <x:f>IF(AND(ISNUMBER($E180),ISNUMBER($F180),V$7&gt;=$E180,V$7&lt;=$F180),"●","")</x:f>
      </x:c>
      <x:c r="W180" s="2" t="str">
        <x:f>IF(AND(ISNUMBER($E180),ISNUMBER($F180),W$7&gt;=$E180,W$7&lt;=$F180),"●","")</x:f>
      </x:c>
      <x:c r="X180" s="2" t="str">
        <x:f>IF(AND(ISNUMBER($E180),ISNUMBER($F180),X$7&gt;=$E180,X$7&lt;=$F180),"●","")</x:f>
      </x:c>
      <x:c r="Y180" s="2" t="str">
        <x:f>IF(AND(ISNUMBER($E180),ISNUMBER($F180),Y$7&gt;=$E180,Y$7&lt;=$F180),"●","")</x:f>
      </x:c>
      <x:c r="Z180" s="2" t="str">
        <x:f>IF(AND(ISNUMBER($E180),ISNUMBER($F180),Z$7&gt;=$E180,Z$7&lt;=$F180),"●","")</x:f>
      </x:c>
      <x:c r="AA180" s="2" t="str">
        <x:f>IF(AND(ISNUMBER($E180),ISNUMBER($F180),AA$7&gt;=$E180,AA$7&lt;=$F180),"●","")</x:f>
      </x:c>
      <x:c r="AB180" s="2" t="str">
        <x:f>IF(AND(ISNUMBER($E180),ISNUMBER($F180),AB$7&gt;=$E180,AB$7&lt;=$F180),"●","")</x:f>
      </x:c>
      <x:c r="AC180" s="2" t="str">
        <x:f>IF(AND(ISNUMBER($E180),ISNUMBER($F180),AC$7&gt;=$E180,AC$7&lt;=$F180),"●","")</x:f>
      </x:c>
      <x:c r="AD180" s="2" t="str">
        <x:f>IF(AND(ISNUMBER($E180),ISNUMBER($F180),AD$7&gt;=$E180,AD$7&lt;=$F180),"●","")</x:f>
      </x:c>
      <x:c r="AE180" s="2" t="str">
        <x:f>IF(AND(ISNUMBER($E180),ISNUMBER($F180),AE$7&gt;=$E180,AE$7&lt;=$F180),"●","")</x:f>
      </x:c>
      <x:c r="AF180" s="2" t="str">
        <x:f>IF(AND(ISNUMBER($E180),ISNUMBER($F180),AF$7&gt;=$E180,AF$7&lt;=$F180),"●","")</x:f>
      </x:c>
      <x:c r="AG180" s="2" t="str">
        <x:f>IF(AND(ISNUMBER($E180),ISNUMBER($F180),AG$7&gt;=$E180,AG$7&lt;=$F180),"●","")</x:f>
      </x:c>
      <x:c r="AH180" s="2" t="str">
        <x:f>IF(AND(ISNUMBER($E180),ISNUMBER($F180),AH$7&gt;=$E180,AH$7&lt;=$F180),"●","")</x:f>
      </x:c>
      <x:c r="AI180" s="2" t="str">
        <x:f>IF(AND(ISNUMBER($E180),ISNUMBER($F180),AI$7&gt;=$E180,AI$7&lt;=$F180),"●","")</x:f>
      </x:c>
      <x:c r="AJ180" s="2" t="str">
        <x:f>IF(AND(ISNUMBER($E180),ISNUMBER($F180),AJ$7&gt;=$E180,AJ$7&lt;=$F180),"●","")</x:f>
      </x:c>
      <x:c r="AK180" s="2" t="str">
        <x:f>IF(AND(ISNUMBER($E180),ISNUMBER($F180),AK$7&gt;=$E180,AK$7&lt;=$F180),"●","")</x:f>
      </x:c>
      <x:c r="AL180" s="2" t="str">
        <x:f>IF(AND(ISNUMBER($E180),ISNUMBER($F180),AL$7&gt;=$E180,AL$7&lt;=$F180),"●","")</x:f>
      </x:c>
      <x:c r="AM180" s="2" t="str">
        <x:f>IF(AND(ISNUMBER($E180),ISNUMBER($F180),AM$7&gt;=$E180,AM$7&lt;=$F180),"●","")</x:f>
      </x:c>
      <x:c r="AN180" s="2" t="str">
        <x:f>IF(AND(ISNUMBER($E180),ISNUMBER($F180),AN$7&gt;=$E180,AN$7&lt;=$F180),"●","")</x:f>
      </x:c>
      <x:c r="AO180" s="2" t="str">
        <x:f>IF(AND(ISNUMBER($E180),ISNUMBER($F180),AO$7&gt;=$E180,AO$7&lt;=$F180),"●","")</x:f>
      </x:c>
      <x:c r="AP180" s="2" t="str">
        <x:f>IF(AND(ISNUMBER($E180),ISNUMBER($F180),AP$7&gt;=$E180,AP$7&lt;=$F180),"●","")</x:f>
      </x:c>
      <x:c r="AQ180" s="2" t="str">
        <x:f>IF(AND(ISNUMBER($E180),ISNUMBER($F180),AQ$7&gt;=$E180,AQ$7&lt;=$F180),"●","")</x:f>
      </x:c>
      <x:c r="AR180" s="2" t="str">
        <x:f>IF(AND(ISNUMBER($E180),ISNUMBER($F180),AR$7&gt;=$E180,AR$7&lt;=$F180),"●","")</x:f>
      </x:c>
      <x:c r="AS180" s="2" t="str">
        <x:f>IF(AND(ISNUMBER($E180),ISNUMBER($F180),AS$7&gt;=$E180,AS$7&lt;=$F180),"●","")</x:f>
      </x:c>
      <x:c r="AT180" s="2" t="str">
        <x:f>IF(AND(ISNUMBER($E180),ISNUMBER($F180),AT$7&gt;=$E180,AT$7&lt;=$F180),"●","")</x:f>
      </x:c>
      <x:c r="AU180" s="2" t="str">
        <x:f>IF(AND(ISNUMBER($E180),ISNUMBER($F180),AU$7&gt;=$E180,AU$7&lt;=$F180),"●","")</x:f>
      </x:c>
      <x:c r="AV180" s="2" t="str">
        <x:f>IF(AND(ISNUMBER($E180),ISNUMBER($F180),AV$7&gt;=$E180,AV$7&lt;=$F180),"●","")</x:f>
      </x:c>
      <x:c r="AW180" s="2" t="str">
        <x:f>IF(AND(ISNUMBER($E180),ISNUMBER($F180),AW$7&gt;=$E180,AW$7&lt;=$F180),"●","")</x:f>
      </x:c>
      <x:c r="AX180" s="2" t="str">
        <x:f>IF(AND(ISNUMBER($E180),ISNUMBER($F180),AX$7&gt;=$E180,AX$7&lt;=$F180),"●","")</x:f>
        <x:v>●</x:v>
      </x:c>
      <x:c r="AY180" s="2" t="str">
        <x:f>IF(AND(ISNUMBER($E180),ISNUMBER($F180),AY$7&gt;=$E180,AY$7&lt;=$F180),"●","")</x:f>
      </x:c>
      <x:c r="AZ180" s="2" t="str">
        <x:f>IF(AND(ISNUMBER($E180),ISNUMBER($F180),AZ$7&gt;=$E180,AZ$7&lt;=$F180),"●","")</x:f>
      </x:c>
      <x:c r="BA180" s="2" t="str">
        <x:f>IF(AND(ISNUMBER($E180),ISNUMBER($F180),BA$7&gt;=$E180,BA$7&lt;=$F180),"●","")</x:f>
      </x:c>
      <x:c r="BB180" s="2" t="str">
        <x:f>IF(AND(ISNUMBER($E180),ISNUMBER($F180),BB$7&gt;=$E180,BB$7&lt;=$F180),"●","")</x:f>
      </x:c>
      <x:c r="BC180" s="2" t="str">
        <x:f>IF(AND(ISNUMBER($E180),ISNUMBER($F180),BC$7&gt;=$E180,BC$7&lt;=$F180),"●","")</x:f>
      </x:c>
      <x:c r="BD180" s="2" t="str">
        <x:f>IF(AND(ISNUMBER($E180),ISNUMBER($F180),BD$7&gt;=$E180,BD$7&lt;=$F180),"●","")</x:f>
      </x:c>
      <x:c r="BE180" s="2" t="str">
        <x:f>IF(AND(ISNUMBER($E180),ISNUMBER($F180),BE$7&gt;=$E180,BE$7&lt;=$F180),"●","")</x:f>
      </x:c>
      <x:c r="BF180" s="2" t="str">
        <x:f>IF(AND(ISNUMBER($E180),ISNUMBER($F180),BF$7&gt;=$E180,BF$7&lt;=$F180),"●","")</x:f>
      </x:c>
      <x:c r="BG180" s="2" t="str">
        <x:f>IF(AND(ISNUMBER($E180),ISNUMBER($F180),BG$7&gt;=$E180,BG$7&lt;=$F180),"●","")</x:f>
      </x:c>
      <x:c r="BH180" s="2" t="str">
        <x:f>IF(AND(ISNUMBER($E180),ISNUMBER($F180),BH$7&gt;=$E180,BH$7&lt;=$F180),"●","")</x:f>
      </x:c>
      <x:c r="BI180" s="2" t="str">
        <x:f>IF(AND(ISNUMBER($E180),ISNUMBER($F180),BI$7&gt;=$E180,BI$7&lt;=$F180),"●","")</x:f>
      </x:c>
      <x:c r="BJ180" s="2" t="str">
        <x:f>IF(AND(ISNUMBER($E180),ISNUMBER($F180),BJ$7&gt;=$E180,BJ$7&lt;=$F180),"●","")</x:f>
      </x:c>
      <x:c r="BK180" s="2" t="str">
        <x:f>IF(AND(ISNUMBER($E180),ISNUMBER($F180),BK$7&gt;=$E180,BK$7&lt;=$F180),"●","")</x:f>
      </x:c>
      <x:c r="BL180" s="2" t="str">
        <x:f>IF(AND(ISNUMBER($E180),ISNUMBER($F180),BL$7&gt;=$E180,BL$7&lt;=$F180),"●","")</x:f>
      </x:c>
      <x:c r="BM180" s="2" t="str">
        <x:f>IF(AND(ISNUMBER($E180),ISNUMBER($F180),BM$7&gt;=$E180,BM$7&lt;=$F180),"●","")</x:f>
      </x:c>
      <x:c r="BN180" s="2" t="str">
        <x:f>IF(AND(ISNUMBER($E180),ISNUMBER($F180),BN$7&gt;=$E180,BN$7&lt;=$F180),"●","")</x:f>
      </x:c>
      <x:c r="BO180" s="2" t="str">
        <x:f>IF(AND(ISNUMBER($E180),ISNUMBER($F180),BO$7&gt;=$E180,BO$7&lt;=$F180),"●","")</x:f>
      </x:c>
      <x:c r="BP180" s="2" t="str">
        <x:f>IF(AND(ISNUMBER($E180),ISNUMBER($F180),BP$7&gt;=$E180,BP$7&lt;=$F180),"●","")</x:f>
      </x:c>
      <x:c r="BQ180" s="2" t="str">
        <x:f>IF(AND(ISNUMBER($E180),ISNUMBER($F180),BQ$7&gt;=$E180,BQ$7&lt;=$F180),"●","")</x:f>
      </x:c>
      <x:c r="BR180" s="2" t="str">
        <x:f>IF(AND(ISNUMBER($E180),ISNUMBER($F180),BR$7&gt;=$E180,BR$7&lt;=$F180),"●","")</x:f>
      </x:c>
      <x:c r="BS180" s="2" t="str">
        <x:f>IF(AND(ISNUMBER($E180),ISNUMBER($F180),BS$7&gt;=$E180,BS$7&lt;=$F180),"●","")</x:f>
      </x:c>
      <x:c r="BT180" s="2" t="str">
        <x:f>IF(AND(ISNUMBER($E180),ISNUMBER($F180),BT$7&gt;=$E180,BT$7&lt;=$F180),"●","")</x:f>
      </x:c>
      <x:c r="BU180" s="2" t="str">
        <x:f>IF(AND(ISNUMBER($E180),ISNUMBER($F180),BU$7&gt;=$E180,BU$7&lt;=$F180),"●","")</x:f>
      </x:c>
      <x:c r="BV180" s="2" t="str">
        <x:f>IF(AND(ISNUMBER($E180),ISNUMBER($F180),BV$7&gt;=$E180,BV$7&lt;=$F180),"●","")</x:f>
      </x:c>
      <x:c r="BW180" s="2" t="str">
        <x:f>IF(AND(ISNUMBER($E180),ISNUMBER($F180),BW$7&gt;=$E180,BW$7&lt;=$F180),"●","")</x:f>
      </x:c>
      <x:c r="BX180" s="2" t="str">
        <x:f>IF(AND(ISNUMBER($E180),ISNUMBER($F180),BX$7&gt;=$E180,BX$7&lt;=$F180),"●","")</x:f>
      </x:c>
      <x:c r="BY180" s="2" t="str">
        <x:f>IF(AND(ISNUMBER($E180),ISNUMBER($F180),BY$7&gt;=$E180,BY$7&lt;=$F180),"●","")</x:f>
      </x:c>
      <x:c r="BZ180" s="2" t="str">
        <x:f>IF(AND(ISNUMBER($E180),ISNUMBER($F180),BZ$7&gt;=$E180,BZ$7&lt;=$F180),"●","")</x:f>
      </x:c>
      <x:c r="CA180" s="2" t="str">
        <x:f>IF(AND(ISNUMBER($E180),ISNUMBER($F180),CA$7&gt;=$E180,CA$7&lt;=$F180),"●","")</x:f>
      </x:c>
      <x:c r="CB180" s="2" t="str">
        <x:f>IF(AND(ISNUMBER($E180),ISNUMBER($F180),CB$7&gt;=$E180,CB$7&lt;=$F180),"●","")</x:f>
      </x:c>
      <x:c r="CC180" s="2" t="str">
        <x:f>IF(AND(ISNUMBER($E180),ISNUMBER($F180),CC$7&gt;=$E180,CC$7&lt;=$F180),"●","")</x:f>
      </x:c>
      <x:c r="CD180" s="2" t="str">
        <x:f>IF(AND(ISNUMBER($E180),ISNUMBER($F180),CD$7&gt;=$E180,CD$7&lt;=$F180),"●","")</x:f>
      </x:c>
      <x:c r="CE180" s="2" t="str">
        <x:f>IF(AND(ISNUMBER($E180),ISNUMBER($F180),CE$7&gt;=$E180,CE$7&lt;=$F180),"●","")</x:f>
      </x:c>
      <x:c r="CF180" s="2" t="str">
        <x:f>IF(AND(ISNUMBER($E180),ISNUMBER($F180),CF$7&gt;=$E180,CF$7&lt;=$F180),"●","")</x:f>
      </x:c>
      <x:c r="CG180" s="2" t="str">
        <x:f>IF(AND(ISNUMBER($E180),ISNUMBER($F180),CG$7&gt;=$E180,CG$7&lt;=$F180),"●","")</x:f>
      </x:c>
      <x:c r="CH180" s="2" t="str">
        <x:f>IF(AND(ISNUMBER($E180),ISNUMBER($F180),CH$7&gt;=$E180,CH$7&lt;=$F180),"●","")</x:f>
      </x:c>
      <x:c r="CI180" s="2" t="str">
        <x:f>IF(AND(ISNUMBER($E180),ISNUMBER($F180),CI$7&gt;=$E180,CI$7&lt;=$F180),"●","")</x:f>
      </x:c>
      <x:c r="CJ180" s="2" t="str">
        <x:f>IF(AND(ISNUMBER($E180),ISNUMBER($F180),CJ$7&gt;=$E180,CJ$7&lt;=$F180),"●","")</x:f>
      </x:c>
      <x:c r="CK180" s="2" t="str">
        <x:f>IF(AND(ISNUMBER($E180),ISNUMBER($F180),CK$7&gt;=$E180,CK$7&lt;=$F180),"●","")</x:f>
      </x:c>
      <x:c r="CL180" s="2" t="str">
        <x:f>IF(AND(ISNUMBER($E180),ISNUMBER($F180),CL$7&gt;=$E180,CL$7&lt;=$F180),"●","")</x:f>
      </x:c>
      <x:c r="CM180" s="2" t="str">
        <x:f>IF(AND(ISNUMBER($E180),ISNUMBER($F180),CM$7&gt;=$E180,CM$7&lt;=$F180),"●","")</x:f>
      </x:c>
      <x:c r="CN180" s="2" t="str">
        <x:f>IF(AND(ISNUMBER($E180),ISNUMBER($F180),CN$7&gt;=$E180,CN$7&lt;=$F180),"●","")</x:f>
      </x:c>
      <x:c r="CO180" s="2" t="str">
        <x:f>IF(AND(ISNUMBER($E180),ISNUMBER($F180),CO$7&gt;=$E180,CO$7&lt;=$F180),"●","")</x:f>
      </x:c>
      <x:c r="CP180" s="2" t="str">
        <x:f>IF(AND(ISNUMBER($E180),ISNUMBER($F180),CP$7&gt;=$E180,CP$7&lt;=$F180),"●","")</x:f>
      </x:c>
      <x:c r="CQ180" s="2" t="str">
        <x:f>IF(AND(ISNUMBER($E180),ISNUMBER($F180),CQ$7&gt;=$E180,CQ$7&lt;=$F180),"●","")</x:f>
      </x:c>
      <x:c r="CR180" s="2" t="str">
        <x:f>IF(AND(ISNUMBER($E180),ISNUMBER($F180),CR$7&gt;=$E180,CR$7&lt;=$F180),"●","")</x:f>
      </x:c>
      <x:c r="CS180" s="2" t="str">
        <x:f>IF(AND(ISNUMBER($E180),ISNUMBER($F180),CS$7&gt;=$E180,CS$7&lt;=$F180),"●","")</x:f>
      </x:c>
      <x:c r="CT180" s="2" t="str">
        <x:f>IF(AND(ISNUMBER($E180),ISNUMBER($F180),CT$7&gt;=$E180,CT$7&lt;=$F180),"●","")</x:f>
      </x:c>
      <x:c r="CU180" s="2" t="str">
        <x:f>IF(AND(ISNUMBER($E180),ISNUMBER($F180),CU$7&gt;=$E180,CU$7&lt;=$F180),"●","")</x:f>
      </x:c>
      <x:c r="CV180" s="2" t="str">
        <x:f>IF(AND(ISNUMBER($E180),ISNUMBER($F180),CV$7&gt;=$E180,CV$7&lt;=$F180),"●","")</x:f>
      </x:c>
      <x:c r="CW180" s="2" t="str">
        <x:f>IF(AND(ISNUMBER($E180),ISNUMBER($F180),CW$7&gt;=$E180,CW$7&lt;=$F180),"●","")</x:f>
      </x:c>
      <x:c r="CX180" s="2" t="str">
        <x:f>IF(AND(ISNUMBER($E180),ISNUMBER($F180),CX$7&gt;=$E180,CX$7&lt;=$F180),"●","")</x:f>
      </x:c>
      <x:c r="CY180" s="2" t="str">
        <x:f>IF(AND(ISNUMBER($E180),ISNUMBER($F180),CY$7&gt;=$E180,CY$7&lt;=$F180),"●","")</x:f>
      </x:c>
      <x:c r="CZ180" s="2" t="str">
        <x:f>IF(AND(ISNUMBER($E180),ISNUMBER($F180),CZ$7&gt;=$E180,CZ$7&lt;=$F180),"●","")</x:f>
      </x:c>
      <x:c r="DA180" s="2" t="str">
        <x:f>IF(AND(ISNUMBER($E180),ISNUMBER($F180),DA$7&gt;=$E180,DA$7&lt;=$F180),"●","")</x:f>
      </x:c>
      <x:c r="DB180" s="2" t="str">
        <x:f>IF(AND(ISNUMBER($E180),ISNUMBER($F180),DB$7&gt;=$E180,DB$7&lt;=$F180),"●","")</x:f>
      </x:c>
      <x:c r="DC180" s="2" t="str">
        <x:f>IF(AND(ISNUMBER($E180),ISNUMBER($F180),DC$7&gt;=$E180,DC$7&lt;=$F180),"●","")</x:f>
      </x:c>
    </x:row>
    <x:row r="181" ht="27" customHeight="1">
      <x:c r="A181" s="2" t="str">
        <x:v>FR-RPT-01.FE.01</x:v>
      </x:c>
      <x:c r="B181" s="2" t="str">
        <x:v>Màn hình/thao tác: Tổng hợp trạng thái yêu cầu</x:v>
      </x:c>
      <x:c r="C181" s="2" t="str">
        <x:v>FE</x:v>
      </x:c>
      <x:c r="D181" s="2" t="str">
        <x:v>FR-RPT-01</x:v>
      </x:c>
      <x:c r="E181" s="4" t="n">
        <x:v>46366</x:v>
      </x:c>
      <x:c r="F181" s="4" t="n">
        <x:v>46366</x:v>
      </x:c>
      <x:c r="G181" s="14" t="n">
        <x:v>1</x:v>
      </x:c>
      <x:c r="H181" s="2" t="str">
        <x:f>IF(AND(ISNUMBER($E181),ISNUMBER($F181),H$7&gt;=$E181,H$7&lt;=$F181),"●","")</x:f>
      </x:c>
      <x:c r="I181" s="2" t="str">
        <x:f>IF(AND(ISNUMBER($E181),ISNUMBER($F181),I$7&gt;=$E181,I$7&lt;=$F181),"●","")</x:f>
      </x:c>
      <x:c r="J181" s="2" t="str">
        <x:f>IF(AND(ISNUMBER($E181),ISNUMBER($F181),J$7&gt;=$E181,J$7&lt;=$F181),"●","")</x:f>
      </x:c>
      <x:c r="K181" s="2" t="str">
        <x:f>IF(AND(ISNUMBER($E181),ISNUMBER($F181),K$7&gt;=$E181,K$7&lt;=$F181),"●","")</x:f>
      </x:c>
      <x:c r="L181" s="2" t="str">
        <x:f>IF(AND(ISNUMBER($E181),ISNUMBER($F181),L$7&gt;=$E181,L$7&lt;=$F181),"●","")</x:f>
      </x:c>
      <x:c r="M181" s="2" t="str">
        <x:f>IF(AND(ISNUMBER($E181),ISNUMBER($F181),M$7&gt;=$E181,M$7&lt;=$F181),"●","")</x:f>
      </x:c>
      <x:c r="N181" s="2" t="str">
        <x:f>IF(AND(ISNUMBER($E181),ISNUMBER($F181),N$7&gt;=$E181,N$7&lt;=$F181),"●","")</x:f>
      </x:c>
      <x:c r="O181" s="2" t="str">
        <x:f>IF(AND(ISNUMBER($E181),ISNUMBER($F181),O$7&gt;=$E181,O$7&lt;=$F181),"●","")</x:f>
      </x:c>
      <x:c r="P181" s="2" t="str">
        <x:f>IF(AND(ISNUMBER($E181),ISNUMBER($F181),P$7&gt;=$E181,P$7&lt;=$F181),"●","")</x:f>
      </x:c>
      <x:c r="Q181" s="2" t="str">
        <x:f>IF(AND(ISNUMBER($E181),ISNUMBER($F181),Q$7&gt;=$E181,Q$7&lt;=$F181),"●","")</x:f>
      </x:c>
      <x:c r="R181" s="2" t="str">
        <x:f>IF(AND(ISNUMBER($E181),ISNUMBER($F181),R$7&gt;=$E181,R$7&lt;=$F181),"●","")</x:f>
      </x:c>
      <x:c r="S181" s="2" t="str">
        <x:f>IF(AND(ISNUMBER($E181),ISNUMBER($F181),S$7&gt;=$E181,S$7&lt;=$F181),"●","")</x:f>
      </x:c>
      <x:c r="T181" s="2" t="str">
        <x:f>IF(AND(ISNUMBER($E181),ISNUMBER($F181),T$7&gt;=$E181,T$7&lt;=$F181),"●","")</x:f>
      </x:c>
      <x:c r="U181" s="2" t="str">
        <x:f>IF(AND(ISNUMBER($E181),ISNUMBER($F181),U$7&gt;=$E181,U$7&lt;=$F181),"●","")</x:f>
      </x:c>
      <x:c r="V181" s="2" t="str">
        <x:f>IF(AND(ISNUMBER($E181),ISNUMBER($F181),V$7&gt;=$E181,V$7&lt;=$F181),"●","")</x:f>
      </x:c>
      <x:c r="W181" s="2" t="str">
        <x:f>IF(AND(ISNUMBER($E181),ISNUMBER($F181),W$7&gt;=$E181,W$7&lt;=$F181),"●","")</x:f>
      </x:c>
      <x:c r="X181" s="2" t="str">
        <x:f>IF(AND(ISNUMBER($E181),ISNUMBER($F181),X$7&gt;=$E181,X$7&lt;=$F181),"●","")</x:f>
      </x:c>
      <x:c r="Y181" s="2" t="str">
        <x:f>IF(AND(ISNUMBER($E181),ISNUMBER($F181),Y$7&gt;=$E181,Y$7&lt;=$F181),"●","")</x:f>
      </x:c>
      <x:c r="Z181" s="2" t="str">
        <x:f>IF(AND(ISNUMBER($E181),ISNUMBER($F181),Z$7&gt;=$E181,Z$7&lt;=$F181),"●","")</x:f>
      </x:c>
      <x:c r="AA181" s="2" t="str">
        <x:f>IF(AND(ISNUMBER($E181),ISNUMBER($F181),AA$7&gt;=$E181,AA$7&lt;=$F181),"●","")</x:f>
      </x:c>
      <x:c r="AB181" s="2" t="str">
        <x:f>IF(AND(ISNUMBER($E181),ISNUMBER($F181),AB$7&gt;=$E181,AB$7&lt;=$F181),"●","")</x:f>
      </x:c>
      <x:c r="AC181" s="2" t="str">
        <x:f>IF(AND(ISNUMBER($E181),ISNUMBER($F181),AC$7&gt;=$E181,AC$7&lt;=$F181),"●","")</x:f>
      </x:c>
      <x:c r="AD181" s="2" t="str">
        <x:f>IF(AND(ISNUMBER($E181),ISNUMBER($F181),AD$7&gt;=$E181,AD$7&lt;=$F181),"●","")</x:f>
      </x:c>
      <x:c r="AE181" s="2" t="str">
        <x:f>IF(AND(ISNUMBER($E181),ISNUMBER($F181),AE$7&gt;=$E181,AE$7&lt;=$F181),"●","")</x:f>
      </x:c>
      <x:c r="AF181" s="2" t="str">
        <x:f>IF(AND(ISNUMBER($E181),ISNUMBER($F181),AF$7&gt;=$E181,AF$7&lt;=$F181),"●","")</x:f>
      </x:c>
      <x:c r="AG181" s="2" t="str">
        <x:f>IF(AND(ISNUMBER($E181),ISNUMBER($F181),AG$7&gt;=$E181,AG$7&lt;=$F181),"●","")</x:f>
      </x:c>
      <x:c r="AH181" s="2" t="str">
        <x:f>IF(AND(ISNUMBER($E181),ISNUMBER($F181),AH$7&gt;=$E181,AH$7&lt;=$F181),"●","")</x:f>
      </x:c>
      <x:c r="AI181" s="2" t="str">
        <x:f>IF(AND(ISNUMBER($E181),ISNUMBER($F181),AI$7&gt;=$E181,AI$7&lt;=$F181),"●","")</x:f>
      </x:c>
      <x:c r="AJ181" s="2" t="str">
        <x:f>IF(AND(ISNUMBER($E181),ISNUMBER($F181),AJ$7&gt;=$E181,AJ$7&lt;=$F181),"●","")</x:f>
      </x:c>
      <x:c r="AK181" s="2" t="str">
        <x:f>IF(AND(ISNUMBER($E181),ISNUMBER($F181),AK$7&gt;=$E181,AK$7&lt;=$F181),"●","")</x:f>
      </x:c>
      <x:c r="AL181" s="2" t="str">
        <x:f>IF(AND(ISNUMBER($E181),ISNUMBER($F181),AL$7&gt;=$E181,AL$7&lt;=$F181),"●","")</x:f>
      </x:c>
      <x:c r="AM181" s="2" t="str">
        <x:f>IF(AND(ISNUMBER($E181),ISNUMBER($F181),AM$7&gt;=$E181,AM$7&lt;=$F181),"●","")</x:f>
      </x:c>
      <x:c r="AN181" s="2" t="str">
        <x:f>IF(AND(ISNUMBER($E181),ISNUMBER($F181),AN$7&gt;=$E181,AN$7&lt;=$F181),"●","")</x:f>
      </x:c>
      <x:c r="AO181" s="2" t="str">
        <x:f>IF(AND(ISNUMBER($E181),ISNUMBER($F181),AO$7&gt;=$E181,AO$7&lt;=$F181),"●","")</x:f>
      </x:c>
      <x:c r="AP181" s="2" t="str">
        <x:f>IF(AND(ISNUMBER($E181),ISNUMBER($F181),AP$7&gt;=$E181,AP$7&lt;=$F181),"●","")</x:f>
      </x:c>
      <x:c r="AQ181" s="2" t="str">
        <x:f>IF(AND(ISNUMBER($E181),ISNUMBER($F181),AQ$7&gt;=$E181,AQ$7&lt;=$F181),"●","")</x:f>
      </x:c>
      <x:c r="AR181" s="2" t="str">
        <x:f>IF(AND(ISNUMBER($E181),ISNUMBER($F181),AR$7&gt;=$E181,AR$7&lt;=$F181),"●","")</x:f>
      </x:c>
      <x:c r="AS181" s="2" t="str">
        <x:f>IF(AND(ISNUMBER($E181),ISNUMBER($F181),AS$7&gt;=$E181,AS$7&lt;=$F181),"●","")</x:f>
      </x:c>
      <x:c r="AT181" s="2" t="str">
        <x:f>IF(AND(ISNUMBER($E181),ISNUMBER($F181),AT$7&gt;=$E181,AT$7&lt;=$F181),"●","")</x:f>
      </x:c>
      <x:c r="AU181" s="2" t="str">
        <x:f>IF(AND(ISNUMBER($E181),ISNUMBER($F181),AU$7&gt;=$E181,AU$7&lt;=$F181),"●","")</x:f>
      </x:c>
      <x:c r="AV181" s="2" t="str">
        <x:f>IF(AND(ISNUMBER($E181),ISNUMBER($F181),AV$7&gt;=$E181,AV$7&lt;=$F181),"●","")</x:f>
      </x:c>
      <x:c r="AW181" s="2" t="str">
        <x:f>IF(AND(ISNUMBER($E181),ISNUMBER($F181),AW$7&gt;=$E181,AW$7&lt;=$F181),"●","")</x:f>
      </x:c>
      <x:c r="AX181" s="2" t="str">
        <x:f>IF(AND(ISNUMBER($E181),ISNUMBER($F181),AX$7&gt;=$E181,AX$7&lt;=$F181),"●","")</x:f>
      </x:c>
      <x:c r="AY181" s="2" t="str">
        <x:f>IF(AND(ISNUMBER($E181),ISNUMBER($F181),AY$7&gt;=$E181,AY$7&lt;=$F181),"●","")</x:f>
        <x:v>●</x:v>
      </x:c>
      <x:c r="AZ181" s="2" t="str">
        <x:f>IF(AND(ISNUMBER($E181),ISNUMBER($F181),AZ$7&gt;=$E181,AZ$7&lt;=$F181),"●","")</x:f>
      </x:c>
      <x:c r="BA181" s="2" t="str">
        <x:f>IF(AND(ISNUMBER($E181),ISNUMBER($F181),BA$7&gt;=$E181,BA$7&lt;=$F181),"●","")</x:f>
      </x:c>
      <x:c r="BB181" s="2" t="str">
        <x:f>IF(AND(ISNUMBER($E181),ISNUMBER($F181),BB$7&gt;=$E181,BB$7&lt;=$F181),"●","")</x:f>
      </x:c>
      <x:c r="BC181" s="2" t="str">
        <x:f>IF(AND(ISNUMBER($E181),ISNUMBER($F181),BC$7&gt;=$E181,BC$7&lt;=$F181),"●","")</x:f>
      </x:c>
      <x:c r="BD181" s="2" t="str">
        <x:f>IF(AND(ISNUMBER($E181),ISNUMBER($F181),BD$7&gt;=$E181,BD$7&lt;=$F181),"●","")</x:f>
      </x:c>
      <x:c r="BE181" s="2" t="str">
        <x:f>IF(AND(ISNUMBER($E181),ISNUMBER($F181),BE$7&gt;=$E181,BE$7&lt;=$F181),"●","")</x:f>
      </x:c>
      <x:c r="BF181" s="2" t="str">
        <x:f>IF(AND(ISNUMBER($E181),ISNUMBER($F181),BF$7&gt;=$E181,BF$7&lt;=$F181),"●","")</x:f>
      </x:c>
      <x:c r="BG181" s="2" t="str">
        <x:f>IF(AND(ISNUMBER($E181),ISNUMBER($F181),BG$7&gt;=$E181,BG$7&lt;=$F181),"●","")</x:f>
      </x:c>
      <x:c r="BH181" s="2" t="str">
        <x:f>IF(AND(ISNUMBER($E181),ISNUMBER($F181),BH$7&gt;=$E181,BH$7&lt;=$F181),"●","")</x:f>
      </x:c>
      <x:c r="BI181" s="2" t="str">
        <x:f>IF(AND(ISNUMBER($E181),ISNUMBER($F181),BI$7&gt;=$E181,BI$7&lt;=$F181),"●","")</x:f>
      </x:c>
      <x:c r="BJ181" s="2" t="str">
        <x:f>IF(AND(ISNUMBER($E181),ISNUMBER($F181),BJ$7&gt;=$E181,BJ$7&lt;=$F181),"●","")</x:f>
      </x:c>
      <x:c r="BK181" s="2" t="str">
        <x:f>IF(AND(ISNUMBER($E181),ISNUMBER($F181),BK$7&gt;=$E181,BK$7&lt;=$F181),"●","")</x:f>
      </x:c>
      <x:c r="BL181" s="2" t="str">
        <x:f>IF(AND(ISNUMBER($E181),ISNUMBER($F181),BL$7&gt;=$E181,BL$7&lt;=$F181),"●","")</x:f>
      </x:c>
      <x:c r="BM181" s="2" t="str">
        <x:f>IF(AND(ISNUMBER($E181),ISNUMBER($F181),BM$7&gt;=$E181,BM$7&lt;=$F181),"●","")</x:f>
      </x:c>
      <x:c r="BN181" s="2" t="str">
        <x:f>IF(AND(ISNUMBER($E181),ISNUMBER($F181),BN$7&gt;=$E181,BN$7&lt;=$F181),"●","")</x:f>
      </x:c>
      <x:c r="BO181" s="2" t="str">
        <x:f>IF(AND(ISNUMBER($E181),ISNUMBER($F181),BO$7&gt;=$E181,BO$7&lt;=$F181),"●","")</x:f>
      </x:c>
      <x:c r="BP181" s="2" t="str">
        <x:f>IF(AND(ISNUMBER($E181),ISNUMBER($F181),BP$7&gt;=$E181,BP$7&lt;=$F181),"●","")</x:f>
      </x:c>
      <x:c r="BQ181" s="2" t="str">
        <x:f>IF(AND(ISNUMBER($E181),ISNUMBER($F181),BQ$7&gt;=$E181,BQ$7&lt;=$F181),"●","")</x:f>
      </x:c>
      <x:c r="BR181" s="2" t="str">
        <x:f>IF(AND(ISNUMBER($E181),ISNUMBER($F181),BR$7&gt;=$E181,BR$7&lt;=$F181),"●","")</x:f>
      </x:c>
      <x:c r="BS181" s="2" t="str">
        <x:f>IF(AND(ISNUMBER($E181),ISNUMBER($F181),BS$7&gt;=$E181,BS$7&lt;=$F181),"●","")</x:f>
      </x:c>
      <x:c r="BT181" s="2" t="str">
        <x:f>IF(AND(ISNUMBER($E181),ISNUMBER($F181),BT$7&gt;=$E181,BT$7&lt;=$F181),"●","")</x:f>
      </x:c>
      <x:c r="BU181" s="2" t="str">
        <x:f>IF(AND(ISNUMBER($E181),ISNUMBER($F181),BU$7&gt;=$E181,BU$7&lt;=$F181),"●","")</x:f>
      </x:c>
      <x:c r="BV181" s="2" t="str">
        <x:f>IF(AND(ISNUMBER($E181),ISNUMBER($F181),BV$7&gt;=$E181,BV$7&lt;=$F181),"●","")</x:f>
      </x:c>
      <x:c r="BW181" s="2" t="str">
        <x:f>IF(AND(ISNUMBER($E181),ISNUMBER($F181),BW$7&gt;=$E181,BW$7&lt;=$F181),"●","")</x:f>
      </x:c>
      <x:c r="BX181" s="2" t="str">
        <x:f>IF(AND(ISNUMBER($E181),ISNUMBER($F181),BX$7&gt;=$E181,BX$7&lt;=$F181),"●","")</x:f>
      </x:c>
      <x:c r="BY181" s="2" t="str">
        <x:f>IF(AND(ISNUMBER($E181),ISNUMBER($F181),BY$7&gt;=$E181,BY$7&lt;=$F181),"●","")</x:f>
      </x:c>
      <x:c r="BZ181" s="2" t="str">
        <x:f>IF(AND(ISNUMBER($E181),ISNUMBER($F181),BZ$7&gt;=$E181,BZ$7&lt;=$F181),"●","")</x:f>
      </x:c>
      <x:c r="CA181" s="2" t="str">
        <x:f>IF(AND(ISNUMBER($E181),ISNUMBER($F181),CA$7&gt;=$E181,CA$7&lt;=$F181),"●","")</x:f>
      </x:c>
      <x:c r="CB181" s="2" t="str">
        <x:f>IF(AND(ISNUMBER($E181),ISNUMBER($F181),CB$7&gt;=$E181,CB$7&lt;=$F181),"●","")</x:f>
      </x:c>
      <x:c r="CC181" s="2" t="str">
        <x:f>IF(AND(ISNUMBER($E181),ISNUMBER($F181),CC$7&gt;=$E181,CC$7&lt;=$F181),"●","")</x:f>
      </x:c>
      <x:c r="CD181" s="2" t="str">
        <x:f>IF(AND(ISNUMBER($E181),ISNUMBER($F181),CD$7&gt;=$E181,CD$7&lt;=$F181),"●","")</x:f>
      </x:c>
      <x:c r="CE181" s="2" t="str">
        <x:f>IF(AND(ISNUMBER($E181),ISNUMBER($F181),CE$7&gt;=$E181,CE$7&lt;=$F181),"●","")</x:f>
      </x:c>
      <x:c r="CF181" s="2" t="str">
        <x:f>IF(AND(ISNUMBER($E181),ISNUMBER($F181),CF$7&gt;=$E181,CF$7&lt;=$F181),"●","")</x:f>
      </x:c>
      <x:c r="CG181" s="2" t="str">
        <x:f>IF(AND(ISNUMBER($E181),ISNUMBER($F181),CG$7&gt;=$E181,CG$7&lt;=$F181),"●","")</x:f>
      </x:c>
      <x:c r="CH181" s="2" t="str">
        <x:f>IF(AND(ISNUMBER($E181),ISNUMBER($F181),CH$7&gt;=$E181,CH$7&lt;=$F181),"●","")</x:f>
      </x:c>
      <x:c r="CI181" s="2" t="str">
        <x:f>IF(AND(ISNUMBER($E181),ISNUMBER($F181),CI$7&gt;=$E181,CI$7&lt;=$F181),"●","")</x:f>
      </x:c>
      <x:c r="CJ181" s="2" t="str">
        <x:f>IF(AND(ISNUMBER($E181),ISNUMBER($F181),CJ$7&gt;=$E181,CJ$7&lt;=$F181),"●","")</x:f>
      </x:c>
      <x:c r="CK181" s="2" t="str">
        <x:f>IF(AND(ISNUMBER($E181),ISNUMBER($F181),CK$7&gt;=$E181,CK$7&lt;=$F181),"●","")</x:f>
      </x:c>
      <x:c r="CL181" s="2" t="str">
        <x:f>IF(AND(ISNUMBER($E181),ISNUMBER($F181),CL$7&gt;=$E181,CL$7&lt;=$F181),"●","")</x:f>
      </x:c>
      <x:c r="CM181" s="2" t="str">
        <x:f>IF(AND(ISNUMBER($E181),ISNUMBER($F181),CM$7&gt;=$E181,CM$7&lt;=$F181),"●","")</x:f>
      </x:c>
      <x:c r="CN181" s="2" t="str">
        <x:f>IF(AND(ISNUMBER($E181),ISNUMBER($F181),CN$7&gt;=$E181,CN$7&lt;=$F181),"●","")</x:f>
      </x:c>
      <x:c r="CO181" s="2" t="str">
        <x:f>IF(AND(ISNUMBER($E181),ISNUMBER($F181),CO$7&gt;=$E181,CO$7&lt;=$F181),"●","")</x:f>
      </x:c>
      <x:c r="CP181" s="2" t="str">
        <x:f>IF(AND(ISNUMBER($E181),ISNUMBER($F181),CP$7&gt;=$E181,CP$7&lt;=$F181),"●","")</x:f>
      </x:c>
      <x:c r="CQ181" s="2" t="str">
        <x:f>IF(AND(ISNUMBER($E181),ISNUMBER($F181),CQ$7&gt;=$E181,CQ$7&lt;=$F181),"●","")</x:f>
      </x:c>
      <x:c r="CR181" s="2" t="str">
        <x:f>IF(AND(ISNUMBER($E181),ISNUMBER($F181),CR$7&gt;=$E181,CR$7&lt;=$F181),"●","")</x:f>
      </x:c>
      <x:c r="CS181" s="2" t="str">
        <x:f>IF(AND(ISNUMBER($E181),ISNUMBER($F181),CS$7&gt;=$E181,CS$7&lt;=$F181),"●","")</x:f>
      </x:c>
      <x:c r="CT181" s="2" t="str">
        <x:f>IF(AND(ISNUMBER($E181),ISNUMBER($F181),CT$7&gt;=$E181,CT$7&lt;=$F181),"●","")</x:f>
      </x:c>
      <x:c r="CU181" s="2" t="str">
        <x:f>IF(AND(ISNUMBER($E181),ISNUMBER($F181),CU$7&gt;=$E181,CU$7&lt;=$F181),"●","")</x:f>
      </x:c>
      <x:c r="CV181" s="2" t="str">
        <x:f>IF(AND(ISNUMBER($E181),ISNUMBER($F181),CV$7&gt;=$E181,CV$7&lt;=$F181),"●","")</x:f>
      </x:c>
      <x:c r="CW181" s="2" t="str">
        <x:f>IF(AND(ISNUMBER($E181),ISNUMBER($F181),CW$7&gt;=$E181,CW$7&lt;=$F181),"●","")</x:f>
      </x:c>
      <x:c r="CX181" s="2" t="str">
        <x:f>IF(AND(ISNUMBER($E181),ISNUMBER($F181),CX$7&gt;=$E181,CX$7&lt;=$F181),"●","")</x:f>
      </x:c>
      <x:c r="CY181" s="2" t="str">
        <x:f>IF(AND(ISNUMBER($E181),ISNUMBER($F181),CY$7&gt;=$E181,CY$7&lt;=$F181),"●","")</x:f>
      </x:c>
      <x:c r="CZ181" s="2" t="str">
        <x:f>IF(AND(ISNUMBER($E181),ISNUMBER($F181),CZ$7&gt;=$E181,CZ$7&lt;=$F181),"●","")</x:f>
      </x:c>
      <x:c r="DA181" s="2" t="str">
        <x:f>IF(AND(ISNUMBER($E181),ISNUMBER($F181),DA$7&gt;=$E181,DA$7&lt;=$F181),"●","")</x:f>
      </x:c>
      <x:c r="DB181" s="2" t="str">
        <x:f>IF(AND(ISNUMBER($E181),ISNUMBER($F181),DB$7&gt;=$E181,DB$7&lt;=$F181),"●","")</x:f>
      </x:c>
      <x:c r="DC181" s="2" t="str">
        <x:f>IF(AND(ISNUMBER($E181),ISNUMBER($F181),DC$7&gt;=$E181,DC$7&lt;=$F181),"●","")</x:f>
      </x:c>
    </x:row>
    <x:row r="182" ht="27" customHeight="1">
      <x:c r="A182" s="2" t="str">
        <x:v>FR-RPT-01.FE.02</x:v>
      </x:c>
      <x:c r="B182" s="2" t="str">
        <x:v>Kết nối API và lỗi: Tổng hợp trạng thái yêu cầu</x:v>
      </x:c>
      <x:c r="C182" s="2" t="str">
        <x:v>FE</x:v>
      </x:c>
      <x:c r="D182" s="2" t="str">
        <x:v>FR-RPT-01</x:v>
      </x:c>
      <x:c r="E182" s="4" t="n">
        <x:v>46366</x:v>
      </x:c>
      <x:c r="F182" s="4" t="n">
        <x:v>46366</x:v>
      </x:c>
      <x:c r="G182" s="14" t="n">
        <x:v>1</x:v>
      </x:c>
      <x:c r="H182" s="2" t="str">
        <x:f>IF(AND(ISNUMBER($E182),ISNUMBER($F182),H$7&gt;=$E182,H$7&lt;=$F182),"●","")</x:f>
      </x:c>
      <x:c r="I182" s="2" t="str">
        <x:f>IF(AND(ISNUMBER($E182),ISNUMBER($F182),I$7&gt;=$E182,I$7&lt;=$F182),"●","")</x:f>
      </x:c>
      <x:c r="J182" s="2" t="str">
        <x:f>IF(AND(ISNUMBER($E182),ISNUMBER($F182),J$7&gt;=$E182,J$7&lt;=$F182),"●","")</x:f>
      </x:c>
      <x:c r="K182" s="2" t="str">
        <x:f>IF(AND(ISNUMBER($E182),ISNUMBER($F182),K$7&gt;=$E182,K$7&lt;=$F182),"●","")</x:f>
      </x:c>
      <x:c r="L182" s="2" t="str">
        <x:f>IF(AND(ISNUMBER($E182),ISNUMBER($F182),L$7&gt;=$E182,L$7&lt;=$F182),"●","")</x:f>
      </x:c>
      <x:c r="M182" s="2" t="str">
        <x:f>IF(AND(ISNUMBER($E182),ISNUMBER($F182),M$7&gt;=$E182,M$7&lt;=$F182),"●","")</x:f>
      </x:c>
      <x:c r="N182" s="2" t="str">
        <x:f>IF(AND(ISNUMBER($E182),ISNUMBER($F182),N$7&gt;=$E182,N$7&lt;=$F182),"●","")</x:f>
      </x:c>
      <x:c r="O182" s="2" t="str">
        <x:f>IF(AND(ISNUMBER($E182),ISNUMBER($F182),O$7&gt;=$E182,O$7&lt;=$F182),"●","")</x:f>
      </x:c>
      <x:c r="P182" s="2" t="str">
        <x:f>IF(AND(ISNUMBER($E182),ISNUMBER($F182),P$7&gt;=$E182,P$7&lt;=$F182),"●","")</x:f>
      </x:c>
      <x:c r="Q182" s="2" t="str">
        <x:f>IF(AND(ISNUMBER($E182),ISNUMBER($F182),Q$7&gt;=$E182,Q$7&lt;=$F182),"●","")</x:f>
      </x:c>
      <x:c r="R182" s="2" t="str">
        <x:f>IF(AND(ISNUMBER($E182),ISNUMBER($F182),R$7&gt;=$E182,R$7&lt;=$F182),"●","")</x:f>
      </x:c>
      <x:c r="S182" s="2" t="str">
        <x:f>IF(AND(ISNUMBER($E182),ISNUMBER($F182),S$7&gt;=$E182,S$7&lt;=$F182),"●","")</x:f>
      </x:c>
      <x:c r="T182" s="2" t="str">
        <x:f>IF(AND(ISNUMBER($E182),ISNUMBER($F182),T$7&gt;=$E182,T$7&lt;=$F182),"●","")</x:f>
      </x:c>
      <x:c r="U182" s="2" t="str">
        <x:f>IF(AND(ISNUMBER($E182),ISNUMBER($F182),U$7&gt;=$E182,U$7&lt;=$F182),"●","")</x:f>
      </x:c>
      <x:c r="V182" s="2" t="str">
        <x:f>IF(AND(ISNUMBER($E182),ISNUMBER($F182),V$7&gt;=$E182,V$7&lt;=$F182),"●","")</x:f>
      </x:c>
      <x:c r="W182" s="2" t="str">
        <x:f>IF(AND(ISNUMBER($E182),ISNUMBER($F182),W$7&gt;=$E182,W$7&lt;=$F182),"●","")</x:f>
      </x:c>
      <x:c r="X182" s="2" t="str">
        <x:f>IF(AND(ISNUMBER($E182),ISNUMBER($F182),X$7&gt;=$E182,X$7&lt;=$F182),"●","")</x:f>
      </x:c>
      <x:c r="Y182" s="2" t="str">
        <x:f>IF(AND(ISNUMBER($E182),ISNUMBER($F182),Y$7&gt;=$E182,Y$7&lt;=$F182),"●","")</x:f>
      </x:c>
      <x:c r="Z182" s="2" t="str">
        <x:f>IF(AND(ISNUMBER($E182),ISNUMBER($F182),Z$7&gt;=$E182,Z$7&lt;=$F182),"●","")</x:f>
      </x:c>
      <x:c r="AA182" s="2" t="str">
        <x:f>IF(AND(ISNUMBER($E182),ISNUMBER($F182),AA$7&gt;=$E182,AA$7&lt;=$F182),"●","")</x:f>
      </x:c>
      <x:c r="AB182" s="2" t="str">
        <x:f>IF(AND(ISNUMBER($E182),ISNUMBER($F182),AB$7&gt;=$E182,AB$7&lt;=$F182),"●","")</x:f>
      </x:c>
      <x:c r="AC182" s="2" t="str">
        <x:f>IF(AND(ISNUMBER($E182),ISNUMBER($F182),AC$7&gt;=$E182,AC$7&lt;=$F182),"●","")</x:f>
      </x:c>
      <x:c r="AD182" s="2" t="str">
        <x:f>IF(AND(ISNUMBER($E182),ISNUMBER($F182),AD$7&gt;=$E182,AD$7&lt;=$F182),"●","")</x:f>
      </x:c>
      <x:c r="AE182" s="2" t="str">
        <x:f>IF(AND(ISNUMBER($E182),ISNUMBER($F182),AE$7&gt;=$E182,AE$7&lt;=$F182),"●","")</x:f>
      </x:c>
      <x:c r="AF182" s="2" t="str">
        <x:f>IF(AND(ISNUMBER($E182),ISNUMBER($F182),AF$7&gt;=$E182,AF$7&lt;=$F182),"●","")</x:f>
      </x:c>
      <x:c r="AG182" s="2" t="str">
        <x:f>IF(AND(ISNUMBER($E182),ISNUMBER($F182),AG$7&gt;=$E182,AG$7&lt;=$F182),"●","")</x:f>
      </x:c>
      <x:c r="AH182" s="2" t="str">
        <x:f>IF(AND(ISNUMBER($E182),ISNUMBER($F182),AH$7&gt;=$E182,AH$7&lt;=$F182),"●","")</x:f>
      </x:c>
      <x:c r="AI182" s="2" t="str">
        <x:f>IF(AND(ISNUMBER($E182),ISNUMBER($F182),AI$7&gt;=$E182,AI$7&lt;=$F182),"●","")</x:f>
      </x:c>
      <x:c r="AJ182" s="2" t="str">
        <x:f>IF(AND(ISNUMBER($E182),ISNUMBER($F182),AJ$7&gt;=$E182,AJ$7&lt;=$F182),"●","")</x:f>
      </x:c>
      <x:c r="AK182" s="2" t="str">
        <x:f>IF(AND(ISNUMBER($E182),ISNUMBER($F182),AK$7&gt;=$E182,AK$7&lt;=$F182),"●","")</x:f>
      </x:c>
      <x:c r="AL182" s="2" t="str">
        <x:f>IF(AND(ISNUMBER($E182),ISNUMBER($F182),AL$7&gt;=$E182,AL$7&lt;=$F182),"●","")</x:f>
      </x:c>
      <x:c r="AM182" s="2" t="str">
        <x:f>IF(AND(ISNUMBER($E182),ISNUMBER($F182),AM$7&gt;=$E182,AM$7&lt;=$F182),"●","")</x:f>
      </x:c>
      <x:c r="AN182" s="2" t="str">
        <x:f>IF(AND(ISNUMBER($E182),ISNUMBER($F182),AN$7&gt;=$E182,AN$7&lt;=$F182),"●","")</x:f>
      </x:c>
      <x:c r="AO182" s="2" t="str">
        <x:f>IF(AND(ISNUMBER($E182),ISNUMBER($F182),AO$7&gt;=$E182,AO$7&lt;=$F182),"●","")</x:f>
      </x:c>
      <x:c r="AP182" s="2" t="str">
        <x:f>IF(AND(ISNUMBER($E182),ISNUMBER($F182),AP$7&gt;=$E182,AP$7&lt;=$F182),"●","")</x:f>
      </x:c>
      <x:c r="AQ182" s="2" t="str">
        <x:f>IF(AND(ISNUMBER($E182),ISNUMBER($F182),AQ$7&gt;=$E182,AQ$7&lt;=$F182),"●","")</x:f>
      </x:c>
      <x:c r="AR182" s="2" t="str">
        <x:f>IF(AND(ISNUMBER($E182),ISNUMBER($F182),AR$7&gt;=$E182,AR$7&lt;=$F182),"●","")</x:f>
      </x:c>
      <x:c r="AS182" s="2" t="str">
        <x:f>IF(AND(ISNUMBER($E182),ISNUMBER($F182),AS$7&gt;=$E182,AS$7&lt;=$F182),"●","")</x:f>
      </x:c>
      <x:c r="AT182" s="2" t="str">
        <x:f>IF(AND(ISNUMBER($E182),ISNUMBER($F182),AT$7&gt;=$E182,AT$7&lt;=$F182),"●","")</x:f>
      </x:c>
      <x:c r="AU182" s="2" t="str">
        <x:f>IF(AND(ISNUMBER($E182),ISNUMBER($F182),AU$7&gt;=$E182,AU$7&lt;=$F182),"●","")</x:f>
      </x:c>
      <x:c r="AV182" s="2" t="str">
        <x:f>IF(AND(ISNUMBER($E182),ISNUMBER($F182),AV$7&gt;=$E182,AV$7&lt;=$F182),"●","")</x:f>
      </x:c>
      <x:c r="AW182" s="2" t="str">
        <x:f>IF(AND(ISNUMBER($E182),ISNUMBER($F182),AW$7&gt;=$E182,AW$7&lt;=$F182),"●","")</x:f>
      </x:c>
      <x:c r="AX182" s="2" t="str">
        <x:f>IF(AND(ISNUMBER($E182),ISNUMBER($F182),AX$7&gt;=$E182,AX$7&lt;=$F182),"●","")</x:f>
      </x:c>
      <x:c r="AY182" s="2" t="str">
        <x:f>IF(AND(ISNUMBER($E182),ISNUMBER($F182),AY$7&gt;=$E182,AY$7&lt;=$F182),"●","")</x:f>
        <x:v>●</x:v>
      </x:c>
      <x:c r="AZ182" s="2" t="str">
        <x:f>IF(AND(ISNUMBER($E182),ISNUMBER($F182),AZ$7&gt;=$E182,AZ$7&lt;=$F182),"●","")</x:f>
      </x:c>
      <x:c r="BA182" s="2" t="str">
        <x:f>IF(AND(ISNUMBER($E182),ISNUMBER($F182),BA$7&gt;=$E182,BA$7&lt;=$F182),"●","")</x:f>
      </x:c>
      <x:c r="BB182" s="2" t="str">
        <x:f>IF(AND(ISNUMBER($E182),ISNUMBER($F182),BB$7&gt;=$E182,BB$7&lt;=$F182),"●","")</x:f>
      </x:c>
      <x:c r="BC182" s="2" t="str">
        <x:f>IF(AND(ISNUMBER($E182),ISNUMBER($F182),BC$7&gt;=$E182,BC$7&lt;=$F182),"●","")</x:f>
      </x:c>
      <x:c r="BD182" s="2" t="str">
        <x:f>IF(AND(ISNUMBER($E182),ISNUMBER($F182),BD$7&gt;=$E182,BD$7&lt;=$F182),"●","")</x:f>
      </x:c>
      <x:c r="BE182" s="2" t="str">
        <x:f>IF(AND(ISNUMBER($E182),ISNUMBER($F182),BE$7&gt;=$E182,BE$7&lt;=$F182),"●","")</x:f>
      </x:c>
      <x:c r="BF182" s="2" t="str">
        <x:f>IF(AND(ISNUMBER($E182),ISNUMBER($F182),BF$7&gt;=$E182,BF$7&lt;=$F182),"●","")</x:f>
      </x:c>
      <x:c r="BG182" s="2" t="str">
        <x:f>IF(AND(ISNUMBER($E182),ISNUMBER($F182),BG$7&gt;=$E182,BG$7&lt;=$F182),"●","")</x:f>
      </x:c>
      <x:c r="BH182" s="2" t="str">
        <x:f>IF(AND(ISNUMBER($E182),ISNUMBER($F182),BH$7&gt;=$E182,BH$7&lt;=$F182),"●","")</x:f>
      </x:c>
      <x:c r="BI182" s="2" t="str">
        <x:f>IF(AND(ISNUMBER($E182),ISNUMBER($F182),BI$7&gt;=$E182,BI$7&lt;=$F182),"●","")</x:f>
      </x:c>
      <x:c r="BJ182" s="2" t="str">
        <x:f>IF(AND(ISNUMBER($E182),ISNUMBER($F182),BJ$7&gt;=$E182,BJ$7&lt;=$F182),"●","")</x:f>
      </x:c>
      <x:c r="BK182" s="2" t="str">
        <x:f>IF(AND(ISNUMBER($E182),ISNUMBER($F182),BK$7&gt;=$E182,BK$7&lt;=$F182),"●","")</x:f>
      </x:c>
      <x:c r="BL182" s="2" t="str">
        <x:f>IF(AND(ISNUMBER($E182),ISNUMBER($F182),BL$7&gt;=$E182,BL$7&lt;=$F182),"●","")</x:f>
      </x:c>
      <x:c r="BM182" s="2" t="str">
        <x:f>IF(AND(ISNUMBER($E182),ISNUMBER($F182),BM$7&gt;=$E182,BM$7&lt;=$F182),"●","")</x:f>
      </x:c>
      <x:c r="BN182" s="2" t="str">
        <x:f>IF(AND(ISNUMBER($E182),ISNUMBER($F182),BN$7&gt;=$E182,BN$7&lt;=$F182),"●","")</x:f>
      </x:c>
      <x:c r="BO182" s="2" t="str">
        <x:f>IF(AND(ISNUMBER($E182),ISNUMBER($F182),BO$7&gt;=$E182,BO$7&lt;=$F182),"●","")</x:f>
      </x:c>
      <x:c r="BP182" s="2" t="str">
        <x:f>IF(AND(ISNUMBER($E182),ISNUMBER($F182),BP$7&gt;=$E182,BP$7&lt;=$F182),"●","")</x:f>
      </x:c>
      <x:c r="BQ182" s="2" t="str">
        <x:f>IF(AND(ISNUMBER($E182),ISNUMBER($F182),BQ$7&gt;=$E182,BQ$7&lt;=$F182),"●","")</x:f>
      </x:c>
      <x:c r="BR182" s="2" t="str">
        <x:f>IF(AND(ISNUMBER($E182),ISNUMBER($F182),BR$7&gt;=$E182,BR$7&lt;=$F182),"●","")</x:f>
      </x:c>
      <x:c r="BS182" s="2" t="str">
        <x:f>IF(AND(ISNUMBER($E182),ISNUMBER($F182),BS$7&gt;=$E182,BS$7&lt;=$F182),"●","")</x:f>
      </x:c>
      <x:c r="BT182" s="2" t="str">
        <x:f>IF(AND(ISNUMBER($E182),ISNUMBER($F182),BT$7&gt;=$E182,BT$7&lt;=$F182),"●","")</x:f>
      </x:c>
      <x:c r="BU182" s="2" t="str">
        <x:f>IF(AND(ISNUMBER($E182),ISNUMBER($F182),BU$7&gt;=$E182,BU$7&lt;=$F182),"●","")</x:f>
      </x:c>
      <x:c r="BV182" s="2" t="str">
        <x:f>IF(AND(ISNUMBER($E182),ISNUMBER($F182),BV$7&gt;=$E182,BV$7&lt;=$F182),"●","")</x:f>
      </x:c>
      <x:c r="BW182" s="2" t="str">
        <x:f>IF(AND(ISNUMBER($E182),ISNUMBER($F182),BW$7&gt;=$E182,BW$7&lt;=$F182),"●","")</x:f>
      </x:c>
      <x:c r="BX182" s="2" t="str">
        <x:f>IF(AND(ISNUMBER($E182),ISNUMBER($F182),BX$7&gt;=$E182,BX$7&lt;=$F182),"●","")</x:f>
      </x:c>
      <x:c r="BY182" s="2" t="str">
        <x:f>IF(AND(ISNUMBER($E182),ISNUMBER($F182),BY$7&gt;=$E182,BY$7&lt;=$F182),"●","")</x:f>
      </x:c>
      <x:c r="BZ182" s="2" t="str">
        <x:f>IF(AND(ISNUMBER($E182),ISNUMBER($F182),BZ$7&gt;=$E182,BZ$7&lt;=$F182),"●","")</x:f>
      </x:c>
      <x:c r="CA182" s="2" t="str">
        <x:f>IF(AND(ISNUMBER($E182),ISNUMBER($F182),CA$7&gt;=$E182,CA$7&lt;=$F182),"●","")</x:f>
      </x:c>
      <x:c r="CB182" s="2" t="str">
        <x:f>IF(AND(ISNUMBER($E182),ISNUMBER($F182),CB$7&gt;=$E182,CB$7&lt;=$F182),"●","")</x:f>
      </x:c>
      <x:c r="CC182" s="2" t="str">
        <x:f>IF(AND(ISNUMBER($E182),ISNUMBER($F182),CC$7&gt;=$E182,CC$7&lt;=$F182),"●","")</x:f>
      </x:c>
      <x:c r="CD182" s="2" t="str">
        <x:f>IF(AND(ISNUMBER($E182),ISNUMBER($F182),CD$7&gt;=$E182,CD$7&lt;=$F182),"●","")</x:f>
      </x:c>
      <x:c r="CE182" s="2" t="str">
        <x:f>IF(AND(ISNUMBER($E182),ISNUMBER($F182),CE$7&gt;=$E182,CE$7&lt;=$F182),"●","")</x:f>
      </x:c>
      <x:c r="CF182" s="2" t="str">
        <x:f>IF(AND(ISNUMBER($E182),ISNUMBER($F182),CF$7&gt;=$E182,CF$7&lt;=$F182),"●","")</x:f>
      </x:c>
      <x:c r="CG182" s="2" t="str">
        <x:f>IF(AND(ISNUMBER($E182),ISNUMBER($F182),CG$7&gt;=$E182,CG$7&lt;=$F182),"●","")</x:f>
      </x:c>
      <x:c r="CH182" s="2" t="str">
        <x:f>IF(AND(ISNUMBER($E182),ISNUMBER($F182),CH$7&gt;=$E182,CH$7&lt;=$F182),"●","")</x:f>
      </x:c>
      <x:c r="CI182" s="2" t="str">
        <x:f>IF(AND(ISNUMBER($E182),ISNUMBER($F182),CI$7&gt;=$E182,CI$7&lt;=$F182),"●","")</x:f>
      </x:c>
      <x:c r="CJ182" s="2" t="str">
        <x:f>IF(AND(ISNUMBER($E182),ISNUMBER($F182),CJ$7&gt;=$E182,CJ$7&lt;=$F182),"●","")</x:f>
      </x:c>
      <x:c r="CK182" s="2" t="str">
        <x:f>IF(AND(ISNUMBER($E182),ISNUMBER($F182),CK$7&gt;=$E182,CK$7&lt;=$F182),"●","")</x:f>
      </x:c>
      <x:c r="CL182" s="2" t="str">
        <x:f>IF(AND(ISNUMBER($E182),ISNUMBER($F182),CL$7&gt;=$E182,CL$7&lt;=$F182),"●","")</x:f>
      </x:c>
      <x:c r="CM182" s="2" t="str">
        <x:f>IF(AND(ISNUMBER($E182),ISNUMBER($F182),CM$7&gt;=$E182,CM$7&lt;=$F182),"●","")</x:f>
      </x:c>
      <x:c r="CN182" s="2" t="str">
        <x:f>IF(AND(ISNUMBER($E182),ISNUMBER($F182),CN$7&gt;=$E182,CN$7&lt;=$F182),"●","")</x:f>
      </x:c>
      <x:c r="CO182" s="2" t="str">
        <x:f>IF(AND(ISNUMBER($E182),ISNUMBER($F182),CO$7&gt;=$E182,CO$7&lt;=$F182),"●","")</x:f>
      </x:c>
      <x:c r="CP182" s="2" t="str">
        <x:f>IF(AND(ISNUMBER($E182),ISNUMBER($F182),CP$7&gt;=$E182,CP$7&lt;=$F182),"●","")</x:f>
      </x:c>
      <x:c r="CQ182" s="2" t="str">
        <x:f>IF(AND(ISNUMBER($E182),ISNUMBER($F182),CQ$7&gt;=$E182,CQ$7&lt;=$F182),"●","")</x:f>
      </x:c>
      <x:c r="CR182" s="2" t="str">
        <x:f>IF(AND(ISNUMBER($E182),ISNUMBER($F182),CR$7&gt;=$E182,CR$7&lt;=$F182),"●","")</x:f>
      </x:c>
      <x:c r="CS182" s="2" t="str">
        <x:f>IF(AND(ISNUMBER($E182),ISNUMBER($F182),CS$7&gt;=$E182,CS$7&lt;=$F182),"●","")</x:f>
      </x:c>
      <x:c r="CT182" s="2" t="str">
        <x:f>IF(AND(ISNUMBER($E182),ISNUMBER($F182),CT$7&gt;=$E182,CT$7&lt;=$F182),"●","")</x:f>
      </x:c>
      <x:c r="CU182" s="2" t="str">
        <x:f>IF(AND(ISNUMBER($E182),ISNUMBER($F182),CU$7&gt;=$E182,CU$7&lt;=$F182),"●","")</x:f>
      </x:c>
      <x:c r="CV182" s="2" t="str">
        <x:f>IF(AND(ISNUMBER($E182),ISNUMBER($F182),CV$7&gt;=$E182,CV$7&lt;=$F182),"●","")</x:f>
      </x:c>
      <x:c r="CW182" s="2" t="str">
        <x:f>IF(AND(ISNUMBER($E182),ISNUMBER($F182),CW$7&gt;=$E182,CW$7&lt;=$F182),"●","")</x:f>
      </x:c>
      <x:c r="CX182" s="2" t="str">
        <x:f>IF(AND(ISNUMBER($E182),ISNUMBER($F182),CX$7&gt;=$E182,CX$7&lt;=$F182),"●","")</x:f>
      </x:c>
      <x:c r="CY182" s="2" t="str">
        <x:f>IF(AND(ISNUMBER($E182),ISNUMBER($F182),CY$7&gt;=$E182,CY$7&lt;=$F182),"●","")</x:f>
      </x:c>
      <x:c r="CZ182" s="2" t="str">
        <x:f>IF(AND(ISNUMBER($E182),ISNUMBER($F182),CZ$7&gt;=$E182,CZ$7&lt;=$F182),"●","")</x:f>
      </x:c>
      <x:c r="DA182" s="2" t="str">
        <x:f>IF(AND(ISNUMBER($E182),ISNUMBER($F182),DA$7&gt;=$E182,DA$7&lt;=$F182),"●","")</x:f>
      </x:c>
      <x:c r="DB182" s="2" t="str">
        <x:f>IF(AND(ISNUMBER($E182),ISNUMBER($F182),DB$7&gt;=$E182,DB$7&lt;=$F182),"●","")</x:f>
      </x:c>
      <x:c r="DC182" s="2" t="str">
        <x:f>IF(AND(ISNUMBER($E182),ISNUMBER($F182),DC$7&gt;=$E182,DC$7&lt;=$F182),"●","")</x:f>
      </x:c>
    </x:row>
    <x:row r="183" ht="27" customHeight="1">
      <x:c r="A183" s="2" t="str">
        <x:v>FR-RPT-01.QA.01</x:v>
      </x:c>
      <x:c r="B183" s="2" t="str">
        <x:v>Chuẩn bị fixture: Tổng hợp trạng thái yêu cầu</x:v>
      </x:c>
      <x:c r="C183" s="2" t="str">
        <x:v>QA</x:v>
      </x:c>
      <x:c r="D183" s="2" t="str">
        <x:v>FR-RPT-01</x:v>
      </x:c>
      <x:c r="E183" s="4" t="n">
        <x:v>46367</x:v>
      </x:c>
      <x:c r="F183" s="4" t="n">
        <x:v>46367</x:v>
      </x:c>
      <x:c r="G183" s="14" t="n">
        <x:v>0.5</x:v>
      </x:c>
      <x:c r="H183" s="2" t="str">
        <x:f>IF(AND(ISNUMBER($E183),ISNUMBER($F183),H$7&gt;=$E183,H$7&lt;=$F183),"●","")</x:f>
      </x:c>
      <x:c r="I183" s="2" t="str">
        <x:f>IF(AND(ISNUMBER($E183),ISNUMBER($F183),I$7&gt;=$E183,I$7&lt;=$F183),"●","")</x:f>
      </x:c>
      <x:c r="J183" s="2" t="str">
        <x:f>IF(AND(ISNUMBER($E183),ISNUMBER($F183),J$7&gt;=$E183,J$7&lt;=$F183),"●","")</x:f>
      </x:c>
      <x:c r="K183" s="2" t="str">
        <x:f>IF(AND(ISNUMBER($E183),ISNUMBER($F183),K$7&gt;=$E183,K$7&lt;=$F183),"●","")</x:f>
      </x:c>
      <x:c r="L183" s="2" t="str">
        <x:f>IF(AND(ISNUMBER($E183),ISNUMBER($F183),L$7&gt;=$E183,L$7&lt;=$F183),"●","")</x:f>
      </x:c>
      <x:c r="M183" s="2" t="str">
        <x:f>IF(AND(ISNUMBER($E183),ISNUMBER($F183),M$7&gt;=$E183,M$7&lt;=$F183),"●","")</x:f>
      </x:c>
      <x:c r="N183" s="2" t="str">
        <x:f>IF(AND(ISNUMBER($E183),ISNUMBER($F183),N$7&gt;=$E183,N$7&lt;=$F183),"●","")</x:f>
      </x:c>
      <x:c r="O183" s="2" t="str">
        <x:f>IF(AND(ISNUMBER($E183),ISNUMBER($F183),O$7&gt;=$E183,O$7&lt;=$F183),"●","")</x:f>
      </x:c>
      <x:c r="P183" s="2" t="str">
        <x:f>IF(AND(ISNUMBER($E183),ISNUMBER($F183),P$7&gt;=$E183,P$7&lt;=$F183),"●","")</x:f>
      </x:c>
      <x:c r="Q183" s="2" t="str">
        <x:f>IF(AND(ISNUMBER($E183),ISNUMBER($F183),Q$7&gt;=$E183,Q$7&lt;=$F183),"●","")</x:f>
      </x:c>
      <x:c r="R183" s="2" t="str">
        <x:f>IF(AND(ISNUMBER($E183),ISNUMBER($F183),R$7&gt;=$E183,R$7&lt;=$F183),"●","")</x:f>
      </x:c>
      <x:c r="S183" s="2" t="str">
        <x:f>IF(AND(ISNUMBER($E183),ISNUMBER($F183),S$7&gt;=$E183,S$7&lt;=$F183),"●","")</x:f>
      </x:c>
      <x:c r="T183" s="2" t="str">
        <x:f>IF(AND(ISNUMBER($E183),ISNUMBER($F183),T$7&gt;=$E183,T$7&lt;=$F183),"●","")</x:f>
      </x:c>
      <x:c r="U183" s="2" t="str">
        <x:f>IF(AND(ISNUMBER($E183),ISNUMBER($F183),U$7&gt;=$E183,U$7&lt;=$F183),"●","")</x:f>
      </x:c>
      <x:c r="V183" s="2" t="str">
        <x:f>IF(AND(ISNUMBER($E183),ISNUMBER($F183),V$7&gt;=$E183,V$7&lt;=$F183),"●","")</x:f>
      </x:c>
      <x:c r="W183" s="2" t="str">
        <x:f>IF(AND(ISNUMBER($E183),ISNUMBER($F183),W$7&gt;=$E183,W$7&lt;=$F183),"●","")</x:f>
      </x:c>
      <x:c r="X183" s="2" t="str">
        <x:f>IF(AND(ISNUMBER($E183),ISNUMBER($F183),X$7&gt;=$E183,X$7&lt;=$F183),"●","")</x:f>
      </x:c>
      <x:c r="Y183" s="2" t="str">
        <x:f>IF(AND(ISNUMBER($E183),ISNUMBER($F183),Y$7&gt;=$E183,Y$7&lt;=$F183),"●","")</x:f>
      </x:c>
      <x:c r="Z183" s="2" t="str">
        <x:f>IF(AND(ISNUMBER($E183),ISNUMBER($F183),Z$7&gt;=$E183,Z$7&lt;=$F183),"●","")</x:f>
      </x:c>
      <x:c r="AA183" s="2" t="str">
        <x:f>IF(AND(ISNUMBER($E183),ISNUMBER($F183),AA$7&gt;=$E183,AA$7&lt;=$F183),"●","")</x:f>
      </x:c>
      <x:c r="AB183" s="2" t="str">
        <x:f>IF(AND(ISNUMBER($E183),ISNUMBER($F183),AB$7&gt;=$E183,AB$7&lt;=$F183),"●","")</x:f>
      </x:c>
      <x:c r="AC183" s="2" t="str">
        <x:f>IF(AND(ISNUMBER($E183),ISNUMBER($F183),AC$7&gt;=$E183,AC$7&lt;=$F183),"●","")</x:f>
      </x:c>
      <x:c r="AD183" s="2" t="str">
        <x:f>IF(AND(ISNUMBER($E183),ISNUMBER($F183),AD$7&gt;=$E183,AD$7&lt;=$F183),"●","")</x:f>
      </x:c>
      <x:c r="AE183" s="2" t="str">
        <x:f>IF(AND(ISNUMBER($E183),ISNUMBER($F183),AE$7&gt;=$E183,AE$7&lt;=$F183),"●","")</x:f>
      </x:c>
      <x:c r="AF183" s="2" t="str">
        <x:f>IF(AND(ISNUMBER($E183),ISNUMBER($F183),AF$7&gt;=$E183,AF$7&lt;=$F183),"●","")</x:f>
      </x:c>
      <x:c r="AG183" s="2" t="str">
        <x:f>IF(AND(ISNUMBER($E183),ISNUMBER($F183),AG$7&gt;=$E183,AG$7&lt;=$F183),"●","")</x:f>
      </x:c>
      <x:c r="AH183" s="2" t="str">
        <x:f>IF(AND(ISNUMBER($E183),ISNUMBER($F183),AH$7&gt;=$E183,AH$7&lt;=$F183),"●","")</x:f>
      </x:c>
      <x:c r="AI183" s="2" t="str">
        <x:f>IF(AND(ISNUMBER($E183),ISNUMBER($F183),AI$7&gt;=$E183,AI$7&lt;=$F183),"●","")</x:f>
      </x:c>
      <x:c r="AJ183" s="2" t="str">
        <x:f>IF(AND(ISNUMBER($E183),ISNUMBER($F183),AJ$7&gt;=$E183,AJ$7&lt;=$F183),"●","")</x:f>
      </x:c>
      <x:c r="AK183" s="2" t="str">
        <x:f>IF(AND(ISNUMBER($E183),ISNUMBER($F183),AK$7&gt;=$E183,AK$7&lt;=$F183),"●","")</x:f>
      </x:c>
      <x:c r="AL183" s="2" t="str">
        <x:f>IF(AND(ISNUMBER($E183),ISNUMBER($F183),AL$7&gt;=$E183,AL$7&lt;=$F183),"●","")</x:f>
      </x:c>
      <x:c r="AM183" s="2" t="str">
        <x:f>IF(AND(ISNUMBER($E183),ISNUMBER($F183),AM$7&gt;=$E183,AM$7&lt;=$F183),"●","")</x:f>
      </x:c>
      <x:c r="AN183" s="2" t="str">
        <x:f>IF(AND(ISNUMBER($E183),ISNUMBER($F183),AN$7&gt;=$E183,AN$7&lt;=$F183),"●","")</x:f>
      </x:c>
      <x:c r="AO183" s="2" t="str">
        <x:f>IF(AND(ISNUMBER($E183),ISNUMBER($F183),AO$7&gt;=$E183,AO$7&lt;=$F183),"●","")</x:f>
      </x:c>
      <x:c r="AP183" s="2" t="str">
        <x:f>IF(AND(ISNUMBER($E183),ISNUMBER($F183),AP$7&gt;=$E183,AP$7&lt;=$F183),"●","")</x:f>
      </x:c>
      <x:c r="AQ183" s="2" t="str">
        <x:f>IF(AND(ISNUMBER($E183),ISNUMBER($F183),AQ$7&gt;=$E183,AQ$7&lt;=$F183),"●","")</x:f>
      </x:c>
      <x:c r="AR183" s="2" t="str">
        <x:f>IF(AND(ISNUMBER($E183),ISNUMBER($F183),AR$7&gt;=$E183,AR$7&lt;=$F183),"●","")</x:f>
      </x:c>
      <x:c r="AS183" s="2" t="str">
        <x:f>IF(AND(ISNUMBER($E183),ISNUMBER($F183),AS$7&gt;=$E183,AS$7&lt;=$F183),"●","")</x:f>
      </x:c>
      <x:c r="AT183" s="2" t="str">
        <x:f>IF(AND(ISNUMBER($E183),ISNUMBER($F183),AT$7&gt;=$E183,AT$7&lt;=$F183),"●","")</x:f>
      </x:c>
      <x:c r="AU183" s="2" t="str">
        <x:f>IF(AND(ISNUMBER($E183),ISNUMBER($F183),AU$7&gt;=$E183,AU$7&lt;=$F183),"●","")</x:f>
      </x:c>
      <x:c r="AV183" s="2" t="str">
        <x:f>IF(AND(ISNUMBER($E183),ISNUMBER($F183),AV$7&gt;=$E183,AV$7&lt;=$F183),"●","")</x:f>
      </x:c>
      <x:c r="AW183" s="2" t="str">
        <x:f>IF(AND(ISNUMBER($E183),ISNUMBER($F183),AW$7&gt;=$E183,AW$7&lt;=$F183),"●","")</x:f>
      </x:c>
      <x:c r="AX183" s="2" t="str">
        <x:f>IF(AND(ISNUMBER($E183),ISNUMBER($F183),AX$7&gt;=$E183,AX$7&lt;=$F183),"●","")</x:f>
      </x:c>
      <x:c r="AY183" s="2" t="str">
        <x:f>IF(AND(ISNUMBER($E183),ISNUMBER($F183),AY$7&gt;=$E183,AY$7&lt;=$F183),"●","")</x:f>
      </x:c>
      <x:c r="AZ183" s="2" t="str">
        <x:f>IF(AND(ISNUMBER($E183),ISNUMBER($F183),AZ$7&gt;=$E183,AZ$7&lt;=$F183),"●","")</x:f>
        <x:v>●</x:v>
      </x:c>
      <x:c r="BA183" s="2" t="str">
        <x:f>IF(AND(ISNUMBER($E183),ISNUMBER($F183),BA$7&gt;=$E183,BA$7&lt;=$F183),"●","")</x:f>
      </x:c>
      <x:c r="BB183" s="2" t="str">
        <x:f>IF(AND(ISNUMBER($E183),ISNUMBER($F183),BB$7&gt;=$E183,BB$7&lt;=$F183),"●","")</x:f>
      </x:c>
      <x:c r="BC183" s="2" t="str">
        <x:f>IF(AND(ISNUMBER($E183),ISNUMBER($F183),BC$7&gt;=$E183,BC$7&lt;=$F183),"●","")</x:f>
      </x:c>
      <x:c r="BD183" s="2" t="str">
        <x:f>IF(AND(ISNUMBER($E183),ISNUMBER($F183),BD$7&gt;=$E183,BD$7&lt;=$F183),"●","")</x:f>
      </x:c>
      <x:c r="BE183" s="2" t="str">
        <x:f>IF(AND(ISNUMBER($E183),ISNUMBER($F183),BE$7&gt;=$E183,BE$7&lt;=$F183),"●","")</x:f>
      </x:c>
      <x:c r="BF183" s="2" t="str">
        <x:f>IF(AND(ISNUMBER($E183),ISNUMBER($F183),BF$7&gt;=$E183,BF$7&lt;=$F183),"●","")</x:f>
      </x:c>
      <x:c r="BG183" s="2" t="str">
        <x:f>IF(AND(ISNUMBER($E183),ISNUMBER($F183),BG$7&gt;=$E183,BG$7&lt;=$F183),"●","")</x:f>
      </x:c>
      <x:c r="BH183" s="2" t="str">
        <x:f>IF(AND(ISNUMBER($E183),ISNUMBER($F183),BH$7&gt;=$E183,BH$7&lt;=$F183),"●","")</x:f>
      </x:c>
      <x:c r="BI183" s="2" t="str">
        <x:f>IF(AND(ISNUMBER($E183),ISNUMBER($F183),BI$7&gt;=$E183,BI$7&lt;=$F183),"●","")</x:f>
      </x:c>
      <x:c r="BJ183" s="2" t="str">
        <x:f>IF(AND(ISNUMBER($E183),ISNUMBER($F183),BJ$7&gt;=$E183,BJ$7&lt;=$F183),"●","")</x:f>
      </x:c>
      <x:c r="BK183" s="2" t="str">
        <x:f>IF(AND(ISNUMBER($E183),ISNUMBER($F183),BK$7&gt;=$E183,BK$7&lt;=$F183),"●","")</x:f>
      </x:c>
      <x:c r="BL183" s="2" t="str">
        <x:f>IF(AND(ISNUMBER($E183),ISNUMBER($F183),BL$7&gt;=$E183,BL$7&lt;=$F183),"●","")</x:f>
      </x:c>
      <x:c r="BM183" s="2" t="str">
        <x:f>IF(AND(ISNUMBER($E183),ISNUMBER($F183),BM$7&gt;=$E183,BM$7&lt;=$F183),"●","")</x:f>
      </x:c>
      <x:c r="BN183" s="2" t="str">
        <x:f>IF(AND(ISNUMBER($E183),ISNUMBER($F183),BN$7&gt;=$E183,BN$7&lt;=$F183),"●","")</x:f>
      </x:c>
      <x:c r="BO183" s="2" t="str">
        <x:f>IF(AND(ISNUMBER($E183),ISNUMBER($F183),BO$7&gt;=$E183,BO$7&lt;=$F183),"●","")</x:f>
      </x:c>
      <x:c r="BP183" s="2" t="str">
        <x:f>IF(AND(ISNUMBER($E183),ISNUMBER($F183),BP$7&gt;=$E183,BP$7&lt;=$F183),"●","")</x:f>
      </x:c>
      <x:c r="BQ183" s="2" t="str">
        <x:f>IF(AND(ISNUMBER($E183),ISNUMBER($F183),BQ$7&gt;=$E183,BQ$7&lt;=$F183),"●","")</x:f>
      </x:c>
      <x:c r="BR183" s="2" t="str">
        <x:f>IF(AND(ISNUMBER($E183),ISNUMBER($F183),BR$7&gt;=$E183,BR$7&lt;=$F183),"●","")</x:f>
      </x:c>
      <x:c r="BS183" s="2" t="str">
        <x:f>IF(AND(ISNUMBER($E183),ISNUMBER($F183),BS$7&gt;=$E183,BS$7&lt;=$F183),"●","")</x:f>
      </x:c>
      <x:c r="BT183" s="2" t="str">
        <x:f>IF(AND(ISNUMBER($E183),ISNUMBER($F183),BT$7&gt;=$E183,BT$7&lt;=$F183),"●","")</x:f>
      </x:c>
      <x:c r="BU183" s="2" t="str">
        <x:f>IF(AND(ISNUMBER($E183),ISNUMBER($F183),BU$7&gt;=$E183,BU$7&lt;=$F183),"●","")</x:f>
      </x:c>
      <x:c r="BV183" s="2" t="str">
        <x:f>IF(AND(ISNUMBER($E183),ISNUMBER($F183),BV$7&gt;=$E183,BV$7&lt;=$F183),"●","")</x:f>
      </x:c>
      <x:c r="BW183" s="2" t="str">
        <x:f>IF(AND(ISNUMBER($E183),ISNUMBER($F183),BW$7&gt;=$E183,BW$7&lt;=$F183),"●","")</x:f>
      </x:c>
      <x:c r="BX183" s="2" t="str">
        <x:f>IF(AND(ISNUMBER($E183),ISNUMBER($F183),BX$7&gt;=$E183,BX$7&lt;=$F183),"●","")</x:f>
      </x:c>
      <x:c r="BY183" s="2" t="str">
        <x:f>IF(AND(ISNUMBER($E183),ISNUMBER($F183),BY$7&gt;=$E183,BY$7&lt;=$F183),"●","")</x:f>
      </x:c>
      <x:c r="BZ183" s="2" t="str">
        <x:f>IF(AND(ISNUMBER($E183),ISNUMBER($F183),BZ$7&gt;=$E183,BZ$7&lt;=$F183),"●","")</x:f>
      </x:c>
      <x:c r="CA183" s="2" t="str">
        <x:f>IF(AND(ISNUMBER($E183),ISNUMBER($F183),CA$7&gt;=$E183,CA$7&lt;=$F183),"●","")</x:f>
      </x:c>
      <x:c r="CB183" s="2" t="str">
        <x:f>IF(AND(ISNUMBER($E183),ISNUMBER($F183),CB$7&gt;=$E183,CB$7&lt;=$F183),"●","")</x:f>
      </x:c>
      <x:c r="CC183" s="2" t="str">
        <x:f>IF(AND(ISNUMBER($E183),ISNUMBER($F183),CC$7&gt;=$E183,CC$7&lt;=$F183),"●","")</x:f>
      </x:c>
      <x:c r="CD183" s="2" t="str">
        <x:f>IF(AND(ISNUMBER($E183),ISNUMBER($F183),CD$7&gt;=$E183,CD$7&lt;=$F183),"●","")</x:f>
      </x:c>
      <x:c r="CE183" s="2" t="str">
        <x:f>IF(AND(ISNUMBER($E183),ISNUMBER($F183),CE$7&gt;=$E183,CE$7&lt;=$F183),"●","")</x:f>
      </x:c>
      <x:c r="CF183" s="2" t="str">
        <x:f>IF(AND(ISNUMBER($E183),ISNUMBER($F183),CF$7&gt;=$E183,CF$7&lt;=$F183),"●","")</x:f>
      </x:c>
      <x:c r="CG183" s="2" t="str">
        <x:f>IF(AND(ISNUMBER($E183),ISNUMBER($F183),CG$7&gt;=$E183,CG$7&lt;=$F183),"●","")</x:f>
      </x:c>
      <x:c r="CH183" s="2" t="str">
        <x:f>IF(AND(ISNUMBER($E183),ISNUMBER($F183),CH$7&gt;=$E183,CH$7&lt;=$F183),"●","")</x:f>
      </x:c>
      <x:c r="CI183" s="2" t="str">
        <x:f>IF(AND(ISNUMBER($E183),ISNUMBER($F183),CI$7&gt;=$E183,CI$7&lt;=$F183),"●","")</x:f>
      </x:c>
      <x:c r="CJ183" s="2" t="str">
        <x:f>IF(AND(ISNUMBER($E183),ISNUMBER($F183),CJ$7&gt;=$E183,CJ$7&lt;=$F183),"●","")</x:f>
      </x:c>
      <x:c r="CK183" s="2" t="str">
        <x:f>IF(AND(ISNUMBER($E183),ISNUMBER($F183),CK$7&gt;=$E183,CK$7&lt;=$F183),"●","")</x:f>
      </x:c>
      <x:c r="CL183" s="2" t="str">
        <x:f>IF(AND(ISNUMBER($E183),ISNUMBER($F183),CL$7&gt;=$E183,CL$7&lt;=$F183),"●","")</x:f>
      </x:c>
      <x:c r="CM183" s="2" t="str">
        <x:f>IF(AND(ISNUMBER($E183),ISNUMBER($F183),CM$7&gt;=$E183,CM$7&lt;=$F183),"●","")</x:f>
      </x:c>
      <x:c r="CN183" s="2" t="str">
        <x:f>IF(AND(ISNUMBER($E183),ISNUMBER($F183),CN$7&gt;=$E183,CN$7&lt;=$F183),"●","")</x:f>
      </x:c>
      <x:c r="CO183" s="2" t="str">
        <x:f>IF(AND(ISNUMBER($E183),ISNUMBER($F183),CO$7&gt;=$E183,CO$7&lt;=$F183),"●","")</x:f>
      </x:c>
      <x:c r="CP183" s="2" t="str">
        <x:f>IF(AND(ISNUMBER($E183),ISNUMBER($F183),CP$7&gt;=$E183,CP$7&lt;=$F183),"●","")</x:f>
      </x:c>
      <x:c r="CQ183" s="2" t="str">
        <x:f>IF(AND(ISNUMBER($E183),ISNUMBER($F183),CQ$7&gt;=$E183,CQ$7&lt;=$F183),"●","")</x:f>
      </x:c>
      <x:c r="CR183" s="2" t="str">
        <x:f>IF(AND(ISNUMBER($E183),ISNUMBER($F183),CR$7&gt;=$E183,CR$7&lt;=$F183),"●","")</x:f>
      </x:c>
      <x:c r="CS183" s="2" t="str">
        <x:f>IF(AND(ISNUMBER($E183),ISNUMBER($F183),CS$7&gt;=$E183,CS$7&lt;=$F183),"●","")</x:f>
      </x:c>
      <x:c r="CT183" s="2" t="str">
        <x:f>IF(AND(ISNUMBER($E183),ISNUMBER($F183),CT$7&gt;=$E183,CT$7&lt;=$F183),"●","")</x:f>
      </x:c>
      <x:c r="CU183" s="2" t="str">
        <x:f>IF(AND(ISNUMBER($E183),ISNUMBER($F183),CU$7&gt;=$E183,CU$7&lt;=$F183),"●","")</x:f>
      </x:c>
      <x:c r="CV183" s="2" t="str">
        <x:f>IF(AND(ISNUMBER($E183),ISNUMBER($F183),CV$7&gt;=$E183,CV$7&lt;=$F183),"●","")</x:f>
      </x:c>
      <x:c r="CW183" s="2" t="str">
        <x:f>IF(AND(ISNUMBER($E183),ISNUMBER($F183),CW$7&gt;=$E183,CW$7&lt;=$F183),"●","")</x:f>
      </x:c>
      <x:c r="CX183" s="2" t="str">
        <x:f>IF(AND(ISNUMBER($E183),ISNUMBER($F183),CX$7&gt;=$E183,CX$7&lt;=$F183),"●","")</x:f>
      </x:c>
      <x:c r="CY183" s="2" t="str">
        <x:f>IF(AND(ISNUMBER($E183),ISNUMBER($F183),CY$7&gt;=$E183,CY$7&lt;=$F183),"●","")</x:f>
      </x:c>
      <x:c r="CZ183" s="2" t="str">
        <x:f>IF(AND(ISNUMBER($E183),ISNUMBER($F183),CZ$7&gt;=$E183,CZ$7&lt;=$F183),"●","")</x:f>
      </x:c>
      <x:c r="DA183" s="2" t="str">
        <x:f>IF(AND(ISNUMBER($E183),ISNUMBER($F183),DA$7&gt;=$E183,DA$7&lt;=$F183),"●","")</x:f>
      </x:c>
      <x:c r="DB183" s="2" t="str">
        <x:f>IF(AND(ISNUMBER($E183),ISNUMBER($F183),DB$7&gt;=$E183,DB$7&lt;=$F183),"●","")</x:f>
      </x:c>
      <x:c r="DC183" s="2" t="str">
        <x:f>IF(AND(ISNUMBER($E183),ISNUMBER($F183),DC$7&gt;=$E183,DC$7&lt;=$F183),"●","")</x:f>
      </x:c>
    </x:row>
    <x:row r="184" ht="27" customHeight="1">
      <x:c r="A184" s="2" t="str">
        <x:v>FR-RPT-01.QA.02</x:v>
      </x:c>
      <x:c r="B184" s="2" t="str">
        <x:v>Thực thi 6 TC: Tổng hợp trạng thái yêu cầu</x:v>
      </x:c>
      <x:c r="C184" s="2" t="str">
        <x:v>QA</x:v>
      </x:c>
      <x:c r="D184" s="2" t="str">
        <x:v>FR-RPT-01</x:v>
      </x:c>
      <x:c r="E184" s="4" t="n">
        <x:v>46367</x:v>
      </x:c>
      <x:c r="F184" s="4" t="n">
        <x:v>46367</x:v>
      </x:c>
      <x:c r="G184" s="14" t="n">
        <x:v>0.9</x:v>
      </x:c>
      <x:c r="H184" s="2" t="str">
        <x:f>IF(AND(ISNUMBER($E184),ISNUMBER($F184),H$7&gt;=$E184,H$7&lt;=$F184),"●","")</x:f>
      </x:c>
      <x:c r="I184" s="2" t="str">
        <x:f>IF(AND(ISNUMBER($E184),ISNUMBER($F184),I$7&gt;=$E184,I$7&lt;=$F184),"●","")</x:f>
      </x:c>
      <x:c r="J184" s="2" t="str">
        <x:f>IF(AND(ISNUMBER($E184),ISNUMBER($F184),J$7&gt;=$E184,J$7&lt;=$F184),"●","")</x:f>
      </x:c>
      <x:c r="K184" s="2" t="str">
        <x:f>IF(AND(ISNUMBER($E184),ISNUMBER($F184),K$7&gt;=$E184,K$7&lt;=$F184),"●","")</x:f>
      </x:c>
      <x:c r="L184" s="2" t="str">
        <x:f>IF(AND(ISNUMBER($E184),ISNUMBER($F184),L$7&gt;=$E184,L$7&lt;=$F184),"●","")</x:f>
      </x:c>
      <x:c r="M184" s="2" t="str">
        <x:f>IF(AND(ISNUMBER($E184),ISNUMBER($F184),M$7&gt;=$E184,M$7&lt;=$F184),"●","")</x:f>
      </x:c>
      <x:c r="N184" s="2" t="str">
        <x:f>IF(AND(ISNUMBER($E184),ISNUMBER($F184),N$7&gt;=$E184,N$7&lt;=$F184),"●","")</x:f>
      </x:c>
      <x:c r="O184" s="2" t="str">
        <x:f>IF(AND(ISNUMBER($E184),ISNUMBER($F184),O$7&gt;=$E184,O$7&lt;=$F184),"●","")</x:f>
      </x:c>
      <x:c r="P184" s="2" t="str">
        <x:f>IF(AND(ISNUMBER($E184),ISNUMBER($F184),P$7&gt;=$E184,P$7&lt;=$F184),"●","")</x:f>
      </x:c>
      <x:c r="Q184" s="2" t="str">
        <x:f>IF(AND(ISNUMBER($E184),ISNUMBER($F184),Q$7&gt;=$E184,Q$7&lt;=$F184),"●","")</x:f>
      </x:c>
      <x:c r="R184" s="2" t="str">
        <x:f>IF(AND(ISNUMBER($E184),ISNUMBER($F184),R$7&gt;=$E184,R$7&lt;=$F184),"●","")</x:f>
      </x:c>
      <x:c r="S184" s="2" t="str">
        <x:f>IF(AND(ISNUMBER($E184),ISNUMBER($F184),S$7&gt;=$E184,S$7&lt;=$F184),"●","")</x:f>
      </x:c>
      <x:c r="T184" s="2" t="str">
        <x:f>IF(AND(ISNUMBER($E184),ISNUMBER($F184),T$7&gt;=$E184,T$7&lt;=$F184),"●","")</x:f>
      </x:c>
      <x:c r="U184" s="2" t="str">
        <x:f>IF(AND(ISNUMBER($E184),ISNUMBER($F184),U$7&gt;=$E184,U$7&lt;=$F184),"●","")</x:f>
      </x:c>
      <x:c r="V184" s="2" t="str">
        <x:f>IF(AND(ISNUMBER($E184),ISNUMBER($F184),V$7&gt;=$E184,V$7&lt;=$F184),"●","")</x:f>
      </x:c>
      <x:c r="W184" s="2" t="str">
        <x:f>IF(AND(ISNUMBER($E184),ISNUMBER($F184),W$7&gt;=$E184,W$7&lt;=$F184),"●","")</x:f>
      </x:c>
      <x:c r="X184" s="2" t="str">
        <x:f>IF(AND(ISNUMBER($E184),ISNUMBER($F184),X$7&gt;=$E184,X$7&lt;=$F184),"●","")</x:f>
      </x:c>
      <x:c r="Y184" s="2" t="str">
        <x:f>IF(AND(ISNUMBER($E184),ISNUMBER($F184),Y$7&gt;=$E184,Y$7&lt;=$F184),"●","")</x:f>
      </x:c>
      <x:c r="Z184" s="2" t="str">
        <x:f>IF(AND(ISNUMBER($E184),ISNUMBER($F184),Z$7&gt;=$E184,Z$7&lt;=$F184),"●","")</x:f>
      </x:c>
      <x:c r="AA184" s="2" t="str">
        <x:f>IF(AND(ISNUMBER($E184),ISNUMBER($F184),AA$7&gt;=$E184,AA$7&lt;=$F184),"●","")</x:f>
      </x:c>
      <x:c r="AB184" s="2" t="str">
        <x:f>IF(AND(ISNUMBER($E184),ISNUMBER($F184),AB$7&gt;=$E184,AB$7&lt;=$F184),"●","")</x:f>
      </x:c>
      <x:c r="AC184" s="2" t="str">
        <x:f>IF(AND(ISNUMBER($E184),ISNUMBER($F184),AC$7&gt;=$E184,AC$7&lt;=$F184),"●","")</x:f>
      </x:c>
      <x:c r="AD184" s="2" t="str">
        <x:f>IF(AND(ISNUMBER($E184),ISNUMBER($F184),AD$7&gt;=$E184,AD$7&lt;=$F184),"●","")</x:f>
      </x:c>
      <x:c r="AE184" s="2" t="str">
        <x:f>IF(AND(ISNUMBER($E184),ISNUMBER($F184),AE$7&gt;=$E184,AE$7&lt;=$F184),"●","")</x:f>
      </x:c>
      <x:c r="AF184" s="2" t="str">
        <x:f>IF(AND(ISNUMBER($E184),ISNUMBER($F184),AF$7&gt;=$E184,AF$7&lt;=$F184),"●","")</x:f>
      </x:c>
      <x:c r="AG184" s="2" t="str">
        <x:f>IF(AND(ISNUMBER($E184),ISNUMBER($F184),AG$7&gt;=$E184,AG$7&lt;=$F184),"●","")</x:f>
      </x:c>
      <x:c r="AH184" s="2" t="str">
        <x:f>IF(AND(ISNUMBER($E184),ISNUMBER($F184),AH$7&gt;=$E184,AH$7&lt;=$F184),"●","")</x:f>
      </x:c>
      <x:c r="AI184" s="2" t="str">
        <x:f>IF(AND(ISNUMBER($E184),ISNUMBER($F184),AI$7&gt;=$E184,AI$7&lt;=$F184),"●","")</x:f>
      </x:c>
      <x:c r="AJ184" s="2" t="str">
        <x:f>IF(AND(ISNUMBER($E184),ISNUMBER($F184),AJ$7&gt;=$E184,AJ$7&lt;=$F184),"●","")</x:f>
      </x:c>
      <x:c r="AK184" s="2" t="str">
        <x:f>IF(AND(ISNUMBER($E184),ISNUMBER($F184),AK$7&gt;=$E184,AK$7&lt;=$F184),"●","")</x:f>
      </x:c>
      <x:c r="AL184" s="2" t="str">
        <x:f>IF(AND(ISNUMBER($E184),ISNUMBER($F184),AL$7&gt;=$E184,AL$7&lt;=$F184),"●","")</x:f>
      </x:c>
      <x:c r="AM184" s="2" t="str">
        <x:f>IF(AND(ISNUMBER($E184),ISNUMBER($F184),AM$7&gt;=$E184,AM$7&lt;=$F184),"●","")</x:f>
      </x:c>
      <x:c r="AN184" s="2" t="str">
        <x:f>IF(AND(ISNUMBER($E184),ISNUMBER($F184),AN$7&gt;=$E184,AN$7&lt;=$F184),"●","")</x:f>
      </x:c>
      <x:c r="AO184" s="2" t="str">
        <x:f>IF(AND(ISNUMBER($E184),ISNUMBER($F184),AO$7&gt;=$E184,AO$7&lt;=$F184),"●","")</x:f>
      </x:c>
      <x:c r="AP184" s="2" t="str">
        <x:f>IF(AND(ISNUMBER($E184),ISNUMBER($F184),AP$7&gt;=$E184,AP$7&lt;=$F184),"●","")</x:f>
      </x:c>
      <x:c r="AQ184" s="2" t="str">
        <x:f>IF(AND(ISNUMBER($E184),ISNUMBER($F184),AQ$7&gt;=$E184,AQ$7&lt;=$F184),"●","")</x:f>
      </x:c>
      <x:c r="AR184" s="2" t="str">
        <x:f>IF(AND(ISNUMBER($E184),ISNUMBER($F184),AR$7&gt;=$E184,AR$7&lt;=$F184),"●","")</x:f>
      </x:c>
      <x:c r="AS184" s="2" t="str">
        <x:f>IF(AND(ISNUMBER($E184),ISNUMBER($F184),AS$7&gt;=$E184,AS$7&lt;=$F184),"●","")</x:f>
      </x:c>
      <x:c r="AT184" s="2" t="str">
        <x:f>IF(AND(ISNUMBER($E184),ISNUMBER($F184),AT$7&gt;=$E184,AT$7&lt;=$F184),"●","")</x:f>
      </x:c>
      <x:c r="AU184" s="2" t="str">
        <x:f>IF(AND(ISNUMBER($E184),ISNUMBER($F184),AU$7&gt;=$E184,AU$7&lt;=$F184),"●","")</x:f>
      </x:c>
      <x:c r="AV184" s="2" t="str">
        <x:f>IF(AND(ISNUMBER($E184),ISNUMBER($F184),AV$7&gt;=$E184,AV$7&lt;=$F184),"●","")</x:f>
      </x:c>
      <x:c r="AW184" s="2" t="str">
        <x:f>IF(AND(ISNUMBER($E184),ISNUMBER($F184),AW$7&gt;=$E184,AW$7&lt;=$F184),"●","")</x:f>
      </x:c>
      <x:c r="AX184" s="2" t="str">
        <x:f>IF(AND(ISNUMBER($E184),ISNUMBER($F184),AX$7&gt;=$E184,AX$7&lt;=$F184),"●","")</x:f>
      </x:c>
      <x:c r="AY184" s="2" t="str">
        <x:f>IF(AND(ISNUMBER($E184),ISNUMBER($F184),AY$7&gt;=$E184,AY$7&lt;=$F184),"●","")</x:f>
      </x:c>
      <x:c r="AZ184" s="2" t="str">
        <x:f>IF(AND(ISNUMBER($E184),ISNUMBER($F184),AZ$7&gt;=$E184,AZ$7&lt;=$F184),"●","")</x:f>
        <x:v>●</x:v>
      </x:c>
      <x:c r="BA184" s="2" t="str">
        <x:f>IF(AND(ISNUMBER($E184),ISNUMBER($F184),BA$7&gt;=$E184,BA$7&lt;=$F184),"●","")</x:f>
      </x:c>
      <x:c r="BB184" s="2" t="str">
        <x:f>IF(AND(ISNUMBER($E184),ISNUMBER($F184),BB$7&gt;=$E184,BB$7&lt;=$F184),"●","")</x:f>
      </x:c>
      <x:c r="BC184" s="2" t="str">
        <x:f>IF(AND(ISNUMBER($E184),ISNUMBER($F184),BC$7&gt;=$E184,BC$7&lt;=$F184),"●","")</x:f>
      </x:c>
      <x:c r="BD184" s="2" t="str">
        <x:f>IF(AND(ISNUMBER($E184),ISNUMBER($F184),BD$7&gt;=$E184,BD$7&lt;=$F184),"●","")</x:f>
      </x:c>
      <x:c r="BE184" s="2" t="str">
        <x:f>IF(AND(ISNUMBER($E184),ISNUMBER($F184),BE$7&gt;=$E184,BE$7&lt;=$F184),"●","")</x:f>
      </x:c>
      <x:c r="BF184" s="2" t="str">
        <x:f>IF(AND(ISNUMBER($E184),ISNUMBER($F184),BF$7&gt;=$E184,BF$7&lt;=$F184),"●","")</x:f>
      </x:c>
      <x:c r="BG184" s="2" t="str">
        <x:f>IF(AND(ISNUMBER($E184),ISNUMBER($F184),BG$7&gt;=$E184,BG$7&lt;=$F184),"●","")</x:f>
      </x:c>
      <x:c r="BH184" s="2" t="str">
        <x:f>IF(AND(ISNUMBER($E184),ISNUMBER($F184),BH$7&gt;=$E184,BH$7&lt;=$F184),"●","")</x:f>
      </x:c>
      <x:c r="BI184" s="2" t="str">
        <x:f>IF(AND(ISNUMBER($E184),ISNUMBER($F184),BI$7&gt;=$E184,BI$7&lt;=$F184),"●","")</x:f>
      </x:c>
      <x:c r="BJ184" s="2" t="str">
        <x:f>IF(AND(ISNUMBER($E184),ISNUMBER($F184),BJ$7&gt;=$E184,BJ$7&lt;=$F184),"●","")</x:f>
      </x:c>
      <x:c r="BK184" s="2" t="str">
        <x:f>IF(AND(ISNUMBER($E184),ISNUMBER($F184),BK$7&gt;=$E184,BK$7&lt;=$F184),"●","")</x:f>
      </x:c>
      <x:c r="BL184" s="2" t="str">
        <x:f>IF(AND(ISNUMBER($E184),ISNUMBER($F184),BL$7&gt;=$E184,BL$7&lt;=$F184),"●","")</x:f>
      </x:c>
      <x:c r="BM184" s="2" t="str">
        <x:f>IF(AND(ISNUMBER($E184),ISNUMBER($F184),BM$7&gt;=$E184,BM$7&lt;=$F184),"●","")</x:f>
      </x:c>
      <x:c r="BN184" s="2" t="str">
        <x:f>IF(AND(ISNUMBER($E184),ISNUMBER($F184),BN$7&gt;=$E184,BN$7&lt;=$F184),"●","")</x:f>
      </x:c>
      <x:c r="BO184" s="2" t="str">
        <x:f>IF(AND(ISNUMBER($E184),ISNUMBER($F184),BO$7&gt;=$E184,BO$7&lt;=$F184),"●","")</x:f>
      </x:c>
      <x:c r="BP184" s="2" t="str">
        <x:f>IF(AND(ISNUMBER($E184),ISNUMBER($F184),BP$7&gt;=$E184,BP$7&lt;=$F184),"●","")</x:f>
      </x:c>
      <x:c r="BQ184" s="2" t="str">
        <x:f>IF(AND(ISNUMBER($E184),ISNUMBER($F184),BQ$7&gt;=$E184,BQ$7&lt;=$F184),"●","")</x:f>
      </x:c>
      <x:c r="BR184" s="2" t="str">
        <x:f>IF(AND(ISNUMBER($E184),ISNUMBER($F184),BR$7&gt;=$E184,BR$7&lt;=$F184),"●","")</x:f>
      </x:c>
      <x:c r="BS184" s="2" t="str">
        <x:f>IF(AND(ISNUMBER($E184),ISNUMBER($F184),BS$7&gt;=$E184,BS$7&lt;=$F184),"●","")</x:f>
      </x:c>
      <x:c r="BT184" s="2" t="str">
        <x:f>IF(AND(ISNUMBER($E184),ISNUMBER($F184),BT$7&gt;=$E184,BT$7&lt;=$F184),"●","")</x:f>
      </x:c>
      <x:c r="BU184" s="2" t="str">
        <x:f>IF(AND(ISNUMBER($E184),ISNUMBER($F184),BU$7&gt;=$E184,BU$7&lt;=$F184),"●","")</x:f>
      </x:c>
      <x:c r="BV184" s="2" t="str">
        <x:f>IF(AND(ISNUMBER($E184),ISNUMBER($F184),BV$7&gt;=$E184,BV$7&lt;=$F184),"●","")</x:f>
      </x:c>
      <x:c r="BW184" s="2" t="str">
        <x:f>IF(AND(ISNUMBER($E184),ISNUMBER($F184),BW$7&gt;=$E184,BW$7&lt;=$F184),"●","")</x:f>
      </x:c>
      <x:c r="BX184" s="2" t="str">
        <x:f>IF(AND(ISNUMBER($E184),ISNUMBER($F184),BX$7&gt;=$E184,BX$7&lt;=$F184),"●","")</x:f>
      </x:c>
      <x:c r="BY184" s="2" t="str">
        <x:f>IF(AND(ISNUMBER($E184),ISNUMBER($F184),BY$7&gt;=$E184,BY$7&lt;=$F184),"●","")</x:f>
      </x:c>
      <x:c r="BZ184" s="2" t="str">
        <x:f>IF(AND(ISNUMBER($E184),ISNUMBER($F184),BZ$7&gt;=$E184,BZ$7&lt;=$F184),"●","")</x:f>
      </x:c>
      <x:c r="CA184" s="2" t="str">
        <x:f>IF(AND(ISNUMBER($E184),ISNUMBER($F184),CA$7&gt;=$E184,CA$7&lt;=$F184),"●","")</x:f>
      </x:c>
      <x:c r="CB184" s="2" t="str">
        <x:f>IF(AND(ISNUMBER($E184),ISNUMBER($F184),CB$7&gt;=$E184,CB$7&lt;=$F184),"●","")</x:f>
      </x:c>
      <x:c r="CC184" s="2" t="str">
        <x:f>IF(AND(ISNUMBER($E184),ISNUMBER($F184),CC$7&gt;=$E184,CC$7&lt;=$F184),"●","")</x:f>
      </x:c>
      <x:c r="CD184" s="2" t="str">
        <x:f>IF(AND(ISNUMBER($E184),ISNUMBER($F184),CD$7&gt;=$E184,CD$7&lt;=$F184),"●","")</x:f>
      </x:c>
      <x:c r="CE184" s="2" t="str">
        <x:f>IF(AND(ISNUMBER($E184),ISNUMBER($F184),CE$7&gt;=$E184,CE$7&lt;=$F184),"●","")</x:f>
      </x:c>
      <x:c r="CF184" s="2" t="str">
        <x:f>IF(AND(ISNUMBER($E184),ISNUMBER($F184),CF$7&gt;=$E184,CF$7&lt;=$F184),"●","")</x:f>
      </x:c>
      <x:c r="CG184" s="2" t="str">
        <x:f>IF(AND(ISNUMBER($E184),ISNUMBER($F184),CG$7&gt;=$E184,CG$7&lt;=$F184),"●","")</x:f>
      </x:c>
      <x:c r="CH184" s="2" t="str">
        <x:f>IF(AND(ISNUMBER($E184),ISNUMBER($F184),CH$7&gt;=$E184,CH$7&lt;=$F184),"●","")</x:f>
      </x:c>
      <x:c r="CI184" s="2" t="str">
        <x:f>IF(AND(ISNUMBER($E184),ISNUMBER($F184),CI$7&gt;=$E184,CI$7&lt;=$F184),"●","")</x:f>
      </x:c>
      <x:c r="CJ184" s="2" t="str">
        <x:f>IF(AND(ISNUMBER($E184),ISNUMBER($F184),CJ$7&gt;=$E184,CJ$7&lt;=$F184),"●","")</x:f>
      </x:c>
      <x:c r="CK184" s="2" t="str">
        <x:f>IF(AND(ISNUMBER($E184),ISNUMBER($F184),CK$7&gt;=$E184,CK$7&lt;=$F184),"●","")</x:f>
      </x:c>
      <x:c r="CL184" s="2" t="str">
        <x:f>IF(AND(ISNUMBER($E184),ISNUMBER($F184),CL$7&gt;=$E184,CL$7&lt;=$F184),"●","")</x:f>
      </x:c>
      <x:c r="CM184" s="2" t="str">
        <x:f>IF(AND(ISNUMBER($E184),ISNUMBER($F184),CM$7&gt;=$E184,CM$7&lt;=$F184),"●","")</x:f>
      </x:c>
      <x:c r="CN184" s="2" t="str">
        <x:f>IF(AND(ISNUMBER($E184),ISNUMBER($F184),CN$7&gt;=$E184,CN$7&lt;=$F184),"●","")</x:f>
      </x:c>
      <x:c r="CO184" s="2" t="str">
        <x:f>IF(AND(ISNUMBER($E184),ISNUMBER($F184),CO$7&gt;=$E184,CO$7&lt;=$F184),"●","")</x:f>
      </x:c>
      <x:c r="CP184" s="2" t="str">
        <x:f>IF(AND(ISNUMBER($E184),ISNUMBER($F184),CP$7&gt;=$E184,CP$7&lt;=$F184),"●","")</x:f>
      </x:c>
      <x:c r="CQ184" s="2" t="str">
        <x:f>IF(AND(ISNUMBER($E184),ISNUMBER($F184),CQ$7&gt;=$E184,CQ$7&lt;=$F184),"●","")</x:f>
      </x:c>
      <x:c r="CR184" s="2" t="str">
        <x:f>IF(AND(ISNUMBER($E184),ISNUMBER($F184),CR$7&gt;=$E184,CR$7&lt;=$F184),"●","")</x:f>
      </x:c>
      <x:c r="CS184" s="2" t="str">
        <x:f>IF(AND(ISNUMBER($E184),ISNUMBER($F184),CS$7&gt;=$E184,CS$7&lt;=$F184),"●","")</x:f>
      </x:c>
      <x:c r="CT184" s="2" t="str">
        <x:f>IF(AND(ISNUMBER($E184),ISNUMBER($F184),CT$7&gt;=$E184,CT$7&lt;=$F184),"●","")</x:f>
      </x:c>
      <x:c r="CU184" s="2" t="str">
        <x:f>IF(AND(ISNUMBER($E184),ISNUMBER($F184),CU$7&gt;=$E184,CU$7&lt;=$F184),"●","")</x:f>
      </x:c>
      <x:c r="CV184" s="2" t="str">
        <x:f>IF(AND(ISNUMBER($E184),ISNUMBER($F184),CV$7&gt;=$E184,CV$7&lt;=$F184),"●","")</x:f>
      </x:c>
      <x:c r="CW184" s="2" t="str">
        <x:f>IF(AND(ISNUMBER($E184),ISNUMBER($F184),CW$7&gt;=$E184,CW$7&lt;=$F184),"●","")</x:f>
      </x:c>
      <x:c r="CX184" s="2" t="str">
        <x:f>IF(AND(ISNUMBER($E184),ISNUMBER($F184),CX$7&gt;=$E184,CX$7&lt;=$F184),"●","")</x:f>
      </x:c>
      <x:c r="CY184" s="2" t="str">
        <x:f>IF(AND(ISNUMBER($E184),ISNUMBER($F184),CY$7&gt;=$E184,CY$7&lt;=$F184),"●","")</x:f>
      </x:c>
      <x:c r="CZ184" s="2" t="str">
        <x:f>IF(AND(ISNUMBER($E184),ISNUMBER($F184),CZ$7&gt;=$E184,CZ$7&lt;=$F184),"●","")</x:f>
      </x:c>
      <x:c r="DA184" s="2" t="str">
        <x:f>IF(AND(ISNUMBER($E184),ISNUMBER($F184),DA$7&gt;=$E184,DA$7&lt;=$F184),"●","")</x:f>
      </x:c>
      <x:c r="DB184" s="2" t="str">
        <x:f>IF(AND(ISNUMBER($E184),ISNUMBER($F184),DB$7&gt;=$E184,DB$7&lt;=$F184),"●","")</x:f>
      </x:c>
      <x:c r="DC184" s="2" t="str">
        <x:f>IF(AND(ISNUMBER($E184),ISNUMBER($F184),DC$7&gt;=$E184,DC$7&lt;=$F184),"●","")</x:f>
      </x:c>
    </x:row>
    <x:row r="185" ht="27" customHeight="1">
      <x:c r="A185" s="2" t="str">
        <x:v>FR-RPT-01.QA.03</x:v>
      </x:c>
      <x:c r="B185" s="2" t="str">
        <x:v>Report/bug và theo dõi retest: Tổng hợp trạng thái yêu cầu</x:v>
      </x:c>
      <x:c r="C185" s="2" t="str">
        <x:v>QA</x:v>
      </x:c>
      <x:c r="D185" s="2" t="str">
        <x:v>FR-RPT-01</x:v>
      </x:c>
      <x:c r="E185" s="4" t="n">
        <x:v>46367</x:v>
      </x:c>
      <x:c r="F185" s="4" t="n">
        <x:v>46367</x:v>
      </x:c>
      <x:c r="G185" s="14" t="n">
        <x:v>0.35</x:v>
      </x:c>
      <x:c r="H185" s="2" t="str">
        <x:f>IF(AND(ISNUMBER($E185),ISNUMBER($F185),H$7&gt;=$E185,H$7&lt;=$F185),"●","")</x:f>
      </x:c>
      <x:c r="I185" s="2" t="str">
        <x:f>IF(AND(ISNUMBER($E185),ISNUMBER($F185),I$7&gt;=$E185,I$7&lt;=$F185),"●","")</x:f>
      </x:c>
      <x:c r="J185" s="2" t="str">
        <x:f>IF(AND(ISNUMBER($E185),ISNUMBER($F185),J$7&gt;=$E185,J$7&lt;=$F185),"●","")</x:f>
      </x:c>
      <x:c r="K185" s="2" t="str">
        <x:f>IF(AND(ISNUMBER($E185),ISNUMBER($F185),K$7&gt;=$E185,K$7&lt;=$F185),"●","")</x:f>
      </x:c>
      <x:c r="L185" s="2" t="str">
        <x:f>IF(AND(ISNUMBER($E185),ISNUMBER($F185),L$7&gt;=$E185,L$7&lt;=$F185),"●","")</x:f>
      </x:c>
      <x:c r="M185" s="2" t="str">
        <x:f>IF(AND(ISNUMBER($E185),ISNUMBER($F185),M$7&gt;=$E185,M$7&lt;=$F185),"●","")</x:f>
      </x:c>
      <x:c r="N185" s="2" t="str">
        <x:f>IF(AND(ISNUMBER($E185),ISNUMBER($F185),N$7&gt;=$E185,N$7&lt;=$F185),"●","")</x:f>
      </x:c>
      <x:c r="O185" s="2" t="str">
        <x:f>IF(AND(ISNUMBER($E185),ISNUMBER($F185),O$7&gt;=$E185,O$7&lt;=$F185),"●","")</x:f>
      </x:c>
      <x:c r="P185" s="2" t="str">
        <x:f>IF(AND(ISNUMBER($E185),ISNUMBER($F185),P$7&gt;=$E185,P$7&lt;=$F185),"●","")</x:f>
      </x:c>
      <x:c r="Q185" s="2" t="str">
        <x:f>IF(AND(ISNUMBER($E185),ISNUMBER($F185),Q$7&gt;=$E185,Q$7&lt;=$F185),"●","")</x:f>
      </x:c>
      <x:c r="R185" s="2" t="str">
        <x:f>IF(AND(ISNUMBER($E185),ISNUMBER($F185),R$7&gt;=$E185,R$7&lt;=$F185),"●","")</x:f>
      </x:c>
      <x:c r="S185" s="2" t="str">
        <x:f>IF(AND(ISNUMBER($E185),ISNUMBER($F185),S$7&gt;=$E185,S$7&lt;=$F185),"●","")</x:f>
      </x:c>
      <x:c r="T185" s="2" t="str">
        <x:f>IF(AND(ISNUMBER($E185),ISNUMBER($F185),T$7&gt;=$E185,T$7&lt;=$F185),"●","")</x:f>
      </x:c>
      <x:c r="U185" s="2" t="str">
        <x:f>IF(AND(ISNUMBER($E185),ISNUMBER($F185),U$7&gt;=$E185,U$7&lt;=$F185),"●","")</x:f>
      </x:c>
      <x:c r="V185" s="2" t="str">
        <x:f>IF(AND(ISNUMBER($E185),ISNUMBER($F185),V$7&gt;=$E185,V$7&lt;=$F185),"●","")</x:f>
      </x:c>
      <x:c r="W185" s="2" t="str">
        <x:f>IF(AND(ISNUMBER($E185),ISNUMBER($F185),W$7&gt;=$E185,W$7&lt;=$F185),"●","")</x:f>
      </x:c>
      <x:c r="X185" s="2" t="str">
        <x:f>IF(AND(ISNUMBER($E185),ISNUMBER($F185),X$7&gt;=$E185,X$7&lt;=$F185),"●","")</x:f>
      </x:c>
      <x:c r="Y185" s="2" t="str">
        <x:f>IF(AND(ISNUMBER($E185),ISNUMBER($F185),Y$7&gt;=$E185,Y$7&lt;=$F185),"●","")</x:f>
      </x:c>
      <x:c r="Z185" s="2" t="str">
        <x:f>IF(AND(ISNUMBER($E185),ISNUMBER($F185),Z$7&gt;=$E185,Z$7&lt;=$F185),"●","")</x:f>
      </x:c>
      <x:c r="AA185" s="2" t="str">
        <x:f>IF(AND(ISNUMBER($E185),ISNUMBER($F185),AA$7&gt;=$E185,AA$7&lt;=$F185),"●","")</x:f>
      </x:c>
      <x:c r="AB185" s="2" t="str">
        <x:f>IF(AND(ISNUMBER($E185),ISNUMBER($F185),AB$7&gt;=$E185,AB$7&lt;=$F185),"●","")</x:f>
      </x:c>
      <x:c r="AC185" s="2" t="str">
        <x:f>IF(AND(ISNUMBER($E185),ISNUMBER($F185),AC$7&gt;=$E185,AC$7&lt;=$F185),"●","")</x:f>
      </x:c>
      <x:c r="AD185" s="2" t="str">
        <x:f>IF(AND(ISNUMBER($E185),ISNUMBER($F185),AD$7&gt;=$E185,AD$7&lt;=$F185),"●","")</x:f>
      </x:c>
      <x:c r="AE185" s="2" t="str">
        <x:f>IF(AND(ISNUMBER($E185),ISNUMBER($F185),AE$7&gt;=$E185,AE$7&lt;=$F185),"●","")</x:f>
      </x:c>
      <x:c r="AF185" s="2" t="str">
        <x:f>IF(AND(ISNUMBER($E185),ISNUMBER($F185),AF$7&gt;=$E185,AF$7&lt;=$F185),"●","")</x:f>
      </x:c>
      <x:c r="AG185" s="2" t="str">
        <x:f>IF(AND(ISNUMBER($E185),ISNUMBER($F185),AG$7&gt;=$E185,AG$7&lt;=$F185),"●","")</x:f>
      </x:c>
      <x:c r="AH185" s="2" t="str">
        <x:f>IF(AND(ISNUMBER($E185),ISNUMBER($F185),AH$7&gt;=$E185,AH$7&lt;=$F185),"●","")</x:f>
      </x:c>
      <x:c r="AI185" s="2" t="str">
        <x:f>IF(AND(ISNUMBER($E185),ISNUMBER($F185),AI$7&gt;=$E185,AI$7&lt;=$F185),"●","")</x:f>
      </x:c>
      <x:c r="AJ185" s="2" t="str">
        <x:f>IF(AND(ISNUMBER($E185),ISNUMBER($F185),AJ$7&gt;=$E185,AJ$7&lt;=$F185),"●","")</x:f>
      </x:c>
      <x:c r="AK185" s="2" t="str">
        <x:f>IF(AND(ISNUMBER($E185),ISNUMBER($F185),AK$7&gt;=$E185,AK$7&lt;=$F185),"●","")</x:f>
      </x:c>
      <x:c r="AL185" s="2" t="str">
        <x:f>IF(AND(ISNUMBER($E185),ISNUMBER($F185),AL$7&gt;=$E185,AL$7&lt;=$F185),"●","")</x:f>
      </x:c>
      <x:c r="AM185" s="2" t="str">
        <x:f>IF(AND(ISNUMBER($E185),ISNUMBER($F185),AM$7&gt;=$E185,AM$7&lt;=$F185),"●","")</x:f>
      </x:c>
      <x:c r="AN185" s="2" t="str">
        <x:f>IF(AND(ISNUMBER($E185),ISNUMBER($F185),AN$7&gt;=$E185,AN$7&lt;=$F185),"●","")</x:f>
      </x:c>
      <x:c r="AO185" s="2" t="str">
        <x:f>IF(AND(ISNUMBER($E185),ISNUMBER($F185),AO$7&gt;=$E185,AO$7&lt;=$F185),"●","")</x:f>
      </x:c>
      <x:c r="AP185" s="2" t="str">
        <x:f>IF(AND(ISNUMBER($E185),ISNUMBER($F185),AP$7&gt;=$E185,AP$7&lt;=$F185),"●","")</x:f>
      </x:c>
      <x:c r="AQ185" s="2" t="str">
        <x:f>IF(AND(ISNUMBER($E185),ISNUMBER($F185),AQ$7&gt;=$E185,AQ$7&lt;=$F185),"●","")</x:f>
      </x:c>
      <x:c r="AR185" s="2" t="str">
        <x:f>IF(AND(ISNUMBER($E185),ISNUMBER($F185),AR$7&gt;=$E185,AR$7&lt;=$F185),"●","")</x:f>
      </x:c>
      <x:c r="AS185" s="2" t="str">
        <x:f>IF(AND(ISNUMBER($E185),ISNUMBER($F185),AS$7&gt;=$E185,AS$7&lt;=$F185),"●","")</x:f>
      </x:c>
      <x:c r="AT185" s="2" t="str">
        <x:f>IF(AND(ISNUMBER($E185),ISNUMBER($F185),AT$7&gt;=$E185,AT$7&lt;=$F185),"●","")</x:f>
      </x:c>
      <x:c r="AU185" s="2" t="str">
        <x:f>IF(AND(ISNUMBER($E185),ISNUMBER($F185),AU$7&gt;=$E185,AU$7&lt;=$F185),"●","")</x:f>
      </x:c>
      <x:c r="AV185" s="2" t="str">
        <x:f>IF(AND(ISNUMBER($E185),ISNUMBER($F185),AV$7&gt;=$E185,AV$7&lt;=$F185),"●","")</x:f>
      </x:c>
      <x:c r="AW185" s="2" t="str">
        <x:f>IF(AND(ISNUMBER($E185),ISNUMBER($F185),AW$7&gt;=$E185,AW$7&lt;=$F185),"●","")</x:f>
      </x:c>
      <x:c r="AX185" s="2" t="str">
        <x:f>IF(AND(ISNUMBER($E185),ISNUMBER($F185),AX$7&gt;=$E185,AX$7&lt;=$F185),"●","")</x:f>
      </x:c>
      <x:c r="AY185" s="2" t="str">
        <x:f>IF(AND(ISNUMBER($E185),ISNUMBER($F185),AY$7&gt;=$E185,AY$7&lt;=$F185),"●","")</x:f>
      </x:c>
      <x:c r="AZ185" s="2" t="str">
        <x:f>IF(AND(ISNUMBER($E185),ISNUMBER($F185),AZ$7&gt;=$E185,AZ$7&lt;=$F185),"●","")</x:f>
        <x:v>●</x:v>
      </x:c>
      <x:c r="BA185" s="2" t="str">
        <x:f>IF(AND(ISNUMBER($E185),ISNUMBER($F185),BA$7&gt;=$E185,BA$7&lt;=$F185),"●","")</x:f>
      </x:c>
      <x:c r="BB185" s="2" t="str">
        <x:f>IF(AND(ISNUMBER($E185),ISNUMBER($F185),BB$7&gt;=$E185,BB$7&lt;=$F185),"●","")</x:f>
      </x:c>
      <x:c r="BC185" s="2" t="str">
        <x:f>IF(AND(ISNUMBER($E185),ISNUMBER($F185),BC$7&gt;=$E185,BC$7&lt;=$F185),"●","")</x:f>
      </x:c>
      <x:c r="BD185" s="2" t="str">
        <x:f>IF(AND(ISNUMBER($E185),ISNUMBER($F185),BD$7&gt;=$E185,BD$7&lt;=$F185),"●","")</x:f>
      </x:c>
      <x:c r="BE185" s="2" t="str">
        <x:f>IF(AND(ISNUMBER($E185),ISNUMBER($F185),BE$7&gt;=$E185,BE$7&lt;=$F185),"●","")</x:f>
      </x:c>
      <x:c r="BF185" s="2" t="str">
        <x:f>IF(AND(ISNUMBER($E185),ISNUMBER($F185),BF$7&gt;=$E185,BF$7&lt;=$F185),"●","")</x:f>
      </x:c>
      <x:c r="BG185" s="2" t="str">
        <x:f>IF(AND(ISNUMBER($E185),ISNUMBER($F185),BG$7&gt;=$E185,BG$7&lt;=$F185),"●","")</x:f>
      </x:c>
      <x:c r="BH185" s="2" t="str">
        <x:f>IF(AND(ISNUMBER($E185),ISNUMBER($F185),BH$7&gt;=$E185,BH$7&lt;=$F185),"●","")</x:f>
      </x:c>
      <x:c r="BI185" s="2" t="str">
        <x:f>IF(AND(ISNUMBER($E185),ISNUMBER($F185),BI$7&gt;=$E185,BI$7&lt;=$F185),"●","")</x:f>
      </x:c>
      <x:c r="BJ185" s="2" t="str">
        <x:f>IF(AND(ISNUMBER($E185),ISNUMBER($F185),BJ$7&gt;=$E185,BJ$7&lt;=$F185),"●","")</x:f>
      </x:c>
      <x:c r="BK185" s="2" t="str">
        <x:f>IF(AND(ISNUMBER($E185),ISNUMBER($F185),BK$7&gt;=$E185,BK$7&lt;=$F185),"●","")</x:f>
      </x:c>
      <x:c r="BL185" s="2" t="str">
        <x:f>IF(AND(ISNUMBER($E185),ISNUMBER($F185),BL$7&gt;=$E185,BL$7&lt;=$F185),"●","")</x:f>
      </x:c>
      <x:c r="BM185" s="2" t="str">
        <x:f>IF(AND(ISNUMBER($E185),ISNUMBER($F185),BM$7&gt;=$E185,BM$7&lt;=$F185),"●","")</x:f>
      </x:c>
      <x:c r="BN185" s="2" t="str">
        <x:f>IF(AND(ISNUMBER($E185),ISNUMBER($F185),BN$7&gt;=$E185,BN$7&lt;=$F185),"●","")</x:f>
      </x:c>
      <x:c r="BO185" s="2" t="str">
        <x:f>IF(AND(ISNUMBER($E185),ISNUMBER($F185),BO$7&gt;=$E185,BO$7&lt;=$F185),"●","")</x:f>
      </x:c>
      <x:c r="BP185" s="2" t="str">
        <x:f>IF(AND(ISNUMBER($E185),ISNUMBER($F185),BP$7&gt;=$E185,BP$7&lt;=$F185),"●","")</x:f>
      </x:c>
      <x:c r="BQ185" s="2" t="str">
        <x:f>IF(AND(ISNUMBER($E185),ISNUMBER($F185),BQ$7&gt;=$E185,BQ$7&lt;=$F185),"●","")</x:f>
      </x:c>
      <x:c r="BR185" s="2" t="str">
        <x:f>IF(AND(ISNUMBER($E185),ISNUMBER($F185),BR$7&gt;=$E185,BR$7&lt;=$F185),"●","")</x:f>
      </x:c>
      <x:c r="BS185" s="2" t="str">
        <x:f>IF(AND(ISNUMBER($E185),ISNUMBER($F185),BS$7&gt;=$E185,BS$7&lt;=$F185),"●","")</x:f>
      </x:c>
      <x:c r="BT185" s="2" t="str">
        <x:f>IF(AND(ISNUMBER($E185),ISNUMBER($F185),BT$7&gt;=$E185,BT$7&lt;=$F185),"●","")</x:f>
      </x:c>
      <x:c r="BU185" s="2" t="str">
        <x:f>IF(AND(ISNUMBER($E185),ISNUMBER($F185),BU$7&gt;=$E185,BU$7&lt;=$F185),"●","")</x:f>
      </x:c>
      <x:c r="BV185" s="2" t="str">
        <x:f>IF(AND(ISNUMBER($E185),ISNUMBER($F185),BV$7&gt;=$E185,BV$7&lt;=$F185),"●","")</x:f>
      </x:c>
      <x:c r="BW185" s="2" t="str">
        <x:f>IF(AND(ISNUMBER($E185),ISNUMBER($F185),BW$7&gt;=$E185,BW$7&lt;=$F185),"●","")</x:f>
      </x:c>
      <x:c r="BX185" s="2" t="str">
        <x:f>IF(AND(ISNUMBER($E185),ISNUMBER($F185),BX$7&gt;=$E185,BX$7&lt;=$F185),"●","")</x:f>
      </x:c>
      <x:c r="BY185" s="2" t="str">
        <x:f>IF(AND(ISNUMBER($E185),ISNUMBER($F185),BY$7&gt;=$E185,BY$7&lt;=$F185),"●","")</x:f>
      </x:c>
      <x:c r="BZ185" s="2" t="str">
        <x:f>IF(AND(ISNUMBER($E185),ISNUMBER($F185),BZ$7&gt;=$E185,BZ$7&lt;=$F185),"●","")</x:f>
      </x:c>
      <x:c r="CA185" s="2" t="str">
        <x:f>IF(AND(ISNUMBER($E185),ISNUMBER($F185),CA$7&gt;=$E185,CA$7&lt;=$F185),"●","")</x:f>
      </x:c>
      <x:c r="CB185" s="2" t="str">
        <x:f>IF(AND(ISNUMBER($E185),ISNUMBER($F185),CB$7&gt;=$E185,CB$7&lt;=$F185),"●","")</x:f>
      </x:c>
      <x:c r="CC185" s="2" t="str">
        <x:f>IF(AND(ISNUMBER($E185),ISNUMBER($F185),CC$7&gt;=$E185,CC$7&lt;=$F185),"●","")</x:f>
      </x:c>
      <x:c r="CD185" s="2" t="str">
        <x:f>IF(AND(ISNUMBER($E185),ISNUMBER($F185),CD$7&gt;=$E185,CD$7&lt;=$F185),"●","")</x:f>
      </x:c>
      <x:c r="CE185" s="2" t="str">
        <x:f>IF(AND(ISNUMBER($E185),ISNUMBER($F185),CE$7&gt;=$E185,CE$7&lt;=$F185),"●","")</x:f>
      </x:c>
      <x:c r="CF185" s="2" t="str">
        <x:f>IF(AND(ISNUMBER($E185),ISNUMBER($F185),CF$7&gt;=$E185,CF$7&lt;=$F185),"●","")</x:f>
      </x:c>
      <x:c r="CG185" s="2" t="str">
        <x:f>IF(AND(ISNUMBER($E185),ISNUMBER($F185),CG$7&gt;=$E185,CG$7&lt;=$F185),"●","")</x:f>
      </x:c>
      <x:c r="CH185" s="2" t="str">
        <x:f>IF(AND(ISNUMBER($E185),ISNUMBER($F185),CH$7&gt;=$E185,CH$7&lt;=$F185),"●","")</x:f>
      </x:c>
      <x:c r="CI185" s="2" t="str">
        <x:f>IF(AND(ISNUMBER($E185),ISNUMBER($F185),CI$7&gt;=$E185,CI$7&lt;=$F185),"●","")</x:f>
      </x:c>
      <x:c r="CJ185" s="2" t="str">
        <x:f>IF(AND(ISNUMBER($E185),ISNUMBER($F185),CJ$7&gt;=$E185,CJ$7&lt;=$F185),"●","")</x:f>
      </x:c>
      <x:c r="CK185" s="2" t="str">
        <x:f>IF(AND(ISNUMBER($E185),ISNUMBER($F185),CK$7&gt;=$E185,CK$7&lt;=$F185),"●","")</x:f>
      </x:c>
      <x:c r="CL185" s="2" t="str">
        <x:f>IF(AND(ISNUMBER($E185),ISNUMBER($F185),CL$7&gt;=$E185,CL$7&lt;=$F185),"●","")</x:f>
      </x:c>
      <x:c r="CM185" s="2" t="str">
        <x:f>IF(AND(ISNUMBER($E185),ISNUMBER($F185),CM$7&gt;=$E185,CM$7&lt;=$F185),"●","")</x:f>
      </x:c>
      <x:c r="CN185" s="2" t="str">
        <x:f>IF(AND(ISNUMBER($E185),ISNUMBER($F185),CN$7&gt;=$E185,CN$7&lt;=$F185),"●","")</x:f>
      </x:c>
      <x:c r="CO185" s="2" t="str">
        <x:f>IF(AND(ISNUMBER($E185),ISNUMBER($F185),CO$7&gt;=$E185,CO$7&lt;=$F185),"●","")</x:f>
      </x:c>
      <x:c r="CP185" s="2" t="str">
        <x:f>IF(AND(ISNUMBER($E185),ISNUMBER($F185),CP$7&gt;=$E185,CP$7&lt;=$F185),"●","")</x:f>
      </x:c>
      <x:c r="CQ185" s="2" t="str">
        <x:f>IF(AND(ISNUMBER($E185),ISNUMBER($F185),CQ$7&gt;=$E185,CQ$7&lt;=$F185),"●","")</x:f>
      </x:c>
      <x:c r="CR185" s="2" t="str">
        <x:f>IF(AND(ISNUMBER($E185),ISNUMBER($F185),CR$7&gt;=$E185,CR$7&lt;=$F185),"●","")</x:f>
      </x:c>
      <x:c r="CS185" s="2" t="str">
        <x:f>IF(AND(ISNUMBER($E185),ISNUMBER($F185),CS$7&gt;=$E185,CS$7&lt;=$F185),"●","")</x:f>
      </x:c>
      <x:c r="CT185" s="2" t="str">
        <x:f>IF(AND(ISNUMBER($E185),ISNUMBER($F185),CT$7&gt;=$E185,CT$7&lt;=$F185),"●","")</x:f>
      </x:c>
      <x:c r="CU185" s="2" t="str">
        <x:f>IF(AND(ISNUMBER($E185),ISNUMBER($F185),CU$7&gt;=$E185,CU$7&lt;=$F185),"●","")</x:f>
      </x:c>
      <x:c r="CV185" s="2" t="str">
        <x:f>IF(AND(ISNUMBER($E185),ISNUMBER($F185),CV$7&gt;=$E185,CV$7&lt;=$F185),"●","")</x:f>
      </x:c>
      <x:c r="CW185" s="2" t="str">
        <x:f>IF(AND(ISNUMBER($E185),ISNUMBER($F185),CW$7&gt;=$E185,CW$7&lt;=$F185),"●","")</x:f>
      </x:c>
      <x:c r="CX185" s="2" t="str">
        <x:f>IF(AND(ISNUMBER($E185),ISNUMBER($F185),CX$7&gt;=$E185,CX$7&lt;=$F185),"●","")</x:f>
      </x:c>
      <x:c r="CY185" s="2" t="str">
        <x:f>IF(AND(ISNUMBER($E185),ISNUMBER($F185),CY$7&gt;=$E185,CY$7&lt;=$F185),"●","")</x:f>
      </x:c>
      <x:c r="CZ185" s="2" t="str">
        <x:f>IF(AND(ISNUMBER($E185),ISNUMBER($F185),CZ$7&gt;=$E185,CZ$7&lt;=$F185),"●","")</x:f>
      </x:c>
      <x:c r="DA185" s="2" t="str">
        <x:f>IF(AND(ISNUMBER($E185),ISNUMBER($F185),DA$7&gt;=$E185,DA$7&lt;=$F185),"●","")</x:f>
      </x:c>
      <x:c r="DB185" s="2" t="str">
        <x:f>IF(AND(ISNUMBER($E185),ISNUMBER($F185),DB$7&gt;=$E185,DB$7&lt;=$F185),"●","")</x:f>
      </x:c>
      <x:c r="DC185" s="2" t="str">
        <x:f>IF(AND(ISNUMBER($E185),ISNUMBER($F185),DC$7&gt;=$E185,DC$7&lt;=$F185),"●","")</x:f>
      </x:c>
    </x:row>
    <x:row r="186" ht="27" customHeight="1">
      <x:c r="A186" s="24" t="str">
        <x:v>FR-RPT-02</x:v>
      </x:c>
      <x:c r="B186" s="24" t="str">
        <x:v>Theo dõi yêu cầu quá hạn</x:v>
      </x:c>
      <x:c r="C186" s="21"/>
      <x:c r="D186" s="21" t="str">
        <x:v>FR-RPT-02</x:v>
      </x:c>
      <x:c r="E186" s="22" t="n">
        <x:f>MIN(E187,E188,E189,E190,E191,E192,E193,E194,E195)</x:f>
        <x:v>46318</x:v>
      </x:c>
      <x:c r="F186" s="22" t="n">
        <x:f>MAX(F187,F188,F189,F190,F191,F192,F193,F194,F195)</x:f>
        <x:v>46370</x:v>
      </x:c>
      <x:c r="G186" s="23" t="n">
        <x:v>0</x:v>
      </x:c>
      <x:c r="H186" s="2" t="str">
        <x:f>IF(AND(ISNUMBER($E186),ISNUMBER($F186),H$7&gt;=$E186,H$7&lt;=$F186),"●","")</x:f>
      </x:c>
      <x:c r="I186" s="2" t="str">
        <x:f>IF(AND(ISNUMBER($E186),ISNUMBER($F186),I$7&gt;=$E186,I$7&lt;=$F186),"●","")</x:f>
      </x:c>
      <x:c r="J186" s="2" t="str">
        <x:f>IF(AND(ISNUMBER($E186),ISNUMBER($F186),J$7&gt;=$E186,J$7&lt;=$F186),"●","")</x:f>
      </x:c>
      <x:c r="K186" s="2" t="str">
        <x:f>IF(AND(ISNUMBER($E186),ISNUMBER($F186),K$7&gt;=$E186,K$7&lt;=$F186),"●","")</x:f>
      </x:c>
      <x:c r="L186" s="2" t="str">
        <x:f>IF(AND(ISNUMBER($E186),ISNUMBER($F186),L$7&gt;=$E186,L$7&lt;=$F186),"●","")</x:f>
      </x:c>
      <x:c r="M186" s="2" t="str">
        <x:f>IF(AND(ISNUMBER($E186),ISNUMBER($F186),M$7&gt;=$E186,M$7&lt;=$F186),"●","")</x:f>
      </x:c>
      <x:c r="N186" s="2" t="str">
        <x:f>IF(AND(ISNUMBER($E186),ISNUMBER($F186),N$7&gt;=$E186,N$7&lt;=$F186),"●","")</x:f>
      </x:c>
      <x:c r="O186" s="2" t="str">
        <x:f>IF(AND(ISNUMBER($E186),ISNUMBER($F186),O$7&gt;=$E186,O$7&lt;=$F186),"●","")</x:f>
      </x:c>
      <x:c r="P186" s="2" t="str">
        <x:f>IF(AND(ISNUMBER($E186),ISNUMBER($F186),P$7&gt;=$E186,P$7&lt;=$F186),"●","")</x:f>
      </x:c>
      <x:c r="Q186" s="2" t="str">
        <x:f>IF(AND(ISNUMBER($E186),ISNUMBER($F186),Q$7&gt;=$E186,Q$7&lt;=$F186),"●","")</x:f>
        <x:v>●</x:v>
      </x:c>
      <x:c r="R186" s="2" t="str">
        <x:f>IF(AND(ISNUMBER($E186),ISNUMBER($F186),R$7&gt;=$E186,R$7&lt;=$F186),"●","")</x:f>
        <x:v>●</x:v>
      </x:c>
      <x:c r="S186" s="2" t="str">
        <x:f>IF(AND(ISNUMBER($E186),ISNUMBER($F186),S$7&gt;=$E186,S$7&lt;=$F186),"●","")</x:f>
        <x:v>●</x:v>
      </x:c>
      <x:c r="T186" s="2" t="str">
        <x:f>IF(AND(ISNUMBER($E186),ISNUMBER($F186),T$7&gt;=$E186,T$7&lt;=$F186),"●","")</x:f>
        <x:v>●</x:v>
      </x:c>
      <x:c r="U186" s="2" t="str">
        <x:f>IF(AND(ISNUMBER($E186),ISNUMBER($F186),U$7&gt;=$E186,U$7&lt;=$F186),"●","")</x:f>
        <x:v>●</x:v>
      </x:c>
      <x:c r="V186" s="2" t="str">
        <x:f>IF(AND(ISNUMBER($E186),ISNUMBER($F186),V$7&gt;=$E186,V$7&lt;=$F186),"●","")</x:f>
        <x:v>●</x:v>
      </x:c>
      <x:c r="W186" s="2" t="str">
        <x:f>IF(AND(ISNUMBER($E186),ISNUMBER($F186),W$7&gt;=$E186,W$7&lt;=$F186),"●","")</x:f>
        <x:v>●</x:v>
      </x:c>
      <x:c r="X186" s="2" t="str">
        <x:f>IF(AND(ISNUMBER($E186),ISNUMBER($F186),X$7&gt;=$E186,X$7&lt;=$F186),"●","")</x:f>
        <x:v>●</x:v>
      </x:c>
      <x:c r="Y186" s="2" t="str">
        <x:f>IF(AND(ISNUMBER($E186),ISNUMBER($F186),Y$7&gt;=$E186,Y$7&lt;=$F186),"●","")</x:f>
        <x:v>●</x:v>
      </x:c>
      <x:c r="Z186" s="2" t="str">
        <x:f>IF(AND(ISNUMBER($E186),ISNUMBER($F186),Z$7&gt;=$E186,Z$7&lt;=$F186),"●","")</x:f>
        <x:v>●</x:v>
      </x:c>
      <x:c r="AA186" s="2" t="str">
        <x:f>IF(AND(ISNUMBER($E186),ISNUMBER($F186),AA$7&gt;=$E186,AA$7&lt;=$F186),"●","")</x:f>
        <x:v>●</x:v>
      </x:c>
      <x:c r="AB186" s="2" t="str">
        <x:f>IF(AND(ISNUMBER($E186),ISNUMBER($F186),AB$7&gt;=$E186,AB$7&lt;=$F186),"●","")</x:f>
        <x:v>●</x:v>
      </x:c>
      <x:c r="AC186" s="2" t="str">
        <x:f>IF(AND(ISNUMBER($E186),ISNUMBER($F186),AC$7&gt;=$E186,AC$7&lt;=$F186),"●","")</x:f>
        <x:v>●</x:v>
      </x:c>
      <x:c r="AD186" s="2" t="str">
        <x:f>IF(AND(ISNUMBER($E186),ISNUMBER($F186),AD$7&gt;=$E186,AD$7&lt;=$F186),"●","")</x:f>
        <x:v>●</x:v>
      </x:c>
      <x:c r="AE186" s="2" t="str">
        <x:f>IF(AND(ISNUMBER($E186),ISNUMBER($F186),AE$7&gt;=$E186,AE$7&lt;=$F186),"●","")</x:f>
        <x:v>●</x:v>
      </x:c>
      <x:c r="AF186" s="2" t="str">
        <x:f>IF(AND(ISNUMBER($E186),ISNUMBER($F186),AF$7&gt;=$E186,AF$7&lt;=$F186),"●","")</x:f>
        <x:v>●</x:v>
      </x:c>
      <x:c r="AG186" s="2" t="str">
        <x:f>IF(AND(ISNUMBER($E186),ISNUMBER($F186),AG$7&gt;=$E186,AG$7&lt;=$F186),"●","")</x:f>
        <x:v>●</x:v>
      </x:c>
      <x:c r="AH186" s="2" t="str">
        <x:f>IF(AND(ISNUMBER($E186),ISNUMBER($F186),AH$7&gt;=$E186,AH$7&lt;=$F186),"●","")</x:f>
        <x:v>●</x:v>
      </x:c>
      <x:c r="AI186" s="2" t="str">
        <x:f>IF(AND(ISNUMBER($E186),ISNUMBER($F186),AI$7&gt;=$E186,AI$7&lt;=$F186),"●","")</x:f>
        <x:v>●</x:v>
      </x:c>
      <x:c r="AJ186" s="2" t="str">
        <x:f>IF(AND(ISNUMBER($E186),ISNUMBER($F186),AJ$7&gt;=$E186,AJ$7&lt;=$F186),"●","")</x:f>
        <x:v>●</x:v>
      </x:c>
      <x:c r="AK186" s="2" t="str">
        <x:f>IF(AND(ISNUMBER($E186),ISNUMBER($F186),AK$7&gt;=$E186,AK$7&lt;=$F186),"●","")</x:f>
        <x:v>●</x:v>
      </x:c>
      <x:c r="AL186" s="2" t="str">
        <x:f>IF(AND(ISNUMBER($E186),ISNUMBER($F186),AL$7&gt;=$E186,AL$7&lt;=$F186),"●","")</x:f>
        <x:v>●</x:v>
      </x:c>
      <x:c r="AM186" s="2" t="str">
        <x:f>IF(AND(ISNUMBER($E186),ISNUMBER($F186),AM$7&gt;=$E186,AM$7&lt;=$F186),"●","")</x:f>
        <x:v>●</x:v>
      </x:c>
      <x:c r="AN186" s="2" t="str">
        <x:f>IF(AND(ISNUMBER($E186),ISNUMBER($F186),AN$7&gt;=$E186,AN$7&lt;=$F186),"●","")</x:f>
        <x:v>●</x:v>
      </x:c>
      <x:c r="AO186" s="2" t="str">
        <x:f>IF(AND(ISNUMBER($E186),ISNUMBER($F186),AO$7&gt;=$E186,AO$7&lt;=$F186),"●","")</x:f>
        <x:v>●</x:v>
      </x:c>
      <x:c r="AP186" s="2" t="str">
        <x:f>IF(AND(ISNUMBER($E186),ISNUMBER($F186),AP$7&gt;=$E186,AP$7&lt;=$F186),"●","")</x:f>
        <x:v>●</x:v>
      </x:c>
      <x:c r="AQ186" s="2" t="str">
        <x:f>IF(AND(ISNUMBER($E186),ISNUMBER($F186),AQ$7&gt;=$E186,AQ$7&lt;=$F186),"●","")</x:f>
        <x:v>●</x:v>
      </x:c>
      <x:c r="AR186" s="2" t="str">
        <x:f>IF(AND(ISNUMBER($E186),ISNUMBER($F186),AR$7&gt;=$E186,AR$7&lt;=$F186),"●","")</x:f>
        <x:v>●</x:v>
      </x:c>
      <x:c r="AS186" s="2" t="str">
        <x:f>IF(AND(ISNUMBER($E186),ISNUMBER($F186),AS$7&gt;=$E186,AS$7&lt;=$F186),"●","")</x:f>
        <x:v>●</x:v>
      </x:c>
      <x:c r="AT186" s="2" t="str">
        <x:f>IF(AND(ISNUMBER($E186),ISNUMBER($F186),AT$7&gt;=$E186,AT$7&lt;=$F186),"●","")</x:f>
        <x:v>●</x:v>
      </x:c>
      <x:c r="AU186" s="2" t="str">
        <x:f>IF(AND(ISNUMBER($E186),ISNUMBER($F186),AU$7&gt;=$E186,AU$7&lt;=$F186),"●","")</x:f>
        <x:v>●</x:v>
      </x:c>
      <x:c r="AV186" s="2" t="str">
        <x:f>IF(AND(ISNUMBER($E186),ISNUMBER($F186),AV$7&gt;=$E186,AV$7&lt;=$F186),"●","")</x:f>
        <x:v>●</x:v>
      </x:c>
      <x:c r="AW186" s="2" t="str">
        <x:f>IF(AND(ISNUMBER($E186),ISNUMBER($F186),AW$7&gt;=$E186,AW$7&lt;=$F186),"●","")</x:f>
        <x:v>●</x:v>
      </x:c>
      <x:c r="AX186" s="2" t="str">
        <x:f>IF(AND(ISNUMBER($E186),ISNUMBER($F186),AX$7&gt;=$E186,AX$7&lt;=$F186),"●","")</x:f>
        <x:v>●</x:v>
      </x:c>
      <x:c r="AY186" s="2" t="str">
        <x:f>IF(AND(ISNUMBER($E186),ISNUMBER($F186),AY$7&gt;=$E186,AY$7&lt;=$F186),"●","")</x:f>
        <x:v>●</x:v>
      </x:c>
      <x:c r="AZ186" s="2" t="str">
        <x:f>IF(AND(ISNUMBER($E186),ISNUMBER($F186),AZ$7&gt;=$E186,AZ$7&lt;=$F186),"●","")</x:f>
        <x:v>●</x:v>
      </x:c>
      <x:c r="BA186" s="2" t="str">
        <x:f>IF(AND(ISNUMBER($E186),ISNUMBER($F186),BA$7&gt;=$E186,BA$7&lt;=$F186),"●","")</x:f>
        <x:v>●</x:v>
      </x:c>
      <x:c r="BB186" s="2" t="str">
        <x:f>IF(AND(ISNUMBER($E186),ISNUMBER($F186),BB$7&gt;=$E186,BB$7&lt;=$F186),"●","")</x:f>
      </x:c>
      <x:c r="BC186" s="2" t="str">
        <x:f>IF(AND(ISNUMBER($E186),ISNUMBER($F186),BC$7&gt;=$E186,BC$7&lt;=$F186),"●","")</x:f>
      </x:c>
      <x:c r="BD186" s="2" t="str">
        <x:f>IF(AND(ISNUMBER($E186),ISNUMBER($F186),BD$7&gt;=$E186,BD$7&lt;=$F186),"●","")</x:f>
      </x:c>
      <x:c r="BE186" s="2" t="str">
        <x:f>IF(AND(ISNUMBER($E186),ISNUMBER($F186),BE$7&gt;=$E186,BE$7&lt;=$F186),"●","")</x:f>
      </x:c>
      <x:c r="BF186" s="2" t="str">
        <x:f>IF(AND(ISNUMBER($E186),ISNUMBER($F186),BF$7&gt;=$E186,BF$7&lt;=$F186),"●","")</x:f>
      </x:c>
      <x:c r="BG186" s="2" t="str">
        <x:f>IF(AND(ISNUMBER($E186),ISNUMBER($F186),BG$7&gt;=$E186,BG$7&lt;=$F186),"●","")</x:f>
      </x:c>
      <x:c r="BH186" s="2" t="str">
        <x:f>IF(AND(ISNUMBER($E186),ISNUMBER($F186),BH$7&gt;=$E186,BH$7&lt;=$F186),"●","")</x:f>
      </x:c>
      <x:c r="BI186" s="2" t="str">
        <x:f>IF(AND(ISNUMBER($E186),ISNUMBER($F186),BI$7&gt;=$E186,BI$7&lt;=$F186),"●","")</x:f>
      </x:c>
      <x:c r="BJ186" s="2" t="str">
        <x:f>IF(AND(ISNUMBER($E186),ISNUMBER($F186),BJ$7&gt;=$E186,BJ$7&lt;=$F186),"●","")</x:f>
      </x:c>
      <x:c r="BK186" s="2" t="str">
        <x:f>IF(AND(ISNUMBER($E186),ISNUMBER($F186),BK$7&gt;=$E186,BK$7&lt;=$F186),"●","")</x:f>
      </x:c>
      <x:c r="BL186" s="2" t="str">
        <x:f>IF(AND(ISNUMBER($E186),ISNUMBER($F186),BL$7&gt;=$E186,BL$7&lt;=$F186),"●","")</x:f>
      </x:c>
      <x:c r="BM186" s="2" t="str">
        <x:f>IF(AND(ISNUMBER($E186),ISNUMBER($F186),BM$7&gt;=$E186,BM$7&lt;=$F186),"●","")</x:f>
      </x:c>
      <x:c r="BN186" s="2" t="str">
        <x:f>IF(AND(ISNUMBER($E186),ISNUMBER($F186),BN$7&gt;=$E186,BN$7&lt;=$F186),"●","")</x:f>
      </x:c>
      <x:c r="BO186" s="2" t="str">
        <x:f>IF(AND(ISNUMBER($E186),ISNUMBER($F186),BO$7&gt;=$E186,BO$7&lt;=$F186),"●","")</x:f>
      </x:c>
      <x:c r="BP186" s="2" t="str">
        <x:f>IF(AND(ISNUMBER($E186),ISNUMBER($F186),BP$7&gt;=$E186,BP$7&lt;=$F186),"●","")</x:f>
      </x:c>
      <x:c r="BQ186" s="2" t="str">
        <x:f>IF(AND(ISNUMBER($E186),ISNUMBER($F186),BQ$7&gt;=$E186,BQ$7&lt;=$F186),"●","")</x:f>
      </x:c>
      <x:c r="BR186" s="2" t="str">
        <x:f>IF(AND(ISNUMBER($E186),ISNUMBER($F186),BR$7&gt;=$E186,BR$7&lt;=$F186),"●","")</x:f>
      </x:c>
      <x:c r="BS186" s="2" t="str">
        <x:f>IF(AND(ISNUMBER($E186),ISNUMBER($F186),BS$7&gt;=$E186,BS$7&lt;=$F186),"●","")</x:f>
      </x:c>
      <x:c r="BT186" s="2" t="str">
        <x:f>IF(AND(ISNUMBER($E186),ISNUMBER($F186),BT$7&gt;=$E186,BT$7&lt;=$F186),"●","")</x:f>
      </x:c>
      <x:c r="BU186" s="2" t="str">
        <x:f>IF(AND(ISNUMBER($E186),ISNUMBER($F186),BU$7&gt;=$E186,BU$7&lt;=$F186),"●","")</x:f>
      </x:c>
      <x:c r="BV186" s="2" t="str">
        <x:f>IF(AND(ISNUMBER($E186),ISNUMBER($F186),BV$7&gt;=$E186,BV$7&lt;=$F186),"●","")</x:f>
      </x:c>
      <x:c r="BW186" s="2" t="str">
        <x:f>IF(AND(ISNUMBER($E186),ISNUMBER($F186),BW$7&gt;=$E186,BW$7&lt;=$F186),"●","")</x:f>
      </x:c>
      <x:c r="BX186" s="2" t="str">
        <x:f>IF(AND(ISNUMBER($E186),ISNUMBER($F186),BX$7&gt;=$E186,BX$7&lt;=$F186),"●","")</x:f>
      </x:c>
      <x:c r="BY186" s="2" t="str">
        <x:f>IF(AND(ISNUMBER($E186),ISNUMBER($F186),BY$7&gt;=$E186,BY$7&lt;=$F186),"●","")</x:f>
      </x:c>
      <x:c r="BZ186" s="2" t="str">
        <x:f>IF(AND(ISNUMBER($E186),ISNUMBER($F186),BZ$7&gt;=$E186,BZ$7&lt;=$F186),"●","")</x:f>
      </x:c>
      <x:c r="CA186" s="2" t="str">
        <x:f>IF(AND(ISNUMBER($E186),ISNUMBER($F186),CA$7&gt;=$E186,CA$7&lt;=$F186),"●","")</x:f>
      </x:c>
      <x:c r="CB186" s="2" t="str">
        <x:f>IF(AND(ISNUMBER($E186),ISNUMBER($F186),CB$7&gt;=$E186,CB$7&lt;=$F186),"●","")</x:f>
      </x:c>
      <x:c r="CC186" s="2" t="str">
        <x:f>IF(AND(ISNUMBER($E186),ISNUMBER($F186),CC$7&gt;=$E186,CC$7&lt;=$F186),"●","")</x:f>
      </x:c>
      <x:c r="CD186" s="2" t="str">
        <x:f>IF(AND(ISNUMBER($E186),ISNUMBER($F186),CD$7&gt;=$E186,CD$7&lt;=$F186),"●","")</x:f>
      </x:c>
      <x:c r="CE186" s="2" t="str">
        <x:f>IF(AND(ISNUMBER($E186),ISNUMBER($F186),CE$7&gt;=$E186,CE$7&lt;=$F186),"●","")</x:f>
      </x:c>
      <x:c r="CF186" s="2" t="str">
        <x:f>IF(AND(ISNUMBER($E186),ISNUMBER($F186),CF$7&gt;=$E186,CF$7&lt;=$F186),"●","")</x:f>
      </x:c>
      <x:c r="CG186" s="2" t="str">
        <x:f>IF(AND(ISNUMBER($E186),ISNUMBER($F186),CG$7&gt;=$E186,CG$7&lt;=$F186),"●","")</x:f>
      </x:c>
      <x:c r="CH186" s="2" t="str">
        <x:f>IF(AND(ISNUMBER($E186),ISNUMBER($F186),CH$7&gt;=$E186,CH$7&lt;=$F186),"●","")</x:f>
      </x:c>
      <x:c r="CI186" s="2" t="str">
        <x:f>IF(AND(ISNUMBER($E186),ISNUMBER($F186),CI$7&gt;=$E186,CI$7&lt;=$F186),"●","")</x:f>
      </x:c>
      <x:c r="CJ186" s="2" t="str">
        <x:f>IF(AND(ISNUMBER($E186),ISNUMBER($F186),CJ$7&gt;=$E186,CJ$7&lt;=$F186),"●","")</x:f>
      </x:c>
      <x:c r="CK186" s="2" t="str">
        <x:f>IF(AND(ISNUMBER($E186),ISNUMBER($F186),CK$7&gt;=$E186,CK$7&lt;=$F186),"●","")</x:f>
      </x:c>
      <x:c r="CL186" s="2" t="str">
        <x:f>IF(AND(ISNUMBER($E186),ISNUMBER($F186),CL$7&gt;=$E186,CL$7&lt;=$F186),"●","")</x:f>
      </x:c>
      <x:c r="CM186" s="2" t="str">
        <x:f>IF(AND(ISNUMBER($E186),ISNUMBER($F186),CM$7&gt;=$E186,CM$7&lt;=$F186),"●","")</x:f>
      </x:c>
      <x:c r="CN186" s="2" t="str">
        <x:f>IF(AND(ISNUMBER($E186),ISNUMBER($F186),CN$7&gt;=$E186,CN$7&lt;=$F186),"●","")</x:f>
      </x:c>
      <x:c r="CO186" s="2" t="str">
        <x:f>IF(AND(ISNUMBER($E186),ISNUMBER($F186),CO$7&gt;=$E186,CO$7&lt;=$F186),"●","")</x:f>
      </x:c>
      <x:c r="CP186" s="2" t="str">
        <x:f>IF(AND(ISNUMBER($E186),ISNUMBER($F186),CP$7&gt;=$E186,CP$7&lt;=$F186),"●","")</x:f>
      </x:c>
      <x:c r="CQ186" s="2" t="str">
        <x:f>IF(AND(ISNUMBER($E186),ISNUMBER($F186),CQ$7&gt;=$E186,CQ$7&lt;=$F186),"●","")</x:f>
      </x:c>
      <x:c r="CR186" s="2" t="str">
        <x:f>IF(AND(ISNUMBER($E186),ISNUMBER($F186),CR$7&gt;=$E186,CR$7&lt;=$F186),"●","")</x:f>
      </x:c>
      <x:c r="CS186" s="2" t="str">
        <x:f>IF(AND(ISNUMBER($E186),ISNUMBER($F186),CS$7&gt;=$E186,CS$7&lt;=$F186),"●","")</x:f>
      </x:c>
      <x:c r="CT186" s="2" t="str">
        <x:f>IF(AND(ISNUMBER($E186),ISNUMBER($F186),CT$7&gt;=$E186,CT$7&lt;=$F186),"●","")</x:f>
      </x:c>
      <x:c r="CU186" s="2" t="str">
        <x:f>IF(AND(ISNUMBER($E186),ISNUMBER($F186),CU$7&gt;=$E186,CU$7&lt;=$F186),"●","")</x:f>
      </x:c>
      <x:c r="CV186" s="2" t="str">
        <x:f>IF(AND(ISNUMBER($E186),ISNUMBER($F186),CV$7&gt;=$E186,CV$7&lt;=$F186),"●","")</x:f>
      </x:c>
      <x:c r="CW186" s="2" t="str">
        <x:f>IF(AND(ISNUMBER($E186),ISNUMBER($F186),CW$7&gt;=$E186,CW$7&lt;=$F186),"●","")</x:f>
      </x:c>
      <x:c r="CX186" s="2" t="str">
        <x:f>IF(AND(ISNUMBER($E186),ISNUMBER($F186),CX$7&gt;=$E186,CX$7&lt;=$F186),"●","")</x:f>
      </x:c>
      <x:c r="CY186" s="2" t="str">
        <x:f>IF(AND(ISNUMBER($E186),ISNUMBER($F186),CY$7&gt;=$E186,CY$7&lt;=$F186),"●","")</x:f>
      </x:c>
      <x:c r="CZ186" s="2" t="str">
        <x:f>IF(AND(ISNUMBER($E186),ISNUMBER($F186),CZ$7&gt;=$E186,CZ$7&lt;=$F186),"●","")</x:f>
      </x:c>
      <x:c r="DA186" s="2" t="str">
        <x:f>IF(AND(ISNUMBER($E186),ISNUMBER($F186),DA$7&gt;=$E186,DA$7&lt;=$F186),"●","")</x:f>
      </x:c>
      <x:c r="DB186" s="2" t="str">
        <x:f>IF(AND(ISNUMBER($E186),ISNUMBER($F186),DB$7&gt;=$E186,DB$7&lt;=$F186),"●","")</x:f>
      </x:c>
      <x:c r="DC186" s="2" t="str">
        <x:f>IF(AND(ISNUMBER($E186),ISNUMBER($F186),DC$7&gt;=$E186,DC$7&lt;=$F186),"●","")</x:f>
      </x:c>
    </x:row>
    <x:row r="187" ht="27" customHeight="1">
      <x:c r="A187" s="2" t="str">
        <x:v>FR-RPT-02.PM.01</x:v>
      </x:c>
      <x:c r="B187" s="2" t="str">
        <x:v>Đặc tả Theo dõi yêu cầu quá hạn và review contract</x:v>
      </x:c>
      <x:c r="C187" s="2" t="str">
        <x:v>PM</x:v>
      </x:c>
      <x:c r="D187" s="2" t="str">
        <x:v>FR-RPT-02</x:v>
      </x:c>
      <x:c r="E187" s="4" t="n">
        <x:v>46318</x:v>
      </x:c>
      <x:c r="F187" s="4" t="n">
        <x:v>46318</x:v>
      </x:c>
      <x:c r="G187" s="14" t="n">
        <x:v>1</x:v>
      </x:c>
      <x:c r="H187" s="2" t="str">
        <x:f>IF(AND(ISNUMBER($E187),ISNUMBER($F187),H$7&gt;=$E187,H$7&lt;=$F187),"●","")</x:f>
      </x:c>
      <x:c r="I187" s="2" t="str">
        <x:f>IF(AND(ISNUMBER($E187),ISNUMBER($F187),I$7&gt;=$E187,I$7&lt;=$F187),"●","")</x:f>
      </x:c>
      <x:c r="J187" s="2" t="str">
        <x:f>IF(AND(ISNUMBER($E187),ISNUMBER($F187),J$7&gt;=$E187,J$7&lt;=$F187),"●","")</x:f>
      </x:c>
      <x:c r="K187" s="2" t="str">
        <x:f>IF(AND(ISNUMBER($E187),ISNUMBER($F187),K$7&gt;=$E187,K$7&lt;=$F187),"●","")</x:f>
      </x:c>
      <x:c r="L187" s="2" t="str">
        <x:f>IF(AND(ISNUMBER($E187),ISNUMBER($F187),L$7&gt;=$E187,L$7&lt;=$F187),"●","")</x:f>
      </x:c>
      <x:c r="M187" s="2" t="str">
        <x:f>IF(AND(ISNUMBER($E187),ISNUMBER($F187),M$7&gt;=$E187,M$7&lt;=$F187),"●","")</x:f>
      </x:c>
      <x:c r="N187" s="2" t="str">
        <x:f>IF(AND(ISNUMBER($E187),ISNUMBER($F187),N$7&gt;=$E187,N$7&lt;=$F187),"●","")</x:f>
      </x:c>
      <x:c r="O187" s="2" t="str">
        <x:f>IF(AND(ISNUMBER($E187),ISNUMBER($F187),O$7&gt;=$E187,O$7&lt;=$F187),"●","")</x:f>
      </x:c>
      <x:c r="P187" s="2" t="str">
        <x:f>IF(AND(ISNUMBER($E187),ISNUMBER($F187),P$7&gt;=$E187,P$7&lt;=$F187),"●","")</x:f>
      </x:c>
      <x:c r="Q187" s="2" t="str">
        <x:f>IF(AND(ISNUMBER($E187),ISNUMBER($F187),Q$7&gt;=$E187,Q$7&lt;=$F187),"●","")</x:f>
        <x:v>●</x:v>
      </x:c>
      <x:c r="R187" s="2" t="str">
        <x:f>IF(AND(ISNUMBER($E187),ISNUMBER($F187),R$7&gt;=$E187,R$7&lt;=$F187),"●","")</x:f>
      </x:c>
      <x:c r="S187" s="2" t="str">
        <x:f>IF(AND(ISNUMBER($E187),ISNUMBER($F187),S$7&gt;=$E187,S$7&lt;=$F187),"●","")</x:f>
      </x:c>
      <x:c r="T187" s="2" t="str">
        <x:f>IF(AND(ISNUMBER($E187),ISNUMBER($F187),T$7&gt;=$E187,T$7&lt;=$F187),"●","")</x:f>
      </x:c>
      <x:c r="U187" s="2" t="str">
        <x:f>IF(AND(ISNUMBER($E187),ISNUMBER($F187),U$7&gt;=$E187,U$7&lt;=$F187),"●","")</x:f>
      </x:c>
      <x:c r="V187" s="2" t="str">
        <x:f>IF(AND(ISNUMBER($E187),ISNUMBER($F187),V$7&gt;=$E187,V$7&lt;=$F187),"●","")</x:f>
      </x:c>
      <x:c r="W187" s="2" t="str">
        <x:f>IF(AND(ISNUMBER($E187),ISNUMBER($F187),W$7&gt;=$E187,W$7&lt;=$F187),"●","")</x:f>
      </x:c>
      <x:c r="X187" s="2" t="str">
        <x:f>IF(AND(ISNUMBER($E187),ISNUMBER($F187),X$7&gt;=$E187,X$7&lt;=$F187),"●","")</x:f>
      </x:c>
      <x:c r="Y187" s="2" t="str">
        <x:f>IF(AND(ISNUMBER($E187),ISNUMBER($F187),Y$7&gt;=$E187,Y$7&lt;=$F187),"●","")</x:f>
      </x:c>
      <x:c r="Z187" s="2" t="str">
        <x:f>IF(AND(ISNUMBER($E187),ISNUMBER($F187),Z$7&gt;=$E187,Z$7&lt;=$F187),"●","")</x:f>
      </x:c>
      <x:c r="AA187" s="2" t="str">
        <x:f>IF(AND(ISNUMBER($E187),ISNUMBER($F187),AA$7&gt;=$E187,AA$7&lt;=$F187),"●","")</x:f>
      </x:c>
      <x:c r="AB187" s="2" t="str">
        <x:f>IF(AND(ISNUMBER($E187),ISNUMBER($F187),AB$7&gt;=$E187,AB$7&lt;=$F187),"●","")</x:f>
      </x:c>
      <x:c r="AC187" s="2" t="str">
        <x:f>IF(AND(ISNUMBER($E187),ISNUMBER($F187),AC$7&gt;=$E187,AC$7&lt;=$F187),"●","")</x:f>
      </x:c>
      <x:c r="AD187" s="2" t="str">
        <x:f>IF(AND(ISNUMBER($E187),ISNUMBER($F187),AD$7&gt;=$E187,AD$7&lt;=$F187),"●","")</x:f>
      </x:c>
      <x:c r="AE187" s="2" t="str">
        <x:f>IF(AND(ISNUMBER($E187),ISNUMBER($F187),AE$7&gt;=$E187,AE$7&lt;=$F187),"●","")</x:f>
      </x:c>
      <x:c r="AF187" s="2" t="str">
        <x:f>IF(AND(ISNUMBER($E187),ISNUMBER($F187),AF$7&gt;=$E187,AF$7&lt;=$F187),"●","")</x:f>
      </x:c>
      <x:c r="AG187" s="2" t="str">
        <x:f>IF(AND(ISNUMBER($E187),ISNUMBER($F187),AG$7&gt;=$E187,AG$7&lt;=$F187),"●","")</x:f>
      </x:c>
      <x:c r="AH187" s="2" t="str">
        <x:f>IF(AND(ISNUMBER($E187),ISNUMBER($F187),AH$7&gt;=$E187,AH$7&lt;=$F187),"●","")</x:f>
      </x:c>
      <x:c r="AI187" s="2" t="str">
        <x:f>IF(AND(ISNUMBER($E187),ISNUMBER($F187),AI$7&gt;=$E187,AI$7&lt;=$F187),"●","")</x:f>
      </x:c>
      <x:c r="AJ187" s="2" t="str">
        <x:f>IF(AND(ISNUMBER($E187),ISNUMBER($F187),AJ$7&gt;=$E187,AJ$7&lt;=$F187),"●","")</x:f>
      </x:c>
      <x:c r="AK187" s="2" t="str">
        <x:f>IF(AND(ISNUMBER($E187),ISNUMBER($F187),AK$7&gt;=$E187,AK$7&lt;=$F187),"●","")</x:f>
      </x:c>
      <x:c r="AL187" s="2" t="str">
        <x:f>IF(AND(ISNUMBER($E187),ISNUMBER($F187),AL$7&gt;=$E187,AL$7&lt;=$F187),"●","")</x:f>
      </x:c>
      <x:c r="AM187" s="2" t="str">
        <x:f>IF(AND(ISNUMBER($E187),ISNUMBER($F187),AM$7&gt;=$E187,AM$7&lt;=$F187),"●","")</x:f>
      </x:c>
      <x:c r="AN187" s="2" t="str">
        <x:f>IF(AND(ISNUMBER($E187),ISNUMBER($F187),AN$7&gt;=$E187,AN$7&lt;=$F187),"●","")</x:f>
      </x:c>
      <x:c r="AO187" s="2" t="str">
        <x:f>IF(AND(ISNUMBER($E187),ISNUMBER($F187),AO$7&gt;=$E187,AO$7&lt;=$F187),"●","")</x:f>
      </x:c>
      <x:c r="AP187" s="2" t="str">
        <x:f>IF(AND(ISNUMBER($E187),ISNUMBER($F187),AP$7&gt;=$E187,AP$7&lt;=$F187),"●","")</x:f>
      </x:c>
      <x:c r="AQ187" s="2" t="str">
        <x:f>IF(AND(ISNUMBER($E187),ISNUMBER($F187),AQ$7&gt;=$E187,AQ$7&lt;=$F187),"●","")</x:f>
      </x:c>
      <x:c r="AR187" s="2" t="str">
        <x:f>IF(AND(ISNUMBER($E187),ISNUMBER($F187),AR$7&gt;=$E187,AR$7&lt;=$F187),"●","")</x:f>
      </x:c>
      <x:c r="AS187" s="2" t="str">
        <x:f>IF(AND(ISNUMBER($E187),ISNUMBER($F187),AS$7&gt;=$E187,AS$7&lt;=$F187),"●","")</x:f>
      </x:c>
      <x:c r="AT187" s="2" t="str">
        <x:f>IF(AND(ISNUMBER($E187),ISNUMBER($F187),AT$7&gt;=$E187,AT$7&lt;=$F187),"●","")</x:f>
      </x:c>
      <x:c r="AU187" s="2" t="str">
        <x:f>IF(AND(ISNUMBER($E187),ISNUMBER($F187),AU$7&gt;=$E187,AU$7&lt;=$F187),"●","")</x:f>
      </x:c>
      <x:c r="AV187" s="2" t="str">
        <x:f>IF(AND(ISNUMBER($E187),ISNUMBER($F187),AV$7&gt;=$E187,AV$7&lt;=$F187),"●","")</x:f>
      </x:c>
      <x:c r="AW187" s="2" t="str">
        <x:f>IF(AND(ISNUMBER($E187),ISNUMBER($F187),AW$7&gt;=$E187,AW$7&lt;=$F187),"●","")</x:f>
      </x:c>
      <x:c r="AX187" s="2" t="str">
        <x:f>IF(AND(ISNUMBER($E187),ISNUMBER($F187),AX$7&gt;=$E187,AX$7&lt;=$F187),"●","")</x:f>
      </x:c>
      <x:c r="AY187" s="2" t="str">
        <x:f>IF(AND(ISNUMBER($E187),ISNUMBER($F187),AY$7&gt;=$E187,AY$7&lt;=$F187),"●","")</x:f>
      </x:c>
      <x:c r="AZ187" s="2" t="str">
        <x:f>IF(AND(ISNUMBER($E187),ISNUMBER($F187),AZ$7&gt;=$E187,AZ$7&lt;=$F187),"●","")</x:f>
      </x:c>
      <x:c r="BA187" s="2" t="str">
        <x:f>IF(AND(ISNUMBER($E187),ISNUMBER($F187),BA$7&gt;=$E187,BA$7&lt;=$F187),"●","")</x:f>
      </x:c>
      <x:c r="BB187" s="2" t="str">
        <x:f>IF(AND(ISNUMBER($E187),ISNUMBER($F187),BB$7&gt;=$E187,BB$7&lt;=$F187),"●","")</x:f>
      </x:c>
      <x:c r="BC187" s="2" t="str">
        <x:f>IF(AND(ISNUMBER($E187),ISNUMBER($F187),BC$7&gt;=$E187,BC$7&lt;=$F187),"●","")</x:f>
      </x:c>
      <x:c r="BD187" s="2" t="str">
        <x:f>IF(AND(ISNUMBER($E187),ISNUMBER($F187),BD$7&gt;=$E187,BD$7&lt;=$F187),"●","")</x:f>
      </x:c>
      <x:c r="BE187" s="2" t="str">
        <x:f>IF(AND(ISNUMBER($E187),ISNUMBER($F187),BE$7&gt;=$E187,BE$7&lt;=$F187),"●","")</x:f>
      </x:c>
      <x:c r="BF187" s="2" t="str">
        <x:f>IF(AND(ISNUMBER($E187),ISNUMBER($F187),BF$7&gt;=$E187,BF$7&lt;=$F187),"●","")</x:f>
      </x:c>
      <x:c r="BG187" s="2" t="str">
        <x:f>IF(AND(ISNUMBER($E187),ISNUMBER($F187),BG$7&gt;=$E187,BG$7&lt;=$F187),"●","")</x:f>
      </x:c>
      <x:c r="BH187" s="2" t="str">
        <x:f>IF(AND(ISNUMBER($E187),ISNUMBER($F187),BH$7&gt;=$E187,BH$7&lt;=$F187),"●","")</x:f>
      </x:c>
      <x:c r="BI187" s="2" t="str">
        <x:f>IF(AND(ISNUMBER($E187),ISNUMBER($F187),BI$7&gt;=$E187,BI$7&lt;=$F187),"●","")</x:f>
      </x:c>
      <x:c r="BJ187" s="2" t="str">
        <x:f>IF(AND(ISNUMBER($E187),ISNUMBER($F187),BJ$7&gt;=$E187,BJ$7&lt;=$F187),"●","")</x:f>
      </x:c>
      <x:c r="BK187" s="2" t="str">
        <x:f>IF(AND(ISNUMBER($E187),ISNUMBER($F187),BK$7&gt;=$E187,BK$7&lt;=$F187),"●","")</x:f>
      </x:c>
      <x:c r="BL187" s="2" t="str">
        <x:f>IF(AND(ISNUMBER($E187),ISNUMBER($F187),BL$7&gt;=$E187,BL$7&lt;=$F187),"●","")</x:f>
      </x:c>
      <x:c r="BM187" s="2" t="str">
        <x:f>IF(AND(ISNUMBER($E187),ISNUMBER($F187),BM$7&gt;=$E187,BM$7&lt;=$F187),"●","")</x:f>
      </x:c>
      <x:c r="BN187" s="2" t="str">
        <x:f>IF(AND(ISNUMBER($E187),ISNUMBER($F187),BN$7&gt;=$E187,BN$7&lt;=$F187),"●","")</x:f>
      </x:c>
      <x:c r="BO187" s="2" t="str">
        <x:f>IF(AND(ISNUMBER($E187),ISNUMBER($F187),BO$7&gt;=$E187,BO$7&lt;=$F187),"●","")</x:f>
      </x:c>
      <x:c r="BP187" s="2" t="str">
        <x:f>IF(AND(ISNUMBER($E187),ISNUMBER($F187),BP$7&gt;=$E187,BP$7&lt;=$F187),"●","")</x:f>
      </x:c>
      <x:c r="BQ187" s="2" t="str">
        <x:f>IF(AND(ISNUMBER($E187),ISNUMBER($F187),BQ$7&gt;=$E187,BQ$7&lt;=$F187),"●","")</x:f>
      </x:c>
      <x:c r="BR187" s="2" t="str">
        <x:f>IF(AND(ISNUMBER($E187),ISNUMBER($F187),BR$7&gt;=$E187,BR$7&lt;=$F187),"●","")</x:f>
      </x:c>
      <x:c r="BS187" s="2" t="str">
        <x:f>IF(AND(ISNUMBER($E187),ISNUMBER($F187),BS$7&gt;=$E187,BS$7&lt;=$F187),"●","")</x:f>
      </x:c>
      <x:c r="BT187" s="2" t="str">
        <x:f>IF(AND(ISNUMBER($E187),ISNUMBER($F187),BT$7&gt;=$E187,BT$7&lt;=$F187),"●","")</x:f>
      </x:c>
      <x:c r="BU187" s="2" t="str">
        <x:f>IF(AND(ISNUMBER($E187),ISNUMBER($F187),BU$7&gt;=$E187,BU$7&lt;=$F187),"●","")</x:f>
      </x:c>
      <x:c r="BV187" s="2" t="str">
        <x:f>IF(AND(ISNUMBER($E187),ISNUMBER($F187),BV$7&gt;=$E187,BV$7&lt;=$F187),"●","")</x:f>
      </x:c>
      <x:c r="BW187" s="2" t="str">
        <x:f>IF(AND(ISNUMBER($E187),ISNUMBER($F187),BW$7&gt;=$E187,BW$7&lt;=$F187),"●","")</x:f>
      </x:c>
      <x:c r="BX187" s="2" t="str">
        <x:f>IF(AND(ISNUMBER($E187),ISNUMBER($F187),BX$7&gt;=$E187,BX$7&lt;=$F187),"●","")</x:f>
      </x:c>
      <x:c r="BY187" s="2" t="str">
        <x:f>IF(AND(ISNUMBER($E187),ISNUMBER($F187),BY$7&gt;=$E187,BY$7&lt;=$F187),"●","")</x:f>
      </x:c>
      <x:c r="BZ187" s="2" t="str">
        <x:f>IF(AND(ISNUMBER($E187),ISNUMBER($F187),BZ$7&gt;=$E187,BZ$7&lt;=$F187),"●","")</x:f>
      </x:c>
      <x:c r="CA187" s="2" t="str">
        <x:f>IF(AND(ISNUMBER($E187),ISNUMBER($F187),CA$7&gt;=$E187,CA$7&lt;=$F187),"●","")</x:f>
      </x:c>
      <x:c r="CB187" s="2" t="str">
        <x:f>IF(AND(ISNUMBER($E187),ISNUMBER($F187),CB$7&gt;=$E187,CB$7&lt;=$F187),"●","")</x:f>
      </x:c>
      <x:c r="CC187" s="2" t="str">
        <x:f>IF(AND(ISNUMBER($E187),ISNUMBER($F187),CC$7&gt;=$E187,CC$7&lt;=$F187),"●","")</x:f>
      </x:c>
      <x:c r="CD187" s="2" t="str">
        <x:f>IF(AND(ISNUMBER($E187),ISNUMBER($F187),CD$7&gt;=$E187,CD$7&lt;=$F187),"●","")</x:f>
      </x:c>
      <x:c r="CE187" s="2" t="str">
        <x:f>IF(AND(ISNUMBER($E187),ISNUMBER($F187),CE$7&gt;=$E187,CE$7&lt;=$F187),"●","")</x:f>
      </x:c>
      <x:c r="CF187" s="2" t="str">
        <x:f>IF(AND(ISNUMBER($E187),ISNUMBER($F187),CF$7&gt;=$E187,CF$7&lt;=$F187),"●","")</x:f>
      </x:c>
      <x:c r="CG187" s="2" t="str">
        <x:f>IF(AND(ISNUMBER($E187),ISNUMBER($F187),CG$7&gt;=$E187,CG$7&lt;=$F187),"●","")</x:f>
      </x:c>
      <x:c r="CH187" s="2" t="str">
        <x:f>IF(AND(ISNUMBER($E187),ISNUMBER($F187),CH$7&gt;=$E187,CH$7&lt;=$F187),"●","")</x:f>
      </x:c>
      <x:c r="CI187" s="2" t="str">
        <x:f>IF(AND(ISNUMBER($E187),ISNUMBER($F187),CI$7&gt;=$E187,CI$7&lt;=$F187),"●","")</x:f>
      </x:c>
      <x:c r="CJ187" s="2" t="str">
        <x:f>IF(AND(ISNUMBER($E187),ISNUMBER($F187),CJ$7&gt;=$E187,CJ$7&lt;=$F187),"●","")</x:f>
      </x:c>
      <x:c r="CK187" s="2" t="str">
        <x:f>IF(AND(ISNUMBER($E187),ISNUMBER($F187),CK$7&gt;=$E187,CK$7&lt;=$F187),"●","")</x:f>
      </x:c>
      <x:c r="CL187" s="2" t="str">
        <x:f>IF(AND(ISNUMBER($E187),ISNUMBER($F187),CL$7&gt;=$E187,CL$7&lt;=$F187),"●","")</x:f>
      </x:c>
      <x:c r="CM187" s="2" t="str">
        <x:f>IF(AND(ISNUMBER($E187),ISNUMBER($F187),CM$7&gt;=$E187,CM$7&lt;=$F187),"●","")</x:f>
      </x:c>
      <x:c r="CN187" s="2" t="str">
        <x:f>IF(AND(ISNUMBER($E187),ISNUMBER($F187),CN$7&gt;=$E187,CN$7&lt;=$F187),"●","")</x:f>
      </x:c>
      <x:c r="CO187" s="2" t="str">
        <x:f>IF(AND(ISNUMBER($E187),ISNUMBER($F187),CO$7&gt;=$E187,CO$7&lt;=$F187),"●","")</x:f>
      </x:c>
      <x:c r="CP187" s="2" t="str">
        <x:f>IF(AND(ISNUMBER($E187),ISNUMBER($F187),CP$7&gt;=$E187,CP$7&lt;=$F187),"●","")</x:f>
      </x:c>
      <x:c r="CQ187" s="2" t="str">
        <x:f>IF(AND(ISNUMBER($E187),ISNUMBER($F187),CQ$7&gt;=$E187,CQ$7&lt;=$F187),"●","")</x:f>
      </x:c>
      <x:c r="CR187" s="2" t="str">
        <x:f>IF(AND(ISNUMBER($E187),ISNUMBER($F187),CR$7&gt;=$E187,CR$7&lt;=$F187),"●","")</x:f>
      </x:c>
      <x:c r="CS187" s="2" t="str">
        <x:f>IF(AND(ISNUMBER($E187),ISNUMBER($F187),CS$7&gt;=$E187,CS$7&lt;=$F187),"●","")</x:f>
      </x:c>
      <x:c r="CT187" s="2" t="str">
        <x:f>IF(AND(ISNUMBER($E187),ISNUMBER($F187),CT$7&gt;=$E187,CT$7&lt;=$F187),"●","")</x:f>
      </x:c>
      <x:c r="CU187" s="2" t="str">
        <x:f>IF(AND(ISNUMBER($E187),ISNUMBER($F187),CU$7&gt;=$E187,CU$7&lt;=$F187),"●","")</x:f>
      </x:c>
      <x:c r="CV187" s="2" t="str">
        <x:f>IF(AND(ISNUMBER($E187),ISNUMBER($F187),CV$7&gt;=$E187,CV$7&lt;=$F187),"●","")</x:f>
      </x:c>
      <x:c r="CW187" s="2" t="str">
        <x:f>IF(AND(ISNUMBER($E187),ISNUMBER($F187),CW$7&gt;=$E187,CW$7&lt;=$F187),"●","")</x:f>
      </x:c>
      <x:c r="CX187" s="2" t="str">
        <x:f>IF(AND(ISNUMBER($E187),ISNUMBER($F187),CX$7&gt;=$E187,CX$7&lt;=$F187),"●","")</x:f>
      </x:c>
      <x:c r="CY187" s="2" t="str">
        <x:f>IF(AND(ISNUMBER($E187),ISNUMBER($F187),CY$7&gt;=$E187,CY$7&lt;=$F187),"●","")</x:f>
      </x:c>
      <x:c r="CZ187" s="2" t="str">
        <x:f>IF(AND(ISNUMBER($E187),ISNUMBER($F187),CZ$7&gt;=$E187,CZ$7&lt;=$F187),"●","")</x:f>
      </x:c>
      <x:c r="DA187" s="2" t="str">
        <x:f>IF(AND(ISNUMBER($E187),ISNUMBER($F187),DA$7&gt;=$E187,DA$7&lt;=$F187),"●","")</x:f>
      </x:c>
      <x:c r="DB187" s="2" t="str">
        <x:f>IF(AND(ISNUMBER($E187),ISNUMBER($F187),DB$7&gt;=$E187,DB$7&lt;=$F187),"●","")</x:f>
      </x:c>
      <x:c r="DC187" s="2" t="str">
        <x:f>IF(AND(ISNUMBER($E187),ISNUMBER($F187),DC$7&gt;=$E187,DC$7&lt;=$F187),"●","")</x:f>
      </x:c>
    </x:row>
    <x:row r="188" ht="27" customHeight="1">
      <x:c r="A188" s="2" t="str">
        <x:v>FR-RPT-02.BE.01</x:v>
      </x:c>
      <x:c r="B188" s="2" t="str">
        <x:v>Mapping dữ liệu/query: Theo dõi yêu cầu quá hạn</x:v>
      </x:c>
      <x:c r="C188" s="2" t="str">
        <x:v>BE</x:v>
      </x:c>
      <x:c r="D188" s="2" t="str">
        <x:v>FR-RPT-02</x:v>
      </x:c>
      <x:c r="E188" s="4" t="n">
        <x:v>46366</x:v>
      </x:c>
      <x:c r="F188" s="4" t="n">
        <x:v>46366</x:v>
      </x:c>
      <x:c r="G188" s="14" t="n">
        <x:v>0.75</x:v>
      </x:c>
      <x:c r="H188" s="2" t="str">
        <x:f>IF(AND(ISNUMBER($E188),ISNUMBER($F188),H$7&gt;=$E188,H$7&lt;=$F188),"●","")</x:f>
      </x:c>
      <x:c r="I188" s="2" t="str">
        <x:f>IF(AND(ISNUMBER($E188),ISNUMBER($F188),I$7&gt;=$E188,I$7&lt;=$F188),"●","")</x:f>
      </x:c>
      <x:c r="J188" s="2" t="str">
        <x:f>IF(AND(ISNUMBER($E188),ISNUMBER($F188),J$7&gt;=$E188,J$7&lt;=$F188),"●","")</x:f>
      </x:c>
      <x:c r="K188" s="2" t="str">
        <x:f>IF(AND(ISNUMBER($E188),ISNUMBER($F188),K$7&gt;=$E188,K$7&lt;=$F188),"●","")</x:f>
      </x:c>
      <x:c r="L188" s="2" t="str">
        <x:f>IF(AND(ISNUMBER($E188),ISNUMBER($F188),L$7&gt;=$E188,L$7&lt;=$F188),"●","")</x:f>
      </x:c>
      <x:c r="M188" s="2" t="str">
        <x:f>IF(AND(ISNUMBER($E188),ISNUMBER($F188),M$7&gt;=$E188,M$7&lt;=$F188),"●","")</x:f>
      </x:c>
      <x:c r="N188" s="2" t="str">
        <x:f>IF(AND(ISNUMBER($E188),ISNUMBER($F188),N$7&gt;=$E188,N$7&lt;=$F188),"●","")</x:f>
      </x:c>
      <x:c r="O188" s="2" t="str">
        <x:f>IF(AND(ISNUMBER($E188),ISNUMBER($F188),O$7&gt;=$E188,O$7&lt;=$F188),"●","")</x:f>
      </x:c>
      <x:c r="P188" s="2" t="str">
        <x:f>IF(AND(ISNUMBER($E188),ISNUMBER($F188),P$7&gt;=$E188,P$7&lt;=$F188),"●","")</x:f>
      </x:c>
      <x:c r="Q188" s="2" t="str">
        <x:f>IF(AND(ISNUMBER($E188),ISNUMBER($F188),Q$7&gt;=$E188,Q$7&lt;=$F188),"●","")</x:f>
      </x:c>
      <x:c r="R188" s="2" t="str">
        <x:f>IF(AND(ISNUMBER($E188),ISNUMBER($F188),R$7&gt;=$E188,R$7&lt;=$F188),"●","")</x:f>
      </x:c>
      <x:c r="S188" s="2" t="str">
        <x:f>IF(AND(ISNUMBER($E188),ISNUMBER($F188),S$7&gt;=$E188,S$7&lt;=$F188),"●","")</x:f>
      </x:c>
      <x:c r="T188" s="2" t="str">
        <x:f>IF(AND(ISNUMBER($E188),ISNUMBER($F188),T$7&gt;=$E188,T$7&lt;=$F188),"●","")</x:f>
      </x:c>
      <x:c r="U188" s="2" t="str">
        <x:f>IF(AND(ISNUMBER($E188),ISNUMBER($F188),U$7&gt;=$E188,U$7&lt;=$F188),"●","")</x:f>
      </x:c>
      <x:c r="V188" s="2" t="str">
        <x:f>IF(AND(ISNUMBER($E188),ISNUMBER($F188),V$7&gt;=$E188,V$7&lt;=$F188),"●","")</x:f>
      </x:c>
      <x:c r="W188" s="2" t="str">
        <x:f>IF(AND(ISNUMBER($E188),ISNUMBER($F188),W$7&gt;=$E188,W$7&lt;=$F188),"●","")</x:f>
      </x:c>
      <x:c r="X188" s="2" t="str">
        <x:f>IF(AND(ISNUMBER($E188),ISNUMBER($F188),X$7&gt;=$E188,X$7&lt;=$F188),"●","")</x:f>
      </x:c>
      <x:c r="Y188" s="2" t="str">
        <x:f>IF(AND(ISNUMBER($E188),ISNUMBER($F188),Y$7&gt;=$E188,Y$7&lt;=$F188),"●","")</x:f>
      </x:c>
      <x:c r="Z188" s="2" t="str">
        <x:f>IF(AND(ISNUMBER($E188),ISNUMBER($F188),Z$7&gt;=$E188,Z$7&lt;=$F188),"●","")</x:f>
      </x:c>
      <x:c r="AA188" s="2" t="str">
        <x:f>IF(AND(ISNUMBER($E188),ISNUMBER($F188),AA$7&gt;=$E188,AA$7&lt;=$F188),"●","")</x:f>
      </x:c>
      <x:c r="AB188" s="2" t="str">
        <x:f>IF(AND(ISNUMBER($E188),ISNUMBER($F188),AB$7&gt;=$E188,AB$7&lt;=$F188),"●","")</x:f>
      </x:c>
      <x:c r="AC188" s="2" t="str">
        <x:f>IF(AND(ISNUMBER($E188),ISNUMBER($F188),AC$7&gt;=$E188,AC$7&lt;=$F188),"●","")</x:f>
      </x:c>
      <x:c r="AD188" s="2" t="str">
        <x:f>IF(AND(ISNUMBER($E188),ISNUMBER($F188),AD$7&gt;=$E188,AD$7&lt;=$F188),"●","")</x:f>
      </x:c>
      <x:c r="AE188" s="2" t="str">
        <x:f>IF(AND(ISNUMBER($E188),ISNUMBER($F188),AE$7&gt;=$E188,AE$7&lt;=$F188),"●","")</x:f>
      </x:c>
      <x:c r="AF188" s="2" t="str">
        <x:f>IF(AND(ISNUMBER($E188),ISNUMBER($F188),AF$7&gt;=$E188,AF$7&lt;=$F188),"●","")</x:f>
      </x:c>
      <x:c r="AG188" s="2" t="str">
        <x:f>IF(AND(ISNUMBER($E188),ISNUMBER($F188),AG$7&gt;=$E188,AG$7&lt;=$F188),"●","")</x:f>
      </x:c>
      <x:c r="AH188" s="2" t="str">
        <x:f>IF(AND(ISNUMBER($E188),ISNUMBER($F188),AH$7&gt;=$E188,AH$7&lt;=$F188),"●","")</x:f>
      </x:c>
      <x:c r="AI188" s="2" t="str">
        <x:f>IF(AND(ISNUMBER($E188),ISNUMBER($F188),AI$7&gt;=$E188,AI$7&lt;=$F188),"●","")</x:f>
      </x:c>
      <x:c r="AJ188" s="2" t="str">
        <x:f>IF(AND(ISNUMBER($E188),ISNUMBER($F188),AJ$7&gt;=$E188,AJ$7&lt;=$F188),"●","")</x:f>
      </x:c>
      <x:c r="AK188" s="2" t="str">
        <x:f>IF(AND(ISNUMBER($E188),ISNUMBER($F188),AK$7&gt;=$E188,AK$7&lt;=$F188),"●","")</x:f>
      </x:c>
      <x:c r="AL188" s="2" t="str">
        <x:f>IF(AND(ISNUMBER($E188),ISNUMBER($F188),AL$7&gt;=$E188,AL$7&lt;=$F188),"●","")</x:f>
      </x:c>
      <x:c r="AM188" s="2" t="str">
        <x:f>IF(AND(ISNUMBER($E188),ISNUMBER($F188),AM$7&gt;=$E188,AM$7&lt;=$F188),"●","")</x:f>
      </x:c>
      <x:c r="AN188" s="2" t="str">
        <x:f>IF(AND(ISNUMBER($E188),ISNUMBER($F188),AN$7&gt;=$E188,AN$7&lt;=$F188),"●","")</x:f>
      </x:c>
      <x:c r="AO188" s="2" t="str">
        <x:f>IF(AND(ISNUMBER($E188),ISNUMBER($F188),AO$7&gt;=$E188,AO$7&lt;=$F188),"●","")</x:f>
      </x:c>
      <x:c r="AP188" s="2" t="str">
        <x:f>IF(AND(ISNUMBER($E188),ISNUMBER($F188),AP$7&gt;=$E188,AP$7&lt;=$F188),"●","")</x:f>
      </x:c>
      <x:c r="AQ188" s="2" t="str">
        <x:f>IF(AND(ISNUMBER($E188),ISNUMBER($F188),AQ$7&gt;=$E188,AQ$7&lt;=$F188),"●","")</x:f>
      </x:c>
      <x:c r="AR188" s="2" t="str">
        <x:f>IF(AND(ISNUMBER($E188),ISNUMBER($F188),AR$7&gt;=$E188,AR$7&lt;=$F188),"●","")</x:f>
      </x:c>
      <x:c r="AS188" s="2" t="str">
        <x:f>IF(AND(ISNUMBER($E188),ISNUMBER($F188),AS$7&gt;=$E188,AS$7&lt;=$F188),"●","")</x:f>
      </x:c>
      <x:c r="AT188" s="2" t="str">
        <x:f>IF(AND(ISNUMBER($E188),ISNUMBER($F188),AT$7&gt;=$E188,AT$7&lt;=$F188),"●","")</x:f>
      </x:c>
      <x:c r="AU188" s="2" t="str">
        <x:f>IF(AND(ISNUMBER($E188),ISNUMBER($F188),AU$7&gt;=$E188,AU$7&lt;=$F188),"●","")</x:f>
      </x:c>
      <x:c r="AV188" s="2" t="str">
        <x:f>IF(AND(ISNUMBER($E188),ISNUMBER($F188),AV$7&gt;=$E188,AV$7&lt;=$F188),"●","")</x:f>
      </x:c>
      <x:c r="AW188" s="2" t="str">
        <x:f>IF(AND(ISNUMBER($E188),ISNUMBER($F188),AW$7&gt;=$E188,AW$7&lt;=$F188),"●","")</x:f>
      </x:c>
      <x:c r="AX188" s="2" t="str">
        <x:f>IF(AND(ISNUMBER($E188),ISNUMBER($F188),AX$7&gt;=$E188,AX$7&lt;=$F188),"●","")</x:f>
      </x:c>
      <x:c r="AY188" s="2" t="str">
        <x:f>IF(AND(ISNUMBER($E188),ISNUMBER($F188),AY$7&gt;=$E188,AY$7&lt;=$F188),"●","")</x:f>
        <x:v>●</x:v>
      </x:c>
      <x:c r="AZ188" s="2" t="str">
        <x:f>IF(AND(ISNUMBER($E188),ISNUMBER($F188),AZ$7&gt;=$E188,AZ$7&lt;=$F188),"●","")</x:f>
      </x:c>
      <x:c r="BA188" s="2" t="str">
        <x:f>IF(AND(ISNUMBER($E188),ISNUMBER($F188),BA$7&gt;=$E188,BA$7&lt;=$F188),"●","")</x:f>
      </x:c>
      <x:c r="BB188" s="2" t="str">
        <x:f>IF(AND(ISNUMBER($E188),ISNUMBER($F188),BB$7&gt;=$E188,BB$7&lt;=$F188),"●","")</x:f>
      </x:c>
      <x:c r="BC188" s="2" t="str">
        <x:f>IF(AND(ISNUMBER($E188),ISNUMBER($F188),BC$7&gt;=$E188,BC$7&lt;=$F188),"●","")</x:f>
      </x:c>
      <x:c r="BD188" s="2" t="str">
        <x:f>IF(AND(ISNUMBER($E188),ISNUMBER($F188),BD$7&gt;=$E188,BD$7&lt;=$F188),"●","")</x:f>
      </x:c>
      <x:c r="BE188" s="2" t="str">
        <x:f>IF(AND(ISNUMBER($E188),ISNUMBER($F188),BE$7&gt;=$E188,BE$7&lt;=$F188),"●","")</x:f>
      </x:c>
      <x:c r="BF188" s="2" t="str">
        <x:f>IF(AND(ISNUMBER($E188),ISNUMBER($F188),BF$7&gt;=$E188,BF$7&lt;=$F188),"●","")</x:f>
      </x:c>
      <x:c r="BG188" s="2" t="str">
        <x:f>IF(AND(ISNUMBER($E188),ISNUMBER($F188),BG$7&gt;=$E188,BG$7&lt;=$F188),"●","")</x:f>
      </x:c>
      <x:c r="BH188" s="2" t="str">
        <x:f>IF(AND(ISNUMBER($E188),ISNUMBER($F188),BH$7&gt;=$E188,BH$7&lt;=$F188),"●","")</x:f>
      </x:c>
      <x:c r="BI188" s="2" t="str">
        <x:f>IF(AND(ISNUMBER($E188),ISNUMBER($F188),BI$7&gt;=$E188,BI$7&lt;=$F188),"●","")</x:f>
      </x:c>
      <x:c r="BJ188" s="2" t="str">
        <x:f>IF(AND(ISNUMBER($E188),ISNUMBER($F188),BJ$7&gt;=$E188,BJ$7&lt;=$F188),"●","")</x:f>
      </x:c>
      <x:c r="BK188" s="2" t="str">
        <x:f>IF(AND(ISNUMBER($E188),ISNUMBER($F188),BK$7&gt;=$E188,BK$7&lt;=$F188),"●","")</x:f>
      </x:c>
      <x:c r="BL188" s="2" t="str">
        <x:f>IF(AND(ISNUMBER($E188),ISNUMBER($F188),BL$7&gt;=$E188,BL$7&lt;=$F188),"●","")</x:f>
      </x:c>
      <x:c r="BM188" s="2" t="str">
        <x:f>IF(AND(ISNUMBER($E188),ISNUMBER($F188),BM$7&gt;=$E188,BM$7&lt;=$F188),"●","")</x:f>
      </x:c>
      <x:c r="BN188" s="2" t="str">
        <x:f>IF(AND(ISNUMBER($E188),ISNUMBER($F188),BN$7&gt;=$E188,BN$7&lt;=$F188),"●","")</x:f>
      </x:c>
      <x:c r="BO188" s="2" t="str">
        <x:f>IF(AND(ISNUMBER($E188),ISNUMBER($F188),BO$7&gt;=$E188,BO$7&lt;=$F188),"●","")</x:f>
      </x:c>
      <x:c r="BP188" s="2" t="str">
        <x:f>IF(AND(ISNUMBER($E188),ISNUMBER($F188),BP$7&gt;=$E188,BP$7&lt;=$F188),"●","")</x:f>
      </x:c>
      <x:c r="BQ188" s="2" t="str">
        <x:f>IF(AND(ISNUMBER($E188),ISNUMBER($F188),BQ$7&gt;=$E188,BQ$7&lt;=$F188),"●","")</x:f>
      </x:c>
      <x:c r="BR188" s="2" t="str">
        <x:f>IF(AND(ISNUMBER($E188),ISNUMBER($F188),BR$7&gt;=$E188,BR$7&lt;=$F188),"●","")</x:f>
      </x:c>
      <x:c r="BS188" s="2" t="str">
        <x:f>IF(AND(ISNUMBER($E188),ISNUMBER($F188),BS$7&gt;=$E188,BS$7&lt;=$F188),"●","")</x:f>
      </x:c>
      <x:c r="BT188" s="2" t="str">
        <x:f>IF(AND(ISNUMBER($E188),ISNUMBER($F188),BT$7&gt;=$E188,BT$7&lt;=$F188),"●","")</x:f>
      </x:c>
      <x:c r="BU188" s="2" t="str">
        <x:f>IF(AND(ISNUMBER($E188),ISNUMBER($F188),BU$7&gt;=$E188,BU$7&lt;=$F188),"●","")</x:f>
      </x:c>
      <x:c r="BV188" s="2" t="str">
        <x:f>IF(AND(ISNUMBER($E188),ISNUMBER($F188),BV$7&gt;=$E188,BV$7&lt;=$F188),"●","")</x:f>
      </x:c>
      <x:c r="BW188" s="2" t="str">
        <x:f>IF(AND(ISNUMBER($E188),ISNUMBER($F188),BW$7&gt;=$E188,BW$7&lt;=$F188),"●","")</x:f>
      </x:c>
      <x:c r="BX188" s="2" t="str">
        <x:f>IF(AND(ISNUMBER($E188),ISNUMBER($F188),BX$7&gt;=$E188,BX$7&lt;=$F188),"●","")</x:f>
      </x:c>
      <x:c r="BY188" s="2" t="str">
        <x:f>IF(AND(ISNUMBER($E188),ISNUMBER($F188),BY$7&gt;=$E188,BY$7&lt;=$F188),"●","")</x:f>
      </x:c>
      <x:c r="BZ188" s="2" t="str">
        <x:f>IF(AND(ISNUMBER($E188),ISNUMBER($F188),BZ$7&gt;=$E188,BZ$7&lt;=$F188),"●","")</x:f>
      </x:c>
      <x:c r="CA188" s="2" t="str">
        <x:f>IF(AND(ISNUMBER($E188),ISNUMBER($F188),CA$7&gt;=$E188,CA$7&lt;=$F188),"●","")</x:f>
      </x:c>
      <x:c r="CB188" s="2" t="str">
        <x:f>IF(AND(ISNUMBER($E188),ISNUMBER($F188),CB$7&gt;=$E188,CB$7&lt;=$F188),"●","")</x:f>
      </x:c>
      <x:c r="CC188" s="2" t="str">
        <x:f>IF(AND(ISNUMBER($E188),ISNUMBER($F188),CC$7&gt;=$E188,CC$7&lt;=$F188),"●","")</x:f>
      </x:c>
      <x:c r="CD188" s="2" t="str">
        <x:f>IF(AND(ISNUMBER($E188),ISNUMBER($F188),CD$7&gt;=$E188,CD$7&lt;=$F188),"●","")</x:f>
      </x:c>
      <x:c r="CE188" s="2" t="str">
        <x:f>IF(AND(ISNUMBER($E188),ISNUMBER($F188),CE$7&gt;=$E188,CE$7&lt;=$F188),"●","")</x:f>
      </x:c>
      <x:c r="CF188" s="2" t="str">
        <x:f>IF(AND(ISNUMBER($E188),ISNUMBER($F188),CF$7&gt;=$E188,CF$7&lt;=$F188),"●","")</x:f>
      </x:c>
      <x:c r="CG188" s="2" t="str">
        <x:f>IF(AND(ISNUMBER($E188),ISNUMBER($F188),CG$7&gt;=$E188,CG$7&lt;=$F188),"●","")</x:f>
      </x:c>
      <x:c r="CH188" s="2" t="str">
        <x:f>IF(AND(ISNUMBER($E188),ISNUMBER($F188),CH$7&gt;=$E188,CH$7&lt;=$F188),"●","")</x:f>
      </x:c>
      <x:c r="CI188" s="2" t="str">
        <x:f>IF(AND(ISNUMBER($E188),ISNUMBER($F188),CI$7&gt;=$E188,CI$7&lt;=$F188),"●","")</x:f>
      </x:c>
      <x:c r="CJ188" s="2" t="str">
        <x:f>IF(AND(ISNUMBER($E188),ISNUMBER($F188),CJ$7&gt;=$E188,CJ$7&lt;=$F188),"●","")</x:f>
      </x:c>
      <x:c r="CK188" s="2" t="str">
        <x:f>IF(AND(ISNUMBER($E188),ISNUMBER($F188),CK$7&gt;=$E188,CK$7&lt;=$F188),"●","")</x:f>
      </x:c>
      <x:c r="CL188" s="2" t="str">
        <x:f>IF(AND(ISNUMBER($E188),ISNUMBER($F188),CL$7&gt;=$E188,CL$7&lt;=$F188),"●","")</x:f>
      </x:c>
      <x:c r="CM188" s="2" t="str">
        <x:f>IF(AND(ISNUMBER($E188),ISNUMBER($F188),CM$7&gt;=$E188,CM$7&lt;=$F188),"●","")</x:f>
      </x:c>
      <x:c r="CN188" s="2" t="str">
        <x:f>IF(AND(ISNUMBER($E188),ISNUMBER($F188),CN$7&gt;=$E188,CN$7&lt;=$F188),"●","")</x:f>
      </x:c>
      <x:c r="CO188" s="2" t="str">
        <x:f>IF(AND(ISNUMBER($E188),ISNUMBER($F188),CO$7&gt;=$E188,CO$7&lt;=$F188),"●","")</x:f>
      </x:c>
      <x:c r="CP188" s="2" t="str">
        <x:f>IF(AND(ISNUMBER($E188),ISNUMBER($F188),CP$7&gt;=$E188,CP$7&lt;=$F188),"●","")</x:f>
      </x:c>
      <x:c r="CQ188" s="2" t="str">
        <x:f>IF(AND(ISNUMBER($E188),ISNUMBER($F188),CQ$7&gt;=$E188,CQ$7&lt;=$F188),"●","")</x:f>
      </x:c>
      <x:c r="CR188" s="2" t="str">
        <x:f>IF(AND(ISNUMBER($E188),ISNUMBER($F188),CR$7&gt;=$E188,CR$7&lt;=$F188),"●","")</x:f>
      </x:c>
      <x:c r="CS188" s="2" t="str">
        <x:f>IF(AND(ISNUMBER($E188),ISNUMBER($F188),CS$7&gt;=$E188,CS$7&lt;=$F188),"●","")</x:f>
      </x:c>
      <x:c r="CT188" s="2" t="str">
        <x:f>IF(AND(ISNUMBER($E188),ISNUMBER($F188),CT$7&gt;=$E188,CT$7&lt;=$F188),"●","")</x:f>
      </x:c>
      <x:c r="CU188" s="2" t="str">
        <x:f>IF(AND(ISNUMBER($E188),ISNUMBER($F188),CU$7&gt;=$E188,CU$7&lt;=$F188),"●","")</x:f>
      </x:c>
      <x:c r="CV188" s="2" t="str">
        <x:f>IF(AND(ISNUMBER($E188),ISNUMBER($F188),CV$7&gt;=$E188,CV$7&lt;=$F188),"●","")</x:f>
      </x:c>
      <x:c r="CW188" s="2" t="str">
        <x:f>IF(AND(ISNUMBER($E188),ISNUMBER($F188),CW$7&gt;=$E188,CW$7&lt;=$F188),"●","")</x:f>
      </x:c>
      <x:c r="CX188" s="2" t="str">
        <x:f>IF(AND(ISNUMBER($E188),ISNUMBER($F188),CX$7&gt;=$E188,CX$7&lt;=$F188),"●","")</x:f>
      </x:c>
      <x:c r="CY188" s="2" t="str">
        <x:f>IF(AND(ISNUMBER($E188),ISNUMBER($F188),CY$7&gt;=$E188,CY$7&lt;=$F188),"●","")</x:f>
      </x:c>
      <x:c r="CZ188" s="2" t="str">
        <x:f>IF(AND(ISNUMBER($E188),ISNUMBER($F188),CZ$7&gt;=$E188,CZ$7&lt;=$F188),"●","")</x:f>
      </x:c>
      <x:c r="DA188" s="2" t="str">
        <x:f>IF(AND(ISNUMBER($E188),ISNUMBER($F188),DA$7&gt;=$E188,DA$7&lt;=$F188),"●","")</x:f>
      </x:c>
      <x:c r="DB188" s="2" t="str">
        <x:f>IF(AND(ISNUMBER($E188),ISNUMBER($F188),DB$7&gt;=$E188,DB$7&lt;=$F188),"●","")</x:f>
      </x:c>
      <x:c r="DC188" s="2" t="str">
        <x:f>IF(AND(ISNUMBER($E188),ISNUMBER($F188),DC$7&gt;=$E188,DC$7&lt;=$F188),"●","")</x:f>
      </x:c>
    </x:row>
    <x:row r="189" ht="27" customHeight="1">
      <x:c r="A189" s="2" t="str">
        <x:v>FR-RPT-02.BE.02</x:v>
      </x:c>
      <x:c r="B189" s="2" t="str">
        <x:v>Triển khai GET /api/reports/02</x:v>
      </x:c>
      <x:c r="C189" s="2" t="str">
        <x:v>BE</x:v>
      </x:c>
      <x:c r="D189" s="2" t="str">
        <x:v>FR-RPT-02</x:v>
      </x:c>
      <x:c r="E189" s="4" t="n">
        <x:v>46366</x:v>
      </x:c>
      <x:c r="F189" s="4" t="n">
        <x:v>46366</x:v>
      </x:c>
      <x:c r="G189" s="14" t="n">
        <x:v>1.5</x:v>
      </x:c>
      <x:c r="H189" s="2" t="str">
        <x:f>IF(AND(ISNUMBER($E189),ISNUMBER($F189),H$7&gt;=$E189,H$7&lt;=$F189),"●","")</x:f>
      </x:c>
      <x:c r="I189" s="2" t="str">
        <x:f>IF(AND(ISNUMBER($E189),ISNUMBER($F189),I$7&gt;=$E189,I$7&lt;=$F189),"●","")</x:f>
      </x:c>
      <x:c r="J189" s="2" t="str">
        <x:f>IF(AND(ISNUMBER($E189),ISNUMBER($F189),J$7&gt;=$E189,J$7&lt;=$F189),"●","")</x:f>
      </x:c>
      <x:c r="K189" s="2" t="str">
        <x:f>IF(AND(ISNUMBER($E189),ISNUMBER($F189),K$7&gt;=$E189,K$7&lt;=$F189),"●","")</x:f>
      </x:c>
      <x:c r="L189" s="2" t="str">
        <x:f>IF(AND(ISNUMBER($E189),ISNUMBER($F189),L$7&gt;=$E189,L$7&lt;=$F189),"●","")</x:f>
      </x:c>
      <x:c r="M189" s="2" t="str">
        <x:f>IF(AND(ISNUMBER($E189),ISNUMBER($F189),M$7&gt;=$E189,M$7&lt;=$F189),"●","")</x:f>
      </x:c>
      <x:c r="N189" s="2" t="str">
        <x:f>IF(AND(ISNUMBER($E189),ISNUMBER($F189),N$7&gt;=$E189,N$7&lt;=$F189),"●","")</x:f>
      </x:c>
      <x:c r="O189" s="2" t="str">
        <x:f>IF(AND(ISNUMBER($E189),ISNUMBER($F189),O$7&gt;=$E189,O$7&lt;=$F189),"●","")</x:f>
      </x:c>
      <x:c r="P189" s="2" t="str">
        <x:f>IF(AND(ISNUMBER($E189),ISNUMBER($F189),P$7&gt;=$E189,P$7&lt;=$F189),"●","")</x:f>
      </x:c>
      <x:c r="Q189" s="2" t="str">
        <x:f>IF(AND(ISNUMBER($E189),ISNUMBER($F189),Q$7&gt;=$E189,Q$7&lt;=$F189),"●","")</x:f>
      </x:c>
      <x:c r="R189" s="2" t="str">
        <x:f>IF(AND(ISNUMBER($E189),ISNUMBER($F189),R$7&gt;=$E189,R$7&lt;=$F189),"●","")</x:f>
      </x:c>
      <x:c r="S189" s="2" t="str">
        <x:f>IF(AND(ISNUMBER($E189),ISNUMBER($F189),S$7&gt;=$E189,S$7&lt;=$F189),"●","")</x:f>
      </x:c>
      <x:c r="T189" s="2" t="str">
        <x:f>IF(AND(ISNUMBER($E189),ISNUMBER($F189),T$7&gt;=$E189,T$7&lt;=$F189),"●","")</x:f>
      </x:c>
      <x:c r="U189" s="2" t="str">
        <x:f>IF(AND(ISNUMBER($E189),ISNUMBER($F189),U$7&gt;=$E189,U$7&lt;=$F189),"●","")</x:f>
      </x:c>
      <x:c r="V189" s="2" t="str">
        <x:f>IF(AND(ISNUMBER($E189),ISNUMBER($F189),V$7&gt;=$E189,V$7&lt;=$F189),"●","")</x:f>
      </x:c>
      <x:c r="W189" s="2" t="str">
        <x:f>IF(AND(ISNUMBER($E189),ISNUMBER($F189),W$7&gt;=$E189,W$7&lt;=$F189),"●","")</x:f>
      </x:c>
      <x:c r="X189" s="2" t="str">
        <x:f>IF(AND(ISNUMBER($E189),ISNUMBER($F189),X$7&gt;=$E189,X$7&lt;=$F189),"●","")</x:f>
      </x:c>
      <x:c r="Y189" s="2" t="str">
        <x:f>IF(AND(ISNUMBER($E189),ISNUMBER($F189),Y$7&gt;=$E189,Y$7&lt;=$F189),"●","")</x:f>
      </x:c>
      <x:c r="Z189" s="2" t="str">
        <x:f>IF(AND(ISNUMBER($E189),ISNUMBER($F189),Z$7&gt;=$E189,Z$7&lt;=$F189),"●","")</x:f>
      </x:c>
      <x:c r="AA189" s="2" t="str">
        <x:f>IF(AND(ISNUMBER($E189),ISNUMBER($F189),AA$7&gt;=$E189,AA$7&lt;=$F189),"●","")</x:f>
      </x:c>
      <x:c r="AB189" s="2" t="str">
        <x:f>IF(AND(ISNUMBER($E189),ISNUMBER($F189),AB$7&gt;=$E189,AB$7&lt;=$F189),"●","")</x:f>
      </x:c>
      <x:c r="AC189" s="2" t="str">
        <x:f>IF(AND(ISNUMBER($E189),ISNUMBER($F189),AC$7&gt;=$E189,AC$7&lt;=$F189),"●","")</x:f>
      </x:c>
      <x:c r="AD189" s="2" t="str">
        <x:f>IF(AND(ISNUMBER($E189),ISNUMBER($F189),AD$7&gt;=$E189,AD$7&lt;=$F189),"●","")</x:f>
      </x:c>
      <x:c r="AE189" s="2" t="str">
        <x:f>IF(AND(ISNUMBER($E189),ISNUMBER($F189),AE$7&gt;=$E189,AE$7&lt;=$F189),"●","")</x:f>
      </x:c>
      <x:c r="AF189" s="2" t="str">
        <x:f>IF(AND(ISNUMBER($E189),ISNUMBER($F189),AF$7&gt;=$E189,AF$7&lt;=$F189),"●","")</x:f>
      </x:c>
      <x:c r="AG189" s="2" t="str">
        <x:f>IF(AND(ISNUMBER($E189),ISNUMBER($F189),AG$7&gt;=$E189,AG$7&lt;=$F189),"●","")</x:f>
      </x:c>
      <x:c r="AH189" s="2" t="str">
        <x:f>IF(AND(ISNUMBER($E189),ISNUMBER($F189),AH$7&gt;=$E189,AH$7&lt;=$F189),"●","")</x:f>
      </x:c>
      <x:c r="AI189" s="2" t="str">
        <x:f>IF(AND(ISNUMBER($E189),ISNUMBER($F189),AI$7&gt;=$E189,AI$7&lt;=$F189),"●","")</x:f>
      </x:c>
      <x:c r="AJ189" s="2" t="str">
        <x:f>IF(AND(ISNUMBER($E189),ISNUMBER($F189),AJ$7&gt;=$E189,AJ$7&lt;=$F189),"●","")</x:f>
      </x:c>
      <x:c r="AK189" s="2" t="str">
        <x:f>IF(AND(ISNUMBER($E189),ISNUMBER($F189),AK$7&gt;=$E189,AK$7&lt;=$F189),"●","")</x:f>
      </x:c>
      <x:c r="AL189" s="2" t="str">
        <x:f>IF(AND(ISNUMBER($E189),ISNUMBER($F189),AL$7&gt;=$E189,AL$7&lt;=$F189),"●","")</x:f>
      </x:c>
      <x:c r="AM189" s="2" t="str">
        <x:f>IF(AND(ISNUMBER($E189),ISNUMBER($F189),AM$7&gt;=$E189,AM$7&lt;=$F189),"●","")</x:f>
      </x:c>
      <x:c r="AN189" s="2" t="str">
        <x:f>IF(AND(ISNUMBER($E189),ISNUMBER($F189),AN$7&gt;=$E189,AN$7&lt;=$F189),"●","")</x:f>
      </x:c>
      <x:c r="AO189" s="2" t="str">
        <x:f>IF(AND(ISNUMBER($E189),ISNUMBER($F189),AO$7&gt;=$E189,AO$7&lt;=$F189),"●","")</x:f>
      </x:c>
      <x:c r="AP189" s="2" t="str">
        <x:f>IF(AND(ISNUMBER($E189),ISNUMBER($F189),AP$7&gt;=$E189,AP$7&lt;=$F189),"●","")</x:f>
      </x:c>
      <x:c r="AQ189" s="2" t="str">
        <x:f>IF(AND(ISNUMBER($E189),ISNUMBER($F189),AQ$7&gt;=$E189,AQ$7&lt;=$F189),"●","")</x:f>
      </x:c>
      <x:c r="AR189" s="2" t="str">
        <x:f>IF(AND(ISNUMBER($E189),ISNUMBER($F189),AR$7&gt;=$E189,AR$7&lt;=$F189),"●","")</x:f>
      </x:c>
      <x:c r="AS189" s="2" t="str">
        <x:f>IF(AND(ISNUMBER($E189),ISNUMBER($F189),AS$7&gt;=$E189,AS$7&lt;=$F189),"●","")</x:f>
      </x:c>
      <x:c r="AT189" s="2" t="str">
        <x:f>IF(AND(ISNUMBER($E189),ISNUMBER($F189),AT$7&gt;=$E189,AT$7&lt;=$F189),"●","")</x:f>
      </x:c>
      <x:c r="AU189" s="2" t="str">
        <x:f>IF(AND(ISNUMBER($E189),ISNUMBER($F189),AU$7&gt;=$E189,AU$7&lt;=$F189),"●","")</x:f>
      </x:c>
      <x:c r="AV189" s="2" t="str">
        <x:f>IF(AND(ISNUMBER($E189),ISNUMBER($F189),AV$7&gt;=$E189,AV$7&lt;=$F189),"●","")</x:f>
      </x:c>
      <x:c r="AW189" s="2" t="str">
        <x:f>IF(AND(ISNUMBER($E189),ISNUMBER($F189),AW$7&gt;=$E189,AW$7&lt;=$F189),"●","")</x:f>
      </x:c>
      <x:c r="AX189" s="2" t="str">
        <x:f>IF(AND(ISNUMBER($E189),ISNUMBER($F189),AX$7&gt;=$E189,AX$7&lt;=$F189),"●","")</x:f>
      </x:c>
      <x:c r="AY189" s="2" t="str">
        <x:f>IF(AND(ISNUMBER($E189),ISNUMBER($F189),AY$7&gt;=$E189,AY$7&lt;=$F189),"●","")</x:f>
        <x:v>●</x:v>
      </x:c>
      <x:c r="AZ189" s="2" t="str">
        <x:f>IF(AND(ISNUMBER($E189),ISNUMBER($F189),AZ$7&gt;=$E189,AZ$7&lt;=$F189),"●","")</x:f>
      </x:c>
      <x:c r="BA189" s="2" t="str">
        <x:f>IF(AND(ISNUMBER($E189),ISNUMBER($F189),BA$7&gt;=$E189,BA$7&lt;=$F189),"●","")</x:f>
      </x:c>
      <x:c r="BB189" s="2" t="str">
        <x:f>IF(AND(ISNUMBER($E189),ISNUMBER($F189),BB$7&gt;=$E189,BB$7&lt;=$F189),"●","")</x:f>
      </x:c>
      <x:c r="BC189" s="2" t="str">
        <x:f>IF(AND(ISNUMBER($E189),ISNUMBER($F189),BC$7&gt;=$E189,BC$7&lt;=$F189),"●","")</x:f>
      </x:c>
      <x:c r="BD189" s="2" t="str">
        <x:f>IF(AND(ISNUMBER($E189),ISNUMBER($F189),BD$7&gt;=$E189,BD$7&lt;=$F189),"●","")</x:f>
      </x:c>
      <x:c r="BE189" s="2" t="str">
        <x:f>IF(AND(ISNUMBER($E189),ISNUMBER($F189),BE$7&gt;=$E189,BE$7&lt;=$F189),"●","")</x:f>
      </x:c>
      <x:c r="BF189" s="2" t="str">
        <x:f>IF(AND(ISNUMBER($E189),ISNUMBER($F189),BF$7&gt;=$E189,BF$7&lt;=$F189),"●","")</x:f>
      </x:c>
      <x:c r="BG189" s="2" t="str">
        <x:f>IF(AND(ISNUMBER($E189),ISNUMBER($F189),BG$7&gt;=$E189,BG$7&lt;=$F189),"●","")</x:f>
      </x:c>
      <x:c r="BH189" s="2" t="str">
        <x:f>IF(AND(ISNUMBER($E189),ISNUMBER($F189),BH$7&gt;=$E189,BH$7&lt;=$F189),"●","")</x:f>
      </x:c>
      <x:c r="BI189" s="2" t="str">
        <x:f>IF(AND(ISNUMBER($E189),ISNUMBER($F189),BI$7&gt;=$E189,BI$7&lt;=$F189),"●","")</x:f>
      </x:c>
      <x:c r="BJ189" s="2" t="str">
        <x:f>IF(AND(ISNUMBER($E189),ISNUMBER($F189),BJ$7&gt;=$E189,BJ$7&lt;=$F189),"●","")</x:f>
      </x:c>
      <x:c r="BK189" s="2" t="str">
        <x:f>IF(AND(ISNUMBER($E189),ISNUMBER($F189),BK$7&gt;=$E189,BK$7&lt;=$F189),"●","")</x:f>
      </x:c>
      <x:c r="BL189" s="2" t="str">
        <x:f>IF(AND(ISNUMBER($E189),ISNUMBER($F189),BL$7&gt;=$E189,BL$7&lt;=$F189),"●","")</x:f>
      </x:c>
      <x:c r="BM189" s="2" t="str">
        <x:f>IF(AND(ISNUMBER($E189),ISNUMBER($F189),BM$7&gt;=$E189,BM$7&lt;=$F189),"●","")</x:f>
      </x:c>
      <x:c r="BN189" s="2" t="str">
        <x:f>IF(AND(ISNUMBER($E189),ISNUMBER($F189),BN$7&gt;=$E189,BN$7&lt;=$F189),"●","")</x:f>
      </x:c>
      <x:c r="BO189" s="2" t="str">
        <x:f>IF(AND(ISNUMBER($E189),ISNUMBER($F189),BO$7&gt;=$E189,BO$7&lt;=$F189),"●","")</x:f>
      </x:c>
      <x:c r="BP189" s="2" t="str">
        <x:f>IF(AND(ISNUMBER($E189),ISNUMBER($F189),BP$7&gt;=$E189,BP$7&lt;=$F189),"●","")</x:f>
      </x:c>
      <x:c r="BQ189" s="2" t="str">
        <x:f>IF(AND(ISNUMBER($E189),ISNUMBER($F189),BQ$7&gt;=$E189,BQ$7&lt;=$F189),"●","")</x:f>
      </x:c>
      <x:c r="BR189" s="2" t="str">
        <x:f>IF(AND(ISNUMBER($E189),ISNUMBER($F189),BR$7&gt;=$E189,BR$7&lt;=$F189),"●","")</x:f>
      </x:c>
      <x:c r="BS189" s="2" t="str">
        <x:f>IF(AND(ISNUMBER($E189),ISNUMBER($F189),BS$7&gt;=$E189,BS$7&lt;=$F189),"●","")</x:f>
      </x:c>
      <x:c r="BT189" s="2" t="str">
        <x:f>IF(AND(ISNUMBER($E189),ISNUMBER($F189),BT$7&gt;=$E189,BT$7&lt;=$F189),"●","")</x:f>
      </x:c>
      <x:c r="BU189" s="2" t="str">
        <x:f>IF(AND(ISNUMBER($E189),ISNUMBER($F189),BU$7&gt;=$E189,BU$7&lt;=$F189),"●","")</x:f>
      </x:c>
      <x:c r="BV189" s="2" t="str">
        <x:f>IF(AND(ISNUMBER($E189),ISNUMBER($F189),BV$7&gt;=$E189,BV$7&lt;=$F189),"●","")</x:f>
      </x:c>
      <x:c r="BW189" s="2" t="str">
        <x:f>IF(AND(ISNUMBER($E189),ISNUMBER($F189),BW$7&gt;=$E189,BW$7&lt;=$F189),"●","")</x:f>
      </x:c>
      <x:c r="BX189" s="2" t="str">
        <x:f>IF(AND(ISNUMBER($E189),ISNUMBER($F189),BX$7&gt;=$E189,BX$7&lt;=$F189),"●","")</x:f>
      </x:c>
      <x:c r="BY189" s="2" t="str">
        <x:f>IF(AND(ISNUMBER($E189),ISNUMBER($F189),BY$7&gt;=$E189,BY$7&lt;=$F189),"●","")</x:f>
      </x:c>
      <x:c r="BZ189" s="2" t="str">
        <x:f>IF(AND(ISNUMBER($E189),ISNUMBER($F189),BZ$7&gt;=$E189,BZ$7&lt;=$F189),"●","")</x:f>
      </x:c>
      <x:c r="CA189" s="2" t="str">
        <x:f>IF(AND(ISNUMBER($E189),ISNUMBER($F189),CA$7&gt;=$E189,CA$7&lt;=$F189),"●","")</x:f>
      </x:c>
      <x:c r="CB189" s="2" t="str">
        <x:f>IF(AND(ISNUMBER($E189),ISNUMBER($F189),CB$7&gt;=$E189,CB$7&lt;=$F189),"●","")</x:f>
      </x:c>
      <x:c r="CC189" s="2" t="str">
        <x:f>IF(AND(ISNUMBER($E189),ISNUMBER($F189),CC$7&gt;=$E189,CC$7&lt;=$F189),"●","")</x:f>
      </x:c>
      <x:c r="CD189" s="2" t="str">
        <x:f>IF(AND(ISNUMBER($E189),ISNUMBER($F189),CD$7&gt;=$E189,CD$7&lt;=$F189),"●","")</x:f>
      </x:c>
      <x:c r="CE189" s="2" t="str">
        <x:f>IF(AND(ISNUMBER($E189),ISNUMBER($F189),CE$7&gt;=$E189,CE$7&lt;=$F189),"●","")</x:f>
      </x:c>
      <x:c r="CF189" s="2" t="str">
        <x:f>IF(AND(ISNUMBER($E189),ISNUMBER($F189),CF$7&gt;=$E189,CF$7&lt;=$F189),"●","")</x:f>
      </x:c>
      <x:c r="CG189" s="2" t="str">
        <x:f>IF(AND(ISNUMBER($E189),ISNUMBER($F189),CG$7&gt;=$E189,CG$7&lt;=$F189),"●","")</x:f>
      </x:c>
      <x:c r="CH189" s="2" t="str">
        <x:f>IF(AND(ISNUMBER($E189),ISNUMBER($F189),CH$7&gt;=$E189,CH$7&lt;=$F189),"●","")</x:f>
      </x:c>
      <x:c r="CI189" s="2" t="str">
        <x:f>IF(AND(ISNUMBER($E189),ISNUMBER($F189),CI$7&gt;=$E189,CI$7&lt;=$F189),"●","")</x:f>
      </x:c>
      <x:c r="CJ189" s="2" t="str">
        <x:f>IF(AND(ISNUMBER($E189),ISNUMBER($F189),CJ$7&gt;=$E189,CJ$7&lt;=$F189),"●","")</x:f>
      </x:c>
      <x:c r="CK189" s="2" t="str">
        <x:f>IF(AND(ISNUMBER($E189),ISNUMBER($F189),CK$7&gt;=$E189,CK$7&lt;=$F189),"●","")</x:f>
      </x:c>
      <x:c r="CL189" s="2" t="str">
        <x:f>IF(AND(ISNUMBER($E189),ISNUMBER($F189),CL$7&gt;=$E189,CL$7&lt;=$F189),"●","")</x:f>
      </x:c>
      <x:c r="CM189" s="2" t="str">
        <x:f>IF(AND(ISNUMBER($E189),ISNUMBER($F189),CM$7&gt;=$E189,CM$7&lt;=$F189),"●","")</x:f>
      </x:c>
      <x:c r="CN189" s="2" t="str">
        <x:f>IF(AND(ISNUMBER($E189),ISNUMBER($F189),CN$7&gt;=$E189,CN$7&lt;=$F189),"●","")</x:f>
      </x:c>
      <x:c r="CO189" s="2" t="str">
        <x:f>IF(AND(ISNUMBER($E189),ISNUMBER($F189),CO$7&gt;=$E189,CO$7&lt;=$F189),"●","")</x:f>
      </x:c>
      <x:c r="CP189" s="2" t="str">
        <x:f>IF(AND(ISNUMBER($E189),ISNUMBER($F189),CP$7&gt;=$E189,CP$7&lt;=$F189),"●","")</x:f>
      </x:c>
      <x:c r="CQ189" s="2" t="str">
        <x:f>IF(AND(ISNUMBER($E189),ISNUMBER($F189),CQ$7&gt;=$E189,CQ$7&lt;=$F189),"●","")</x:f>
      </x:c>
      <x:c r="CR189" s="2" t="str">
        <x:f>IF(AND(ISNUMBER($E189),ISNUMBER($F189),CR$7&gt;=$E189,CR$7&lt;=$F189),"●","")</x:f>
      </x:c>
      <x:c r="CS189" s="2" t="str">
        <x:f>IF(AND(ISNUMBER($E189),ISNUMBER($F189),CS$7&gt;=$E189,CS$7&lt;=$F189),"●","")</x:f>
      </x:c>
      <x:c r="CT189" s="2" t="str">
        <x:f>IF(AND(ISNUMBER($E189),ISNUMBER($F189),CT$7&gt;=$E189,CT$7&lt;=$F189),"●","")</x:f>
      </x:c>
      <x:c r="CU189" s="2" t="str">
        <x:f>IF(AND(ISNUMBER($E189),ISNUMBER($F189),CU$7&gt;=$E189,CU$7&lt;=$F189),"●","")</x:f>
      </x:c>
      <x:c r="CV189" s="2" t="str">
        <x:f>IF(AND(ISNUMBER($E189),ISNUMBER($F189),CV$7&gt;=$E189,CV$7&lt;=$F189),"●","")</x:f>
      </x:c>
      <x:c r="CW189" s="2" t="str">
        <x:f>IF(AND(ISNUMBER($E189),ISNUMBER($F189),CW$7&gt;=$E189,CW$7&lt;=$F189),"●","")</x:f>
      </x:c>
      <x:c r="CX189" s="2" t="str">
        <x:f>IF(AND(ISNUMBER($E189),ISNUMBER($F189),CX$7&gt;=$E189,CX$7&lt;=$F189),"●","")</x:f>
      </x:c>
      <x:c r="CY189" s="2" t="str">
        <x:f>IF(AND(ISNUMBER($E189),ISNUMBER($F189),CY$7&gt;=$E189,CY$7&lt;=$F189),"●","")</x:f>
      </x:c>
      <x:c r="CZ189" s="2" t="str">
        <x:f>IF(AND(ISNUMBER($E189),ISNUMBER($F189),CZ$7&gt;=$E189,CZ$7&lt;=$F189),"●","")</x:f>
      </x:c>
      <x:c r="DA189" s="2" t="str">
        <x:f>IF(AND(ISNUMBER($E189),ISNUMBER($F189),DA$7&gt;=$E189,DA$7&lt;=$F189),"●","")</x:f>
      </x:c>
      <x:c r="DB189" s="2" t="str">
        <x:f>IF(AND(ISNUMBER($E189),ISNUMBER($F189),DB$7&gt;=$E189,DB$7&lt;=$F189),"●","")</x:f>
      </x:c>
      <x:c r="DC189" s="2" t="str">
        <x:f>IF(AND(ISNUMBER($E189),ISNUMBER($F189),DC$7&gt;=$E189,DC$7&lt;=$F189),"●","")</x:f>
      </x:c>
    </x:row>
    <x:row r="190" ht="27" customHeight="1">
      <x:c r="A190" s="2" t="str">
        <x:v>FR-RPT-02.BE.03</x:v>
      </x:c>
      <x:c r="B190" s="2" t="str">
        <x:v>Quyền, lỗi và self-check: Theo dõi yêu cầu quá hạn</x:v>
      </x:c>
      <x:c r="C190" s="2" t="str">
        <x:v>BE</x:v>
      </x:c>
      <x:c r="D190" s="2" t="str">
        <x:v>FR-RPT-02</x:v>
      </x:c>
      <x:c r="E190" s="4" t="n">
        <x:v>46366</x:v>
      </x:c>
      <x:c r="F190" s="4" t="n">
        <x:v>46366</x:v>
      </x:c>
      <x:c r="G190" s="14" t="n">
        <x:v>0.75</x:v>
      </x:c>
      <x:c r="H190" s="2" t="str">
        <x:f>IF(AND(ISNUMBER($E190),ISNUMBER($F190),H$7&gt;=$E190,H$7&lt;=$F190),"●","")</x:f>
      </x:c>
      <x:c r="I190" s="2" t="str">
        <x:f>IF(AND(ISNUMBER($E190),ISNUMBER($F190),I$7&gt;=$E190,I$7&lt;=$F190),"●","")</x:f>
      </x:c>
      <x:c r="J190" s="2" t="str">
        <x:f>IF(AND(ISNUMBER($E190),ISNUMBER($F190),J$7&gt;=$E190,J$7&lt;=$F190),"●","")</x:f>
      </x:c>
      <x:c r="K190" s="2" t="str">
        <x:f>IF(AND(ISNUMBER($E190),ISNUMBER($F190),K$7&gt;=$E190,K$7&lt;=$F190),"●","")</x:f>
      </x:c>
      <x:c r="L190" s="2" t="str">
        <x:f>IF(AND(ISNUMBER($E190),ISNUMBER($F190),L$7&gt;=$E190,L$7&lt;=$F190),"●","")</x:f>
      </x:c>
      <x:c r="M190" s="2" t="str">
        <x:f>IF(AND(ISNUMBER($E190),ISNUMBER($F190),M$7&gt;=$E190,M$7&lt;=$F190),"●","")</x:f>
      </x:c>
      <x:c r="N190" s="2" t="str">
        <x:f>IF(AND(ISNUMBER($E190),ISNUMBER($F190),N$7&gt;=$E190,N$7&lt;=$F190),"●","")</x:f>
      </x:c>
      <x:c r="O190" s="2" t="str">
        <x:f>IF(AND(ISNUMBER($E190),ISNUMBER($F190),O$7&gt;=$E190,O$7&lt;=$F190),"●","")</x:f>
      </x:c>
      <x:c r="P190" s="2" t="str">
        <x:f>IF(AND(ISNUMBER($E190),ISNUMBER($F190),P$7&gt;=$E190,P$7&lt;=$F190),"●","")</x:f>
      </x:c>
      <x:c r="Q190" s="2" t="str">
        <x:f>IF(AND(ISNUMBER($E190),ISNUMBER($F190),Q$7&gt;=$E190,Q$7&lt;=$F190),"●","")</x:f>
      </x:c>
      <x:c r="R190" s="2" t="str">
        <x:f>IF(AND(ISNUMBER($E190),ISNUMBER($F190),R$7&gt;=$E190,R$7&lt;=$F190),"●","")</x:f>
      </x:c>
      <x:c r="S190" s="2" t="str">
        <x:f>IF(AND(ISNUMBER($E190),ISNUMBER($F190),S$7&gt;=$E190,S$7&lt;=$F190),"●","")</x:f>
      </x:c>
      <x:c r="T190" s="2" t="str">
        <x:f>IF(AND(ISNUMBER($E190),ISNUMBER($F190),T$7&gt;=$E190,T$7&lt;=$F190),"●","")</x:f>
      </x:c>
      <x:c r="U190" s="2" t="str">
        <x:f>IF(AND(ISNUMBER($E190),ISNUMBER($F190),U$7&gt;=$E190,U$7&lt;=$F190),"●","")</x:f>
      </x:c>
      <x:c r="V190" s="2" t="str">
        <x:f>IF(AND(ISNUMBER($E190),ISNUMBER($F190),V$7&gt;=$E190,V$7&lt;=$F190),"●","")</x:f>
      </x:c>
      <x:c r="W190" s="2" t="str">
        <x:f>IF(AND(ISNUMBER($E190),ISNUMBER($F190),W$7&gt;=$E190,W$7&lt;=$F190),"●","")</x:f>
      </x:c>
      <x:c r="X190" s="2" t="str">
        <x:f>IF(AND(ISNUMBER($E190),ISNUMBER($F190),X$7&gt;=$E190,X$7&lt;=$F190),"●","")</x:f>
      </x:c>
      <x:c r="Y190" s="2" t="str">
        <x:f>IF(AND(ISNUMBER($E190),ISNUMBER($F190),Y$7&gt;=$E190,Y$7&lt;=$F190),"●","")</x:f>
      </x:c>
      <x:c r="Z190" s="2" t="str">
        <x:f>IF(AND(ISNUMBER($E190),ISNUMBER($F190),Z$7&gt;=$E190,Z$7&lt;=$F190),"●","")</x:f>
      </x:c>
      <x:c r="AA190" s="2" t="str">
        <x:f>IF(AND(ISNUMBER($E190),ISNUMBER($F190),AA$7&gt;=$E190,AA$7&lt;=$F190),"●","")</x:f>
      </x:c>
      <x:c r="AB190" s="2" t="str">
        <x:f>IF(AND(ISNUMBER($E190),ISNUMBER($F190),AB$7&gt;=$E190,AB$7&lt;=$F190),"●","")</x:f>
      </x:c>
      <x:c r="AC190" s="2" t="str">
        <x:f>IF(AND(ISNUMBER($E190),ISNUMBER($F190),AC$7&gt;=$E190,AC$7&lt;=$F190),"●","")</x:f>
      </x:c>
      <x:c r="AD190" s="2" t="str">
        <x:f>IF(AND(ISNUMBER($E190),ISNUMBER($F190),AD$7&gt;=$E190,AD$7&lt;=$F190),"●","")</x:f>
      </x:c>
      <x:c r="AE190" s="2" t="str">
        <x:f>IF(AND(ISNUMBER($E190),ISNUMBER($F190),AE$7&gt;=$E190,AE$7&lt;=$F190),"●","")</x:f>
      </x:c>
      <x:c r="AF190" s="2" t="str">
        <x:f>IF(AND(ISNUMBER($E190),ISNUMBER($F190),AF$7&gt;=$E190,AF$7&lt;=$F190),"●","")</x:f>
      </x:c>
      <x:c r="AG190" s="2" t="str">
        <x:f>IF(AND(ISNUMBER($E190),ISNUMBER($F190),AG$7&gt;=$E190,AG$7&lt;=$F190),"●","")</x:f>
      </x:c>
      <x:c r="AH190" s="2" t="str">
        <x:f>IF(AND(ISNUMBER($E190),ISNUMBER($F190),AH$7&gt;=$E190,AH$7&lt;=$F190),"●","")</x:f>
      </x:c>
      <x:c r="AI190" s="2" t="str">
        <x:f>IF(AND(ISNUMBER($E190),ISNUMBER($F190),AI$7&gt;=$E190,AI$7&lt;=$F190),"●","")</x:f>
      </x:c>
      <x:c r="AJ190" s="2" t="str">
        <x:f>IF(AND(ISNUMBER($E190),ISNUMBER($F190),AJ$7&gt;=$E190,AJ$7&lt;=$F190),"●","")</x:f>
      </x:c>
      <x:c r="AK190" s="2" t="str">
        <x:f>IF(AND(ISNUMBER($E190),ISNUMBER($F190),AK$7&gt;=$E190,AK$7&lt;=$F190),"●","")</x:f>
      </x:c>
      <x:c r="AL190" s="2" t="str">
        <x:f>IF(AND(ISNUMBER($E190),ISNUMBER($F190),AL$7&gt;=$E190,AL$7&lt;=$F190),"●","")</x:f>
      </x:c>
      <x:c r="AM190" s="2" t="str">
        <x:f>IF(AND(ISNUMBER($E190),ISNUMBER($F190),AM$7&gt;=$E190,AM$7&lt;=$F190),"●","")</x:f>
      </x:c>
      <x:c r="AN190" s="2" t="str">
        <x:f>IF(AND(ISNUMBER($E190),ISNUMBER($F190),AN$7&gt;=$E190,AN$7&lt;=$F190),"●","")</x:f>
      </x:c>
      <x:c r="AO190" s="2" t="str">
        <x:f>IF(AND(ISNUMBER($E190),ISNUMBER($F190),AO$7&gt;=$E190,AO$7&lt;=$F190),"●","")</x:f>
      </x:c>
      <x:c r="AP190" s="2" t="str">
        <x:f>IF(AND(ISNUMBER($E190),ISNUMBER($F190),AP$7&gt;=$E190,AP$7&lt;=$F190),"●","")</x:f>
      </x:c>
      <x:c r="AQ190" s="2" t="str">
        <x:f>IF(AND(ISNUMBER($E190),ISNUMBER($F190),AQ$7&gt;=$E190,AQ$7&lt;=$F190),"●","")</x:f>
      </x:c>
      <x:c r="AR190" s="2" t="str">
        <x:f>IF(AND(ISNUMBER($E190),ISNUMBER($F190),AR$7&gt;=$E190,AR$7&lt;=$F190),"●","")</x:f>
      </x:c>
      <x:c r="AS190" s="2" t="str">
        <x:f>IF(AND(ISNUMBER($E190),ISNUMBER($F190),AS$7&gt;=$E190,AS$7&lt;=$F190),"●","")</x:f>
      </x:c>
      <x:c r="AT190" s="2" t="str">
        <x:f>IF(AND(ISNUMBER($E190),ISNUMBER($F190),AT$7&gt;=$E190,AT$7&lt;=$F190),"●","")</x:f>
      </x:c>
      <x:c r="AU190" s="2" t="str">
        <x:f>IF(AND(ISNUMBER($E190),ISNUMBER($F190),AU$7&gt;=$E190,AU$7&lt;=$F190),"●","")</x:f>
      </x:c>
      <x:c r="AV190" s="2" t="str">
        <x:f>IF(AND(ISNUMBER($E190),ISNUMBER($F190),AV$7&gt;=$E190,AV$7&lt;=$F190),"●","")</x:f>
      </x:c>
      <x:c r="AW190" s="2" t="str">
        <x:f>IF(AND(ISNUMBER($E190),ISNUMBER($F190),AW$7&gt;=$E190,AW$7&lt;=$F190),"●","")</x:f>
      </x:c>
      <x:c r="AX190" s="2" t="str">
        <x:f>IF(AND(ISNUMBER($E190),ISNUMBER($F190),AX$7&gt;=$E190,AX$7&lt;=$F190),"●","")</x:f>
      </x:c>
      <x:c r="AY190" s="2" t="str">
        <x:f>IF(AND(ISNUMBER($E190),ISNUMBER($F190),AY$7&gt;=$E190,AY$7&lt;=$F190),"●","")</x:f>
        <x:v>●</x:v>
      </x:c>
      <x:c r="AZ190" s="2" t="str">
        <x:f>IF(AND(ISNUMBER($E190),ISNUMBER($F190),AZ$7&gt;=$E190,AZ$7&lt;=$F190),"●","")</x:f>
      </x:c>
      <x:c r="BA190" s="2" t="str">
        <x:f>IF(AND(ISNUMBER($E190),ISNUMBER($F190),BA$7&gt;=$E190,BA$7&lt;=$F190),"●","")</x:f>
      </x:c>
      <x:c r="BB190" s="2" t="str">
        <x:f>IF(AND(ISNUMBER($E190),ISNUMBER($F190),BB$7&gt;=$E190,BB$7&lt;=$F190),"●","")</x:f>
      </x:c>
      <x:c r="BC190" s="2" t="str">
        <x:f>IF(AND(ISNUMBER($E190),ISNUMBER($F190),BC$7&gt;=$E190,BC$7&lt;=$F190),"●","")</x:f>
      </x:c>
      <x:c r="BD190" s="2" t="str">
        <x:f>IF(AND(ISNUMBER($E190),ISNUMBER($F190),BD$7&gt;=$E190,BD$7&lt;=$F190),"●","")</x:f>
      </x:c>
      <x:c r="BE190" s="2" t="str">
        <x:f>IF(AND(ISNUMBER($E190),ISNUMBER($F190),BE$7&gt;=$E190,BE$7&lt;=$F190),"●","")</x:f>
      </x:c>
      <x:c r="BF190" s="2" t="str">
        <x:f>IF(AND(ISNUMBER($E190),ISNUMBER($F190),BF$7&gt;=$E190,BF$7&lt;=$F190),"●","")</x:f>
      </x:c>
      <x:c r="BG190" s="2" t="str">
        <x:f>IF(AND(ISNUMBER($E190),ISNUMBER($F190),BG$7&gt;=$E190,BG$7&lt;=$F190),"●","")</x:f>
      </x:c>
      <x:c r="BH190" s="2" t="str">
        <x:f>IF(AND(ISNUMBER($E190),ISNUMBER($F190),BH$7&gt;=$E190,BH$7&lt;=$F190),"●","")</x:f>
      </x:c>
      <x:c r="BI190" s="2" t="str">
        <x:f>IF(AND(ISNUMBER($E190),ISNUMBER($F190),BI$7&gt;=$E190,BI$7&lt;=$F190),"●","")</x:f>
      </x:c>
      <x:c r="BJ190" s="2" t="str">
        <x:f>IF(AND(ISNUMBER($E190),ISNUMBER($F190),BJ$7&gt;=$E190,BJ$7&lt;=$F190),"●","")</x:f>
      </x:c>
      <x:c r="BK190" s="2" t="str">
        <x:f>IF(AND(ISNUMBER($E190),ISNUMBER($F190),BK$7&gt;=$E190,BK$7&lt;=$F190),"●","")</x:f>
      </x:c>
      <x:c r="BL190" s="2" t="str">
        <x:f>IF(AND(ISNUMBER($E190),ISNUMBER($F190),BL$7&gt;=$E190,BL$7&lt;=$F190),"●","")</x:f>
      </x:c>
      <x:c r="BM190" s="2" t="str">
        <x:f>IF(AND(ISNUMBER($E190),ISNUMBER($F190),BM$7&gt;=$E190,BM$7&lt;=$F190),"●","")</x:f>
      </x:c>
      <x:c r="BN190" s="2" t="str">
        <x:f>IF(AND(ISNUMBER($E190),ISNUMBER($F190),BN$7&gt;=$E190,BN$7&lt;=$F190),"●","")</x:f>
      </x:c>
      <x:c r="BO190" s="2" t="str">
        <x:f>IF(AND(ISNUMBER($E190),ISNUMBER($F190),BO$7&gt;=$E190,BO$7&lt;=$F190),"●","")</x:f>
      </x:c>
      <x:c r="BP190" s="2" t="str">
        <x:f>IF(AND(ISNUMBER($E190),ISNUMBER($F190),BP$7&gt;=$E190,BP$7&lt;=$F190),"●","")</x:f>
      </x:c>
      <x:c r="BQ190" s="2" t="str">
        <x:f>IF(AND(ISNUMBER($E190),ISNUMBER($F190),BQ$7&gt;=$E190,BQ$7&lt;=$F190),"●","")</x:f>
      </x:c>
      <x:c r="BR190" s="2" t="str">
        <x:f>IF(AND(ISNUMBER($E190),ISNUMBER($F190),BR$7&gt;=$E190,BR$7&lt;=$F190),"●","")</x:f>
      </x:c>
      <x:c r="BS190" s="2" t="str">
        <x:f>IF(AND(ISNUMBER($E190),ISNUMBER($F190),BS$7&gt;=$E190,BS$7&lt;=$F190),"●","")</x:f>
      </x:c>
      <x:c r="BT190" s="2" t="str">
        <x:f>IF(AND(ISNUMBER($E190),ISNUMBER($F190),BT$7&gt;=$E190,BT$7&lt;=$F190),"●","")</x:f>
      </x:c>
      <x:c r="BU190" s="2" t="str">
        <x:f>IF(AND(ISNUMBER($E190),ISNUMBER($F190),BU$7&gt;=$E190,BU$7&lt;=$F190),"●","")</x:f>
      </x:c>
      <x:c r="BV190" s="2" t="str">
        <x:f>IF(AND(ISNUMBER($E190),ISNUMBER($F190),BV$7&gt;=$E190,BV$7&lt;=$F190),"●","")</x:f>
      </x:c>
      <x:c r="BW190" s="2" t="str">
        <x:f>IF(AND(ISNUMBER($E190),ISNUMBER($F190),BW$7&gt;=$E190,BW$7&lt;=$F190),"●","")</x:f>
      </x:c>
      <x:c r="BX190" s="2" t="str">
        <x:f>IF(AND(ISNUMBER($E190),ISNUMBER($F190),BX$7&gt;=$E190,BX$7&lt;=$F190),"●","")</x:f>
      </x:c>
      <x:c r="BY190" s="2" t="str">
        <x:f>IF(AND(ISNUMBER($E190),ISNUMBER($F190),BY$7&gt;=$E190,BY$7&lt;=$F190),"●","")</x:f>
      </x:c>
      <x:c r="BZ190" s="2" t="str">
        <x:f>IF(AND(ISNUMBER($E190),ISNUMBER($F190),BZ$7&gt;=$E190,BZ$7&lt;=$F190),"●","")</x:f>
      </x:c>
      <x:c r="CA190" s="2" t="str">
        <x:f>IF(AND(ISNUMBER($E190),ISNUMBER($F190),CA$7&gt;=$E190,CA$7&lt;=$F190),"●","")</x:f>
      </x:c>
      <x:c r="CB190" s="2" t="str">
        <x:f>IF(AND(ISNUMBER($E190),ISNUMBER($F190),CB$7&gt;=$E190,CB$7&lt;=$F190),"●","")</x:f>
      </x:c>
      <x:c r="CC190" s="2" t="str">
        <x:f>IF(AND(ISNUMBER($E190),ISNUMBER($F190),CC$7&gt;=$E190,CC$7&lt;=$F190),"●","")</x:f>
      </x:c>
      <x:c r="CD190" s="2" t="str">
        <x:f>IF(AND(ISNUMBER($E190),ISNUMBER($F190),CD$7&gt;=$E190,CD$7&lt;=$F190),"●","")</x:f>
      </x:c>
      <x:c r="CE190" s="2" t="str">
        <x:f>IF(AND(ISNUMBER($E190),ISNUMBER($F190),CE$7&gt;=$E190,CE$7&lt;=$F190),"●","")</x:f>
      </x:c>
      <x:c r="CF190" s="2" t="str">
        <x:f>IF(AND(ISNUMBER($E190),ISNUMBER($F190),CF$7&gt;=$E190,CF$7&lt;=$F190),"●","")</x:f>
      </x:c>
      <x:c r="CG190" s="2" t="str">
        <x:f>IF(AND(ISNUMBER($E190),ISNUMBER($F190),CG$7&gt;=$E190,CG$7&lt;=$F190),"●","")</x:f>
      </x:c>
      <x:c r="CH190" s="2" t="str">
        <x:f>IF(AND(ISNUMBER($E190),ISNUMBER($F190),CH$7&gt;=$E190,CH$7&lt;=$F190),"●","")</x:f>
      </x:c>
      <x:c r="CI190" s="2" t="str">
        <x:f>IF(AND(ISNUMBER($E190),ISNUMBER($F190),CI$7&gt;=$E190,CI$7&lt;=$F190),"●","")</x:f>
      </x:c>
      <x:c r="CJ190" s="2" t="str">
        <x:f>IF(AND(ISNUMBER($E190),ISNUMBER($F190),CJ$7&gt;=$E190,CJ$7&lt;=$F190),"●","")</x:f>
      </x:c>
      <x:c r="CK190" s="2" t="str">
        <x:f>IF(AND(ISNUMBER($E190),ISNUMBER($F190),CK$7&gt;=$E190,CK$7&lt;=$F190),"●","")</x:f>
      </x:c>
      <x:c r="CL190" s="2" t="str">
        <x:f>IF(AND(ISNUMBER($E190),ISNUMBER($F190),CL$7&gt;=$E190,CL$7&lt;=$F190),"●","")</x:f>
      </x:c>
      <x:c r="CM190" s="2" t="str">
        <x:f>IF(AND(ISNUMBER($E190),ISNUMBER($F190),CM$7&gt;=$E190,CM$7&lt;=$F190),"●","")</x:f>
      </x:c>
      <x:c r="CN190" s="2" t="str">
        <x:f>IF(AND(ISNUMBER($E190),ISNUMBER($F190),CN$7&gt;=$E190,CN$7&lt;=$F190),"●","")</x:f>
      </x:c>
      <x:c r="CO190" s="2" t="str">
        <x:f>IF(AND(ISNUMBER($E190),ISNUMBER($F190),CO$7&gt;=$E190,CO$7&lt;=$F190),"●","")</x:f>
      </x:c>
      <x:c r="CP190" s="2" t="str">
        <x:f>IF(AND(ISNUMBER($E190),ISNUMBER($F190),CP$7&gt;=$E190,CP$7&lt;=$F190),"●","")</x:f>
      </x:c>
      <x:c r="CQ190" s="2" t="str">
        <x:f>IF(AND(ISNUMBER($E190),ISNUMBER($F190),CQ$7&gt;=$E190,CQ$7&lt;=$F190),"●","")</x:f>
      </x:c>
      <x:c r="CR190" s="2" t="str">
        <x:f>IF(AND(ISNUMBER($E190),ISNUMBER($F190),CR$7&gt;=$E190,CR$7&lt;=$F190),"●","")</x:f>
      </x:c>
      <x:c r="CS190" s="2" t="str">
        <x:f>IF(AND(ISNUMBER($E190),ISNUMBER($F190),CS$7&gt;=$E190,CS$7&lt;=$F190),"●","")</x:f>
      </x:c>
      <x:c r="CT190" s="2" t="str">
        <x:f>IF(AND(ISNUMBER($E190),ISNUMBER($F190),CT$7&gt;=$E190,CT$7&lt;=$F190),"●","")</x:f>
      </x:c>
      <x:c r="CU190" s="2" t="str">
        <x:f>IF(AND(ISNUMBER($E190),ISNUMBER($F190),CU$7&gt;=$E190,CU$7&lt;=$F190),"●","")</x:f>
      </x:c>
      <x:c r="CV190" s="2" t="str">
        <x:f>IF(AND(ISNUMBER($E190),ISNUMBER($F190),CV$7&gt;=$E190,CV$7&lt;=$F190),"●","")</x:f>
      </x:c>
      <x:c r="CW190" s="2" t="str">
        <x:f>IF(AND(ISNUMBER($E190),ISNUMBER($F190),CW$7&gt;=$E190,CW$7&lt;=$F190),"●","")</x:f>
      </x:c>
      <x:c r="CX190" s="2" t="str">
        <x:f>IF(AND(ISNUMBER($E190),ISNUMBER($F190),CX$7&gt;=$E190,CX$7&lt;=$F190),"●","")</x:f>
      </x:c>
      <x:c r="CY190" s="2" t="str">
        <x:f>IF(AND(ISNUMBER($E190),ISNUMBER($F190),CY$7&gt;=$E190,CY$7&lt;=$F190),"●","")</x:f>
      </x:c>
      <x:c r="CZ190" s="2" t="str">
        <x:f>IF(AND(ISNUMBER($E190),ISNUMBER($F190),CZ$7&gt;=$E190,CZ$7&lt;=$F190),"●","")</x:f>
      </x:c>
      <x:c r="DA190" s="2" t="str">
        <x:f>IF(AND(ISNUMBER($E190),ISNUMBER($F190),DA$7&gt;=$E190,DA$7&lt;=$F190),"●","")</x:f>
      </x:c>
      <x:c r="DB190" s="2" t="str">
        <x:f>IF(AND(ISNUMBER($E190),ISNUMBER($F190),DB$7&gt;=$E190,DB$7&lt;=$F190),"●","")</x:f>
      </x:c>
      <x:c r="DC190" s="2" t="str">
        <x:f>IF(AND(ISNUMBER($E190),ISNUMBER($F190),DC$7&gt;=$E190,DC$7&lt;=$F190),"●","")</x:f>
      </x:c>
    </x:row>
    <x:row r="191" ht="27" customHeight="1">
      <x:c r="A191" s="2" t="str">
        <x:v>FR-RPT-02.FE.01</x:v>
      </x:c>
      <x:c r="B191" s="2" t="str">
        <x:v>Màn hình/thao tác: Theo dõi yêu cầu quá hạn</x:v>
      </x:c>
      <x:c r="C191" s="2" t="str">
        <x:v>FE</x:v>
      </x:c>
      <x:c r="D191" s="2" t="str">
        <x:v>FR-RPT-02</x:v>
      </x:c>
      <x:c r="E191" s="4" t="n">
        <x:v>46367</x:v>
      </x:c>
      <x:c r="F191" s="4" t="n">
        <x:v>46367</x:v>
      </x:c>
      <x:c r="G191" s="14" t="n">
        <x:v>1</x:v>
      </x:c>
      <x:c r="H191" s="2" t="str">
        <x:f>IF(AND(ISNUMBER($E191),ISNUMBER($F191),H$7&gt;=$E191,H$7&lt;=$F191),"●","")</x:f>
      </x:c>
      <x:c r="I191" s="2" t="str">
        <x:f>IF(AND(ISNUMBER($E191),ISNUMBER($F191),I$7&gt;=$E191,I$7&lt;=$F191),"●","")</x:f>
      </x:c>
      <x:c r="J191" s="2" t="str">
        <x:f>IF(AND(ISNUMBER($E191),ISNUMBER($F191),J$7&gt;=$E191,J$7&lt;=$F191),"●","")</x:f>
      </x:c>
      <x:c r="K191" s="2" t="str">
        <x:f>IF(AND(ISNUMBER($E191),ISNUMBER($F191),K$7&gt;=$E191,K$7&lt;=$F191),"●","")</x:f>
      </x:c>
      <x:c r="L191" s="2" t="str">
        <x:f>IF(AND(ISNUMBER($E191),ISNUMBER($F191),L$7&gt;=$E191,L$7&lt;=$F191),"●","")</x:f>
      </x:c>
      <x:c r="M191" s="2" t="str">
        <x:f>IF(AND(ISNUMBER($E191),ISNUMBER($F191),M$7&gt;=$E191,M$7&lt;=$F191),"●","")</x:f>
      </x:c>
      <x:c r="N191" s="2" t="str">
        <x:f>IF(AND(ISNUMBER($E191),ISNUMBER($F191),N$7&gt;=$E191,N$7&lt;=$F191),"●","")</x:f>
      </x:c>
      <x:c r="O191" s="2" t="str">
        <x:f>IF(AND(ISNUMBER($E191),ISNUMBER($F191),O$7&gt;=$E191,O$7&lt;=$F191),"●","")</x:f>
      </x:c>
      <x:c r="P191" s="2" t="str">
        <x:f>IF(AND(ISNUMBER($E191),ISNUMBER($F191),P$7&gt;=$E191,P$7&lt;=$F191),"●","")</x:f>
      </x:c>
      <x:c r="Q191" s="2" t="str">
        <x:f>IF(AND(ISNUMBER($E191),ISNUMBER($F191),Q$7&gt;=$E191,Q$7&lt;=$F191),"●","")</x:f>
      </x:c>
      <x:c r="R191" s="2" t="str">
        <x:f>IF(AND(ISNUMBER($E191),ISNUMBER($F191),R$7&gt;=$E191,R$7&lt;=$F191),"●","")</x:f>
      </x:c>
      <x:c r="S191" s="2" t="str">
        <x:f>IF(AND(ISNUMBER($E191),ISNUMBER($F191),S$7&gt;=$E191,S$7&lt;=$F191),"●","")</x:f>
      </x:c>
      <x:c r="T191" s="2" t="str">
        <x:f>IF(AND(ISNUMBER($E191),ISNUMBER($F191),T$7&gt;=$E191,T$7&lt;=$F191),"●","")</x:f>
      </x:c>
      <x:c r="U191" s="2" t="str">
        <x:f>IF(AND(ISNUMBER($E191),ISNUMBER($F191),U$7&gt;=$E191,U$7&lt;=$F191),"●","")</x:f>
      </x:c>
      <x:c r="V191" s="2" t="str">
        <x:f>IF(AND(ISNUMBER($E191),ISNUMBER($F191),V$7&gt;=$E191,V$7&lt;=$F191),"●","")</x:f>
      </x:c>
      <x:c r="W191" s="2" t="str">
        <x:f>IF(AND(ISNUMBER($E191),ISNUMBER($F191),W$7&gt;=$E191,W$7&lt;=$F191),"●","")</x:f>
      </x:c>
      <x:c r="X191" s="2" t="str">
        <x:f>IF(AND(ISNUMBER($E191),ISNUMBER($F191),X$7&gt;=$E191,X$7&lt;=$F191),"●","")</x:f>
      </x:c>
      <x:c r="Y191" s="2" t="str">
        <x:f>IF(AND(ISNUMBER($E191),ISNUMBER($F191),Y$7&gt;=$E191,Y$7&lt;=$F191),"●","")</x:f>
      </x:c>
      <x:c r="Z191" s="2" t="str">
        <x:f>IF(AND(ISNUMBER($E191),ISNUMBER($F191),Z$7&gt;=$E191,Z$7&lt;=$F191),"●","")</x:f>
      </x:c>
      <x:c r="AA191" s="2" t="str">
        <x:f>IF(AND(ISNUMBER($E191),ISNUMBER($F191),AA$7&gt;=$E191,AA$7&lt;=$F191),"●","")</x:f>
      </x:c>
      <x:c r="AB191" s="2" t="str">
        <x:f>IF(AND(ISNUMBER($E191),ISNUMBER($F191),AB$7&gt;=$E191,AB$7&lt;=$F191),"●","")</x:f>
      </x:c>
      <x:c r="AC191" s="2" t="str">
        <x:f>IF(AND(ISNUMBER($E191),ISNUMBER($F191),AC$7&gt;=$E191,AC$7&lt;=$F191),"●","")</x:f>
      </x:c>
      <x:c r="AD191" s="2" t="str">
        <x:f>IF(AND(ISNUMBER($E191),ISNUMBER($F191),AD$7&gt;=$E191,AD$7&lt;=$F191),"●","")</x:f>
      </x:c>
      <x:c r="AE191" s="2" t="str">
        <x:f>IF(AND(ISNUMBER($E191),ISNUMBER($F191),AE$7&gt;=$E191,AE$7&lt;=$F191),"●","")</x:f>
      </x:c>
      <x:c r="AF191" s="2" t="str">
        <x:f>IF(AND(ISNUMBER($E191),ISNUMBER($F191),AF$7&gt;=$E191,AF$7&lt;=$F191),"●","")</x:f>
      </x:c>
      <x:c r="AG191" s="2" t="str">
        <x:f>IF(AND(ISNUMBER($E191),ISNUMBER($F191),AG$7&gt;=$E191,AG$7&lt;=$F191),"●","")</x:f>
      </x:c>
      <x:c r="AH191" s="2" t="str">
        <x:f>IF(AND(ISNUMBER($E191),ISNUMBER($F191),AH$7&gt;=$E191,AH$7&lt;=$F191),"●","")</x:f>
      </x:c>
      <x:c r="AI191" s="2" t="str">
        <x:f>IF(AND(ISNUMBER($E191),ISNUMBER($F191),AI$7&gt;=$E191,AI$7&lt;=$F191),"●","")</x:f>
      </x:c>
      <x:c r="AJ191" s="2" t="str">
        <x:f>IF(AND(ISNUMBER($E191),ISNUMBER($F191),AJ$7&gt;=$E191,AJ$7&lt;=$F191),"●","")</x:f>
      </x:c>
      <x:c r="AK191" s="2" t="str">
        <x:f>IF(AND(ISNUMBER($E191),ISNUMBER($F191),AK$7&gt;=$E191,AK$7&lt;=$F191),"●","")</x:f>
      </x:c>
      <x:c r="AL191" s="2" t="str">
        <x:f>IF(AND(ISNUMBER($E191),ISNUMBER($F191),AL$7&gt;=$E191,AL$7&lt;=$F191),"●","")</x:f>
      </x:c>
      <x:c r="AM191" s="2" t="str">
        <x:f>IF(AND(ISNUMBER($E191),ISNUMBER($F191),AM$7&gt;=$E191,AM$7&lt;=$F191),"●","")</x:f>
      </x:c>
      <x:c r="AN191" s="2" t="str">
        <x:f>IF(AND(ISNUMBER($E191),ISNUMBER($F191),AN$7&gt;=$E191,AN$7&lt;=$F191),"●","")</x:f>
      </x:c>
      <x:c r="AO191" s="2" t="str">
        <x:f>IF(AND(ISNUMBER($E191),ISNUMBER($F191),AO$7&gt;=$E191,AO$7&lt;=$F191),"●","")</x:f>
      </x:c>
      <x:c r="AP191" s="2" t="str">
        <x:f>IF(AND(ISNUMBER($E191),ISNUMBER($F191),AP$7&gt;=$E191,AP$7&lt;=$F191),"●","")</x:f>
      </x:c>
      <x:c r="AQ191" s="2" t="str">
        <x:f>IF(AND(ISNUMBER($E191),ISNUMBER($F191),AQ$7&gt;=$E191,AQ$7&lt;=$F191),"●","")</x:f>
      </x:c>
      <x:c r="AR191" s="2" t="str">
        <x:f>IF(AND(ISNUMBER($E191),ISNUMBER($F191),AR$7&gt;=$E191,AR$7&lt;=$F191),"●","")</x:f>
      </x:c>
      <x:c r="AS191" s="2" t="str">
        <x:f>IF(AND(ISNUMBER($E191),ISNUMBER($F191),AS$7&gt;=$E191,AS$7&lt;=$F191),"●","")</x:f>
      </x:c>
      <x:c r="AT191" s="2" t="str">
        <x:f>IF(AND(ISNUMBER($E191),ISNUMBER($F191),AT$7&gt;=$E191,AT$7&lt;=$F191),"●","")</x:f>
      </x:c>
      <x:c r="AU191" s="2" t="str">
        <x:f>IF(AND(ISNUMBER($E191),ISNUMBER($F191),AU$7&gt;=$E191,AU$7&lt;=$F191),"●","")</x:f>
      </x:c>
      <x:c r="AV191" s="2" t="str">
        <x:f>IF(AND(ISNUMBER($E191),ISNUMBER($F191),AV$7&gt;=$E191,AV$7&lt;=$F191),"●","")</x:f>
      </x:c>
      <x:c r="AW191" s="2" t="str">
        <x:f>IF(AND(ISNUMBER($E191),ISNUMBER($F191),AW$7&gt;=$E191,AW$7&lt;=$F191),"●","")</x:f>
      </x:c>
      <x:c r="AX191" s="2" t="str">
        <x:f>IF(AND(ISNUMBER($E191),ISNUMBER($F191),AX$7&gt;=$E191,AX$7&lt;=$F191),"●","")</x:f>
      </x:c>
      <x:c r="AY191" s="2" t="str">
        <x:f>IF(AND(ISNUMBER($E191),ISNUMBER($F191),AY$7&gt;=$E191,AY$7&lt;=$F191),"●","")</x:f>
      </x:c>
      <x:c r="AZ191" s="2" t="str">
        <x:f>IF(AND(ISNUMBER($E191),ISNUMBER($F191),AZ$7&gt;=$E191,AZ$7&lt;=$F191),"●","")</x:f>
        <x:v>●</x:v>
      </x:c>
      <x:c r="BA191" s="2" t="str">
        <x:f>IF(AND(ISNUMBER($E191),ISNUMBER($F191),BA$7&gt;=$E191,BA$7&lt;=$F191),"●","")</x:f>
      </x:c>
      <x:c r="BB191" s="2" t="str">
        <x:f>IF(AND(ISNUMBER($E191),ISNUMBER($F191),BB$7&gt;=$E191,BB$7&lt;=$F191),"●","")</x:f>
      </x:c>
      <x:c r="BC191" s="2" t="str">
        <x:f>IF(AND(ISNUMBER($E191),ISNUMBER($F191),BC$7&gt;=$E191,BC$7&lt;=$F191),"●","")</x:f>
      </x:c>
      <x:c r="BD191" s="2" t="str">
        <x:f>IF(AND(ISNUMBER($E191),ISNUMBER($F191),BD$7&gt;=$E191,BD$7&lt;=$F191),"●","")</x:f>
      </x:c>
      <x:c r="BE191" s="2" t="str">
        <x:f>IF(AND(ISNUMBER($E191),ISNUMBER($F191),BE$7&gt;=$E191,BE$7&lt;=$F191),"●","")</x:f>
      </x:c>
      <x:c r="BF191" s="2" t="str">
        <x:f>IF(AND(ISNUMBER($E191),ISNUMBER($F191),BF$7&gt;=$E191,BF$7&lt;=$F191),"●","")</x:f>
      </x:c>
      <x:c r="BG191" s="2" t="str">
        <x:f>IF(AND(ISNUMBER($E191),ISNUMBER($F191),BG$7&gt;=$E191,BG$7&lt;=$F191),"●","")</x:f>
      </x:c>
      <x:c r="BH191" s="2" t="str">
        <x:f>IF(AND(ISNUMBER($E191),ISNUMBER($F191),BH$7&gt;=$E191,BH$7&lt;=$F191),"●","")</x:f>
      </x:c>
      <x:c r="BI191" s="2" t="str">
        <x:f>IF(AND(ISNUMBER($E191),ISNUMBER($F191),BI$7&gt;=$E191,BI$7&lt;=$F191),"●","")</x:f>
      </x:c>
      <x:c r="BJ191" s="2" t="str">
        <x:f>IF(AND(ISNUMBER($E191),ISNUMBER($F191),BJ$7&gt;=$E191,BJ$7&lt;=$F191),"●","")</x:f>
      </x:c>
      <x:c r="BK191" s="2" t="str">
        <x:f>IF(AND(ISNUMBER($E191),ISNUMBER($F191),BK$7&gt;=$E191,BK$7&lt;=$F191),"●","")</x:f>
      </x:c>
      <x:c r="BL191" s="2" t="str">
        <x:f>IF(AND(ISNUMBER($E191),ISNUMBER($F191),BL$7&gt;=$E191,BL$7&lt;=$F191),"●","")</x:f>
      </x:c>
      <x:c r="BM191" s="2" t="str">
        <x:f>IF(AND(ISNUMBER($E191),ISNUMBER($F191),BM$7&gt;=$E191,BM$7&lt;=$F191),"●","")</x:f>
      </x:c>
      <x:c r="BN191" s="2" t="str">
        <x:f>IF(AND(ISNUMBER($E191),ISNUMBER($F191),BN$7&gt;=$E191,BN$7&lt;=$F191),"●","")</x:f>
      </x:c>
      <x:c r="BO191" s="2" t="str">
        <x:f>IF(AND(ISNUMBER($E191),ISNUMBER($F191),BO$7&gt;=$E191,BO$7&lt;=$F191),"●","")</x:f>
      </x:c>
      <x:c r="BP191" s="2" t="str">
        <x:f>IF(AND(ISNUMBER($E191),ISNUMBER($F191),BP$7&gt;=$E191,BP$7&lt;=$F191),"●","")</x:f>
      </x:c>
      <x:c r="BQ191" s="2" t="str">
        <x:f>IF(AND(ISNUMBER($E191),ISNUMBER($F191),BQ$7&gt;=$E191,BQ$7&lt;=$F191),"●","")</x:f>
      </x:c>
      <x:c r="BR191" s="2" t="str">
        <x:f>IF(AND(ISNUMBER($E191),ISNUMBER($F191),BR$7&gt;=$E191,BR$7&lt;=$F191),"●","")</x:f>
      </x:c>
      <x:c r="BS191" s="2" t="str">
        <x:f>IF(AND(ISNUMBER($E191),ISNUMBER($F191),BS$7&gt;=$E191,BS$7&lt;=$F191),"●","")</x:f>
      </x:c>
      <x:c r="BT191" s="2" t="str">
        <x:f>IF(AND(ISNUMBER($E191),ISNUMBER($F191),BT$7&gt;=$E191,BT$7&lt;=$F191),"●","")</x:f>
      </x:c>
      <x:c r="BU191" s="2" t="str">
        <x:f>IF(AND(ISNUMBER($E191),ISNUMBER($F191),BU$7&gt;=$E191,BU$7&lt;=$F191),"●","")</x:f>
      </x:c>
      <x:c r="BV191" s="2" t="str">
        <x:f>IF(AND(ISNUMBER($E191),ISNUMBER($F191),BV$7&gt;=$E191,BV$7&lt;=$F191),"●","")</x:f>
      </x:c>
      <x:c r="BW191" s="2" t="str">
        <x:f>IF(AND(ISNUMBER($E191),ISNUMBER($F191),BW$7&gt;=$E191,BW$7&lt;=$F191),"●","")</x:f>
      </x:c>
      <x:c r="BX191" s="2" t="str">
        <x:f>IF(AND(ISNUMBER($E191),ISNUMBER($F191),BX$7&gt;=$E191,BX$7&lt;=$F191),"●","")</x:f>
      </x:c>
      <x:c r="BY191" s="2" t="str">
        <x:f>IF(AND(ISNUMBER($E191),ISNUMBER($F191),BY$7&gt;=$E191,BY$7&lt;=$F191),"●","")</x:f>
      </x:c>
      <x:c r="BZ191" s="2" t="str">
        <x:f>IF(AND(ISNUMBER($E191),ISNUMBER($F191),BZ$7&gt;=$E191,BZ$7&lt;=$F191),"●","")</x:f>
      </x:c>
      <x:c r="CA191" s="2" t="str">
        <x:f>IF(AND(ISNUMBER($E191),ISNUMBER($F191),CA$7&gt;=$E191,CA$7&lt;=$F191),"●","")</x:f>
      </x:c>
      <x:c r="CB191" s="2" t="str">
        <x:f>IF(AND(ISNUMBER($E191),ISNUMBER($F191),CB$7&gt;=$E191,CB$7&lt;=$F191),"●","")</x:f>
      </x:c>
      <x:c r="CC191" s="2" t="str">
        <x:f>IF(AND(ISNUMBER($E191),ISNUMBER($F191),CC$7&gt;=$E191,CC$7&lt;=$F191),"●","")</x:f>
      </x:c>
      <x:c r="CD191" s="2" t="str">
        <x:f>IF(AND(ISNUMBER($E191),ISNUMBER($F191),CD$7&gt;=$E191,CD$7&lt;=$F191),"●","")</x:f>
      </x:c>
      <x:c r="CE191" s="2" t="str">
        <x:f>IF(AND(ISNUMBER($E191),ISNUMBER($F191),CE$7&gt;=$E191,CE$7&lt;=$F191),"●","")</x:f>
      </x:c>
      <x:c r="CF191" s="2" t="str">
        <x:f>IF(AND(ISNUMBER($E191),ISNUMBER($F191),CF$7&gt;=$E191,CF$7&lt;=$F191),"●","")</x:f>
      </x:c>
      <x:c r="CG191" s="2" t="str">
        <x:f>IF(AND(ISNUMBER($E191),ISNUMBER($F191),CG$7&gt;=$E191,CG$7&lt;=$F191),"●","")</x:f>
      </x:c>
      <x:c r="CH191" s="2" t="str">
        <x:f>IF(AND(ISNUMBER($E191),ISNUMBER($F191),CH$7&gt;=$E191,CH$7&lt;=$F191),"●","")</x:f>
      </x:c>
      <x:c r="CI191" s="2" t="str">
        <x:f>IF(AND(ISNUMBER($E191),ISNUMBER($F191),CI$7&gt;=$E191,CI$7&lt;=$F191),"●","")</x:f>
      </x:c>
      <x:c r="CJ191" s="2" t="str">
        <x:f>IF(AND(ISNUMBER($E191),ISNUMBER($F191),CJ$7&gt;=$E191,CJ$7&lt;=$F191),"●","")</x:f>
      </x:c>
      <x:c r="CK191" s="2" t="str">
        <x:f>IF(AND(ISNUMBER($E191),ISNUMBER($F191),CK$7&gt;=$E191,CK$7&lt;=$F191),"●","")</x:f>
      </x:c>
      <x:c r="CL191" s="2" t="str">
        <x:f>IF(AND(ISNUMBER($E191),ISNUMBER($F191),CL$7&gt;=$E191,CL$7&lt;=$F191),"●","")</x:f>
      </x:c>
      <x:c r="CM191" s="2" t="str">
        <x:f>IF(AND(ISNUMBER($E191),ISNUMBER($F191),CM$7&gt;=$E191,CM$7&lt;=$F191),"●","")</x:f>
      </x:c>
      <x:c r="CN191" s="2" t="str">
        <x:f>IF(AND(ISNUMBER($E191),ISNUMBER($F191),CN$7&gt;=$E191,CN$7&lt;=$F191),"●","")</x:f>
      </x:c>
      <x:c r="CO191" s="2" t="str">
        <x:f>IF(AND(ISNUMBER($E191),ISNUMBER($F191),CO$7&gt;=$E191,CO$7&lt;=$F191),"●","")</x:f>
      </x:c>
      <x:c r="CP191" s="2" t="str">
        <x:f>IF(AND(ISNUMBER($E191),ISNUMBER($F191),CP$7&gt;=$E191,CP$7&lt;=$F191),"●","")</x:f>
      </x:c>
      <x:c r="CQ191" s="2" t="str">
        <x:f>IF(AND(ISNUMBER($E191),ISNUMBER($F191),CQ$7&gt;=$E191,CQ$7&lt;=$F191),"●","")</x:f>
      </x:c>
      <x:c r="CR191" s="2" t="str">
        <x:f>IF(AND(ISNUMBER($E191),ISNUMBER($F191),CR$7&gt;=$E191,CR$7&lt;=$F191),"●","")</x:f>
      </x:c>
      <x:c r="CS191" s="2" t="str">
        <x:f>IF(AND(ISNUMBER($E191),ISNUMBER($F191),CS$7&gt;=$E191,CS$7&lt;=$F191),"●","")</x:f>
      </x:c>
      <x:c r="CT191" s="2" t="str">
        <x:f>IF(AND(ISNUMBER($E191),ISNUMBER($F191),CT$7&gt;=$E191,CT$7&lt;=$F191),"●","")</x:f>
      </x:c>
      <x:c r="CU191" s="2" t="str">
        <x:f>IF(AND(ISNUMBER($E191),ISNUMBER($F191),CU$7&gt;=$E191,CU$7&lt;=$F191),"●","")</x:f>
      </x:c>
      <x:c r="CV191" s="2" t="str">
        <x:f>IF(AND(ISNUMBER($E191),ISNUMBER($F191),CV$7&gt;=$E191,CV$7&lt;=$F191),"●","")</x:f>
      </x:c>
      <x:c r="CW191" s="2" t="str">
        <x:f>IF(AND(ISNUMBER($E191),ISNUMBER($F191),CW$7&gt;=$E191,CW$7&lt;=$F191),"●","")</x:f>
      </x:c>
      <x:c r="CX191" s="2" t="str">
        <x:f>IF(AND(ISNUMBER($E191),ISNUMBER($F191),CX$7&gt;=$E191,CX$7&lt;=$F191),"●","")</x:f>
      </x:c>
      <x:c r="CY191" s="2" t="str">
        <x:f>IF(AND(ISNUMBER($E191),ISNUMBER($F191),CY$7&gt;=$E191,CY$7&lt;=$F191),"●","")</x:f>
      </x:c>
      <x:c r="CZ191" s="2" t="str">
        <x:f>IF(AND(ISNUMBER($E191),ISNUMBER($F191),CZ$7&gt;=$E191,CZ$7&lt;=$F191),"●","")</x:f>
      </x:c>
      <x:c r="DA191" s="2" t="str">
        <x:f>IF(AND(ISNUMBER($E191),ISNUMBER($F191),DA$7&gt;=$E191,DA$7&lt;=$F191),"●","")</x:f>
      </x:c>
      <x:c r="DB191" s="2" t="str">
        <x:f>IF(AND(ISNUMBER($E191),ISNUMBER($F191),DB$7&gt;=$E191,DB$7&lt;=$F191),"●","")</x:f>
      </x:c>
      <x:c r="DC191" s="2" t="str">
        <x:f>IF(AND(ISNUMBER($E191),ISNUMBER($F191),DC$7&gt;=$E191,DC$7&lt;=$F191),"●","")</x:f>
      </x:c>
    </x:row>
    <x:row r="192" ht="27" customHeight="1">
      <x:c r="A192" s="2" t="str">
        <x:v>FR-RPT-02.FE.02</x:v>
      </x:c>
      <x:c r="B192" s="2" t="str">
        <x:v>Kết nối API và lỗi: Theo dõi yêu cầu quá hạn</x:v>
      </x:c>
      <x:c r="C192" s="2" t="str">
        <x:v>FE</x:v>
      </x:c>
      <x:c r="D192" s="2" t="str">
        <x:v>FR-RPT-02</x:v>
      </x:c>
      <x:c r="E192" s="4" t="n">
        <x:v>46367</x:v>
      </x:c>
      <x:c r="F192" s="4" t="n">
        <x:v>46367</x:v>
      </x:c>
      <x:c r="G192" s="14" t="n">
        <x:v>1</x:v>
      </x:c>
      <x:c r="H192" s="2" t="str">
        <x:f>IF(AND(ISNUMBER($E192),ISNUMBER($F192),H$7&gt;=$E192,H$7&lt;=$F192),"●","")</x:f>
      </x:c>
      <x:c r="I192" s="2" t="str">
        <x:f>IF(AND(ISNUMBER($E192),ISNUMBER($F192),I$7&gt;=$E192,I$7&lt;=$F192),"●","")</x:f>
      </x:c>
      <x:c r="J192" s="2" t="str">
        <x:f>IF(AND(ISNUMBER($E192),ISNUMBER($F192),J$7&gt;=$E192,J$7&lt;=$F192),"●","")</x:f>
      </x:c>
      <x:c r="K192" s="2" t="str">
        <x:f>IF(AND(ISNUMBER($E192),ISNUMBER($F192),K$7&gt;=$E192,K$7&lt;=$F192),"●","")</x:f>
      </x:c>
      <x:c r="L192" s="2" t="str">
        <x:f>IF(AND(ISNUMBER($E192),ISNUMBER($F192),L$7&gt;=$E192,L$7&lt;=$F192),"●","")</x:f>
      </x:c>
      <x:c r="M192" s="2" t="str">
        <x:f>IF(AND(ISNUMBER($E192),ISNUMBER($F192),M$7&gt;=$E192,M$7&lt;=$F192),"●","")</x:f>
      </x:c>
      <x:c r="N192" s="2" t="str">
        <x:f>IF(AND(ISNUMBER($E192),ISNUMBER($F192),N$7&gt;=$E192,N$7&lt;=$F192),"●","")</x:f>
      </x:c>
      <x:c r="O192" s="2" t="str">
        <x:f>IF(AND(ISNUMBER($E192),ISNUMBER($F192),O$7&gt;=$E192,O$7&lt;=$F192),"●","")</x:f>
      </x:c>
      <x:c r="P192" s="2" t="str">
        <x:f>IF(AND(ISNUMBER($E192),ISNUMBER($F192),P$7&gt;=$E192,P$7&lt;=$F192),"●","")</x:f>
      </x:c>
      <x:c r="Q192" s="2" t="str">
        <x:f>IF(AND(ISNUMBER($E192),ISNUMBER($F192),Q$7&gt;=$E192,Q$7&lt;=$F192),"●","")</x:f>
      </x:c>
      <x:c r="R192" s="2" t="str">
        <x:f>IF(AND(ISNUMBER($E192),ISNUMBER($F192),R$7&gt;=$E192,R$7&lt;=$F192),"●","")</x:f>
      </x:c>
      <x:c r="S192" s="2" t="str">
        <x:f>IF(AND(ISNUMBER($E192),ISNUMBER($F192),S$7&gt;=$E192,S$7&lt;=$F192),"●","")</x:f>
      </x:c>
      <x:c r="T192" s="2" t="str">
        <x:f>IF(AND(ISNUMBER($E192),ISNUMBER($F192),T$7&gt;=$E192,T$7&lt;=$F192),"●","")</x:f>
      </x:c>
      <x:c r="U192" s="2" t="str">
        <x:f>IF(AND(ISNUMBER($E192),ISNUMBER($F192),U$7&gt;=$E192,U$7&lt;=$F192),"●","")</x:f>
      </x:c>
      <x:c r="V192" s="2" t="str">
        <x:f>IF(AND(ISNUMBER($E192),ISNUMBER($F192),V$7&gt;=$E192,V$7&lt;=$F192),"●","")</x:f>
      </x:c>
      <x:c r="W192" s="2" t="str">
        <x:f>IF(AND(ISNUMBER($E192),ISNUMBER($F192),W$7&gt;=$E192,W$7&lt;=$F192),"●","")</x:f>
      </x:c>
      <x:c r="X192" s="2" t="str">
        <x:f>IF(AND(ISNUMBER($E192),ISNUMBER($F192),X$7&gt;=$E192,X$7&lt;=$F192),"●","")</x:f>
      </x:c>
      <x:c r="Y192" s="2" t="str">
        <x:f>IF(AND(ISNUMBER($E192),ISNUMBER($F192),Y$7&gt;=$E192,Y$7&lt;=$F192),"●","")</x:f>
      </x:c>
      <x:c r="Z192" s="2" t="str">
        <x:f>IF(AND(ISNUMBER($E192),ISNUMBER($F192),Z$7&gt;=$E192,Z$7&lt;=$F192),"●","")</x:f>
      </x:c>
      <x:c r="AA192" s="2" t="str">
        <x:f>IF(AND(ISNUMBER($E192),ISNUMBER($F192),AA$7&gt;=$E192,AA$7&lt;=$F192),"●","")</x:f>
      </x:c>
      <x:c r="AB192" s="2" t="str">
        <x:f>IF(AND(ISNUMBER($E192),ISNUMBER($F192),AB$7&gt;=$E192,AB$7&lt;=$F192),"●","")</x:f>
      </x:c>
      <x:c r="AC192" s="2" t="str">
        <x:f>IF(AND(ISNUMBER($E192),ISNUMBER($F192),AC$7&gt;=$E192,AC$7&lt;=$F192),"●","")</x:f>
      </x:c>
      <x:c r="AD192" s="2" t="str">
        <x:f>IF(AND(ISNUMBER($E192),ISNUMBER($F192),AD$7&gt;=$E192,AD$7&lt;=$F192),"●","")</x:f>
      </x:c>
      <x:c r="AE192" s="2" t="str">
        <x:f>IF(AND(ISNUMBER($E192),ISNUMBER($F192),AE$7&gt;=$E192,AE$7&lt;=$F192),"●","")</x:f>
      </x:c>
      <x:c r="AF192" s="2" t="str">
        <x:f>IF(AND(ISNUMBER($E192),ISNUMBER($F192),AF$7&gt;=$E192,AF$7&lt;=$F192),"●","")</x:f>
      </x:c>
      <x:c r="AG192" s="2" t="str">
        <x:f>IF(AND(ISNUMBER($E192),ISNUMBER($F192),AG$7&gt;=$E192,AG$7&lt;=$F192),"●","")</x:f>
      </x:c>
      <x:c r="AH192" s="2" t="str">
        <x:f>IF(AND(ISNUMBER($E192),ISNUMBER($F192),AH$7&gt;=$E192,AH$7&lt;=$F192),"●","")</x:f>
      </x:c>
      <x:c r="AI192" s="2" t="str">
        <x:f>IF(AND(ISNUMBER($E192),ISNUMBER($F192),AI$7&gt;=$E192,AI$7&lt;=$F192),"●","")</x:f>
      </x:c>
      <x:c r="AJ192" s="2" t="str">
        <x:f>IF(AND(ISNUMBER($E192),ISNUMBER($F192),AJ$7&gt;=$E192,AJ$7&lt;=$F192),"●","")</x:f>
      </x:c>
      <x:c r="AK192" s="2" t="str">
        <x:f>IF(AND(ISNUMBER($E192),ISNUMBER($F192),AK$7&gt;=$E192,AK$7&lt;=$F192),"●","")</x:f>
      </x:c>
      <x:c r="AL192" s="2" t="str">
        <x:f>IF(AND(ISNUMBER($E192),ISNUMBER($F192),AL$7&gt;=$E192,AL$7&lt;=$F192),"●","")</x:f>
      </x:c>
      <x:c r="AM192" s="2" t="str">
        <x:f>IF(AND(ISNUMBER($E192),ISNUMBER($F192),AM$7&gt;=$E192,AM$7&lt;=$F192),"●","")</x:f>
      </x:c>
      <x:c r="AN192" s="2" t="str">
        <x:f>IF(AND(ISNUMBER($E192),ISNUMBER($F192),AN$7&gt;=$E192,AN$7&lt;=$F192),"●","")</x:f>
      </x:c>
      <x:c r="AO192" s="2" t="str">
        <x:f>IF(AND(ISNUMBER($E192),ISNUMBER($F192),AO$7&gt;=$E192,AO$7&lt;=$F192),"●","")</x:f>
      </x:c>
      <x:c r="AP192" s="2" t="str">
        <x:f>IF(AND(ISNUMBER($E192),ISNUMBER($F192),AP$7&gt;=$E192,AP$7&lt;=$F192),"●","")</x:f>
      </x:c>
      <x:c r="AQ192" s="2" t="str">
        <x:f>IF(AND(ISNUMBER($E192),ISNUMBER($F192),AQ$7&gt;=$E192,AQ$7&lt;=$F192),"●","")</x:f>
      </x:c>
      <x:c r="AR192" s="2" t="str">
        <x:f>IF(AND(ISNUMBER($E192),ISNUMBER($F192),AR$7&gt;=$E192,AR$7&lt;=$F192),"●","")</x:f>
      </x:c>
      <x:c r="AS192" s="2" t="str">
        <x:f>IF(AND(ISNUMBER($E192),ISNUMBER($F192),AS$7&gt;=$E192,AS$7&lt;=$F192),"●","")</x:f>
      </x:c>
      <x:c r="AT192" s="2" t="str">
        <x:f>IF(AND(ISNUMBER($E192),ISNUMBER($F192),AT$7&gt;=$E192,AT$7&lt;=$F192),"●","")</x:f>
      </x:c>
      <x:c r="AU192" s="2" t="str">
        <x:f>IF(AND(ISNUMBER($E192),ISNUMBER($F192),AU$7&gt;=$E192,AU$7&lt;=$F192),"●","")</x:f>
      </x:c>
      <x:c r="AV192" s="2" t="str">
        <x:f>IF(AND(ISNUMBER($E192),ISNUMBER($F192),AV$7&gt;=$E192,AV$7&lt;=$F192),"●","")</x:f>
      </x:c>
      <x:c r="AW192" s="2" t="str">
        <x:f>IF(AND(ISNUMBER($E192),ISNUMBER($F192),AW$7&gt;=$E192,AW$7&lt;=$F192),"●","")</x:f>
      </x:c>
      <x:c r="AX192" s="2" t="str">
        <x:f>IF(AND(ISNUMBER($E192),ISNUMBER($F192),AX$7&gt;=$E192,AX$7&lt;=$F192),"●","")</x:f>
      </x:c>
      <x:c r="AY192" s="2" t="str">
        <x:f>IF(AND(ISNUMBER($E192),ISNUMBER($F192),AY$7&gt;=$E192,AY$7&lt;=$F192),"●","")</x:f>
      </x:c>
      <x:c r="AZ192" s="2" t="str">
        <x:f>IF(AND(ISNUMBER($E192),ISNUMBER($F192),AZ$7&gt;=$E192,AZ$7&lt;=$F192),"●","")</x:f>
        <x:v>●</x:v>
      </x:c>
      <x:c r="BA192" s="2" t="str">
        <x:f>IF(AND(ISNUMBER($E192),ISNUMBER($F192),BA$7&gt;=$E192,BA$7&lt;=$F192),"●","")</x:f>
      </x:c>
      <x:c r="BB192" s="2" t="str">
        <x:f>IF(AND(ISNUMBER($E192),ISNUMBER($F192),BB$7&gt;=$E192,BB$7&lt;=$F192),"●","")</x:f>
      </x:c>
      <x:c r="BC192" s="2" t="str">
        <x:f>IF(AND(ISNUMBER($E192),ISNUMBER($F192),BC$7&gt;=$E192,BC$7&lt;=$F192),"●","")</x:f>
      </x:c>
      <x:c r="BD192" s="2" t="str">
        <x:f>IF(AND(ISNUMBER($E192),ISNUMBER($F192),BD$7&gt;=$E192,BD$7&lt;=$F192),"●","")</x:f>
      </x:c>
      <x:c r="BE192" s="2" t="str">
        <x:f>IF(AND(ISNUMBER($E192),ISNUMBER($F192),BE$7&gt;=$E192,BE$7&lt;=$F192),"●","")</x:f>
      </x:c>
      <x:c r="BF192" s="2" t="str">
        <x:f>IF(AND(ISNUMBER($E192),ISNUMBER($F192),BF$7&gt;=$E192,BF$7&lt;=$F192),"●","")</x:f>
      </x:c>
      <x:c r="BG192" s="2" t="str">
        <x:f>IF(AND(ISNUMBER($E192),ISNUMBER($F192),BG$7&gt;=$E192,BG$7&lt;=$F192),"●","")</x:f>
      </x:c>
      <x:c r="BH192" s="2" t="str">
        <x:f>IF(AND(ISNUMBER($E192),ISNUMBER($F192),BH$7&gt;=$E192,BH$7&lt;=$F192),"●","")</x:f>
      </x:c>
      <x:c r="BI192" s="2" t="str">
        <x:f>IF(AND(ISNUMBER($E192),ISNUMBER($F192),BI$7&gt;=$E192,BI$7&lt;=$F192),"●","")</x:f>
      </x:c>
      <x:c r="BJ192" s="2" t="str">
        <x:f>IF(AND(ISNUMBER($E192),ISNUMBER($F192),BJ$7&gt;=$E192,BJ$7&lt;=$F192),"●","")</x:f>
      </x:c>
      <x:c r="BK192" s="2" t="str">
        <x:f>IF(AND(ISNUMBER($E192),ISNUMBER($F192),BK$7&gt;=$E192,BK$7&lt;=$F192),"●","")</x:f>
      </x:c>
      <x:c r="BL192" s="2" t="str">
        <x:f>IF(AND(ISNUMBER($E192),ISNUMBER($F192),BL$7&gt;=$E192,BL$7&lt;=$F192),"●","")</x:f>
      </x:c>
      <x:c r="BM192" s="2" t="str">
        <x:f>IF(AND(ISNUMBER($E192),ISNUMBER($F192),BM$7&gt;=$E192,BM$7&lt;=$F192),"●","")</x:f>
      </x:c>
      <x:c r="BN192" s="2" t="str">
        <x:f>IF(AND(ISNUMBER($E192),ISNUMBER($F192),BN$7&gt;=$E192,BN$7&lt;=$F192),"●","")</x:f>
      </x:c>
      <x:c r="BO192" s="2" t="str">
        <x:f>IF(AND(ISNUMBER($E192),ISNUMBER($F192),BO$7&gt;=$E192,BO$7&lt;=$F192),"●","")</x:f>
      </x:c>
      <x:c r="BP192" s="2" t="str">
        <x:f>IF(AND(ISNUMBER($E192),ISNUMBER($F192),BP$7&gt;=$E192,BP$7&lt;=$F192),"●","")</x:f>
      </x:c>
      <x:c r="BQ192" s="2" t="str">
        <x:f>IF(AND(ISNUMBER($E192),ISNUMBER($F192),BQ$7&gt;=$E192,BQ$7&lt;=$F192),"●","")</x:f>
      </x:c>
      <x:c r="BR192" s="2" t="str">
        <x:f>IF(AND(ISNUMBER($E192),ISNUMBER($F192),BR$7&gt;=$E192,BR$7&lt;=$F192),"●","")</x:f>
      </x:c>
      <x:c r="BS192" s="2" t="str">
        <x:f>IF(AND(ISNUMBER($E192),ISNUMBER($F192),BS$7&gt;=$E192,BS$7&lt;=$F192),"●","")</x:f>
      </x:c>
      <x:c r="BT192" s="2" t="str">
        <x:f>IF(AND(ISNUMBER($E192),ISNUMBER($F192),BT$7&gt;=$E192,BT$7&lt;=$F192),"●","")</x:f>
      </x:c>
      <x:c r="BU192" s="2" t="str">
        <x:f>IF(AND(ISNUMBER($E192),ISNUMBER($F192),BU$7&gt;=$E192,BU$7&lt;=$F192),"●","")</x:f>
      </x:c>
      <x:c r="BV192" s="2" t="str">
        <x:f>IF(AND(ISNUMBER($E192),ISNUMBER($F192),BV$7&gt;=$E192,BV$7&lt;=$F192),"●","")</x:f>
      </x:c>
      <x:c r="BW192" s="2" t="str">
        <x:f>IF(AND(ISNUMBER($E192),ISNUMBER($F192),BW$7&gt;=$E192,BW$7&lt;=$F192),"●","")</x:f>
      </x:c>
      <x:c r="BX192" s="2" t="str">
        <x:f>IF(AND(ISNUMBER($E192),ISNUMBER($F192),BX$7&gt;=$E192,BX$7&lt;=$F192),"●","")</x:f>
      </x:c>
      <x:c r="BY192" s="2" t="str">
        <x:f>IF(AND(ISNUMBER($E192),ISNUMBER($F192),BY$7&gt;=$E192,BY$7&lt;=$F192),"●","")</x:f>
      </x:c>
      <x:c r="BZ192" s="2" t="str">
        <x:f>IF(AND(ISNUMBER($E192),ISNUMBER($F192),BZ$7&gt;=$E192,BZ$7&lt;=$F192),"●","")</x:f>
      </x:c>
      <x:c r="CA192" s="2" t="str">
        <x:f>IF(AND(ISNUMBER($E192),ISNUMBER($F192),CA$7&gt;=$E192,CA$7&lt;=$F192),"●","")</x:f>
      </x:c>
      <x:c r="CB192" s="2" t="str">
        <x:f>IF(AND(ISNUMBER($E192),ISNUMBER($F192),CB$7&gt;=$E192,CB$7&lt;=$F192),"●","")</x:f>
      </x:c>
      <x:c r="CC192" s="2" t="str">
        <x:f>IF(AND(ISNUMBER($E192),ISNUMBER($F192),CC$7&gt;=$E192,CC$7&lt;=$F192),"●","")</x:f>
      </x:c>
      <x:c r="CD192" s="2" t="str">
        <x:f>IF(AND(ISNUMBER($E192),ISNUMBER($F192),CD$7&gt;=$E192,CD$7&lt;=$F192),"●","")</x:f>
      </x:c>
      <x:c r="CE192" s="2" t="str">
        <x:f>IF(AND(ISNUMBER($E192),ISNUMBER($F192),CE$7&gt;=$E192,CE$7&lt;=$F192),"●","")</x:f>
      </x:c>
      <x:c r="CF192" s="2" t="str">
        <x:f>IF(AND(ISNUMBER($E192),ISNUMBER($F192),CF$7&gt;=$E192,CF$7&lt;=$F192),"●","")</x:f>
      </x:c>
      <x:c r="CG192" s="2" t="str">
        <x:f>IF(AND(ISNUMBER($E192),ISNUMBER($F192),CG$7&gt;=$E192,CG$7&lt;=$F192),"●","")</x:f>
      </x:c>
      <x:c r="CH192" s="2" t="str">
        <x:f>IF(AND(ISNUMBER($E192),ISNUMBER($F192),CH$7&gt;=$E192,CH$7&lt;=$F192),"●","")</x:f>
      </x:c>
      <x:c r="CI192" s="2" t="str">
        <x:f>IF(AND(ISNUMBER($E192),ISNUMBER($F192),CI$7&gt;=$E192,CI$7&lt;=$F192),"●","")</x:f>
      </x:c>
      <x:c r="CJ192" s="2" t="str">
        <x:f>IF(AND(ISNUMBER($E192),ISNUMBER($F192),CJ$7&gt;=$E192,CJ$7&lt;=$F192),"●","")</x:f>
      </x:c>
      <x:c r="CK192" s="2" t="str">
        <x:f>IF(AND(ISNUMBER($E192),ISNUMBER($F192),CK$7&gt;=$E192,CK$7&lt;=$F192),"●","")</x:f>
      </x:c>
      <x:c r="CL192" s="2" t="str">
        <x:f>IF(AND(ISNUMBER($E192),ISNUMBER($F192),CL$7&gt;=$E192,CL$7&lt;=$F192),"●","")</x:f>
      </x:c>
      <x:c r="CM192" s="2" t="str">
        <x:f>IF(AND(ISNUMBER($E192),ISNUMBER($F192),CM$7&gt;=$E192,CM$7&lt;=$F192),"●","")</x:f>
      </x:c>
      <x:c r="CN192" s="2" t="str">
        <x:f>IF(AND(ISNUMBER($E192),ISNUMBER($F192),CN$7&gt;=$E192,CN$7&lt;=$F192),"●","")</x:f>
      </x:c>
      <x:c r="CO192" s="2" t="str">
        <x:f>IF(AND(ISNUMBER($E192),ISNUMBER($F192),CO$7&gt;=$E192,CO$7&lt;=$F192),"●","")</x:f>
      </x:c>
      <x:c r="CP192" s="2" t="str">
        <x:f>IF(AND(ISNUMBER($E192),ISNUMBER($F192),CP$7&gt;=$E192,CP$7&lt;=$F192),"●","")</x:f>
      </x:c>
      <x:c r="CQ192" s="2" t="str">
        <x:f>IF(AND(ISNUMBER($E192),ISNUMBER($F192),CQ$7&gt;=$E192,CQ$7&lt;=$F192),"●","")</x:f>
      </x:c>
      <x:c r="CR192" s="2" t="str">
        <x:f>IF(AND(ISNUMBER($E192),ISNUMBER($F192),CR$7&gt;=$E192,CR$7&lt;=$F192),"●","")</x:f>
      </x:c>
      <x:c r="CS192" s="2" t="str">
        <x:f>IF(AND(ISNUMBER($E192),ISNUMBER($F192),CS$7&gt;=$E192,CS$7&lt;=$F192),"●","")</x:f>
      </x:c>
      <x:c r="CT192" s="2" t="str">
        <x:f>IF(AND(ISNUMBER($E192),ISNUMBER($F192),CT$7&gt;=$E192,CT$7&lt;=$F192),"●","")</x:f>
      </x:c>
      <x:c r="CU192" s="2" t="str">
        <x:f>IF(AND(ISNUMBER($E192),ISNUMBER($F192),CU$7&gt;=$E192,CU$7&lt;=$F192),"●","")</x:f>
      </x:c>
      <x:c r="CV192" s="2" t="str">
        <x:f>IF(AND(ISNUMBER($E192),ISNUMBER($F192),CV$7&gt;=$E192,CV$7&lt;=$F192),"●","")</x:f>
      </x:c>
      <x:c r="CW192" s="2" t="str">
        <x:f>IF(AND(ISNUMBER($E192),ISNUMBER($F192),CW$7&gt;=$E192,CW$7&lt;=$F192),"●","")</x:f>
      </x:c>
      <x:c r="CX192" s="2" t="str">
        <x:f>IF(AND(ISNUMBER($E192),ISNUMBER($F192),CX$7&gt;=$E192,CX$7&lt;=$F192),"●","")</x:f>
      </x:c>
      <x:c r="CY192" s="2" t="str">
        <x:f>IF(AND(ISNUMBER($E192),ISNUMBER($F192),CY$7&gt;=$E192,CY$7&lt;=$F192),"●","")</x:f>
      </x:c>
      <x:c r="CZ192" s="2" t="str">
        <x:f>IF(AND(ISNUMBER($E192),ISNUMBER($F192),CZ$7&gt;=$E192,CZ$7&lt;=$F192),"●","")</x:f>
      </x:c>
      <x:c r="DA192" s="2" t="str">
        <x:f>IF(AND(ISNUMBER($E192),ISNUMBER($F192),DA$7&gt;=$E192,DA$7&lt;=$F192),"●","")</x:f>
      </x:c>
      <x:c r="DB192" s="2" t="str">
        <x:f>IF(AND(ISNUMBER($E192),ISNUMBER($F192),DB$7&gt;=$E192,DB$7&lt;=$F192),"●","")</x:f>
      </x:c>
      <x:c r="DC192" s="2" t="str">
        <x:f>IF(AND(ISNUMBER($E192),ISNUMBER($F192),DC$7&gt;=$E192,DC$7&lt;=$F192),"●","")</x:f>
      </x:c>
    </x:row>
    <x:row r="193" ht="27" customHeight="1">
      <x:c r="A193" s="2" t="str">
        <x:v>FR-RPT-02.QA.01</x:v>
      </x:c>
      <x:c r="B193" s="2" t="str">
        <x:v>Chuẩn bị fixture: Theo dõi yêu cầu quá hạn</x:v>
      </x:c>
      <x:c r="C193" s="2" t="str">
        <x:v>QA</x:v>
      </x:c>
      <x:c r="D193" s="2" t="str">
        <x:v>FR-RPT-02</x:v>
      </x:c>
      <x:c r="E193" s="4" t="n">
        <x:v>46370</x:v>
      </x:c>
      <x:c r="F193" s="4" t="n">
        <x:v>46370</x:v>
      </x:c>
      <x:c r="G193" s="14" t="n">
        <x:v>0.5</x:v>
      </x:c>
      <x:c r="H193" s="2" t="str">
        <x:f>IF(AND(ISNUMBER($E193),ISNUMBER($F193),H$7&gt;=$E193,H$7&lt;=$F193),"●","")</x:f>
      </x:c>
      <x:c r="I193" s="2" t="str">
        <x:f>IF(AND(ISNUMBER($E193),ISNUMBER($F193),I$7&gt;=$E193,I$7&lt;=$F193),"●","")</x:f>
      </x:c>
      <x:c r="J193" s="2" t="str">
        <x:f>IF(AND(ISNUMBER($E193),ISNUMBER($F193),J$7&gt;=$E193,J$7&lt;=$F193),"●","")</x:f>
      </x:c>
      <x:c r="K193" s="2" t="str">
        <x:f>IF(AND(ISNUMBER($E193),ISNUMBER($F193),K$7&gt;=$E193,K$7&lt;=$F193),"●","")</x:f>
      </x:c>
      <x:c r="L193" s="2" t="str">
        <x:f>IF(AND(ISNUMBER($E193),ISNUMBER($F193),L$7&gt;=$E193,L$7&lt;=$F193),"●","")</x:f>
      </x:c>
      <x:c r="M193" s="2" t="str">
        <x:f>IF(AND(ISNUMBER($E193),ISNUMBER($F193),M$7&gt;=$E193,M$7&lt;=$F193),"●","")</x:f>
      </x:c>
      <x:c r="N193" s="2" t="str">
        <x:f>IF(AND(ISNUMBER($E193),ISNUMBER($F193),N$7&gt;=$E193,N$7&lt;=$F193),"●","")</x:f>
      </x:c>
      <x:c r="O193" s="2" t="str">
        <x:f>IF(AND(ISNUMBER($E193),ISNUMBER($F193),O$7&gt;=$E193,O$7&lt;=$F193),"●","")</x:f>
      </x:c>
      <x:c r="P193" s="2" t="str">
        <x:f>IF(AND(ISNUMBER($E193),ISNUMBER($F193),P$7&gt;=$E193,P$7&lt;=$F193),"●","")</x:f>
      </x:c>
      <x:c r="Q193" s="2" t="str">
        <x:f>IF(AND(ISNUMBER($E193),ISNUMBER($F193),Q$7&gt;=$E193,Q$7&lt;=$F193),"●","")</x:f>
      </x:c>
      <x:c r="R193" s="2" t="str">
        <x:f>IF(AND(ISNUMBER($E193),ISNUMBER($F193),R$7&gt;=$E193,R$7&lt;=$F193),"●","")</x:f>
      </x:c>
      <x:c r="S193" s="2" t="str">
        <x:f>IF(AND(ISNUMBER($E193),ISNUMBER($F193),S$7&gt;=$E193,S$7&lt;=$F193),"●","")</x:f>
      </x:c>
      <x:c r="T193" s="2" t="str">
        <x:f>IF(AND(ISNUMBER($E193),ISNUMBER($F193),T$7&gt;=$E193,T$7&lt;=$F193),"●","")</x:f>
      </x:c>
      <x:c r="U193" s="2" t="str">
        <x:f>IF(AND(ISNUMBER($E193),ISNUMBER($F193),U$7&gt;=$E193,U$7&lt;=$F193),"●","")</x:f>
      </x:c>
      <x:c r="V193" s="2" t="str">
        <x:f>IF(AND(ISNUMBER($E193),ISNUMBER($F193),V$7&gt;=$E193,V$7&lt;=$F193),"●","")</x:f>
      </x:c>
      <x:c r="W193" s="2" t="str">
        <x:f>IF(AND(ISNUMBER($E193),ISNUMBER($F193),W$7&gt;=$E193,W$7&lt;=$F193),"●","")</x:f>
      </x:c>
      <x:c r="X193" s="2" t="str">
        <x:f>IF(AND(ISNUMBER($E193),ISNUMBER($F193),X$7&gt;=$E193,X$7&lt;=$F193),"●","")</x:f>
      </x:c>
      <x:c r="Y193" s="2" t="str">
        <x:f>IF(AND(ISNUMBER($E193),ISNUMBER($F193),Y$7&gt;=$E193,Y$7&lt;=$F193),"●","")</x:f>
      </x:c>
      <x:c r="Z193" s="2" t="str">
        <x:f>IF(AND(ISNUMBER($E193),ISNUMBER($F193),Z$7&gt;=$E193,Z$7&lt;=$F193),"●","")</x:f>
      </x:c>
      <x:c r="AA193" s="2" t="str">
        <x:f>IF(AND(ISNUMBER($E193),ISNUMBER($F193),AA$7&gt;=$E193,AA$7&lt;=$F193),"●","")</x:f>
      </x:c>
      <x:c r="AB193" s="2" t="str">
        <x:f>IF(AND(ISNUMBER($E193),ISNUMBER($F193),AB$7&gt;=$E193,AB$7&lt;=$F193),"●","")</x:f>
      </x:c>
      <x:c r="AC193" s="2" t="str">
        <x:f>IF(AND(ISNUMBER($E193),ISNUMBER($F193),AC$7&gt;=$E193,AC$7&lt;=$F193),"●","")</x:f>
      </x:c>
      <x:c r="AD193" s="2" t="str">
        <x:f>IF(AND(ISNUMBER($E193),ISNUMBER($F193),AD$7&gt;=$E193,AD$7&lt;=$F193),"●","")</x:f>
      </x:c>
      <x:c r="AE193" s="2" t="str">
        <x:f>IF(AND(ISNUMBER($E193),ISNUMBER($F193),AE$7&gt;=$E193,AE$7&lt;=$F193),"●","")</x:f>
      </x:c>
      <x:c r="AF193" s="2" t="str">
        <x:f>IF(AND(ISNUMBER($E193),ISNUMBER($F193),AF$7&gt;=$E193,AF$7&lt;=$F193),"●","")</x:f>
      </x:c>
      <x:c r="AG193" s="2" t="str">
        <x:f>IF(AND(ISNUMBER($E193),ISNUMBER($F193),AG$7&gt;=$E193,AG$7&lt;=$F193),"●","")</x:f>
      </x:c>
      <x:c r="AH193" s="2" t="str">
        <x:f>IF(AND(ISNUMBER($E193),ISNUMBER($F193),AH$7&gt;=$E193,AH$7&lt;=$F193),"●","")</x:f>
      </x:c>
      <x:c r="AI193" s="2" t="str">
        <x:f>IF(AND(ISNUMBER($E193),ISNUMBER($F193),AI$7&gt;=$E193,AI$7&lt;=$F193),"●","")</x:f>
      </x:c>
      <x:c r="AJ193" s="2" t="str">
        <x:f>IF(AND(ISNUMBER($E193),ISNUMBER($F193),AJ$7&gt;=$E193,AJ$7&lt;=$F193),"●","")</x:f>
      </x:c>
      <x:c r="AK193" s="2" t="str">
        <x:f>IF(AND(ISNUMBER($E193),ISNUMBER($F193),AK$7&gt;=$E193,AK$7&lt;=$F193),"●","")</x:f>
      </x:c>
      <x:c r="AL193" s="2" t="str">
        <x:f>IF(AND(ISNUMBER($E193),ISNUMBER($F193),AL$7&gt;=$E193,AL$7&lt;=$F193),"●","")</x:f>
      </x:c>
      <x:c r="AM193" s="2" t="str">
        <x:f>IF(AND(ISNUMBER($E193),ISNUMBER($F193),AM$7&gt;=$E193,AM$7&lt;=$F193),"●","")</x:f>
      </x:c>
      <x:c r="AN193" s="2" t="str">
        <x:f>IF(AND(ISNUMBER($E193),ISNUMBER($F193),AN$7&gt;=$E193,AN$7&lt;=$F193),"●","")</x:f>
      </x:c>
      <x:c r="AO193" s="2" t="str">
        <x:f>IF(AND(ISNUMBER($E193),ISNUMBER($F193),AO$7&gt;=$E193,AO$7&lt;=$F193),"●","")</x:f>
      </x:c>
      <x:c r="AP193" s="2" t="str">
        <x:f>IF(AND(ISNUMBER($E193),ISNUMBER($F193),AP$7&gt;=$E193,AP$7&lt;=$F193),"●","")</x:f>
      </x:c>
      <x:c r="AQ193" s="2" t="str">
        <x:f>IF(AND(ISNUMBER($E193),ISNUMBER($F193),AQ$7&gt;=$E193,AQ$7&lt;=$F193),"●","")</x:f>
      </x:c>
      <x:c r="AR193" s="2" t="str">
        <x:f>IF(AND(ISNUMBER($E193),ISNUMBER($F193),AR$7&gt;=$E193,AR$7&lt;=$F193),"●","")</x:f>
      </x:c>
      <x:c r="AS193" s="2" t="str">
        <x:f>IF(AND(ISNUMBER($E193),ISNUMBER($F193),AS$7&gt;=$E193,AS$7&lt;=$F193),"●","")</x:f>
      </x:c>
      <x:c r="AT193" s="2" t="str">
        <x:f>IF(AND(ISNUMBER($E193),ISNUMBER($F193),AT$7&gt;=$E193,AT$7&lt;=$F193),"●","")</x:f>
      </x:c>
      <x:c r="AU193" s="2" t="str">
        <x:f>IF(AND(ISNUMBER($E193),ISNUMBER($F193),AU$7&gt;=$E193,AU$7&lt;=$F193),"●","")</x:f>
      </x:c>
      <x:c r="AV193" s="2" t="str">
        <x:f>IF(AND(ISNUMBER($E193),ISNUMBER($F193),AV$7&gt;=$E193,AV$7&lt;=$F193),"●","")</x:f>
      </x:c>
      <x:c r="AW193" s="2" t="str">
        <x:f>IF(AND(ISNUMBER($E193),ISNUMBER($F193),AW$7&gt;=$E193,AW$7&lt;=$F193),"●","")</x:f>
      </x:c>
      <x:c r="AX193" s="2" t="str">
        <x:f>IF(AND(ISNUMBER($E193),ISNUMBER($F193),AX$7&gt;=$E193,AX$7&lt;=$F193),"●","")</x:f>
      </x:c>
      <x:c r="AY193" s="2" t="str">
        <x:f>IF(AND(ISNUMBER($E193),ISNUMBER($F193),AY$7&gt;=$E193,AY$7&lt;=$F193),"●","")</x:f>
      </x:c>
      <x:c r="AZ193" s="2" t="str">
        <x:f>IF(AND(ISNUMBER($E193),ISNUMBER($F193),AZ$7&gt;=$E193,AZ$7&lt;=$F193),"●","")</x:f>
      </x:c>
      <x:c r="BA193" s="2" t="str">
        <x:f>IF(AND(ISNUMBER($E193),ISNUMBER($F193),BA$7&gt;=$E193,BA$7&lt;=$F193),"●","")</x:f>
        <x:v>●</x:v>
      </x:c>
      <x:c r="BB193" s="2" t="str">
        <x:f>IF(AND(ISNUMBER($E193),ISNUMBER($F193),BB$7&gt;=$E193,BB$7&lt;=$F193),"●","")</x:f>
      </x:c>
      <x:c r="BC193" s="2" t="str">
        <x:f>IF(AND(ISNUMBER($E193),ISNUMBER($F193),BC$7&gt;=$E193,BC$7&lt;=$F193),"●","")</x:f>
      </x:c>
      <x:c r="BD193" s="2" t="str">
        <x:f>IF(AND(ISNUMBER($E193),ISNUMBER($F193),BD$7&gt;=$E193,BD$7&lt;=$F193),"●","")</x:f>
      </x:c>
      <x:c r="BE193" s="2" t="str">
        <x:f>IF(AND(ISNUMBER($E193),ISNUMBER($F193),BE$7&gt;=$E193,BE$7&lt;=$F193),"●","")</x:f>
      </x:c>
      <x:c r="BF193" s="2" t="str">
        <x:f>IF(AND(ISNUMBER($E193),ISNUMBER($F193),BF$7&gt;=$E193,BF$7&lt;=$F193),"●","")</x:f>
      </x:c>
      <x:c r="BG193" s="2" t="str">
        <x:f>IF(AND(ISNUMBER($E193),ISNUMBER($F193),BG$7&gt;=$E193,BG$7&lt;=$F193),"●","")</x:f>
      </x:c>
      <x:c r="BH193" s="2" t="str">
        <x:f>IF(AND(ISNUMBER($E193),ISNUMBER($F193),BH$7&gt;=$E193,BH$7&lt;=$F193),"●","")</x:f>
      </x:c>
      <x:c r="BI193" s="2" t="str">
        <x:f>IF(AND(ISNUMBER($E193),ISNUMBER($F193),BI$7&gt;=$E193,BI$7&lt;=$F193),"●","")</x:f>
      </x:c>
      <x:c r="BJ193" s="2" t="str">
        <x:f>IF(AND(ISNUMBER($E193),ISNUMBER($F193),BJ$7&gt;=$E193,BJ$7&lt;=$F193),"●","")</x:f>
      </x:c>
      <x:c r="BK193" s="2" t="str">
        <x:f>IF(AND(ISNUMBER($E193),ISNUMBER($F193),BK$7&gt;=$E193,BK$7&lt;=$F193),"●","")</x:f>
      </x:c>
      <x:c r="BL193" s="2" t="str">
        <x:f>IF(AND(ISNUMBER($E193),ISNUMBER($F193),BL$7&gt;=$E193,BL$7&lt;=$F193),"●","")</x:f>
      </x:c>
      <x:c r="BM193" s="2" t="str">
        <x:f>IF(AND(ISNUMBER($E193),ISNUMBER($F193),BM$7&gt;=$E193,BM$7&lt;=$F193),"●","")</x:f>
      </x:c>
      <x:c r="BN193" s="2" t="str">
        <x:f>IF(AND(ISNUMBER($E193),ISNUMBER($F193),BN$7&gt;=$E193,BN$7&lt;=$F193),"●","")</x:f>
      </x:c>
      <x:c r="BO193" s="2" t="str">
        <x:f>IF(AND(ISNUMBER($E193),ISNUMBER($F193),BO$7&gt;=$E193,BO$7&lt;=$F193),"●","")</x:f>
      </x:c>
      <x:c r="BP193" s="2" t="str">
        <x:f>IF(AND(ISNUMBER($E193),ISNUMBER($F193),BP$7&gt;=$E193,BP$7&lt;=$F193),"●","")</x:f>
      </x:c>
      <x:c r="BQ193" s="2" t="str">
        <x:f>IF(AND(ISNUMBER($E193),ISNUMBER($F193),BQ$7&gt;=$E193,BQ$7&lt;=$F193),"●","")</x:f>
      </x:c>
      <x:c r="BR193" s="2" t="str">
        <x:f>IF(AND(ISNUMBER($E193),ISNUMBER($F193),BR$7&gt;=$E193,BR$7&lt;=$F193),"●","")</x:f>
      </x:c>
      <x:c r="BS193" s="2" t="str">
        <x:f>IF(AND(ISNUMBER($E193),ISNUMBER($F193),BS$7&gt;=$E193,BS$7&lt;=$F193),"●","")</x:f>
      </x:c>
      <x:c r="BT193" s="2" t="str">
        <x:f>IF(AND(ISNUMBER($E193),ISNUMBER($F193),BT$7&gt;=$E193,BT$7&lt;=$F193),"●","")</x:f>
      </x:c>
      <x:c r="BU193" s="2" t="str">
        <x:f>IF(AND(ISNUMBER($E193),ISNUMBER($F193),BU$7&gt;=$E193,BU$7&lt;=$F193),"●","")</x:f>
      </x:c>
      <x:c r="BV193" s="2" t="str">
        <x:f>IF(AND(ISNUMBER($E193),ISNUMBER($F193),BV$7&gt;=$E193,BV$7&lt;=$F193),"●","")</x:f>
      </x:c>
      <x:c r="BW193" s="2" t="str">
        <x:f>IF(AND(ISNUMBER($E193),ISNUMBER($F193),BW$7&gt;=$E193,BW$7&lt;=$F193),"●","")</x:f>
      </x:c>
      <x:c r="BX193" s="2" t="str">
        <x:f>IF(AND(ISNUMBER($E193),ISNUMBER($F193),BX$7&gt;=$E193,BX$7&lt;=$F193),"●","")</x:f>
      </x:c>
      <x:c r="BY193" s="2" t="str">
        <x:f>IF(AND(ISNUMBER($E193),ISNUMBER($F193),BY$7&gt;=$E193,BY$7&lt;=$F193),"●","")</x:f>
      </x:c>
      <x:c r="BZ193" s="2" t="str">
        <x:f>IF(AND(ISNUMBER($E193),ISNUMBER($F193),BZ$7&gt;=$E193,BZ$7&lt;=$F193),"●","")</x:f>
      </x:c>
      <x:c r="CA193" s="2" t="str">
        <x:f>IF(AND(ISNUMBER($E193),ISNUMBER($F193),CA$7&gt;=$E193,CA$7&lt;=$F193),"●","")</x:f>
      </x:c>
      <x:c r="CB193" s="2" t="str">
        <x:f>IF(AND(ISNUMBER($E193),ISNUMBER($F193),CB$7&gt;=$E193,CB$7&lt;=$F193),"●","")</x:f>
      </x:c>
      <x:c r="CC193" s="2" t="str">
        <x:f>IF(AND(ISNUMBER($E193),ISNUMBER($F193),CC$7&gt;=$E193,CC$7&lt;=$F193),"●","")</x:f>
      </x:c>
      <x:c r="CD193" s="2" t="str">
        <x:f>IF(AND(ISNUMBER($E193),ISNUMBER($F193),CD$7&gt;=$E193,CD$7&lt;=$F193),"●","")</x:f>
      </x:c>
      <x:c r="CE193" s="2" t="str">
        <x:f>IF(AND(ISNUMBER($E193),ISNUMBER($F193),CE$7&gt;=$E193,CE$7&lt;=$F193),"●","")</x:f>
      </x:c>
      <x:c r="CF193" s="2" t="str">
        <x:f>IF(AND(ISNUMBER($E193),ISNUMBER($F193),CF$7&gt;=$E193,CF$7&lt;=$F193),"●","")</x:f>
      </x:c>
      <x:c r="CG193" s="2" t="str">
        <x:f>IF(AND(ISNUMBER($E193),ISNUMBER($F193),CG$7&gt;=$E193,CG$7&lt;=$F193),"●","")</x:f>
      </x:c>
      <x:c r="CH193" s="2" t="str">
        <x:f>IF(AND(ISNUMBER($E193),ISNUMBER($F193),CH$7&gt;=$E193,CH$7&lt;=$F193),"●","")</x:f>
      </x:c>
      <x:c r="CI193" s="2" t="str">
        <x:f>IF(AND(ISNUMBER($E193),ISNUMBER($F193),CI$7&gt;=$E193,CI$7&lt;=$F193),"●","")</x:f>
      </x:c>
      <x:c r="CJ193" s="2" t="str">
        <x:f>IF(AND(ISNUMBER($E193),ISNUMBER($F193),CJ$7&gt;=$E193,CJ$7&lt;=$F193),"●","")</x:f>
      </x:c>
      <x:c r="CK193" s="2" t="str">
        <x:f>IF(AND(ISNUMBER($E193),ISNUMBER($F193),CK$7&gt;=$E193,CK$7&lt;=$F193),"●","")</x:f>
      </x:c>
      <x:c r="CL193" s="2" t="str">
        <x:f>IF(AND(ISNUMBER($E193),ISNUMBER($F193),CL$7&gt;=$E193,CL$7&lt;=$F193),"●","")</x:f>
      </x:c>
      <x:c r="CM193" s="2" t="str">
        <x:f>IF(AND(ISNUMBER($E193),ISNUMBER($F193),CM$7&gt;=$E193,CM$7&lt;=$F193),"●","")</x:f>
      </x:c>
      <x:c r="CN193" s="2" t="str">
        <x:f>IF(AND(ISNUMBER($E193),ISNUMBER($F193),CN$7&gt;=$E193,CN$7&lt;=$F193),"●","")</x:f>
      </x:c>
      <x:c r="CO193" s="2" t="str">
        <x:f>IF(AND(ISNUMBER($E193),ISNUMBER($F193),CO$7&gt;=$E193,CO$7&lt;=$F193),"●","")</x:f>
      </x:c>
      <x:c r="CP193" s="2" t="str">
        <x:f>IF(AND(ISNUMBER($E193),ISNUMBER($F193),CP$7&gt;=$E193,CP$7&lt;=$F193),"●","")</x:f>
      </x:c>
      <x:c r="CQ193" s="2" t="str">
        <x:f>IF(AND(ISNUMBER($E193),ISNUMBER($F193),CQ$7&gt;=$E193,CQ$7&lt;=$F193),"●","")</x:f>
      </x:c>
      <x:c r="CR193" s="2" t="str">
        <x:f>IF(AND(ISNUMBER($E193),ISNUMBER($F193),CR$7&gt;=$E193,CR$7&lt;=$F193),"●","")</x:f>
      </x:c>
      <x:c r="CS193" s="2" t="str">
        <x:f>IF(AND(ISNUMBER($E193),ISNUMBER($F193),CS$7&gt;=$E193,CS$7&lt;=$F193),"●","")</x:f>
      </x:c>
      <x:c r="CT193" s="2" t="str">
        <x:f>IF(AND(ISNUMBER($E193),ISNUMBER($F193),CT$7&gt;=$E193,CT$7&lt;=$F193),"●","")</x:f>
      </x:c>
      <x:c r="CU193" s="2" t="str">
        <x:f>IF(AND(ISNUMBER($E193),ISNUMBER($F193),CU$7&gt;=$E193,CU$7&lt;=$F193),"●","")</x:f>
      </x:c>
      <x:c r="CV193" s="2" t="str">
        <x:f>IF(AND(ISNUMBER($E193),ISNUMBER($F193),CV$7&gt;=$E193,CV$7&lt;=$F193),"●","")</x:f>
      </x:c>
      <x:c r="CW193" s="2" t="str">
        <x:f>IF(AND(ISNUMBER($E193),ISNUMBER($F193),CW$7&gt;=$E193,CW$7&lt;=$F193),"●","")</x:f>
      </x:c>
      <x:c r="CX193" s="2" t="str">
        <x:f>IF(AND(ISNUMBER($E193),ISNUMBER($F193),CX$7&gt;=$E193,CX$7&lt;=$F193),"●","")</x:f>
      </x:c>
      <x:c r="CY193" s="2" t="str">
        <x:f>IF(AND(ISNUMBER($E193),ISNUMBER($F193),CY$7&gt;=$E193,CY$7&lt;=$F193),"●","")</x:f>
      </x:c>
      <x:c r="CZ193" s="2" t="str">
        <x:f>IF(AND(ISNUMBER($E193),ISNUMBER($F193),CZ$7&gt;=$E193,CZ$7&lt;=$F193),"●","")</x:f>
      </x:c>
      <x:c r="DA193" s="2" t="str">
        <x:f>IF(AND(ISNUMBER($E193),ISNUMBER($F193),DA$7&gt;=$E193,DA$7&lt;=$F193),"●","")</x:f>
      </x:c>
      <x:c r="DB193" s="2" t="str">
        <x:f>IF(AND(ISNUMBER($E193),ISNUMBER($F193),DB$7&gt;=$E193,DB$7&lt;=$F193),"●","")</x:f>
      </x:c>
      <x:c r="DC193" s="2" t="str">
        <x:f>IF(AND(ISNUMBER($E193),ISNUMBER($F193),DC$7&gt;=$E193,DC$7&lt;=$F193),"●","")</x:f>
      </x:c>
    </x:row>
    <x:row r="194" ht="27" customHeight="1">
      <x:c r="A194" s="2" t="str">
        <x:v>FR-RPT-02.QA.02</x:v>
      </x:c>
      <x:c r="B194" s="2" t="str">
        <x:v>Thực thi 6 TC: Theo dõi yêu cầu quá hạn</x:v>
      </x:c>
      <x:c r="C194" s="2" t="str">
        <x:v>QA</x:v>
      </x:c>
      <x:c r="D194" s="2" t="str">
        <x:v>FR-RPT-02</x:v>
      </x:c>
      <x:c r="E194" s="4" t="n">
        <x:v>46370</x:v>
      </x:c>
      <x:c r="F194" s="4" t="n">
        <x:v>46370</x:v>
      </x:c>
      <x:c r="G194" s="14" t="n">
        <x:v>0.9</x:v>
      </x:c>
      <x:c r="H194" s="2" t="str">
        <x:f>IF(AND(ISNUMBER($E194),ISNUMBER($F194),H$7&gt;=$E194,H$7&lt;=$F194),"●","")</x:f>
      </x:c>
      <x:c r="I194" s="2" t="str">
        <x:f>IF(AND(ISNUMBER($E194),ISNUMBER($F194),I$7&gt;=$E194,I$7&lt;=$F194),"●","")</x:f>
      </x:c>
      <x:c r="J194" s="2" t="str">
        <x:f>IF(AND(ISNUMBER($E194),ISNUMBER($F194),J$7&gt;=$E194,J$7&lt;=$F194),"●","")</x:f>
      </x:c>
      <x:c r="K194" s="2" t="str">
        <x:f>IF(AND(ISNUMBER($E194),ISNUMBER($F194),K$7&gt;=$E194,K$7&lt;=$F194),"●","")</x:f>
      </x:c>
      <x:c r="L194" s="2" t="str">
        <x:f>IF(AND(ISNUMBER($E194),ISNUMBER($F194),L$7&gt;=$E194,L$7&lt;=$F194),"●","")</x:f>
      </x:c>
      <x:c r="M194" s="2" t="str">
        <x:f>IF(AND(ISNUMBER($E194),ISNUMBER($F194),M$7&gt;=$E194,M$7&lt;=$F194),"●","")</x:f>
      </x:c>
      <x:c r="N194" s="2" t="str">
        <x:f>IF(AND(ISNUMBER($E194),ISNUMBER($F194),N$7&gt;=$E194,N$7&lt;=$F194),"●","")</x:f>
      </x:c>
      <x:c r="O194" s="2" t="str">
        <x:f>IF(AND(ISNUMBER($E194),ISNUMBER($F194),O$7&gt;=$E194,O$7&lt;=$F194),"●","")</x:f>
      </x:c>
      <x:c r="P194" s="2" t="str">
        <x:f>IF(AND(ISNUMBER($E194),ISNUMBER($F194),P$7&gt;=$E194,P$7&lt;=$F194),"●","")</x:f>
      </x:c>
      <x:c r="Q194" s="2" t="str">
        <x:f>IF(AND(ISNUMBER($E194),ISNUMBER($F194),Q$7&gt;=$E194,Q$7&lt;=$F194),"●","")</x:f>
      </x:c>
      <x:c r="R194" s="2" t="str">
        <x:f>IF(AND(ISNUMBER($E194),ISNUMBER($F194),R$7&gt;=$E194,R$7&lt;=$F194),"●","")</x:f>
      </x:c>
      <x:c r="S194" s="2" t="str">
        <x:f>IF(AND(ISNUMBER($E194),ISNUMBER($F194),S$7&gt;=$E194,S$7&lt;=$F194),"●","")</x:f>
      </x:c>
      <x:c r="T194" s="2" t="str">
        <x:f>IF(AND(ISNUMBER($E194),ISNUMBER($F194),T$7&gt;=$E194,T$7&lt;=$F194),"●","")</x:f>
      </x:c>
      <x:c r="U194" s="2" t="str">
        <x:f>IF(AND(ISNUMBER($E194),ISNUMBER($F194),U$7&gt;=$E194,U$7&lt;=$F194),"●","")</x:f>
      </x:c>
      <x:c r="V194" s="2" t="str">
        <x:f>IF(AND(ISNUMBER($E194),ISNUMBER($F194),V$7&gt;=$E194,V$7&lt;=$F194),"●","")</x:f>
      </x:c>
      <x:c r="W194" s="2" t="str">
        <x:f>IF(AND(ISNUMBER($E194),ISNUMBER($F194),W$7&gt;=$E194,W$7&lt;=$F194),"●","")</x:f>
      </x:c>
      <x:c r="X194" s="2" t="str">
        <x:f>IF(AND(ISNUMBER($E194),ISNUMBER($F194),X$7&gt;=$E194,X$7&lt;=$F194),"●","")</x:f>
      </x:c>
      <x:c r="Y194" s="2" t="str">
        <x:f>IF(AND(ISNUMBER($E194),ISNUMBER($F194),Y$7&gt;=$E194,Y$7&lt;=$F194),"●","")</x:f>
      </x:c>
      <x:c r="Z194" s="2" t="str">
        <x:f>IF(AND(ISNUMBER($E194),ISNUMBER($F194),Z$7&gt;=$E194,Z$7&lt;=$F194),"●","")</x:f>
      </x:c>
      <x:c r="AA194" s="2" t="str">
        <x:f>IF(AND(ISNUMBER($E194),ISNUMBER($F194),AA$7&gt;=$E194,AA$7&lt;=$F194),"●","")</x:f>
      </x:c>
      <x:c r="AB194" s="2" t="str">
        <x:f>IF(AND(ISNUMBER($E194),ISNUMBER($F194),AB$7&gt;=$E194,AB$7&lt;=$F194),"●","")</x:f>
      </x:c>
      <x:c r="AC194" s="2" t="str">
        <x:f>IF(AND(ISNUMBER($E194),ISNUMBER($F194),AC$7&gt;=$E194,AC$7&lt;=$F194),"●","")</x:f>
      </x:c>
      <x:c r="AD194" s="2" t="str">
        <x:f>IF(AND(ISNUMBER($E194),ISNUMBER($F194),AD$7&gt;=$E194,AD$7&lt;=$F194),"●","")</x:f>
      </x:c>
      <x:c r="AE194" s="2" t="str">
        <x:f>IF(AND(ISNUMBER($E194),ISNUMBER($F194),AE$7&gt;=$E194,AE$7&lt;=$F194),"●","")</x:f>
      </x:c>
      <x:c r="AF194" s="2" t="str">
        <x:f>IF(AND(ISNUMBER($E194),ISNUMBER($F194),AF$7&gt;=$E194,AF$7&lt;=$F194),"●","")</x:f>
      </x:c>
      <x:c r="AG194" s="2" t="str">
        <x:f>IF(AND(ISNUMBER($E194),ISNUMBER($F194),AG$7&gt;=$E194,AG$7&lt;=$F194),"●","")</x:f>
      </x:c>
      <x:c r="AH194" s="2" t="str">
        <x:f>IF(AND(ISNUMBER($E194),ISNUMBER($F194),AH$7&gt;=$E194,AH$7&lt;=$F194),"●","")</x:f>
      </x:c>
      <x:c r="AI194" s="2" t="str">
        <x:f>IF(AND(ISNUMBER($E194),ISNUMBER($F194),AI$7&gt;=$E194,AI$7&lt;=$F194),"●","")</x:f>
      </x:c>
      <x:c r="AJ194" s="2" t="str">
        <x:f>IF(AND(ISNUMBER($E194),ISNUMBER($F194),AJ$7&gt;=$E194,AJ$7&lt;=$F194),"●","")</x:f>
      </x:c>
      <x:c r="AK194" s="2" t="str">
        <x:f>IF(AND(ISNUMBER($E194),ISNUMBER($F194),AK$7&gt;=$E194,AK$7&lt;=$F194),"●","")</x:f>
      </x:c>
      <x:c r="AL194" s="2" t="str">
        <x:f>IF(AND(ISNUMBER($E194),ISNUMBER($F194),AL$7&gt;=$E194,AL$7&lt;=$F194),"●","")</x:f>
      </x:c>
      <x:c r="AM194" s="2" t="str">
        <x:f>IF(AND(ISNUMBER($E194),ISNUMBER($F194),AM$7&gt;=$E194,AM$7&lt;=$F194),"●","")</x:f>
      </x:c>
      <x:c r="AN194" s="2" t="str">
        <x:f>IF(AND(ISNUMBER($E194),ISNUMBER($F194),AN$7&gt;=$E194,AN$7&lt;=$F194),"●","")</x:f>
      </x:c>
      <x:c r="AO194" s="2" t="str">
        <x:f>IF(AND(ISNUMBER($E194),ISNUMBER($F194),AO$7&gt;=$E194,AO$7&lt;=$F194),"●","")</x:f>
      </x:c>
      <x:c r="AP194" s="2" t="str">
        <x:f>IF(AND(ISNUMBER($E194),ISNUMBER($F194),AP$7&gt;=$E194,AP$7&lt;=$F194),"●","")</x:f>
      </x:c>
      <x:c r="AQ194" s="2" t="str">
        <x:f>IF(AND(ISNUMBER($E194),ISNUMBER($F194),AQ$7&gt;=$E194,AQ$7&lt;=$F194),"●","")</x:f>
      </x:c>
      <x:c r="AR194" s="2" t="str">
        <x:f>IF(AND(ISNUMBER($E194),ISNUMBER($F194),AR$7&gt;=$E194,AR$7&lt;=$F194),"●","")</x:f>
      </x:c>
      <x:c r="AS194" s="2" t="str">
        <x:f>IF(AND(ISNUMBER($E194),ISNUMBER($F194),AS$7&gt;=$E194,AS$7&lt;=$F194),"●","")</x:f>
      </x:c>
      <x:c r="AT194" s="2" t="str">
        <x:f>IF(AND(ISNUMBER($E194),ISNUMBER($F194),AT$7&gt;=$E194,AT$7&lt;=$F194),"●","")</x:f>
      </x:c>
      <x:c r="AU194" s="2" t="str">
        <x:f>IF(AND(ISNUMBER($E194),ISNUMBER($F194),AU$7&gt;=$E194,AU$7&lt;=$F194),"●","")</x:f>
      </x:c>
      <x:c r="AV194" s="2" t="str">
        <x:f>IF(AND(ISNUMBER($E194),ISNUMBER($F194),AV$7&gt;=$E194,AV$7&lt;=$F194),"●","")</x:f>
      </x:c>
      <x:c r="AW194" s="2" t="str">
        <x:f>IF(AND(ISNUMBER($E194),ISNUMBER($F194),AW$7&gt;=$E194,AW$7&lt;=$F194),"●","")</x:f>
      </x:c>
      <x:c r="AX194" s="2" t="str">
        <x:f>IF(AND(ISNUMBER($E194),ISNUMBER($F194),AX$7&gt;=$E194,AX$7&lt;=$F194),"●","")</x:f>
      </x:c>
      <x:c r="AY194" s="2" t="str">
        <x:f>IF(AND(ISNUMBER($E194),ISNUMBER($F194),AY$7&gt;=$E194,AY$7&lt;=$F194),"●","")</x:f>
      </x:c>
      <x:c r="AZ194" s="2" t="str">
        <x:f>IF(AND(ISNUMBER($E194),ISNUMBER($F194),AZ$7&gt;=$E194,AZ$7&lt;=$F194),"●","")</x:f>
      </x:c>
      <x:c r="BA194" s="2" t="str">
        <x:f>IF(AND(ISNUMBER($E194),ISNUMBER($F194),BA$7&gt;=$E194,BA$7&lt;=$F194),"●","")</x:f>
        <x:v>●</x:v>
      </x:c>
      <x:c r="BB194" s="2" t="str">
        <x:f>IF(AND(ISNUMBER($E194),ISNUMBER($F194),BB$7&gt;=$E194,BB$7&lt;=$F194),"●","")</x:f>
      </x:c>
      <x:c r="BC194" s="2" t="str">
        <x:f>IF(AND(ISNUMBER($E194),ISNUMBER($F194),BC$7&gt;=$E194,BC$7&lt;=$F194),"●","")</x:f>
      </x:c>
      <x:c r="BD194" s="2" t="str">
        <x:f>IF(AND(ISNUMBER($E194),ISNUMBER($F194),BD$7&gt;=$E194,BD$7&lt;=$F194),"●","")</x:f>
      </x:c>
      <x:c r="BE194" s="2" t="str">
        <x:f>IF(AND(ISNUMBER($E194),ISNUMBER($F194),BE$7&gt;=$E194,BE$7&lt;=$F194),"●","")</x:f>
      </x:c>
      <x:c r="BF194" s="2" t="str">
        <x:f>IF(AND(ISNUMBER($E194),ISNUMBER($F194),BF$7&gt;=$E194,BF$7&lt;=$F194),"●","")</x:f>
      </x:c>
      <x:c r="BG194" s="2" t="str">
        <x:f>IF(AND(ISNUMBER($E194),ISNUMBER($F194),BG$7&gt;=$E194,BG$7&lt;=$F194),"●","")</x:f>
      </x:c>
      <x:c r="BH194" s="2" t="str">
        <x:f>IF(AND(ISNUMBER($E194),ISNUMBER($F194),BH$7&gt;=$E194,BH$7&lt;=$F194),"●","")</x:f>
      </x:c>
      <x:c r="BI194" s="2" t="str">
        <x:f>IF(AND(ISNUMBER($E194),ISNUMBER($F194),BI$7&gt;=$E194,BI$7&lt;=$F194),"●","")</x:f>
      </x:c>
      <x:c r="BJ194" s="2" t="str">
        <x:f>IF(AND(ISNUMBER($E194),ISNUMBER($F194),BJ$7&gt;=$E194,BJ$7&lt;=$F194),"●","")</x:f>
      </x:c>
      <x:c r="BK194" s="2" t="str">
        <x:f>IF(AND(ISNUMBER($E194),ISNUMBER($F194),BK$7&gt;=$E194,BK$7&lt;=$F194),"●","")</x:f>
      </x:c>
      <x:c r="BL194" s="2" t="str">
        <x:f>IF(AND(ISNUMBER($E194),ISNUMBER($F194),BL$7&gt;=$E194,BL$7&lt;=$F194),"●","")</x:f>
      </x:c>
      <x:c r="BM194" s="2" t="str">
        <x:f>IF(AND(ISNUMBER($E194),ISNUMBER($F194),BM$7&gt;=$E194,BM$7&lt;=$F194),"●","")</x:f>
      </x:c>
      <x:c r="BN194" s="2" t="str">
        <x:f>IF(AND(ISNUMBER($E194),ISNUMBER($F194),BN$7&gt;=$E194,BN$7&lt;=$F194),"●","")</x:f>
      </x:c>
      <x:c r="BO194" s="2" t="str">
        <x:f>IF(AND(ISNUMBER($E194),ISNUMBER($F194),BO$7&gt;=$E194,BO$7&lt;=$F194),"●","")</x:f>
      </x:c>
      <x:c r="BP194" s="2" t="str">
        <x:f>IF(AND(ISNUMBER($E194),ISNUMBER($F194),BP$7&gt;=$E194,BP$7&lt;=$F194),"●","")</x:f>
      </x:c>
      <x:c r="BQ194" s="2" t="str">
        <x:f>IF(AND(ISNUMBER($E194),ISNUMBER($F194),BQ$7&gt;=$E194,BQ$7&lt;=$F194),"●","")</x:f>
      </x:c>
      <x:c r="BR194" s="2" t="str">
        <x:f>IF(AND(ISNUMBER($E194),ISNUMBER($F194),BR$7&gt;=$E194,BR$7&lt;=$F194),"●","")</x:f>
      </x:c>
      <x:c r="BS194" s="2" t="str">
        <x:f>IF(AND(ISNUMBER($E194),ISNUMBER($F194),BS$7&gt;=$E194,BS$7&lt;=$F194),"●","")</x:f>
      </x:c>
      <x:c r="BT194" s="2" t="str">
        <x:f>IF(AND(ISNUMBER($E194),ISNUMBER($F194),BT$7&gt;=$E194,BT$7&lt;=$F194),"●","")</x:f>
      </x:c>
      <x:c r="BU194" s="2" t="str">
        <x:f>IF(AND(ISNUMBER($E194),ISNUMBER($F194),BU$7&gt;=$E194,BU$7&lt;=$F194),"●","")</x:f>
      </x:c>
      <x:c r="BV194" s="2" t="str">
        <x:f>IF(AND(ISNUMBER($E194),ISNUMBER($F194),BV$7&gt;=$E194,BV$7&lt;=$F194),"●","")</x:f>
      </x:c>
      <x:c r="BW194" s="2" t="str">
        <x:f>IF(AND(ISNUMBER($E194),ISNUMBER($F194),BW$7&gt;=$E194,BW$7&lt;=$F194),"●","")</x:f>
      </x:c>
      <x:c r="BX194" s="2" t="str">
        <x:f>IF(AND(ISNUMBER($E194),ISNUMBER($F194),BX$7&gt;=$E194,BX$7&lt;=$F194),"●","")</x:f>
      </x:c>
      <x:c r="BY194" s="2" t="str">
        <x:f>IF(AND(ISNUMBER($E194),ISNUMBER($F194),BY$7&gt;=$E194,BY$7&lt;=$F194),"●","")</x:f>
      </x:c>
      <x:c r="BZ194" s="2" t="str">
        <x:f>IF(AND(ISNUMBER($E194),ISNUMBER($F194),BZ$7&gt;=$E194,BZ$7&lt;=$F194),"●","")</x:f>
      </x:c>
      <x:c r="CA194" s="2" t="str">
        <x:f>IF(AND(ISNUMBER($E194),ISNUMBER($F194),CA$7&gt;=$E194,CA$7&lt;=$F194),"●","")</x:f>
      </x:c>
      <x:c r="CB194" s="2" t="str">
        <x:f>IF(AND(ISNUMBER($E194),ISNUMBER($F194),CB$7&gt;=$E194,CB$7&lt;=$F194),"●","")</x:f>
      </x:c>
      <x:c r="CC194" s="2" t="str">
        <x:f>IF(AND(ISNUMBER($E194),ISNUMBER($F194),CC$7&gt;=$E194,CC$7&lt;=$F194),"●","")</x:f>
      </x:c>
      <x:c r="CD194" s="2" t="str">
        <x:f>IF(AND(ISNUMBER($E194),ISNUMBER($F194),CD$7&gt;=$E194,CD$7&lt;=$F194),"●","")</x:f>
      </x:c>
      <x:c r="CE194" s="2" t="str">
        <x:f>IF(AND(ISNUMBER($E194),ISNUMBER($F194),CE$7&gt;=$E194,CE$7&lt;=$F194),"●","")</x:f>
      </x:c>
      <x:c r="CF194" s="2" t="str">
        <x:f>IF(AND(ISNUMBER($E194),ISNUMBER($F194),CF$7&gt;=$E194,CF$7&lt;=$F194),"●","")</x:f>
      </x:c>
      <x:c r="CG194" s="2" t="str">
        <x:f>IF(AND(ISNUMBER($E194),ISNUMBER($F194),CG$7&gt;=$E194,CG$7&lt;=$F194),"●","")</x:f>
      </x:c>
      <x:c r="CH194" s="2" t="str">
        <x:f>IF(AND(ISNUMBER($E194),ISNUMBER($F194),CH$7&gt;=$E194,CH$7&lt;=$F194),"●","")</x:f>
      </x:c>
      <x:c r="CI194" s="2" t="str">
        <x:f>IF(AND(ISNUMBER($E194),ISNUMBER($F194),CI$7&gt;=$E194,CI$7&lt;=$F194),"●","")</x:f>
      </x:c>
      <x:c r="CJ194" s="2" t="str">
        <x:f>IF(AND(ISNUMBER($E194),ISNUMBER($F194),CJ$7&gt;=$E194,CJ$7&lt;=$F194),"●","")</x:f>
      </x:c>
      <x:c r="CK194" s="2" t="str">
        <x:f>IF(AND(ISNUMBER($E194),ISNUMBER($F194),CK$7&gt;=$E194,CK$7&lt;=$F194),"●","")</x:f>
      </x:c>
      <x:c r="CL194" s="2" t="str">
        <x:f>IF(AND(ISNUMBER($E194),ISNUMBER($F194),CL$7&gt;=$E194,CL$7&lt;=$F194),"●","")</x:f>
      </x:c>
      <x:c r="CM194" s="2" t="str">
        <x:f>IF(AND(ISNUMBER($E194),ISNUMBER($F194),CM$7&gt;=$E194,CM$7&lt;=$F194),"●","")</x:f>
      </x:c>
      <x:c r="CN194" s="2" t="str">
        <x:f>IF(AND(ISNUMBER($E194),ISNUMBER($F194),CN$7&gt;=$E194,CN$7&lt;=$F194),"●","")</x:f>
      </x:c>
      <x:c r="CO194" s="2" t="str">
        <x:f>IF(AND(ISNUMBER($E194),ISNUMBER($F194),CO$7&gt;=$E194,CO$7&lt;=$F194),"●","")</x:f>
      </x:c>
      <x:c r="CP194" s="2" t="str">
        <x:f>IF(AND(ISNUMBER($E194),ISNUMBER($F194),CP$7&gt;=$E194,CP$7&lt;=$F194),"●","")</x:f>
      </x:c>
      <x:c r="CQ194" s="2" t="str">
        <x:f>IF(AND(ISNUMBER($E194),ISNUMBER($F194),CQ$7&gt;=$E194,CQ$7&lt;=$F194),"●","")</x:f>
      </x:c>
      <x:c r="CR194" s="2" t="str">
        <x:f>IF(AND(ISNUMBER($E194),ISNUMBER($F194),CR$7&gt;=$E194,CR$7&lt;=$F194),"●","")</x:f>
      </x:c>
      <x:c r="CS194" s="2" t="str">
        <x:f>IF(AND(ISNUMBER($E194),ISNUMBER($F194),CS$7&gt;=$E194,CS$7&lt;=$F194),"●","")</x:f>
      </x:c>
      <x:c r="CT194" s="2" t="str">
        <x:f>IF(AND(ISNUMBER($E194),ISNUMBER($F194),CT$7&gt;=$E194,CT$7&lt;=$F194),"●","")</x:f>
      </x:c>
      <x:c r="CU194" s="2" t="str">
        <x:f>IF(AND(ISNUMBER($E194),ISNUMBER($F194),CU$7&gt;=$E194,CU$7&lt;=$F194),"●","")</x:f>
      </x:c>
      <x:c r="CV194" s="2" t="str">
        <x:f>IF(AND(ISNUMBER($E194),ISNUMBER($F194),CV$7&gt;=$E194,CV$7&lt;=$F194),"●","")</x:f>
      </x:c>
      <x:c r="CW194" s="2" t="str">
        <x:f>IF(AND(ISNUMBER($E194),ISNUMBER($F194),CW$7&gt;=$E194,CW$7&lt;=$F194),"●","")</x:f>
      </x:c>
      <x:c r="CX194" s="2" t="str">
        <x:f>IF(AND(ISNUMBER($E194),ISNUMBER($F194),CX$7&gt;=$E194,CX$7&lt;=$F194),"●","")</x:f>
      </x:c>
      <x:c r="CY194" s="2" t="str">
        <x:f>IF(AND(ISNUMBER($E194),ISNUMBER($F194),CY$7&gt;=$E194,CY$7&lt;=$F194),"●","")</x:f>
      </x:c>
      <x:c r="CZ194" s="2" t="str">
        <x:f>IF(AND(ISNUMBER($E194),ISNUMBER($F194),CZ$7&gt;=$E194,CZ$7&lt;=$F194),"●","")</x:f>
      </x:c>
      <x:c r="DA194" s="2" t="str">
        <x:f>IF(AND(ISNUMBER($E194),ISNUMBER($F194),DA$7&gt;=$E194,DA$7&lt;=$F194),"●","")</x:f>
      </x:c>
      <x:c r="DB194" s="2" t="str">
        <x:f>IF(AND(ISNUMBER($E194),ISNUMBER($F194),DB$7&gt;=$E194,DB$7&lt;=$F194),"●","")</x:f>
      </x:c>
      <x:c r="DC194" s="2" t="str">
        <x:f>IF(AND(ISNUMBER($E194),ISNUMBER($F194),DC$7&gt;=$E194,DC$7&lt;=$F194),"●","")</x:f>
      </x:c>
    </x:row>
    <x:row r="195" ht="27" customHeight="1">
      <x:c r="A195" s="2" t="str">
        <x:v>FR-RPT-02.QA.03</x:v>
      </x:c>
      <x:c r="B195" s="2" t="str">
        <x:v>Report/bug và theo dõi retest: Theo dõi yêu cầu quá hạn</x:v>
      </x:c>
      <x:c r="C195" s="2" t="str">
        <x:v>QA</x:v>
      </x:c>
      <x:c r="D195" s="2" t="str">
        <x:v>FR-RPT-02</x:v>
      </x:c>
      <x:c r="E195" s="4" t="n">
        <x:v>46370</x:v>
      </x:c>
      <x:c r="F195" s="4" t="n">
        <x:v>46370</x:v>
      </x:c>
      <x:c r="G195" s="14" t="n">
        <x:v>0.35</x:v>
      </x:c>
      <x:c r="H195" s="2" t="str">
        <x:f>IF(AND(ISNUMBER($E195),ISNUMBER($F195),H$7&gt;=$E195,H$7&lt;=$F195),"●","")</x:f>
      </x:c>
      <x:c r="I195" s="2" t="str">
        <x:f>IF(AND(ISNUMBER($E195),ISNUMBER($F195),I$7&gt;=$E195,I$7&lt;=$F195),"●","")</x:f>
      </x:c>
      <x:c r="J195" s="2" t="str">
        <x:f>IF(AND(ISNUMBER($E195),ISNUMBER($F195),J$7&gt;=$E195,J$7&lt;=$F195),"●","")</x:f>
      </x:c>
      <x:c r="K195" s="2" t="str">
        <x:f>IF(AND(ISNUMBER($E195),ISNUMBER($F195),K$7&gt;=$E195,K$7&lt;=$F195),"●","")</x:f>
      </x:c>
      <x:c r="L195" s="2" t="str">
        <x:f>IF(AND(ISNUMBER($E195),ISNUMBER($F195),L$7&gt;=$E195,L$7&lt;=$F195),"●","")</x:f>
      </x:c>
      <x:c r="M195" s="2" t="str">
        <x:f>IF(AND(ISNUMBER($E195),ISNUMBER($F195),M$7&gt;=$E195,M$7&lt;=$F195),"●","")</x:f>
      </x:c>
      <x:c r="N195" s="2" t="str">
        <x:f>IF(AND(ISNUMBER($E195),ISNUMBER($F195),N$7&gt;=$E195,N$7&lt;=$F195),"●","")</x:f>
      </x:c>
      <x:c r="O195" s="2" t="str">
        <x:f>IF(AND(ISNUMBER($E195),ISNUMBER($F195),O$7&gt;=$E195,O$7&lt;=$F195),"●","")</x:f>
      </x:c>
      <x:c r="P195" s="2" t="str">
        <x:f>IF(AND(ISNUMBER($E195),ISNUMBER($F195),P$7&gt;=$E195,P$7&lt;=$F195),"●","")</x:f>
      </x:c>
      <x:c r="Q195" s="2" t="str">
        <x:f>IF(AND(ISNUMBER($E195),ISNUMBER($F195),Q$7&gt;=$E195,Q$7&lt;=$F195),"●","")</x:f>
      </x:c>
      <x:c r="R195" s="2" t="str">
        <x:f>IF(AND(ISNUMBER($E195),ISNUMBER($F195),R$7&gt;=$E195,R$7&lt;=$F195),"●","")</x:f>
      </x:c>
      <x:c r="S195" s="2" t="str">
        <x:f>IF(AND(ISNUMBER($E195),ISNUMBER($F195),S$7&gt;=$E195,S$7&lt;=$F195),"●","")</x:f>
      </x:c>
      <x:c r="T195" s="2" t="str">
        <x:f>IF(AND(ISNUMBER($E195),ISNUMBER($F195),T$7&gt;=$E195,T$7&lt;=$F195),"●","")</x:f>
      </x:c>
      <x:c r="U195" s="2" t="str">
        <x:f>IF(AND(ISNUMBER($E195),ISNUMBER($F195),U$7&gt;=$E195,U$7&lt;=$F195),"●","")</x:f>
      </x:c>
      <x:c r="V195" s="2" t="str">
        <x:f>IF(AND(ISNUMBER($E195),ISNUMBER($F195),V$7&gt;=$E195,V$7&lt;=$F195),"●","")</x:f>
      </x:c>
      <x:c r="W195" s="2" t="str">
        <x:f>IF(AND(ISNUMBER($E195),ISNUMBER($F195),W$7&gt;=$E195,W$7&lt;=$F195),"●","")</x:f>
      </x:c>
      <x:c r="X195" s="2" t="str">
        <x:f>IF(AND(ISNUMBER($E195),ISNUMBER($F195),X$7&gt;=$E195,X$7&lt;=$F195),"●","")</x:f>
      </x:c>
      <x:c r="Y195" s="2" t="str">
        <x:f>IF(AND(ISNUMBER($E195),ISNUMBER($F195),Y$7&gt;=$E195,Y$7&lt;=$F195),"●","")</x:f>
      </x:c>
      <x:c r="Z195" s="2" t="str">
        <x:f>IF(AND(ISNUMBER($E195),ISNUMBER($F195),Z$7&gt;=$E195,Z$7&lt;=$F195),"●","")</x:f>
      </x:c>
      <x:c r="AA195" s="2" t="str">
        <x:f>IF(AND(ISNUMBER($E195),ISNUMBER($F195),AA$7&gt;=$E195,AA$7&lt;=$F195),"●","")</x:f>
      </x:c>
      <x:c r="AB195" s="2" t="str">
        <x:f>IF(AND(ISNUMBER($E195),ISNUMBER($F195),AB$7&gt;=$E195,AB$7&lt;=$F195),"●","")</x:f>
      </x:c>
      <x:c r="AC195" s="2" t="str">
        <x:f>IF(AND(ISNUMBER($E195),ISNUMBER($F195),AC$7&gt;=$E195,AC$7&lt;=$F195),"●","")</x:f>
      </x:c>
      <x:c r="AD195" s="2" t="str">
        <x:f>IF(AND(ISNUMBER($E195),ISNUMBER($F195),AD$7&gt;=$E195,AD$7&lt;=$F195),"●","")</x:f>
      </x:c>
      <x:c r="AE195" s="2" t="str">
        <x:f>IF(AND(ISNUMBER($E195),ISNUMBER($F195),AE$7&gt;=$E195,AE$7&lt;=$F195),"●","")</x:f>
      </x:c>
      <x:c r="AF195" s="2" t="str">
        <x:f>IF(AND(ISNUMBER($E195),ISNUMBER($F195),AF$7&gt;=$E195,AF$7&lt;=$F195),"●","")</x:f>
      </x:c>
      <x:c r="AG195" s="2" t="str">
        <x:f>IF(AND(ISNUMBER($E195),ISNUMBER($F195),AG$7&gt;=$E195,AG$7&lt;=$F195),"●","")</x:f>
      </x:c>
      <x:c r="AH195" s="2" t="str">
        <x:f>IF(AND(ISNUMBER($E195),ISNUMBER($F195),AH$7&gt;=$E195,AH$7&lt;=$F195),"●","")</x:f>
      </x:c>
      <x:c r="AI195" s="2" t="str">
        <x:f>IF(AND(ISNUMBER($E195),ISNUMBER($F195),AI$7&gt;=$E195,AI$7&lt;=$F195),"●","")</x:f>
      </x:c>
      <x:c r="AJ195" s="2" t="str">
        <x:f>IF(AND(ISNUMBER($E195),ISNUMBER($F195),AJ$7&gt;=$E195,AJ$7&lt;=$F195),"●","")</x:f>
      </x:c>
      <x:c r="AK195" s="2" t="str">
        <x:f>IF(AND(ISNUMBER($E195),ISNUMBER($F195),AK$7&gt;=$E195,AK$7&lt;=$F195),"●","")</x:f>
      </x:c>
      <x:c r="AL195" s="2" t="str">
        <x:f>IF(AND(ISNUMBER($E195),ISNUMBER($F195),AL$7&gt;=$E195,AL$7&lt;=$F195),"●","")</x:f>
      </x:c>
      <x:c r="AM195" s="2" t="str">
        <x:f>IF(AND(ISNUMBER($E195),ISNUMBER($F195),AM$7&gt;=$E195,AM$7&lt;=$F195),"●","")</x:f>
      </x:c>
      <x:c r="AN195" s="2" t="str">
        <x:f>IF(AND(ISNUMBER($E195),ISNUMBER($F195),AN$7&gt;=$E195,AN$7&lt;=$F195),"●","")</x:f>
      </x:c>
      <x:c r="AO195" s="2" t="str">
        <x:f>IF(AND(ISNUMBER($E195),ISNUMBER($F195),AO$7&gt;=$E195,AO$7&lt;=$F195),"●","")</x:f>
      </x:c>
      <x:c r="AP195" s="2" t="str">
        <x:f>IF(AND(ISNUMBER($E195),ISNUMBER($F195),AP$7&gt;=$E195,AP$7&lt;=$F195),"●","")</x:f>
      </x:c>
      <x:c r="AQ195" s="2" t="str">
        <x:f>IF(AND(ISNUMBER($E195),ISNUMBER($F195),AQ$7&gt;=$E195,AQ$7&lt;=$F195),"●","")</x:f>
      </x:c>
      <x:c r="AR195" s="2" t="str">
        <x:f>IF(AND(ISNUMBER($E195),ISNUMBER($F195),AR$7&gt;=$E195,AR$7&lt;=$F195),"●","")</x:f>
      </x:c>
      <x:c r="AS195" s="2" t="str">
        <x:f>IF(AND(ISNUMBER($E195),ISNUMBER($F195),AS$7&gt;=$E195,AS$7&lt;=$F195),"●","")</x:f>
      </x:c>
      <x:c r="AT195" s="2" t="str">
        <x:f>IF(AND(ISNUMBER($E195),ISNUMBER($F195),AT$7&gt;=$E195,AT$7&lt;=$F195),"●","")</x:f>
      </x:c>
      <x:c r="AU195" s="2" t="str">
        <x:f>IF(AND(ISNUMBER($E195),ISNUMBER($F195),AU$7&gt;=$E195,AU$7&lt;=$F195),"●","")</x:f>
      </x:c>
      <x:c r="AV195" s="2" t="str">
        <x:f>IF(AND(ISNUMBER($E195),ISNUMBER($F195),AV$7&gt;=$E195,AV$7&lt;=$F195),"●","")</x:f>
      </x:c>
      <x:c r="AW195" s="2" t="str">
        <x:f>IF(AND(ISNUMBER($E195),ISNUMBER($F195),AW$7&gt;=$E195,AW$7&lt;=$F195),"●","")</x:f>
      </x:c>
      <x:c r="AX195" s="2" t="str">
        <x:f>IF(AND(ISNUMBER($E195),ISNUMBER($F195),AX$7&gt;=$E195,AX$7&lt;=$F195),"●","")</x:f>
      </x:c>
      <x:c r="AY195" s="2" t="str">
        <x:f>IF(AND(ISNUMBER($E195),ISNUMBER($F195),AY$7&gt;=$E195,AY$7&lt;=$F195),"●","")</x:f>
      </x:c>
      <x:c r="AZ195" s="2" t="str">
        <x:f>IF(AND(ISNUMBER($E195),ISNUMBER($F195),AZ$7&gt;=$E195,AZ$7&lt;=$F195),"●","")</x:f>
      </x:c>
      <x:c r="BA195" s="2" t="str">
        <x:f>IF(AND(ISNUMBER($E195),ISNUMBER($F195),BA$7&gt;=$E195,BA$7&lt;=$F195),"●","")</x:f>
        <x:v>●</x:v>
      </x:c>
      <x:c r="BB195" s="2" t="str">
        <x:f>IF(AND(ISNUMBER($E195),ISNUMBER($F195),BB$7&gt;=$E195,BB$7&lt;=$F195),"●","")</x:f>
      </x:c>
      <x:c r="BC195" s="2" t="str">
        <x:f>IF(AND(ISNUMBER($E195),ISNUMBER($F195),BC$7&gt;=$E195,BC$7&lt;=$F195),"●","")</x:f>
      </x:c>
      <x:c r="BD195" s="2" t="str">
        <x:f>IF(AND(ISNUMBER($E195),ISNUMBER($F195),BD$7&gt;=$E195,BD$7&lt;=$F195),"●","")</x:f>
      </x:c>
      <x:c r="BE195" s="2" t="str">
        <x:f>IF(AND(ISNUMBER($E195),ISNUMBER($F195),BE$7&gt;=$E195,BE$7&lt;=$F195),"●","")</x:f>
      </x:c>
      <x:c r="BF195" s="2" t="str">
        <x:f>IF(AND(ISNUMBER($E195),ISNUMBER($F195),BF$7&gt;=$E195,BF$7&lt;=$F195),"●","")</x:f>
      </x:c>
      <x:c r="BG195" s="2" t="str">
        <x:f>IF(AND(ISNUMBER($E195),ISNUMBER($F195),BG$7&gt;=$E195,BG$7&lt;=$F195),"●","")</x:f>
      </x:c>
      <x:c r="BH195" s="2" t="str">
        <x:f>IF(AND(ISNUMBER($E195),ISNUMBER($F195),BH$7&gt;=$E195,BH$7&lt;=$F195),"●","")</x:f>
      </x:c>
      <x:c r="BI195" s="2" t="str">
        <x:f>IF(AND(ISNUMBER($E195),ISNUMBER($F195),BI$7&gt;=$E195,BI$7&lt;=$F195),"●","")</x:f>
      </x:c>
      <x:c r="BJ195" s="2" t="str">
        <x:f>IF(AND(ISNUMBER($E195),ISNUMBER($F195),BJ$7&gt;=$E195,BJ$7&lt;=$F195),"●","")</x:f>
      </x:c>
      <x:c r="BK195" s="2" t="str">
        <x:f>IF(AND(ISNUMBER($E195),ISNUMBER($F195),BK$7&gt;=$E195,BK$7&lt;=$F195),"●","")</x:f>
      </x:c>
      <x:c r="BL195" s="2" t="str">
        <x:f>IF(AND(ISNUMBER($E195),ISNUMBER($F195),BL$7&gt;=$E195,BL$7&lt;=$F195),"●","")</x:f>
      </x:c>
      <x:c r="BM195" s="2" t="str">
        <x:f>IF(AND(ISNUMBER($E195),ISNUMBER($F195),BM$7&gt;=$E195,BM$7&lt;=$F195),"●","")</x:f>
      </x:c>
      <x:c r="BN195" s="2" t="str">
        <x:f>IF(AND(ISNUMBER($E195),ISNUMBER($F195),BN$7&gt;=$E195,BN$7&lt;=$F195),"●","")</x:f>
      </x:c>
      <x:c r="BO195" s="2" t="str">
        <x:f>IF(AND(ISNUMBER($E195),ISNUMBER($F195),BO$7&gt;=$E195,BO$7&lt;=$F195),"●","")</x:f>
      </x:c>
      <x:c r="BP195" s="2" t="str">
        <x:f>IF(AND(ISNUMBER($E195),ISNUMBER($F195),BP$7&gt;=$E195,BP$7&lt;=$F195),"●","")</x:f>
      </x:c>
      <x:c r="BQ195" s="2" t="str">
        <x:f>IF(AND(ISNUMBER($E195),ISNUMBER($F195),BQ$7&gt;=$E195,BQ$7&lt;=$F195),"●","")</x:f>
      </x:c>
      <x:c r="BR195" s="2" t="str">
        <x:f>IF(AND(ISNUMBER($E195),ISNUMBER($F195),BR$7&gt;=$E195,BR$7&lt;=$F195),"●","")</x:f>
      </x:c>
      <x:c r="BS195" s="2" t="str">
        <x:f>IF(AND(ISNUMBER($E195),ISNUMBER($F195),BS$7&gt;=$E195,BS$7&lt;=$F195),"●","")</x:f>
      </x:c>
      <x:c r="BT195" s="2" t="str">
        <x:f>IF(AND(ISNUMBER($E195),ISNUMBER($F195),BT$7&gt;=$E195,BT$7&lt;=$F195),"●","")</x:f>
      </x:c>
      <x:c r="BU195" s="2" t="str">
        <x:f>IF(AND(ISNUMBER($E195),ISNUMBER($F195),BU$7&gt;=$E195,BU$7&lt;=$F195),"●","")</x:f>
      </x:c>
      <x:c r="BV195" s="2" t="str">
        <x:f>IF(AND(ISNUMBER($E195),ISNUMBER($F195),BV$7&gt;=$E195,BV$7&lt;=$F195),"●","")</x:f>
      </x:c>
      <x:c r="BW195" s="2" t="str">
        <x:f>IF(AND(ISNUMBER($E195),ISNUMBER($F195),BW$7&gt;=$E195,BW$7&lt;=$F195),"●","")</x:f>
      </x:c>
      <x:c r="BX195" s="2" t="str">
        <x:f>IF(AND(ISNUMBER($E195),ISNUMBER($F195),BX$7&gt;=$E195,BX$7&lt;=$F195),"●","")</x:f>
      </x:c>
      <x:c r="BY195" s="2" t="str">
        <x:f>IF(AND(ISNUMBER($E195),ISNUMBER($F195),BY$7&gt;=$E195,BY$7&lt;=$F195),"●","")</x:f>
      </x:c>
      <x:c r="BZ195" s="2" t="str">
        <x:f>IF(AND(ISNUMBER($E195),ISNUMBER($F195),BZ$7&gt;=$E195,BZ$7&lt;=$F195),"●","")</x:f>
      </x:c>
      <x:c r="CA195" s="2" t="str">
        <x:f>IF(AND(ISNUMBER($E195),ISNUMBER($F195),CA$7&gt;=$E195,CA$7&lt;=$F195),"●","")</x:f>
      </x:c>
      <x:c r="CB195" s="2" t="str">
        <x:f>IF(AND(ISNUMBER($E195),ISNUMBER($F195),CB$7&gt;=$E195,CB$7&lt;=$F195),"●","")</x:f>
      </x:c>
      <x:c r="CC195" s="2" t="str">
        <x:f>IF(AND(ISNUMBER($E195),ISNUMBER($F195),CC$7&gt;=$E195,CC$7&lt;=$F195),"●","")</x:f>
      </x:c>
      <x:c r="CD195" s="2" t="str">
        <x:f>IF(AND(ISNUMBER($E195),ISNUMBER($F195),CD$7&gt;=$E195,CD$7&lt;=$F195),"●","")</x:f>
      </x:c>
      <x:c r="CE195" s="2" t="str">
        <x:f>IF(AND(ISNUMBER($E195),ISNUMBER($F195),CE$7&gt;=$E195,CE$7&lt;=$F195),"●","")</x:f>
      </x:c>
      <x:c r="CF195" s="2" t="str">
        <x:f>IF(AND(ISNUMBER($E195),ISNUMBER($F195),CF$7&gt;=$E195,CF$7&lt;=$F195),"●","")</x:f>
      </x:c>
      <x:c r="CG195" s="2" t="str">
        <x:f>IF(AND(ISNUMBER($E195),ISNUMBER($F195),CG$7&gt;=$E195,CG$7&lt;=$F195),"●","")</x:f>
      </x:c>
      <x:c r="CH195" s="2" t="str">
        <x:f>IF(AND(ISNUMBER($E195),ISNUMBER($F195),CH$7&gt;=$E195,CH$7&lt;=$F195),"●","")</x:f>
      </x:c>
      <x:c r="CI195" s="2" t="str">
        <x:f>IF(AND(ISNUMBER($E195),ISNUMBER($F195),CI$7&gt;=$E195,CI$7&lt;=$F195),"●","")</x:f>
      </x:c>
      <x:c r="CJ195" s="2" t="str">
        <x:f>IF(AND(ISNUMBER($E195),ISNUMBER($F195),CJ$7&gt;=$E195,CJ$7&lt;=$F195),"●","")</x:f>
      </x:c>
      <x:c r="CK195" s="2" t="str">
        <x:f>IF(AND(ISNUMBER($E195),ISNUMBER($F195),CK$7&gt;=$E195,CK$7&lt;=$F195),"●","")</x:f>
      </x:c>
      <x:c r="CL195" s="2" t="str">
        <x:f>IF(AND(ISNUMBER($E195),ISNUMBER($F195),CL$7&gt;=$E195,CL$7&lt;=$F195),"●","")</x:f>
      </x:c>
      <x:c r="CM195" s="2" t="str">
        <x:f>IF(AND(ISNUMBER($E195),ISNUMBER($F195),CM$7&gt;=$E195,CM$7&lt;=$F195),"●","")</x:f>
      </x:c>
      <x:c r="CN195" s="2" t="str">
        <x:f>IF(AND(ISNUMBER($E195),ISNUMBER($F195),CN$7&gt;=$E195,CN$7&lt;=$F195),"●","")</x:f>
      </x:c>
      <x:c r="CO195" s="2" t="str">
        <x:f>IF(AND(ISNUMBER($E195),ISNUMBER($F195),CO$7&gt;=$E195,CO$7&lt;=$F195),"●","")</x:f>
      </x:c>
      <x:c r="CP195" s="2" t="str">
        <x:f>IF(AND(ISNUMBER($E195),ISNUMBER($F195),CP$7&gt;=$E195,CP$7&lt;=$F195),"●","")</x:f>
      </x:c>
      <x:c r="CQ195" s="2" t="str">
        <x:f>IF(AND(ISNUMBER($E195),ISNUMBER($F195),CQ$7&gt;=$E195,CQ$7&lt;=$F195),"●","")</x:f>
      </x:c>
      <x:c r="CR195" s="2" t="str">
        <x:f>IF(AND(ISNUMBER($E195),ISNUMBER($F195),CR$7&gt;=$E195,CR$7&lt;=$F195),"●","")</x:f>
      </x:c>
      <x:c r="CS195" s="2" t="str">
        <x:f>IF(AND(ISNUMBER($E195),ISNUMBER($F195),CS$7&gt;=$E195,CS$7&lt;=$F195),"●","")</x:f>
      </x:c>
      <x:c r="CT195" s="2" t="str">
        <x:f>IF(AND(ISNUMBER($E195),ISNUMBER($F195),CT$7&gt;=$E195,CT$7&lt;=$F195),"●","")</x:f>
      </x:c>
      <x:c r="CU195" s="2" t="str">
        <x:f>IF(AND(ISNUMBER($E195),ISNUMBER($F195),CU$7&gt;=$E195,CU$7&lt;=$F195),"●","")</x:f>
      </x:c>
      <x:c r="CV195" s="2" t="str">
        <x:f>IF(AND(ISNUMBER($E195),ISNUMBER($F195),CV$7&gt;=$E195,CV$7&lt;=$F195),"●","")</x:f>
      </x:c>
      <x:c r="CW195" s="2" t="str">
        <x:f>IF(AND(ISNUMBER($E195),ISNUMBER($F195),CW$7&gt;=$E195,CW$7&lt;=$F195),"●","")</x:f>
      </x:c>
      <x:c r="CX195" s="2" t="str">
        <x:f>IF(AND(ISNUMBER($E195),ISNUMBER($F195),CX$7&gt;=$E195,CX$7&lt;=$F195),"●","")</x:f>
      </x:c>
      <x:c r="CY195" s="2" t="str">
        <x:f>IF(AND(ISNUMBER($E195),ISNUMBER($F195),CY$7&gt;=$E195,CY$7&lt;=$F195),"●","")</x:f>
      </x:c>
      <x:c r="CZ195" s="2" t="str">
        <x:f>IF(AND(ISNUMBER($E195),ISNUMBER($F195),CZ$7&gt;=$E195,CZ$7&lt;=$F195),"●","")</x:f>
      </x:c>
      <x:c r="DA195" s="2" t="str">
        <x:f>IF(AND(ISNUMBER($E195),ISNUMBER($F195),DA$7&gt;=$E195,DA$7&lt;=$F195),"●","")</x:f>
      </x:c>
      <x:c r="DB195" s="2" t="str">
        <x:f>IF(AND(ISNUMBER($E195),ISNUMBER($F195),DB$7&gt;=$E195,DB$7&lt;=$F195),"●","")</x:f>
      </x:c>
      <x:c r="DC195" s="2" t="str">
        <x:f>IF(AND(ISNUMBER($E195),ISNUMBER($F195),DC$7&gt;=$E195,DC$7&lt;=$F195),"●","")</x:f>
      </x:c>
    </x:row>
    <x:row r="196" ht="27" customHeight="1">
      <x:c r="A196" s="24" t="str">
        <x:v>FR-RPT-03</x:v>
      </x:c>
      <x:c r="B196" s="24" t="str">
        <x:v>Thống kê thời gian xử lý</x:v>
      </x:c>
      <x:c r="C196" s="21"/>
      <x:c r="D196" s="21" t="str">
        <x:v>FR-RPT-03</x:v>
      </x:c>
      <x:c r="E196" s="22" t="n">
        <x:f>MIN(E197,E198,E199,E200,E201,E202,E203,E204,E205)</x:f>
        <x:v>46318</x:v>
      </x:c>
      <x:c r="F196" s="22" t="n">
        <x:f>MAX(F197,F198,F199,F200,F201,F202,F203,F204,F205)</x:f>
        <x:v>46371</x:v>
      </x:c>
      <x:c r="G196" s="23" t="n">
        <x:v>0</x:v>
      </x:c>
      <x:c r="H196" s="2" t="str">
        <x:f>IF(AND(ISNUMBER($E196),ISNUMBER($F196),H$7&gt;=$E196,H$7&lt;=$F196),"●","")</x:f>
      </x:c>
      <x:c r="I196" s="2" t="str">
        <x:f>IF(AND(ISNUMBER($E196),ISNUMBER($F196),I$7&gt;=$E196,I$7&lt;=$F196),"●","")</x:f>
      </x:c>
      <x:c r="J196" s="2" t="str">
        <x:f>IF(AND(ISNUMBER($E196),ISNUMBER($F196),J$7&gt;=$E196,J$7&lt;=$F196),"●","")</x:f>
      </x:c>
      <x:c r="K196" s="2" t="str">
        <x:f>IF(AND(ISNUMBER($E196),ISNUMBER($F196),K$7&gt;=$E196,K$7&lt;=$F196),"●","")</x:f>
      </x:c>
      <x:c r="L196" s="2" t="str">
        <x:f>IF(AND(ISNUMBER($E196),ISNUMBER($F196),L$7&gt;=$E196,L$7&lt;=$F196),"●","")</x:f>
      </x:c>
      <x:c r="M196" s="2" t="str">
        <x:f>IF(AND(ISNUMBER($E196),ISNUMBER($F196),M$7&gt;=$E196,M$7&lt;=$F196),"●","")</x:f>
      </x:c>
      <x:c r="N196" s="2" t="str">
        <x:f>IF(AND(ISNUMBER($E196),ISNUMBER($F196),N$7&gt;=$E196,N$7&lt;=$F196),"●","")</x:f>
      </x:c>
      <x:c r="O196" s="2" t="str">
        <x:f>IF(AND(ISNUMBER($E196),ISNUMBER($F196),O$7&gt;=$E196,O$7&lt;=$F196),"●","")</x:f>
      </x:c>
      <x:c r="P196" s="2" t="str">
        <x:f>IF(AND(ISNUMBER($E196),ISNUMBER($F196),P$7&gt;=$E196,P$7&lt;=$F196),"●","")</x:f>
      </x:c>
      <x:c r="Q196" s="2" t="str">
        <x:f>IF(AND(ISNUMBER($E196),ISNUMBER($F196),Q$7&gt;=$E196,Q$7&lt;=$F196),"●","")</x:f>
        <x:v>●</x:v>
      </x:c>
      <x:c r="R196" s="2" t="str">
        <x:f>IF(AND(ISNUMBER($E196),ISNUMBER($F196),R$7&gt;=$E196,R$7&lt;=$F196),"●","")</x:f>
        <x:v>●</x:v>
      </x:c>
      <x:c r="S196" s="2" t="str">
        <x:f>IF(AND(ISNUMBER($E196),ISNUMBER($F196),S$7&gt;=$E196,S$7&lt;=$F196),"●","")</x:f>
        <x:v>●</x:v>
      </x:c>
      <x:c r="T196" s="2" t="str">
        <x:f>IF(AND(ISNUMBER($E196),ISNUMBER($F196),T$7&gt;=$E196,T$7&lt;=$F196),"●","")</x:f>
        <x:v>●</x:v>
      </x:c>
      <x:c r="U196" s="2" t="str">
        <x:f>IF(AND(ISNUMBER($E196),ISNUMBER($F196),U$7&gt;=$E196,U$7&lt;=$F196),"●","")</x:f>
        <x:v>●</x:v>
      </x:c>
      <x:c r="V196" s="2" t="str">
        <x:f>IF(AND(ISNUMBER($E196),ISNUMBER($F196),V$7&gt;=$E196,V$7&lt;=$F196),"●","")</x:f>
        <x:v>●</x:v>
      </x:c>
      <x:c r="W196" s="2" t="str">
        <x:f>IF(AND(ISNUMBER($E196),ISNUMBER($F196),W$7&gt;=$E196,W$7&lt;=$F196),"●","")</x:f>
        <x:v>●</x:v>
      </x:c>
      <x:c r="X196" s="2" t="str">
        <x:f>IF(AND(ISNUMBER($E196),ISNUMBER($F196),X$7&gt;=$E196,X$7&lt;=$F196),"●","")</x:f>
        <x:v>●</x:v>
      </x:c>
      <x:c r="Y196" s="2" t="str">
        <x:f>IF(AND(ISNUMBER($E196),ISNUMBER($F196),Y$7&gt;=$E196,Y$7&lt;=$F196),"●","")</x:f>
        <x:v>●</x:v>
      </x:c>
      <x:c r="Z196" s="2" t="str">
        <x:f>IF(AND(ISNUMBER($E196),ISNUMBER($F196),Z$7&gt;=$E196,Z$7&lt;=$F196),"●","")</x:f>
        <x:v>●</x:v>
      </x:c>
      <x:c r="AA196" s="2" t="str">
        <x:f>IF(AND(ISNUMBER($E196),ISNUMBER($F196),AA$7&gt;=$E196,AA$7&lt;=$F196),"●","")</x:f>
        <x:v>●</x:v>
      </x:c>
      <x:c r="AB196" s="2" t="str">
        <x:f>IF(AND(ISNUMBER($E196),ISNUMBER($F196),AB$7&gt;=$E196,AB$7&lt;=$F196),"●","")</x:f>
        <x:v>●</x:v>
      </x:c>
      <x:c r="AC196" s="2" t="str">
        <x:f>IF(AND(ISNUMBER($E196),ISNUMBER($F196),AC$7&gt;=$E196,AC$7&lt;=$F196),"●","")</x:f>
        <x:v>●</x:v>
      </x:c>
      <x:c r="AD196" s="2" t="str">
        <x:f>IF(AND(ISNUMBER($E196),ISNUMBER($F196),AD$7&gt;=$E196,AD$7&lt;=$F196),"●","")</x:f>
        <x:v>●</x:v>
      </x:c>
      <x:c r="AE196" s="2" t="str">
        <x:f>IF(AND(ISNUMBER($E196),ISNUMBER($F196),AE$7&gt;=$E196,AE$7&lt;=$F196),"●","")</x:f>
        <x:v>●</x:v>
      </x:c>
      <x:c r="AF196" s="2" t="str">
        <x:f>IF(AND(ISNUMBER($E196),ISNUMBER($F196),AF$7&gt;=$E196,AF$7&lt;=$F196),"●","")</x:f>
        <x:v>●</x:v>
      </x:c>
      <x:c r="AG196" s="2" t="str">
        <x:f>IF(AND(ISNUMBER($E196),ISNUMBER($F196),AG$7&gt;=$E196,AG$7&lt;=$F196),"●","")</x:f>
        <x:v>●</x:v>
      </x:c>
      <x:c r="AH196" s="2" t="str">
        <x:f>IF(AND(ISNUMBER($E196),ISNUMBER($F196),AH$7&gt;=$E196,AH$7&lt;=$F196),"●","")</x:f>
        <x:v>●</x:v>
      </x:c>
      <x:c r="AI196" s="2" t="str">
        <x:f>IF(AND(ISNUMBER($E196),ISNUMBER($F196),AI$7&gt;=$E196,AI$7&lt;=$F196),"●","")</x:f>
        <x:v>●</x:v>
      </x:c>
      <x:c r="AJ196" s="2" t="str">
        <x:f>IF(AND(ISNUMBER($E196),ISNUMBER($F196),AJ$7&gt;=$E196,AJ$7&lt;=$F196),"●","")</x:f>
        <x:v>●</x:v>
      </x:c>
      <x:c r="AK196" s="2" t="str">
        <x:f>IF(AND(ISNUMBER($E196),ISNUMBER($F196),AK$7&gt;=$E196,AK$7&lt;=$F196),"●","")</x:f>
        <x:v>●</x:v>
      </x:c>
      <x:c r="AL196" s="2" t="str">
        <x:f>IF(AND(ISNUMBER($E196),ISNUMBER($F196),AL$7&gt;=$E196,AL$7&lt;=$F196),"●","")</x:f>
        <x:v>●</x:v>
      </x:c>
      <x:c r="AM196" s="2" t="str">
        <x:f>IF(AND(ISNUMBER($E196),ISNUMBER($F196),AM$7&gt;=$E196,AM$7&lt;=$F196),"●","")</x:f>
        <x:v>●</x:v>
      </x:c>
      <x:c r="AN196" s="2" t="str">
        <x:f>IF(AND(ISNUMBER($E196),ISNUMBER($F196),AN$7&gt;=$E196,AN$7&lt;=$F196),"●","")</x:f>
        <x:v>●</x:v>
      </x:c>
      <x:c r="AO196" s="2" t="str">
        <x:f>IF(AND(ISNUMBER($E196),ISNUMBER($F196),AO$7&gt;=$E196,AO$7&lt;=$F196),"●","")</x:f>
        <x:v>●</x:v>
      </x:c>
      <x:c r="AP196" s="2" t="str">
        <x:f>IF(AND(ISNUMBER($E196),ISNUMBER($F196),AP$7&gt;=$E196,AP$7&lt;=$F196),"●","")</x:f>
        <x:v>●</x:v>
      </x:c>
      <x:c r="AQ196" s="2" t="str">
        <x:f>IF(AND(ISNUMBER($E196),ISNUMBER($F196),AQ$7&gt;=$E196,AQ$7&lt;=$F196),"●","")</x:f>
        <x:v>●</x:v>
      </x:c>
      <x:c r="AR196" s="2" t="str">
        <x:f>IF(AND(ISNUMBER($E196),ISNUMBER($F196),AR$7&gt;=$E196,AR$7&lt;=$F196),"●","")</x:f>
        <x:v>●</x:v>
      </x:c>
      <x:c r="AS196" s="2" t="str">
        <x:f>IF(AND(ISNUMBER($E196),ISNUMBER($F196),AS$7&gt;=$E196,AS$7&lt;=$F196),"●","")</x:f>
        <x:v>●</x:v>
      </x:c>
      <x:c r="AT196" s="2" t="str">
        <x:f>IF(AND(ISNUMBER($E196),ISNUMBER($F196),AT$7&gt;=$E196,AT$7&lt;=$F196),"●","")</x:f>
        <x:v>●</x:v>
      </x:c>
      <x:c r="AU196" s="2" t="str">
        <x:f>IF(AND(ISNUMBER($E196),ISNUMBER($F196),AU$7&gt;=$E196,AU$7&lt;=$F196),"●","")</x:f>
        <x:v>●</x:v>
      </x:c>
      <x:c r="AV196" s="2" t="str">
        <x:f>IF(AND(ISNUMBER($E196),ISNUMBER($F196),AV$7&gt;=$E196,AV$7&lt;=$F196),"●","")</x:f>
        <x:v>●</x:v>
      </x:c>
      <x:c r="AW196" s="2" t="str">
        <x:f>IF(AND(ISNUMBER($E196),ISNUMBER($F196),AW$7&gt;=$E196,AW$7&lt;=$F196),"●","")</x:f>
        <x:v>●</x:v>
      </x:c>
      <x:c r="AX196" s="2" t="str">
        <x:f>IF(AND(ISNUMBER($E196),ISNUMBER($F196),AX$7&gt;=$E196,AX$7&lt;=$F196),"●","")</x:f>
        <x:v>●</x:v>
      </x:c>
      <x:c r="AY196" s="2" t="str">
        <x:f>IF(AND(ISNUMBER($E196),ISNUMBER($F196),AY$7&gt;=$E196,AY$7&lt;=$F196),"●","")</x:f>
        <x:v>●</x:v>
      </x:c>
      <x:c r="AZ196" s="2" t="str">
        <x:f>IF(AND(ISNUMBER($E196),ISNUMBER($F196),AZ$7&gt;=$E196,AZ$7&lt;=$F196),"●","")</x:f>
        <x:v>●</x:v>
      </x:c>
      <x:c r="BA196" s="2" t="str">
        <x:f>IF(AND(ISNUMBER($E196),ISNUMBER($F196),BA$7&gt;=$E196,BA$7&lt;=$F196),"●","")</x:f>
        <x:v>●</x:v>
      </x:c>
      <x:c r="BB196" s="2" t="str">
        <x:f>IF(AND(ISNUMBER($E196),ISNUMBER($F196),BB$7&gt;=$E196,BB$7&lt;=$F196),"●","")</x:f>
        <x:v>●</x:v>
      </x:c>
      <x:c r="BC196" s="2" t="str">
        <x:f>IF(AND(ISNUMBER($E196),ISNUMBER($F196),BC$7&gt;=$E196,BC$7&lt;=$F196),"●","")</x:f>
      </x:c>
      <x:c r="BD196" s="2" t="str">
        <x:f>IF(AND(ISNUMBER($E196),ISNUMBER($F196),BD$7&gt;=$E196,BD$7&lt;=$F196),"●","")</x:f>
      </x:c>
      <x:c r="BE196" s="2" t="str">
        <x:f>IF(AND(ISNUMBER($E196),ISNUMBER($F196),BE$7&gt;=$E196,BE$7&lt;=$F196),"●","")</x:f>
      </x:c>
      <x:c r="BF196" s="2" t="str">
        <x:f>IF(AND(ISNUMBER($E196),ISNUMBER($F196),BF$7&gt;=$E196,BF$7&lt;=$F196),"●","")</x:f>
      </x:c>
      <x:c r="BG196" s="2" t="str">
        <x:f>IF(AND(ISNUMBER($E196),ISNUMBER($F196),BG$7&gt;=$E196,BG$7&lt;=$F196),"●","")</x:f>
      </x:c>
      <x:c r="BH196" s="2" t="str">
        <x:f>IF(AND(ISNUMBER($E196),ISNUMBER($F196),BH$7&gt;=$E196,BH$7&lt;=$F196),"●","")</x:f>
      </x:c>
      <x:c r="BI196" s="2" t="str">
        <x:f>IF(AND(ISNUMBER($E196),ISNUMBER($F196),BI$7&gt;=$E196,BI$7&lt;=$F196),"●","")</x:f>
      </x:c>
      <x:c r="BJ196" s="2" t="str">
        <x:f>IF(AND(ISNUMBER($E196),ISNUMBER($F196),BJ$7&gt;=$E196,BJ$7&lt;=$F196),"●","")</x:f>
      </x:c>
      <x:c r="BK196" s="2" t="str">
        <x:f>IF(AND(ISNUMBER($E196),ISNUMBER($F196),BK$7&gt;=$E196,BK$7&lt;=$F196),"●","")</x:f>
      </x:c>
      <x:c r="BL196" s="2" t="str">
        <x:f>IF(AND(ISNUMBER($E196),ISNUMBER($F196),BL$7&gt;=$E196,BL$7&lt;=$F196),"●","")</x:f>
      </x:c>
      <x:c r="BM196" s="2" t="str">
        <x:f>IF(AND(ISNUMBER($E196),ISNUMBER($F196),BM$7&gt;=$E196,BM$7&lt;=$F196),"●","")</x:f>
      </x:c>
      <x:c r="BN196" s="2" t="str">
        <x:f>IF(AND(ISNUMBER($E196),ISNUMBER($F196),BN$7&gt;=$E196,BN$7&lt;=$F196),"●","")</x:f>
      </x:c>
      <x:c r="BO196" s="2" t="str">
        <x:f>IF(AND(ISNUMBER($E196),ISNUMBER($F196),BO$7&gt;=$E196,BO$7&lt;=$F196),"●","")</x:f>
      </x:c>
      <x:c r="BP196" s="2" t="str">
        <x:f>IF(AND(ISNUMBER($E196),ISNUMBER($F196),BP$7&gt;=$E196,BP$7&lt;=$F196),"●","")</x:f>
      </x:c>
      <x:c r="BQ196" s="2" t="str">
        <x:f>IF(AND(ISNUMBER($E196),ISNUMBER($F196),BQ$7&gt;=$E196,BQ$7&lt;=$F196),"●","")</x:f>
      </x:c>
      <x:c r="BR196" s="2" t="str">
        <x:f>IF(AND(ISNUMBER($E196),ISNUMBER($F196),BR$7&gt;=$E196,BR$7&lt;=$F196),"●","")</x:f>
      </x:c>
      <x:c r="BS196" s="2" t="str">
        <x:f>IF(AND(ISNUMBER($E196),ISNUMBER($F196),BS$7&gt;=$E196,BS$7&lt;=$F196),"●","")</x:f>
      </x:c>
      <x:c r="BT196" s="2" t="str">
        <x:f>IF(AND(ISNUMBER($E196),ISNUMBER($F196),BT$7&gt;=$E196,BT$7&lt;=$F196),"●","")</x:f>
      </x:c>
      <x:c r="BU196" s="2" t="str">
        <x:f>IF(AND(ISNUMBER($E196),ISNUMBER($F196),BU$7&gt;=$E196,BU$7&lt;=$F196),"●","")</x:f>
      </x:c>
      <x:c r="BV196" s="2" t="str">
        <x:f>IF(AND(ISNUMBER($E196),ISNUMBER($F196),BV$7&gt;=$E196,BV$7&lt;=$F196),"●","")</x:f>
      </x:c>
      <x:c r="BW196" s="2" t="str">
        <x:f>IF(AND(ISNUMBER($E196),ISNUMBER($F196),BW$7&gt;=$E196,BW$7&lt;=$F196),"●","")</x:f>
      </x:c>
      <x:c r="BX196" s="2" t="str">
        <x:f>IF(AND(ISNUMBER($E196),ISNUMBER($F196),BX$7&gt;=$E196,BX$7&lt;=$F196),"●","")</x:f>
      </x:c>
      <x:c r="BY196" s="2" t="str">
        <x:f>IF(AND(ISNUMBER($E196),ISNUMBER($F196),BY$7&gt;=$E196,BY$7&lt;=$F196),"●","")</x:f>
      </x:c>
      <x:c r="BZ196" s="2" t="str">
        <x:f>IF(AND(ISNUMBER($E196),ISNUMBER($F196),BZ$7&gt;=$E196,BZ$7&lt;=$F196),"●","")</x:f>
      </x:c>
      <x:c r="CA196" s="2" t="str">
        <x:f>IF(AND(ISNUMBER($E196),ISNUMBER($F196),CA$7&gt;=$E196,CA$7&lt;=$F196),"●","")</x:f>
      </x:c>
      <x:c r="CB196" s="2" t="str">
        <x:f>IF(AND(ISNUMBER($E196),ISNUMBER($F196),CB$7&gt;=$E196,CB$7&lt;=$F196),"●","")</x:f>
      </x:c>
      <x:c r="CC196" s="2" t="str">
        <x:f>IF(AND(ISNUMBER($E196),ISNUMBER($F196),CC$7&gt;=$E196,CC$7&lt;=$F196),"●","")</x:f>
      </x:c>
      <x:c r="CD196" s="2" t="str">
        <x:f>IF(AND(ISNUMBER($E196),ISNUMBER($F196),CD$7&gt;=$E196,CD$7&lt;=$F196),"●","")</x:f>
      </x:c>
      <x:c r="CE196" s="2" t="str">
        <x:f>IF(AND(ISNUMBER($E196),ISNUMBER($F196),CE$7&gt;=$E196,CE$7&lt;=$F196),"●","")</x:f>
      </x:c>
      <x:c r="CF196" s="2" t="str">
        <x:f>IF(AND(ISNUMBER($E196),ISNUMBER($F196),CF$7&gt;=$E196,CF$7&lt;=$F196),"●","")</x:f>
      </x:c>
      <x:c r="CG196" s="2" t="str">
        <x:f>IF(AND(ISNUMBER($E196),ISNUMBER($F196),CG$7&gt;=$E196,CG$7&lt;=$F196),"●","")</x:f>
      </x:c>
      <x:c r="CH196" s="2" t="str">
        <x:f>IF(AND(ISNUMBER($E196),ISNUMBER($F196),CH$7&gt;=$E196,CH$7&lt;=$F196),"●","")</x:f>
      </x:c>
      <x:c r="CI196" s="2" t="str">
        <x:f>IF(AND(ISNUMBER($E196),ISNUMBER($F196),CI$7&gt;=$E196,CI$7&lt;=$F196),"●","")</x:f>
      </x:c>
      <x:c r="CJ196" s="2" t="str">
        <x:f>IF(AND(ISNUMBER($E196),ISNUMBER($F196),CJ$7&gt;=$E196,CJ$7&lt;=$F196),"●","")</x:f>
      </x:c>
      <x:c r="CK196" s="2" t="str">
        <x:f>IF(AND(ISNUMBER($E196),ISNUMBER($F196),CK$7&gt;=$E196,CK$7&lt;=$F196),"●","")</x:f>
      </x:c>
      <x:c r="CL196" s="2" t="str">
        <x:f>IF(AND(ISNUMBER($E196),ISNUMBER($F196),CL$7&gt;=$E196,CL$7&lt;=$F196),"●","")</x:f>
      </x:c>
      <x:c r="CM196" s="2" t="str">
        <x:f>IF(AND(ISNUMBER($E196),ISNUMBER($F196),CM$7&gt;=$E196,CM$7&lt;=$F196),"●","")</x:f>
      </x:c>
      <x:c r="CN196" s="2" t="str">
        <x:f>IF(AND(ISNUMBER($E196),ISNUMBER($F196),CN$7&gt;=$E196,CN$7&lt;=$F196),"●","")</x:f>
      </x:c>
      <x:c r="CO196" s="2" t="str">
        <x:f>IF(AND(ISNUMBER($E196),ISNUMBER($F196),CO$7&gt;=$E196,CO$7&lt;=$F196),"●","")</x:f>
      </x:c>
      <x:c r="CP196" s="2" t="str">
        <x:f>IF(AND(ISNUMBER($E196),ISNUMBER($F196),CP$7&gt;=$E196,CP$7&lt;=$F196),"●","")</x:f>
      </x:c>
      <x:c r="CQ196" s="2" t="str">
        <x:f>IF(AND(ISNUMBER($E196),ISNUMBER($F196),CQ$7&gt;=$E196,CQ$7&lt;=$F196),"●","")</x:f>
      </x:c>
      <x:c r="CR196" s="2" t="str">
        <x:f>IF(AND(ISNUMBER($E196),ISNUMBER($F196),CR$7&gt;=$E196,CR$7&lt;=$F196),"●","")</x:f>
      </x:c>
      <x:c r="CS196" s="2" t="str">
        <x:f>IF(AND(ISNUMBER($E196),ISNUMBER($F196),CS$7&gt;=$E196,CS$7&lt;=$F196),"●","")</x:f>
      </x:c>
      <x:c r="CT196" s="2" t="str">
        <x:f>IF(AND(ISNUMBER($E196),ISNUMBER($F196),CT$7&gt;=$E196,CT$7&lt;=$F196),"●","")</x:f>
      </x:c>
      <x:c r="CU196" s="2" t="str">
        <x:f>IF(AND(ISNUMBER($E196),ISNUMBER($F196),CU$7&gt;=$E196,CU$7&lt;=$F196),"●","")</x:f>
      </x:c>
      <x:c r="CV196" s="2" t="str">
        <x:f>IF(AND(ISNUMBER($E196),ISNUMBER($F196),CV$7&gt;=$E196,CV$7&lt;=$F196),"●","")</x:f>
      </x:c>
      <x:c r="CW196" s="2" t="str">
        <x:f>IF(AND(ISNUMBER($E196),ISNUMBER($F196),CW$7&gt;=$E196,CW$7&lt;=$F196),"●","")</x:f>
      </x:c>
      <x:c r="CX196" s="2" t="str">
        <x:f>IF(AND(ISNUMBER($E196),ISNUMBER($F196),CX$7&gt;=$E196,CX$7&lt;=$F196),"●","")</x:f>
      </x:c>
      <x:c r="CY196" s="2" t="str">
        <x:f>IF(AND(ISNUMBER($E196),ISNUMBER($F196),CY$7&gt;=$E196,CY$7&lt;=$F196),"●","")</x:f>
      </x:c>
      <x:c r="CZ196" s="2" t="str">
        <x:f>IF(AND(ISNUMBER($E196),ISNUMBER($F196),CZ$7&gt;=$E196,CZ$7&lt;=$F196),"●","")</x:f>
      </x:c>
      <x:c r="DA196" s="2" t="str">
        <x:f>IF(AND(ISNUMBER($E196),ISNUMBER($F196),DA$7&gt;=$E196,DA$7&lt;=$F196),"●","")</x:f>
      </x:c>
      <x:c r="DB196" s="2" t="str">
        <x:f>IF(AND(ISNUMBER($E196),ISNUMBER($F196),DB$7&gt;=$E196,DB$7&lt;=$F196),"●","")</x:f>
      </x:c>
      <x:c r="DC196" s="2" t="str">
        <x:f>IF(AND(ISNUMBER($E196),ISNUMBER($F196),DC$7&gt;=$E196,DC$7&lt;=$F196),"●","")</x:f>
      </x:c>
    </x:row>
    <x:row r="197" ht="27" customHeight="1">
      <x:c r="A197" s="2" t="str">
        <x:v>FR-RPT-03.PM.01</x:v>
      </x:c>
      <x:c r="B197" s="2" t="str">
        <x:v>Đặc tả Thống kê thời gian xử lý và review contract</x:v>
      </x:c>
      <x:c r="C197" s="2" t="str">
        <x:v>PM</x:v>
      </x:c>
      <x:c r="D197" s="2" t="str">
        <x:v>FR-RPT-03</x:v>
      </x:c>
      <x:c r="E197" s="4" t="n">
        <x:v>46318</x:v>
      </x:c>
      <x:c r="F197" s="4" t="n">
        <x:v>46318</x:v>
      </x:c>
      <x:c r="G197" s="14" t="n">
        <x:v>1</x:v>
      </x:c>
      <x:c r="H197" s="2" t="str">
        <x:f>IF(AND(ISNUMBER($E197),ISNUMBER($F197),H$7&gt;=$E197,H$7&lt;=$F197),"●","")</x:f>
      </x:c>
      <x:c r="I197" s="2" t="str">
        <x:f>IF(AND(ISNUMBER($E197),ISNUMBER($F197),I$7&gt;=$E197,I$7&lt;=$F197),"●","")</x:f>
      </x:c>
      <x:c r="J197" s="2" t="str">
        <x:f>IF(AND(ISNUMBER($E197),ISNUMBER($F197),J$7&gt;=$E197,J$7&lt;=$F197),"●","")</x:f>
      </x:c>
      <x:c r="K197" s="2" t="str">
        <x:f>IF(AND(ISNUMBER($E197),ISNUMBER($F197),K$7&gt;=$E197,K$7&lt;=$F197),"●","")</x:f>
      </x:c>
      <x:c r="L197" s="2" t="str">
        <x:f>IF(AND(ISNUMBER($E197),ISNUMBER($F197),L$7&gt;=$E197,L$7&lt;=$F197),"●","")</x:f>
      </x:c>
      <x:c r="M197" s="2" t="str">
        <x:f>IF(AND(ISNUMBER($E197),ISNUMBER($F197),M$7&gt;=$E197,M$7&lt;=$F197),"●","")</x:f>
      </x:c>
      <x:c r="N197" s="2" t="str">
        <x:f>IF(AND(ISNUMBER($E197),ISNUMBER($F197),N$7&gt;=$E197,N$7&lt;=$F197),"●","")</x:f>
      </x:c>
      <x:c r="O197" s="2" t="str">
        <x:f>IF(AND(ISNUMBER($E197),ISNUMBER($F197),O$7&gt;=$E197,O$7&lt;=$F197),"●","")</x:f>
      </x:c>
      <x:c r="P197" s="2" t="str">
        <x:f>IF(AND(ISNUMBER($E197),ISNUMBER($F197),P$7&gt;=$E197,P$7&lt;=$F197),"●","")</x:f>
      </x:c>
      <x:c r="Q197" s="2" t="str">
        <x:f>IF(AND(ISNUMBER($E197),ISNUMBER($F197),Q$7&gt;=$E197,Q$7&lt;=$F197),"●","")</x:f>
        <x:v>●</x:v>
      </x:c>
      <x:c r="R197" s="2" t="str">
        <x:f>IF(AND(ISNUMBER($E197),ISNUMBER($F197),R$7&gt;=$E197,R$7&lt;=$F197),"●","")</x:f>
      </x:c>
      <x:c r="S197" s="2" t="str">
        <x:f>IF(AND(ISNUMBER($E197),ISNUMBER($F197),S$7&gt;=$E197,S$7&lt;=$F197),"●","")</x:f>
      </x:c>
      <x:c r="T197" s="2" t="str">
        <x:f>IF(AND(ISNUMBER($E197),ISNUMBER($F197),T$7&gt;=$E197,T$7&lt;=$F197),"●","")</x:f>
      </x:c>
      <x:c r="U197" s="2" t="str">
        <x:f>IF(AND(ISNUMBER($E197),ISNUMBER($F197),U$7&gt;=$E197,U$7&lt;=$F197),"●","")</x:f>
      </x:c>
      <x:c r="V197" s="2" t="str">
        <x:f>IF(AND(ISNUMBER($E197),ISNUMBER($F197),V$7&gt;=$E197,V$7&lt;=$F197),"●","")</x:f>
      </x:c>
      <x:c r="W197" s="2" t="str">
        <x:f>IF(AND(ISNUMBER($E197),ISNUMBER($F197),W$7&gt;=$E197,W$7&lt;=$F197),"●","")</x:f>
      </x:c>
      <x:c r="X197" s="2" t="str">
        <x:f>IF(AND(ISNUMBER($E197),ISNUMBER($F197),X$7&gt;=$E197,X$7&lt;=$F197),"●","")</x:f>
      </x:c>
      <x:c r="Y197" s="2" t="str">
        <x:f>IF(AND(ISNUMBER($E197),ISNUMBER($F197),Y$7&gt;=$E197,Y$7&lt;=$F197),"●","")</x:f>
      </x:c>
      <x:c r="Z197" s="2" t="str">
        <x:f>IF(AND(ISNUMBER($E197),ISNUMBER($F197),Z$7&gt;=$E197,Z$7&lt;=$F197),"●","")</x:f>
      </x:c>
      <x:c r="AA197" s="2" t="str">
        <x:f>IF(AND(ISNUMBER($E197),ISNUMBER($F197),AA$7&gt;=$E197,AA$7&lt;=$F197),"●","")</x:f>
      </x:c>
      <x:c r="AB197" s="2" t="str">
        <x:f>IF(AND(ISNUMBER($E197),ISNUMBER($F197),AB$7&gt;=$E197,AB$7&lt;=$F197),"●","")</x:f>
      </x:c>
      <x:c r="AC197" s="2" t="str">
        <x:f>IF(AND(ISNUMBER($E197),ISNUMBER($F197),AC$7&gt;=$E197,AC$7&lt;=$F197),"●","")</x:f>
      </x:c>
      <x:c r="AD197" s="2" t="str">
        <x:f>IF(AND(ISNUMBER($E197),ISNUMBER($F197),AD$7&gt;=$E197,AD$7&lt;=$F197),"●","")</x:f>
      </x:c>
      <x:c r="AE197" s="2" t="str">
        <x:f>IF(AND(ISNUMBER($E197),ISNUMBER($F197),AE$7&gt;=$E197,AE$7&lt;=$F197),"●","")</x:f>
      </x:c>
      <x:c r="AF197" s="2" t="str">
        <x:f>IF(AND(ISNUMBER($E197),ISNUMBER($F197),AF$7&gt;=$E197,AF$7&lt;=$F197),"●","")</x:f>
      </x:c>
      <x:c r="AG197" s="2" t="str">
        <x:f>IF(AND(ISNUMBER($E197),ISNUMBER($F197),AG$7&gt;=$E197,AG$7&lt;=$F197),"●","")</x:f>
      </x:c>
      <x:c r="AH197" s="2" t="str">
        <x:f>IF(AND(ISNUMBER($E197),ISNUMBER($F197),AH$7&gt;=$E197,AH$7&lt;=$F197),"●","")</x:f>
      </x:c>
      <x:c r="AI197" s="2" t="str">
        <x:f>IF(AND(ISNUMBER($E197),ISNUMBER($F197),AI$7&gt;=$E197,AI$7&lt;=$F197),"●","")</x:f>
      </x:c>
      <x:c r="AJ197" s="2" t="str">
        <x:f>IF(AND(ISNUMBER($E197),ISNUMBER($F197),AJ$7&gt;=$E197,AJ$7&lt;=$F197),"●","")</x:f>
      </x:c>
      <x:c r="AK197" s="2" t="str">
        <x:f>IF(AND(ISNUMBER($E197),ISNUMBER($F197),AK$7&gt;=$E197,AK$7&lt;=$F197),"●","")</x:f>
      </x:c>
      <x:c r="AL197" s="2" t="str">
        <x:f>IF(AND(ISNUMBER($E197),ISNUMBER($F197),AL$7&gt;=$E197,AL$7&lt;=$F197),"●","")</x:f>
      </x:c>
      <x:c r="AM197" s="2" t="str">
        <x:f>IF(AND(ISNUMBER($E197),ISNUMBER($F197),AM$7&gt;=$E197,AM$7&lt;=$F197),"●","")</x:f>
      </x:c>
      <x:c r="AN197" s="2" t="str">
        <x:f>IF(AND(ISNUMBER($E197),ISNUMBER($F197),AN$7&gt;=$E197,AN$7&lt;=$F197),"●","")</x:f>
      </x:c>
      <x:c r="AO197" s="2" t="str">
        <x:f>IF(AND(ISNUMBER($E197),ISNUMBER($F197),AO$7&gt;=$E197,AO$7&lt;=$F197),"●","")</x:f>
      </x:c>
      <x:c r="AP197" s="2" t="str">
        <x:f>IF(AND(ISNUMBER($E197),ISNUMBER($F197),AP$7&gt;=$E197,AP$7&lt;=$F197),"●","")</x:f>
      </x:c>
      <x:c r="AQ197" s="2" t="str">
        <x:f>IF(AND(ISNUMBER($E197),ISNUMBER($F197),AQ$7&gt;=$E197,AQ$7&lt;=$F197),"●","")</x:f>
      </x:c>
      <x:c r="AR197" s="2" t="str">
        <x:f>IF(AND(ISNUMBER($E197),ISNUMBER($F197),AR$7&gt;=$E197,AR$7&lt;=$F197),"●","")</x:f>
      </x:c>
      <x:c r="AS197" s="2" t="str">
        <x:f>IF(AND(ISNUMBER($E197),ISNUMBER($F197),AS$7&gt;=$E197,AS$7&lt;=$F197),"●","")</x:f>
      </x:c>
      <x:c r="AT197" s="2" t="str">
        <x:f>IF(AND(ISNUMBER($E197),ISNUMBER($F197),AT$7&gt;=$E197,AT$7&lt;=$F197),"●","")</x:f>
      </x:c>
      <x:c r="AU197" s="2" t="str">
        <x:f>IF(AND(ISNUMBER($E197),ISNUMBER($F197),AU$7&gt;=$E197,AU$7&lt;=$F197),"●","")</x:f>
      </x:c>
      <x:c r="AV197" s="2" t="str">
        <x:f>IF(AND(ISNUMBER($E197),ISNUMBER($F197),AV$7&gt;=$E197,AV$7&lt;=$F197),"●","")</x:f>
      </x:c>
      <x:c r="AW197" s="2" t="str">
        <x:f>IF(AND(ISNUMBER($E197),ISNUMBER($F197),AW$7&gt;=$E197,AW$7&lt;=$F197),"●","")</x:f>
      </x:c>
      <x:c r="AX197" s="2" t="str">
        <x:f>IF(AND(ISNUMBER($E197),ISNUMBER($F197),AX$7&gt;=$E197,AX$7&lt;=$F197),"●","")</x:f>
      </x:c>
      <x:c r="AY197" s="2" t="str">
        <x:f>IF(AND(ISNUMBER($E197),ISNUMBER($F197),AY$7&gt;=$E197,AY$7&lt;=$F197),"●","")</x:f>
      </x:c>
      <x:c r="AZ197" s="2" t="str">
        <x:f>IF(AND(ISNUMBER($E197),ISNUMBER($F197),AZ$7&gt;=$E197,AZ$7&lt;=$F197),"●","")</x:f>
      </x:c>
      <x:c r="BA197" s="2" t="str">
        <x:f>IF(AND(ISNUMBER($E197),ISNUMBER($F197),BA$7&gt;=$E197,BA$7&lt;=$F197),"●","")</x:f>
      </x:c>
      <x:c r="BB197" s="2" t="str">
        <x:f>IF(AND(ISNUMBER($E197),ISNUMBER($F197),BB$7&gt;=$E197,BB$7&lt;=$F197),"●","")</x:f>
      </x:c>
      <x:c r="BC197" s="2" t="str">
        <x:f>IF(AND(ISNUMBER($E197),ISNUMBER($F197),BC$7&gt;=$E197,BC$7&lt;=$F197),"●","")</x:f>
      </x:c>
      <x:c r="BD197" s="2" t="str">
        <x:f>IF(AND(ISNUMBER($E197),ISNUMBER($F197),BD$7&gt;=$E197,BD$7&lt;=$F197),"●","")</x:f>
      </x:c>
      <x:c r="BE197" s="2" t="str">
        <x:f>IF(AND(ISNUMBER($E197),ISNUMBER($F197),BE$7&gt;=$E197,BE$7&lt;=$F197),"●","")</x:f>
      </x:c>
      <x:c r="BF197" s="2" t="str">
        <x:f>IF(AND(ISNUMBER($E197),ISNUMBER($F197),BF$7&gt;=$E197,BF$7&lt;=$F197),"●","")</x:f>
      </x:c>
      <x:c r="BG197" s="2" t="str">
        <x:f>IF(AND(ISNUMBER($E197),ISNUMBER($F197),BG$7&gt;=$E197,BG$7&lt;=$F197),"●","")</x:f>
      </x:c>
      <x:c r="BH197" s="2" t="str">
        <x:f>IF(AND(ISNUMBER($E197),ISNUMBER($F197),BH$7&gt;=$E197,BH$7&lt;=$F197),"●","")</x:f>
      </x:c>
      <x:c r="BI197" s="2" t="str">
        <x:f>IF(AND(ISNUMBER($E197),ISNUMBER($F197),BI$7&gt;=$E197,BI$7&lt;=$F197),"●","")</x:f>
      </x:c>
      <x:c r="BJ197" s="2" t="str">
        <x:f>IF(AND(ISNUMBER($E197),ISNUMBER($F197),BJ$7&gt;=$E197,BJ$7&lt;=$F197),"●","")</x:f>
      </x:c>
      <x:c r="BK197" s="2" t="str">
        <x:f>IF(AND(ISNUMBER($E197),ISNUMBER($F197),BK$7&gt;=$E197,BK$7&lt;=$F197),"●","")</x:f>
      </x:c>
      <x:c r="BL197" s="2" t="str">
        <x:f>IF(AND(ISNUMBER($E197),ISNUMBER($F197),BL$7&gt;=$E197,BL$7&lt;=$F197),"●","")</x:f>
      </x:c>
      <x:c r="BM197" s="2" t="str">
        <x:f>IF(AND(ISNUMBER($E197),ISNUMBER($F197),BM$7&gt;=$E197,BM$7&lt;=$F197),"●","")</x:f>
      </x:c>
      <x:c r="BN197" s="2" t="str">
        <x:f>IF(AND(ISNUMBER($E197),ISNUMBER($F197),BN$7&gt;=$E197,BN$7&lt;=$F197),"●","")</x:f>
      </x:c>
      <x:c r="BO197" s="2" t="str">
        <x:f>IF(AND(ISNUMBER($E197),ISNUMBER($F197),BO$7&gt;=$E197,BO$7&lt;=$F197),"●","")</x:f>
      </x:c>
      <x:c r="BP197" s="2" t="str">
        <x:f>IF(AND(ISNUMBER($E197),ISNUMBER($F197),BP$7&gt;=$E197,BP$7&lt;=$F197),"●","")</x:f>
      </x:c>
      <x:c r="BQ197" s="2" t="str">
        <x:f>IF(AND(ISNUMBER($E197),ISNUMBER($F197),BQ$7&gt;=$E197,BQ$7&lt;=$F197),"●","")</x:f>
      </x:c>
      <x:c r="BR197" s="2" t="str">
        <x:f>IF(AND(ISNUMBER($E197),ISNUMBER($F197),BR$7&gt;=$E197,BR$7&lt;=$F197),"●","")</x:f>
      </x:c>
      <x:c r="BS197" s="2" t="str">
        <x:f>IF(AND(ISNUMBER($E197),ISNUMBER($F197),BS$7&gt;=$E197,BS$7&lt;=$F197),"●","")</x:f>
      </x:c>
      <x:c r="BT197" s="2" t="str">
        <x:f>IF(AND(ISNUMBER($E197),ISNUMBER($F197),BT$7&gt;=$E197,BT$7&lt;=$F197),"●","")</x:f>
      </x:c>
      <x:c r="BU197" s="2" t="str">
        <x:f>IF(AND(ISNUMBER($E197),ISNUMBER($F197),BU$7&gt;=$E197,BU$7&lt;=$F197),"●","")</x:f>
      </x:c>
      <x:c r="BV197" s="2" t="str">
        <x:f>IF(AND(ISNUMBER($E197),ISNUMBER($F197),BV$7&gt;=$E197,BV$7&lt;=$F197),"●","")</x:f>
      </x:c>
      <x:c r="BW197" s="2" t="str">
        <x:f>IF(AND(ISNUMBER($E197),ISNUMBER($F197),BW$7&gt;=$E197,BW$7&lt;=$F197),"●","")</x:f>
      </x:c>
      <x:c r="BX197" s="2" t="str">
        <x:f>IF(AND(ISNUMBER($E197),ISNUMBER($F197),BX$7&gt;=$E197,BX$7&lt;=$F197),"●","")</x:f>
      </x:c>
      <x:c r="BY197" s="2" t="str">
        <x:f>IF(AND(ISNUMBER($E197),ISNUMBER($F197),BY$7&gt;=$E197,BY$7&lt;=$F197),"●","")</x:f>
      </x:c>
      <x:c r="BZ197" s="2" t="str">
        <x:f>IF(AND(ISNUMBER($E197),ISNUMBER($F197),BZ$7&gt;=$E197,BZ$7&lt;=$F197),"●","")</x:f>
      </x:c>
      <x:c r="CA197" s="2" t="str">
        <x:f>IF(AND(ISNUMBER($E197),ISNUMBER($F197),CA$7&gt;=$E197,CA$7&lt;=$F197),"●","")</x:f>
      </x:c>
      <x:c r="CB197" s="2" t="str">
        <x:f>IF(AND(ISNUMBER($E197),ISNUMBER($F197),CB$7&gt;=$E197,CB$7&lt;=$F197),"●","")</x:f>
      </x:c>
      <x:c r="CC197" s="2" t="str">
        <x:f>IF(AND(ISNUMBER($E197),ISNUMBER($F197),CC$7&gt;=$E197,CC$7&lt;=$F197),"●","")</x:f>
      </x:c>
      <x:c r="CD197" s="2" t="str">
        <x:f>IF(AND(ISNUMBER($E197),ISNUMBER($F197),CD$7&gt;=$E197,CD$7&lt;=$F197),"●","")</x:f>
      </x:c>
      <x:c r="CE197" s="2" t="str">
        <x:f>IF(AND(ISNUMBER($E197),ISNUMBER($F197),CE$7&gt;=$E197,CE$7&lt;=$F197),"●","")</x:f>
      </x:c>
      <x:c r="CF197" s="2" t="str">
        <x:f>IF(AND(ISNUMBER($E197),ISNUMBER($F197),CF$7&gt;=$E197,CF$7&lt;=$F197),"●","")</x:f>
      </x:c>
      <x:c r="CG197" s="2" t="str">
        <x:f>IF(AND(ISNUMBER($E197),ISNUMBER($F197),CG$7&gt;=$E197,CG$7&lt;=$F197),"●","")</x:f>
      </x:c>
      <x:c r="CH197" s="2" t="str">
        <x:f>IF(AND(ISNUMBER($E197),ISNUMBER($F197),CH$7&gt;=$E197,CH$7&lt;=$F197),"●","")</x:f>
      </x:c>
      <x:c r="CI197" s="2" t="str">
        <x:f>IF(AND(ISNUMBER($E197),ISNUMBER($F197),CI$7&gt;=$E197,CI$7&lt;=$F197),"●","")</x:f>
      </x:c>
      <x:c r="CJ197" s="2" t="str">
        <x:f>IF(AND(ISNUMBER($E197),ISNUMBER($F197),CJ$7&gt;=$E197,CJ$7&lt;=$F197),"●","")</x:f>
      </x:c>
      <x:c r="CK197" s="2" t="str">
        <x:f>IF(AND(ISNUMBER($E197),ISNUMBER($F197),CK$7&gt;=$E197,CK$7&lt;=$F197),"●","")</x:f>
      </x:c>
      <x:c r="CL197" s="2" t="str">
        <x:f>IF(AND(ISNUMBER($E197),ISNUMBER($F197),CL$7&gt;=$E197,CL$7&lt;=$F197),"●","")</x:f>
      </x:c>
      <x:c r="CM197" s="2" t="str">
        <x:f>IF(AND(ISNUMBER($E197),ISNUMBER($F197),CM$7&gt;=$E197,CM$7&lt;=$F197),"●","")</x:f>
      </x:c>
      <x:c r="CN197" s="2" t="str">
        <x:f>IF(AND(ISNUMBER($E197),ISNUMBER($F197),CN$7&gt;=$E197,CN$7&lt;=$F197),"●","")</x:f>
      </x:c>
      <x:c r="CO197" s="2" t="str">
        <x:f>IF(AND(ISNUMBER($E197),ISNUMBER($F197),CO$7&gt;=$E197,CO$7&lt;=$F197),"●","")</x:f>
      </x:c>
      <x:c r="CP197" s="2" t="str">
        <x:f>IF(AND(ISNUMBER($E197),ISNUMBER($F197),CP$7&gt;=$E197,CP$7&lt;=$F197),"●","")</x:f>
      </x:c>
      <x:c r="CQ197" s="2" t="str">
        <x:f>IF(AND(ISNUMBER($E197),ISNUMBER($F197),CQ$7&gt;=$E197,CQ$7&lt;=$F197),"●","")</x:f>
      </x:c>
      <x:c r="CR197" s="2" t="str">
        <x:f>IF(AND(ISNUMBER($E197),ISNUMBER($F197),CR$7&gt;=$E197,CR$7&lt;=$F197),"●","")</x:f>
      </x:c>
      <x:c r="CS197" s="2" t="str">
        <x:f>IF(AND(ISNUMBER($E197),ISNUMBER($F197),CS$7&gt;=$E197,CS$7&lt;=$F197),"●","")</x:f>
      </x:c>
      <x:c r="CT197" s="2" t="str">
        <x:f>IF(AND(ISNUMBER($E197),ISNUMBER($F197),CT$7&gt;=$E197,CT$7&lt;=$F197),"●","")</x:f>
      </x:c>
      <x:c r="CU197" s="2" t="str">
        <x:f>IF(AND(ISNUMBER($E197),ISNUMBER($F197),CU$7&gt;=$E197,CU$7&lt;=$F197),"●","")</x:f>
      </x:c>
      <x:c r="CV197" s="2" t="str">
        <x:f>IF(AND(ISNUMBER($E197),ISNUMBER($F197),CV$7&gt;=$E197,CV$7&lt;=$F197),"●","")</x:f>
      </x:c>
      <x:c r="CW197" s="2" t="str">
        <x:f>IF(AND(ISNUMBER($E197),ISNUMBER($F197),CW$7&gt;=$E197,CW$7&lt;=$F197),"●","")</x:f>
      </x:c>
      <x:c r="CX197" s="2" t="str">
        <x:f>IF(AND(ISNUMBER($E197),ISNUMBER($F197),CX$7&gt;=$E197,CX$7&lt;=$F197),"●","")</x:f>
      </x:c>
      <x:c r="CY197" s="2" t="str">
        <x:f>IF(AND(ISNUMBER($E197),ISNUMBER($F197),CY$7&gt;=$E197,CY$7&lt;=$F197),"●","")</x:f>
      </x:c>
      <x:c r="CZ197" s="2" t="str">
        <x:f>IF(AND(ISNUMBER($E197),ISNUMBER($F197),CZ$7&gt;=$E197,CZ$7&lt;=$F197),"●","")</x:f>
      </x:c>
      <x:c r="DA197" s="2" t="str">
        <x:f>IF(AND(ISNUMBER($E197),ISNUMBER($F197),DA$7&gt;=$E197,DA$7&lt;=$F197),"●","")</x:f>
      </x:c>
      <x:c r="DB197" s="2" t="str">
        <x:f>IF(AND(ISNUMBER($E197),ISNUMBER($F197),DB$7&gt;=$E197,DB$7&lt;=$F197),"●","")</x:f>
      </x:c>
      <x:c r="DC197" s="2" t="str">
        <x:f>IF(AND(ISNUMBER($E197),ISNUMBER($F197),DC$7&gt;=$E197,DC$7&lt;=$F197),"●","")</x:f>
      </x:c>
    </x:row>
    <x:row r="198" ht="27" customHeight="1">
      <x:c r="A198" s="2" t="str">
        <x:v>FR-RPT-03.BE.01</x:v>
      </x:c>
      <x:c r="B198" s="2" t="str">
        <x:v>Mapping dữ liệu/query: Thống kê thời gian xử lý</x:v>
      </x:c>
      <x:c r="C198" s="2" t="str">
        <x:v>BE</x:v>
      </x:c>
      <x:c r="D198" s="2" t="str">
        <x:v>FR-RPT-03</x:v>
      </x:c>
      <x:c r="E198" s="4" t="n">
        <x:v>46367</x:v>
      </x:c>
      <x:c r="F198" s="4" t="n">
        <x:v>46367</x:v>
      </x:c>
      <x:c r="G198" s="14" t="n">
        <x:v>0.75</x:v>
      </x:c>
      <x:c r="H198" s="2" t="str">
        <x:f>IF(AND(ISNUMBER($E198),ISNUMBER($F198),H$7&gt;=$E198,H$7&lt;=$F198),"●","")</x:f>
      </x:c>
      <x:c r="I198" s="2" t="str">
        <x:f>IF(AND(ISNUMBER($E198),ISNUMBER($F198),I$7&gt;=$E198,I$7&lt;=$F198),"●","")</x:f>
      </x:c>
      <x:c r="J198" s="2" t="str">
        <x:f>IF(AND(ISNUMBER($E198),ISNUMBER($F198),J$7&gt;=$E198,J$7&lt;=$F198),"●","")</x:f>
      </x:c>
      <x:c r="K198" s="2" t="str">
        <x:f>IF(AND(ISNUMBER($E198),ISNUMBER($F198),K$7&gt;=$E198,K$7&lt;=$F198),"●","")</x:f>
      </x:c>
      <x:c r="L198" s="2" t="str">
        <x:f>IF(AND(ISNUMBER($E198),ISNUMBER($F198),L$7&gt;=$E198,L$7&lt;=$F198),"●","")</x:f>
      </x:c>
      <x:c r="M198" s="2" t="str">
        <x:f>IF(AND(ISNUMBER($E198),ISNUMBER($F198),M$7&gt;=$E198,M$7&lt;=$F198),"●","")</x:f>
      </x:c>
      <x:c r="N198" s="2" t="str">
        <x:f>IF(AND(ISNUMBER($E198),ISNUMBER($F198),N$7&gt;=$E198,N$7&lt;=$F198),"●","")</x:f>
      </x:c>
      <x:c r="O198" s="2" t="str">
        <x:f>IF(AND(ISNUMBER($E198),ISNUMBER($F198),O$7&gt;=$E198,O$7&lt;=$F198),"●","")</x:f>
      </x:c>
      <x:c r="P198" s="2" t="str">
        <x:f>IF(AND(ISNUMBER($E198),ISNUMBER($F198),P$7&gt;=$E198,P$7&lt;=$F198),"●","")</x:f>
      </x:c>
      <x:c r="Q198" s="2" t="str">
        <x:f>IF(AND(ISNUMBER($E198),ISNUMBER($F198),Q$7&gt;=$E198,Q$7&lt;=$F198),"●","")</x:f>
      </x:c>
      <x:c r="R198" s="2" t="str">
        <x:f>IF(AND(ISNUMBER($E198),ISNUMBER($F198),R$7&gt;=$E198,R$7&lt;=$F198),"●","")</x:f>
      </x:c>
      <x:c r="S198" s="2" t="str">
        <x:f>IF(AND(ISNUMBER($E198),ISNUMBER($F198),S$7&gt;=$E198,S$7&lt;=$F198),"●","")</x:f>
      </x:c>
      <x:c r="T198" s="2" t="str">
        <x:f>IF(AND(ISNUMBER($E198),ISNUMBER($F198),T$7&gt;=$E198,T$7&lt;=$F198),"●","")</x:f>
      </x:c>
      <x:c r="U198" s="2" t="str">
        <x:f>IF(AND(ISNUMBER($E198),ISNUMBER($F198),U$7&gt;=$E198,U$7&lt;=$F198),"●","")</x:f>
      </x:c>
      <x:c r="V198" s="2" t="str">
        <x:f>IF(AND(ISNUMBER($E198),ISNUMBER($F198),V$7&gt;=$E198,V$7&lt;=$F198),"●","")</x:f>
      </x:c>
      <x:c r="W198" s="2" t="str">
        <x:f>IF(AND(ISNUMBER($E198),ISNUMBER($F198),W$7&gt;=$E198,W$7&lt;=$F198),"●","")</x:f>
      </x:c>
      <x:c r="X198" s="2" t="str">
        <x:f>IF(AND(ISNUMBER($E198),ISNUMBER($F198),X$7&gt;=$E198,X$7&lt;=$F198),"●","")</x:f>
      </x:c>
      <x:c r="Y198" s="2" t="str">
        <x:f>IF(AND(ISNUMBER($E198),ISNUMBER($F198),Y$7&gt;=$E198,Y$7&lt;=$F198),"●","")</x:f>
      </x:c>
      <x:c r="Z198" s="2" t="str">
        <x:f>IF(AND(ISNUMBER($E198),ISNUMBER($F198),Z$7&gt;=$E198,Z$7&lt;=$F198),"●","")</x:f>
      </x:c>
      <x:c r="AA198" s="2" t="str">
        <x:f>IF(AND(ISNUMBER($E198),ISNUMBER($F198),AA$7&gt;=$E198,AA$7&lt;=$F198),"●","")</x:f>
      </x:c>
      <x:c r="AB198" s="2" t="str">
        <x:f>IF(AND(ISNUMBER($E198),ISNUMBER($F198),AB$7&gt;=$E198,AB$7&lt;=$F198),"●","")</x:f>
      </x:c>
      <x:c r="AC198" s="2" t="str">
        <x:f>IF(AND(ISNUMBER($E198),ISNUMBER($F198),AC$7&gt;=$E198,AC$7&lt;=$F198),"●","")</x:f>
      </x:c>
      <x:c r="AD198" s="2" t="str">
        <x:f>IF(AND(ISNUMBER($E198),ISNUMBER($F198),AD$7&gt;=$E198,AD$7&lt;=$F198),"●","")</x:f>
      </x:c>
      <x:c r="AE198" s="2" t="str">
        <x:f>IF(AND(ISNUMBER($E198),ISNUMBER($F198),AE$7&gt;=$E198,AE$7&lt;=$F198),"●","")</x:f>
      </x:c>
      <x:c r="AF198" s="2" t="str">
        <x:f>IF(AND(ISNUMBER($E198),ISNUMBER($F198),AF$7&gt;=$E198,AF$7&lt;=$F198),"●","")</x:f>
      </x:c>
      <x:c r="AG198" s="2" t="str">
        <x:f>IF(AND(ISNUMBER($E198),ISNUMBER($F198),AG$7&gt;=$E198,AG$7&lt;=$F198),"●","")</x:f>
      </x:c>
      <x:c r="AH198" s="2" t="str">
        <x:f>IF(AND(ISNUMBER($E198),ISNUMBER($F198),AH$7&gt;=$E198,AH$7&lt;=$F198),"●","")</x:f>
      </x:c>
      <x:c r="AI198" s="2" t="str">
        <x:f>IF(AND(ISNUMBER($E198),ISNUMBER($F198),AI$7&gt;=$E198,AI$7&lt;=$F198),"●","")</x:f>
      </x:c>
      <x:c r="AJ198" s="2" t="str">
        <x:f>IF(AND(ISNUMBER($E198),ISNUMBER($F198),AJ$7&gt;=$E198,AJ$7&lt;=$F198),"●","")</x:f>
      </x:c>
      <x:c r="AK198" s="2" t="str">
        <x:f>IF(AND(ISNUMBER($E198),ISNUMBER($F198),AK$7&gt;=$E198,AK$7&lt;=$F198),"●","")</x:f>
      </x:c>
      <x:c r="AL198" s="2" t="str">
        <x:f>IF(AND(ISNUMBER($E198),ISNUMBER($F198),AL$7&gt;=$E198,AL$7&lt;=$F198),"●","")</x:f>
      </x:c>
      <x:c r="AM198" s="2" t="str">
        <x:f>IF(AND(ISNUMBER($E198),ISNUMBER($F198),AM$7&gt;=$E198,AM$7&lt;=$F198),"●","")</x:f>
      </x:c>
      <x:c r="AN198" s="2" t="str">
        <x:f>IF(AND(ISNUMBER($E198),ISNUMBER($F198),AN$7&gt;=$E198,AN$7&lt;=$F198),"●","")</x:f>
      </x:c>
      <x:c r="AO198" s="2" t="str">
        <x:f>IF(AND(ISNUMBER($E198),ISNUMBER($F198),AO$7&gt;=$E198,AO$7&lt;=$F198),"●","")</x:f>
      </x:c>
      <x:c r="AP198" s="2" t="str">
        <x:f>IF(AND(ISNUMBER($E198),ISNUMBER($F198),AP$7&gt;=$E198,AP$7&lt;=$F198),"●","")</x:f>
      </x:c>
      <x:c r="AQ198" s="2" t="str">
        <x:f>IF(AND(ISNUMBER($E198),ISNUMBER($F198),AQ$7&gt;=$E198,AQ$7&lt;=$F198),"●","")</x:f>
      </x:c>
      <x:c r="AR198" s="2" t="str">
        <x:f>IF(AND(ISNUMBER($E198),ISNUMBER($F198),AR$7&gt;=$E198,AR$7&lt;=$F198),"●","")</x:f>
      </x:c>
      <x:c r="AS198" s="2" t="str">
        <x:f>IF(AND(ISNUMBER($E198),ISNUMBER($F198),AS$7&gt;=$E198,AS$7&lt;=$F198),"●","")</x:f>
      </x:c>
      <x:c r="AT198" s="2" t="str">
        <x:f>IF(AND(ISNUMBER($E198),ISNUMBER($F198),AT$7&gt;=$E198,AT$7&lt;=$F198),"●","")</x:f>
      </x:c>
      <x:c r="AU198" s="2" t="str">
        <x:f>IF(AND(ISNUMBER($E198),ISNUMBER($F198),AU$7&gt;=$E198,AU$7&lt;=$F198),"●","")</x:f>
      </x:c>
      <x:c r="AV198" s="2" t="str">
        <x:f>IF(AND(ISNUMBER($E198),ISNUMBER($F198),AV$7&gt;=$E198,AV$7&lt;=$F198),"●","")</x:f>
      </x:c>
      <x:c r="AW198" s="2" t="str">
        <x:f>IF(AND(ISNUMBER($E198),ISNUMBER($F198),AW$7&gt;=$E198,AW$7&lt;=$F198),"●","")</x:f>
      </x:c>
      <x:c r="AX198" s="2" t="str">
        <x:f>IF(AND(ISNUMBER($E198),ISNUMBER($F198),AX$7&gt;=$E198,AX$7&lt;=$F198),"●","")</x:f>
      </x:c>
      <x:c r="AY198" s="2" t="str">
        <x:f>IF(AND(ISNUMBER($E198),ISNUMBER($F198),AY$7&gt;=$E198,AY$7&lt;=$F198),"●","")</x:f>
      </x:c>
      <x:c r="AZ198" s="2" t="str">
        <x:f>IF(AND(ISNUMBER($E198),ISNUMBER($F198),AZ$7&gt;=$E198,AZ$7&lt;=$F198),"●","")</x:f>
        <x:v>●</x:v>
      </x:c>
      <x:c r="BA198" s="2" t="str">
        <x:f>IF(AND(ISNUMBER($E198),ISNUMBER($F198),BA$7&gt;=$E198,BA$7&lt;=$F198),"●","")</x:f>
      </x:c>
      <x:c r="BB198" s="2" t="str">
        <x:f>IF(AND(ISNUMBER($E198),ISNUMBER($F198),BB$7&gt;=$E198,BB$7&lt;=$F198),"●","")</x:f>
      </x:c>
      <x:c r="BC198" s="2" t="str">
        <x:f>IF(AND(ISNUMBER($E198),ISNUMBER($F198),BC$7&gt;=$E198,BC$7&lt;=$F198),"●","")</x:f>
      </x:c>
      <x:c r="BD198" s="2" t="str">
        <x:f>IF(AND(ISNUMBER($E198),ISNUMBER($F198),BD$7&gt;=$E198,BD$7&lt;=$F198),"●","")</x:f>
      </x:c>
      <x:c r="BE198" s="2" t="str">
        <x:f>IF(AND(ISNUMBER($E198),ISNUMBER($F198),BE$7&gt;=$E198,BE$7&lt;=$F198),"●","")</x:f>
      </x:c>
      <x:c r="BF198" s="2" t="str">
        <x:f>IF(AND(ISNUMBER($E198),ISNUMBER($F198),BF$7&gt;=$E198,BF$7&lt;=$F198),"●","")</x:f>
      </x:c>
      <x:c r="BG198" s="2" t="str">
        <x:f>IF(AND(ISNUMBER($E198),ISNUMBER($F198),BG$7&gt;=$E198,BG$7&lt;=$F198),"●","")</x:f>
      </x:c>
      <x:c r="BH198" s="2" t="str">
        <x:f>IF(AND(ISNUMBER($E198),ISNUMBER($F198),BH$7&gt;=$E198,BH$7&lt;=$F198),"●","")</x:f>
      </x:c>
      <x:c r="BI198" s="2" t="str">
        <x:f>IF(AND(ISNUMBER($E198),ISNUMBER($F198),BI$7&gt;=$E198,BI$7&lt;=$F198),"●","")</x:f>
      </x:c>
      <x:c r="BJ198" s="2" t="str">
        <x:f>IF(AND(ISNUMBER($E198),ISNUMBER($F198),BJ$7&gt;=$E198,BJ$7&lt;=$F198),"●","")</x:f>
      </x:c>
      <x:c r="BK198" s="2" t="str">
        <x:f>IF(AND(ISNUMBER($E198),ISNUMBER($F198),BK$7&gt;=$E198,BK$7&lt;=$F198),"●","")</x:f>
      </x:c>
      <x:c r="BL198" s="2" t="str">
        <x:f>IF(AND(ISNUMBER($E198),ISNUMBER($F198),BL$7&gt;=$E198,BL$7&lt;=$F198),"●","")</x:f>
      </x:c>
      <x:c r="BM198" s="2" t="str">
        <x:f>IF(AND(ISNUMBER($E198),ISNUMBER($F198),BM$7&gt;=$E198,BM$7&lt;=$F198),"●","")</x:f>
      </x:c>
      <x:c r="BN198" s="2" t="str">
        <x:f>IF(AND(ISNUMBER($E198),ISNUMBER($F198),BN$7&gt;=$E198,BN$7&lt;=$F198),"●","")</x:f>
      </x:c>
      <x:c r="BO198" s="2" t="str">
        <x:f>IF(AND(ISNUMBER($E198),ISNUMBER($F198),BO$7&gt;=$E198,BO$7&lt;=$F198),"●","")</x:f>
      </x:c>
      <x:c r="BP198" s="2" t="str">
        <x:f>IF(AND(ISNUMBER($E198),ISNUMBER($F198),BP$7&gt;=$E198,BP$7&lt;=$F198),"●","")</x:f>
      </x:c>
      <x:c r="BQ198" s="2" t="str">
        <x:f>IF(AND(ISNUMBER($E198),ISNUMBER($F198),BQ$7&gt;=$E198,BQ$7&lt;=$F198),"●","")</x:f>
      </x:c>
      <x:c r="BR198" s="2" t="str">
        <x:f>IF(AND(ISNUMBER($E198),ISNUMBER($F198),BR$7&gt;=$E198,BR$7&lt;=$F198),"●","")</x:f>
      </x:c>
      <x:c r="BS198" s="2" t="str">
        <x:f>IF(AND(ISNUMBER($E198),ISNUMBER($F198),BS$7&gt;=$E198,BS$7&lt;=$F198),"●","")</x:f>
      </x:c>
      <x:c r="BT198" s="2" t="str">
        <x:f>IF(AND(ISNUMBER($E198),ISNUMBER($F198),BT$7&gt;=$E198,BT$7&lt;=$F198),"●","")</x:f>
      </x:c>
      <x:c r="BU198" s="2" t="str">
        <x:f>IF(AND(ISNUMBER($E198),ISNUMBER($F198),BU$7&gt;=$E198,BU$7&lt;=$F198),"●","")</x:f>
      </x:c>
      <x:c r="BV198" s="2" t="str">
        <x:f>IF(AND(ISNUMBER($E198),ISNUMBER($F198),BV$7&gt;=$E198,BV$7&lt;=$F198),"●","")</x:f>
      </x:c>
      <x:c r="BW198" s="2" t="str">
        <x:f>IF(AND(ISNUMBER($E198),ISNUMBER($F198),BW$7&gt;=$E198,BW$7&lt;=$F198),"●","")</x:f>
      </x:c>
      <x:c r="BX198" s="2" t="str">
        <x:f>IF(AND(ISNUMBER($E198),ISNUMBER($F198),BX$7&gt;=$E198,BX$7&lt;=$F198),"●","")</x:f>
      </x:c>
      <x:c r="BY198" s="2" t="str">
        <x:f>IF(AND(ISNUMBER($E198),ISNUMBER($F198),BY$7&gt;=$E198,BY$7&lt;=$F198),"●","")</x:f>
      </x:c>
      <x:c r="BZ198" s="2" t="str">
        <x:f>IF(AND(ISNUMBER($E198),ISNUMBER($F198),BZ$7&gt;=$E198,BZ$7&lt;=$F198),"●","")</x:f>
      </x:c>
      <x:c r="CA198" s="2" t="str">
        <x:f>IF(AND(ISNUMBER($E198),ISNUMBER($F198),CA$7&gt;=$E198,CA$7&lt;=$F198),"●","")</x:f>
      </x:c>
      <x:c r="CB198" s="2" t="str">
        <x:f>IF(AND(ISNUMBER($E198),ISNUMBER($F198),CB$7&gt;=$E198,CB$7&lt;=$F198),"●","")</x:f>
      </x:c>
      <x:c r="CC198" s="2" t="str">
        <x:f>IF(AND(ISNUMBER($E198),ISNUMBER($F198),CC$7&gt;=$E198,CC$7&lt;=$F198),"●","")</x:f>
      </x:c>
      <x:c r="CD198" s="2" t="str">
        <x:f>IF(AND(ISNUMBER($E198),ISNUMBER($F198),CD$7&gt;=$E198,CD$7&lt;=$F198),"●","")</x:f>
      </x:c>
      <x:c r="CE198" s="2" t="str">
        <x:f>IF(AND(ISNUMBER($E198),ISNUMBER($F198),CE$7&gt;=$E198,CE$7&lt;=$F198),"●","")</x:f>
      </x:c>
      <x:c r="CF198" s="2" t="str">
        <x:f>IF(AND(ISNUMBER($E198),ISNUMBER($F198),CF$7&gt;=$E198,CF$7&lt;=$F198),"●","")</x:f>
      </x:c>
      <x:c r="CG198" s="2" t="str">
        <x:f>IF(AND(ISNUMBER($E198),ISNUMBER($F198),CG$7&gt;=$E198,CG$7&lt;=$F198),"●","")</x:f>
      </x:c>
      <x:c r="CH198" s="2" t="str">
        <x:f>IF(AND(ISNUMBER($E198),ISNUMBER($F198),CH$7&gt;=$E198,CH$7&lt;=$F198),"●","")</x:f>
      </x:c>
      <x:c r="CI198" s="2" t="str">
        <x:f>IF(AND(ISNUMBER($E198),ISNUMBER($F198),CI$7&gt;=$E198,CI$7&lt;=$F198),"●","")</x:f>
      </x:c>
      <x:c r="CJ198" s="2" t="str">
        <x:f>IF(AND(ISNUMBER($E198),ISNUMBER($F198),CJ$7&gt;=$E198,CJ$7&lt;=$F198),"●","")</x:f>
      </x:c>
      <x:c r="CK198" s="2" t="str">
        <x:f>IF(AND(ISNUMBER($E198),ISNUMBER($F198),CK$7&gt;=$E198,CK$7&lt;=$F198),"●","")</x:f>
      </x:c>
      <x:c r="CL198" s="2" t="str">
        <x:f>IF(AND(ISNUMBER($E198),ISNUMBER($F198),CL$7&gt;=$E198,CL$7&lt;=$F198),"●","")</x:f>
      </x:c>
      <x:c r="CM198" s="2" t="str">
        <x:f>IF(AND(ISNUMBER($E198),ISNUMBER($F198),CM$7&gt;=$E198,CM$7&lt;=$F198),"●","")</x:f>
      </x:c>
      <x:c r="CN198" s="2" t="str">
        <x:f>IF(AND(ISNUMBER($E198),ISNUMBER($F198),CN$7&gt;=$E198,CN$7&lt;=$F198),"●","")</x:f>
      </x:c>
      <x:c r="CO198" s="2" t="str">
        <x:f>IF(AND(ISNUMBER($E198),ISNUMBER($F198),CO$7&gt;=$E198,CO$7&lt;=$F198),"●","")</x:f>
      </x:c>
      <x:c r="CP198" s="2" t="str">
        <x:f>IF(AND(ISNUMBER($E198),ISNUMBER($F198),CP$7&gt;=$E198,CP$7&lt;=$F198),"●","")</x:f>
      </x:c>
      <x:c r="CQ198" s="2" t="str">
        <x:f>IF(AND(ISNUMBER($E198),ISNUMBER($F198),CQ$7&gt;=$E198,CQ$7&lt;=$F198),"●","")</x:f>
      </x:c>
      <x:c r="CR198" s="2" t="str">
        <x:f>IF(AND(ISNUMBER($E198),ISNUMBER($F198),CR$7&gt;=$E198,CR$7&lt;=$F198),"●","")</x:f>
      </x:c>
      <x:c r="CS198" s="2" t="str">
        <x:f>IF(AND(ISNUMBER($E198),ISNUMBER($F198),CS$7&gt;=$E198,CS$7&lt;=$F198),"●","")</x:f>
      </x:c>
      <x:c r="CT198" s="2" t="str">
        <x:f>IF(AND(ISNUMBER($E198),ISNUMBER($F198),CT$7&gt;=$E198,CT$7&lt;=$F198),"●","")</x:f>
      </x:c>
      <x:c r="CU198" s="2" t="str">
        <x:f>IF(AND(ISNUMBER($E198),ISNUMBER($F198),CU$7&gt;=$E198,CU$7&lt;=$F198),"●","")</x:f>
      </x:c>
      <x:c r="CV198" s="2" t="str">
        <x:f>IF(AND(ISNUMBER($E198),ISNUMBER($F198),CV$7&gt;=$E198,CV$7&lt;=$F198),"●","")</x:f>
      </x:c>
      <x:c r="CW198" s="2" t="str">
        <x:f>IF(AND(ISNUMBER($E198),ISNUMBER($F198),CW$7&gt;=$E198,CW$7&lt;=$F198),"●","")</x:f>
      </x:c>
      <x:c r="CX198" s="2" t="str">
        <x:f>IF(AND(ISNUMBER($E198),ISNUMBER($F198),CX$7&gt;=$E198,CX$7&lt;=$F198),"●","")</x:f>
      </x:c>
      <x:c r="CY198" s="2" t="str">
        <x:f>IF(AND(ISNUMBER($E198),ISNUMBER($F198),CY$7&gt;=$E198,CY$7&lt;=$F198),"●","")</x:f>
      </x:c>
      <x:c r="CZ198" s="2" t="str">
        <x:f>IF(AND(ISNUMBER($E198),ISNUMBER($F198),CZ$7&gt;=$E198,CZ$7&lt;=$F198),"●","")</x:f>
      </x:c>
      <x:c r="DA198" s="2" t="str">
        <x:f>IF(AND(ISNUMBER($E198),ISNUMBER($F198),DA$7&gt;=$E198,DA$7&lt;=$F198),"●","")</x:f>
      </x:c>
      <x:c r="DB198" s="2" t="str">
        <x:f>IF(AND(ISNUMBER($E198),ISNUMBER($F198),DB$7&gt;=$E198,DB$7&lt;=$F198),"●","")</x:f>
      </x:c>
      <x:c r="DC198" s="2" t="str">
        <x:f>IF(AND(ISNUMBER($E198),ISNUMBER($F198),DC$7&gt;=$E198,DC$7&lt;=$F198),"●","")</x:f>
      </x:c>
    </x:row>
    <x:row r="199" ht="27" customHeight="1">
      <x:c r="A199" s="2" t="str">
        <x:v>FR-RPT-03.BE.02</x:v>
      </x:c>
      <x:c r="B199" s="2" t="str">
        <x:v>Triển khai GET /api/reports/03</x:v>
      </x:c>
      <x:c r="C199" s="2" t="str">
        <x:v>BE</x:v>
      </x:c>
      <x:c r="D199" s="2" t="str">
        <x:v>FR-RPT-03</x:v>
      </x:c>
      <x:c r="E199" s="4" t="n">
        <x:v>46367</x:v>
      </x:c>
      <x:c r="F199" s="4" t="n">
        <x:v>46367</x:v>
      </x:c>
      <x:c r="G199" s="14" t="n">
        <x:v>1.5</x:v>
      </x:c>
      <x:c r="H199" s="2" t="str">
        <x:f>IF(AND(ISNUMBER($E199),ISNUMBER($F199),H$7&gt;=$E199,H$7&lt;=$F199),"●","")</x:f>
      </x:c>
      <x:c r="I199" s="2" t="str">
        <x:f>IF(AND(ISNUMBER($E199),ISNUMBER($F199),I$7&gt;=$E199,I$7&lt;=$F199),"●","")</x:f>
      </x:c>
      <x:c r="J199" s="2" t="str">
        <x:f>IF(AND(ISNUMBER($E199),ISNUMBER($F199),J$7&gt;=$E199,J$7&lt;=$F199),"●","")</x:f>
      </x:c>
      <x:c r="K199" s="2" t="str">
        <x:f>IF(AND(ISNUMBER($E199),ISNUMBER($F199),K$7&gt;=$E199,K$7&lt;=$F199),"●","")</x:f>
      </x:c>
      <x:c r="L199" s="2" t="str">
        <x:f>IF(AND(ISNUMBER($E199),ISNUMBER($F199),L$7&gt;=$E199,L$7&lt;=$F199),"●","")</x:f>
      </x:c>
      <x:c r="M199" s="2" t="str">
        <x:f>IF(AND(ISNUMBER($E199),ISNUMBER($F199),M$7&gt;=$E199,M$7&lt;=$F199),"●","")</x:f>
      </x:c>
      <x:c r="N199" s="2" t="str">
        <x:f>IF(AND(ISNUMBER($E199),ISNUMBER($F199),N$7&gt;=$E199,N$7&lt;=$F199),"●","")</x:f>
      </x:c>
      <x:c r="O199" s="2" t="str">
        <x:f>IF(AND(ISNUMBER($E199),ISNUMBER($F199),O$7&gt;=$E199,O$7&lt;=$F199),"●","")</x:f>
      </x:c>
      <x:c r="P199" s="2" t="str">
        <x:f>IF(AND(ISNUMBER($E199),ISNUMBER($F199),P$7&gt;=$E199,P$7&lt;=$F199),"●","")</x:f>
      </x:c>
      <x:c r="Q199" s="2" t="str">
        <x:f>IF(AND(ISNUMBER($E199),ISNUMBER($F199),Q$7&gt;=$E199,Q$7&lt;=$F199),"●","")</x:f>
      </x:c>
      <x:c r="R199" s="2" t="str">
        <x:f>IF(AND(ISNUMBER($E199),ISNUMBER($F199),R$7&gt;=$E199,R$7&lt;=$F199),"●","")</x:f>
      </x:c>
      <x:c r="S199" s="2" t="str">
        <x:f>IF(AND(ISNUMBER($E199),ISNUMBER($F199),S$7&gt;=$E199,S$7&lt;=$F199),"●","")</x:f>
      </x:c>
      <x:c r="T199" s="2" t="str">
        <x:f>IF(AND(ISNUMBER($E199),ISNUMBER($F199),T$7&gt;=$E199,T$7&lt;=$F199),"●","")</x:f>
      </x:c>
      <x:c r="U199" s="2" t="str">
        <x:f>IF(AND(ISNUMBER($E199),ISNUMBER($F199),U$7&gt;=$E199,U$7&lt;=$F199),"●","")</x:f>
      </x:c>
      <x:c r="V199" s="2" t="str">
        <x:f>IF(AND(ISNUMBER($E199),ISNUMBER($F199),V$7&gt;=$E199,V$7&lt;=$F199),"●","")</x:f>
      </x:c>
      <x:c r="W199" s="2" t="str">
        <x:f>IF(AND(ISNUMBER($E199),ISNUMBER($F199),W$7&gt;=$E199,W$7&lt;=$F199),"●","")</x:f>
      </x:c>
      <x:c r="X199" s="2" t="str">
        <x:f>IF(AND(ISNUMBER($E199),ISNUMBER($F199),X$7&gt;=$E199,X$7&lt;=$F199),"●","")</x:f>
      </x:c>
      <x:c r="Y199" s="2" t="str">
        <x:f>IF(AND(ISNUMBER($E199),ISNUMBER($F199),Y$7&gt;=$E199,Y$7&lt;=$F199),"●","")</x:f>
      </x:c>
      <x:c r="Z199" s="2" t="str">
        <x:f>IF(AND(ISNUMBER($E199),ISNUMBER($F199),Z$7&gt;=$E199,Z$7&lt;=$F199),"●","")</x:f>
      </x:c>
      <x:c r="AA199" s="2" t="str">
        <x:f>IF(AND(ISNUMBER($E199),ISNUMBER($F199),AA$7&gt;=$E199,AA$7&lt;=$F199),"●","")</x:f>
      </x:c>
      <x:c r="AB199" s="2" t="str">
        <x:f>IF(AND(ISNUMBER($E199),ISNUMBER($F199),AB$7&gt;=$E199,AB$7&lt;=$F199),"●","")</x:f>
      </x:c>
      <x:c r="AC199" s="2" t="str">
        <x:f>IF(AND(ISNUMBER($E199),ISNUMBER($F199),AC$7&gt;=$E199,AC$7&lt;=$F199),"●","")</x:f>
      </x:c>
      <x:c r="AD199" s="2" t="str">
        <x:f>IF(AND(ISNUMBER($E199),ISNUMBER($F199),AD$7&gt;=$E199,AD$7&lt;=$F199),"●","")</x:f>
      </x:c>
      <x:c r="AE199" s="2" t="str">
        <x:f>IF(AND(ISNUMBER($E199),ISNUMBER($F199),AE$7&gt;=$E199,AE$7&lt;=$F199),"●","")</x:f>
      </x:c>
      <x:c r="AF199" s="2" t="str">
        <x:f>IF(AND(ISNUMBER($E199),ISNUMBER($F199),AF$7&gt;=$E199,AF$7&lt;=$F199),"●","")</x:f>
      </x:c>
      <x:c r="AG199" s="2" t="str">
        <x:f>IF(AND(ISNUMBER($E199),ISNUMBER($F199),AG$7&gt;=$E199,AG$7&lt;=$F199),"●","")</x:f>
      </x:c>
      <x:c r="AH199" s="2" t="str">
        <x:f>IF(AND(ISNUMBER($E199),ISNUMBER($F199),AH$7&gt;=$E199,AH$7&lt;=$F199),"●","")</x:f>
      </x:c>
      <x:c r="AI199" s="2" t="str">
        <x:f>IF(AND(ISNUMBER($E199),ISNUMBER($F199),AI$7&gt;=$E199,AI$7&lt;=$F199),"●","")</x:f>
      </x:c>
      <x:c r="AJ199" s="2" t="str">
        <x:f>IF(AND(ISNUMBER($E199),ISNUMBER($F199),AJ$7&gt;=$E199,AJ$7&lt;=$F199),"●","")</x:f>
      </x:c>
      <x:c r="AK199" s="2" t="str">
        <x:f>IF(AND(ISNUMBER($E199),ISNUMBER($F199),AK$7&gt;=$E199,AK$7&lt;=$F199),"●","")</x:f>
      </x:c>
      <x:c r="AL199" s="2" t="str">
        <x:f>IF(AND(ISNUMBER($E199),ISNUMBER($F199),AL$7&gt;=$E199,AL$7&lt;=$F199),"●","")</x:f>
      </x:c>
      <x:c r="AM199" s="2" t="str">
        <x:f>IF(AND(ISNUMBER($E199),ISNUMBER($F199),AM$7&gt;=$E199,AM$7&lt;=$F199),"●","")</x:f>
      </x:c>
      <x:c r="AN199" s="2" t="str">
        <x:f>IF(AND(ISNUMBER($E199),ISNUMBER($F199),AN$7&gt;=$E199,AN$7&lt;=$F199),"●","")</x:f>
      </x:c>
      <x:c r="AO199" s="2" t="str">
        <x:f>IF(AND(ISNUMBER($E199),ISNUMBER($F199),AO$7&gt;=$E199,AO$7&lt;=$F199),"●","")</x:f>
      </x:c>
      <x:c r="AP199" s="2" t="str">
        <x:f>IF(AND(ISNUMBER($E199),ISNUMBER($F199),AP$7&gt;=$E199,AP$7&lt;=$F199),"●","")</x:f>
      </x:c>
      <x:c r="AQ199" s="2" t="str">
        <x:f>IF(AND(ISNUMBER($E199),ISNUMBER($F199),AQ$7&gt;=$E199,AQ$7&lt;=$F199),"●","")</x:f>
      </x:c>
      <x:c r="AR199" s="2" t="str">
        <x:f>IF(AND(ISNUMBER($E199),ISNUMBER($F199),AR$7&gt;=$E199,AR$7&lt;=$F199),"●","")</x:f>
      </x:c>
      <x:c r="AS199" s="2" t="str">
        <x:f>IF(AND(ISNUMBER($E199),ISNUMBER($F199),AS$7&gt;=$E199,AS$7&lt;=$F199),"●","")</x:f>
      </x:c>
      <x:c r="AT199" s="2" t="str">
        <x:f>IF(AND(ISNUMBER($E199),ISNUMBER($F199),AT$7&gt;=$E199,AT$7&lt;=$F199),"●","")</x:f>
      </x:c>
      <x:c r="AU199" s="2" t="str">
        <x:f>IF(AND(ISNUMBER($E199),ISNUMBER($F199),AU$7&gt;=$E199,AU$7&lt;=$F199),"●","")</x:f>
      </x:c>
      <x:c r="AV199" s="2" t="str">
        <x:f>IF(AND(ISNUMBER($E199),ISNUMBER($F199),AV$7&gt;=$E199,AV$7&lt;=$F199),"●","")</x:f>
      </x:c>
      <x:c r="AW199" s="2" t="str">
        <x:f>IF(AND(ISNUMBER($E199),ISNUMBER($F199),AW$7&gt;=$E199,AW$7&lt;=$F199),"●","")</x:f>
      </x:c>
      <x:c r="AX199" s="2" t="str">
        <x:f>IF(AND(ISNUMBER($E199),ISNUMBER($F199),AX$7&gt;=$E199,AX$7&lt;=$F199),"●","")</x:f>
      </x:c>
      <x:c r="AY199" s="2" t="str">
        <x:f>IF(AND(ISNUMBER($E199),ISNUMBER($F199),AY$7&gt;=$E199,AY$7&lt;=$F199),"●","")</x:f>
      </x:c>
      <x:c r="AZ199" s="2" t="str">
        <x:f>IF(AND(ISNUMBER($E199),ISNUMBER($F199),AZ$7&gt;=$E199,AZ$7&lt;=$F199),"●","")</x:f>
        <x:v>●</x:v>
      </x:c>
      <x:c r="BA199" s="2" t="str">
        <x:f>IF(AND(ISNUMBER($E199),ISNUMBER($F199),BA$7&gt;=$E199,BA$7&lt;=$F199),"●","")</x:f>
      </x:c>
      <x:c r="BB199" s="2" t="str">
        <x:f>IF(AND(ISNUMBER($E199),ISNUMBER($F199),BB$7&gt;=$E199,BB$7&lt;=$F199),"●","")</x:f>
      </x:c>
      <x:c r="BC199" s="2" t="str">
        <x:f>IF(AND(ISNUMBER($E199),ISNUMBER($F199),BC$7&gt;=$E199,BC$7&lt;=$F199),"●","")</x:f>
      </x:c>
      <x:c r="BD199" s="2" t="str">
        <x:f>IF(AND(ISNUMBER($E199),ISNUMBER($F199),BD$7&gt;=$E199,BD$7&lt;=$F199),"●","")</x:f>
      </x:c>
      <x:c r="BE199" s="2" t="str">
        <x:f>IF(AND(ISNUMBER($E199),ISNUMBER($F199),BE$7&gt;=$E199,BE$7&lt;=$F199),"●","")</x:f>
      </x:c>
      <x:c r="BF199" s="2" t="str">
        <x:f>IF(AND(ISNUMBER($E199),ISNUMBER($F199),BF$7&gt;=$E199,BF$7&lt;=$F199),"●","")</x:f>
      </x:c>
      <x:c r="BG199" s="2" t="str">
        <x:f>IF(AND(ISNUMBER($E199),ISNUMBER($F199),BG$7&gt;=$E199,BG$7&lt;=$F199),"●","")</x:f>
      </x:c>
      <x:c r="BH199" s="2" t="str">
        <x:f>IF(AND(ISNUMBER($E199),ISNUMBER($F199),BH$7&gt;=$E199,BH$7&lt;=$F199),"●","")</x:f>
      </x:c>
      <x:c r="BI199" s="2" t="str">
        <x:f>IF(AND(ISNUMBER($E199),ISNUMBER($F199),BI$7&gt;=$E199,BI$7&lt;=$F199),"●","")</x:f>
      </x:c>
      <x:c r="BJ199" s="2" t="str">
        <x:f>IF(AND(ISNUMBER($E199),ISNUMBER($F199),BJ$7&gt;=$E199,BJ$7&lt;=$F199),"●","")</x:f>
      </x:c>
      <x:c r="BK199" s="2" t="str">
        <x:f>IF(AND(ISNUMBER($E199),ISNUMBER($F199),BK$7&gt;=$E199,BK$7&lt;=$F199),"●","")</x:f>
      </x:c>
      <x:c r="BL199" s="2" t="str">
        <x:f>IF(AND(ISNUMBER($E199),ISNUMBER($F199),BL$7&gt;=$E199,BL$7&lt;=$F199),"●","")</x:f>
      </x:c>
      <x:c r="BM199" s="2" t="str">
        <x:f>IF(AND(ISNUMBER($E199),ISNUMBER($F199),BM$7&gt;=$E199,BM$7&lt;=$F199),"●","")</x:f>
      </x:c>
      <x:c r="BN199" s="2" t="str">
        <x:f>IF(AND(ISNUMBER($E199),ISNUMBER($F199),BN$7&gt;=$E199,BN$7&lt;=$F199),"●","")</x:f>
      </x:c>
      <x:c r="BO199" s="2" t="str">
        <x:f>IF(AND(ISNUMBER($E199),ISNUMBER($F199),BO$7&gt;=$E199,BO$7&lt;=$F199),"●","")</x:f>
      </x:c>
      <x:c r="BP199" s="2" t="str">
        <x:f>IF(AND(ISNUMBER($E199),ISNUMBER($F199),BP$7&gt;=$E199,BP$7&lt;=$F199),"●","")</x:f>
      </x:c>
      <x:c r="BQ199" s="2" t="str">
        <x:f>IF(AND(ISNUMBER($E199),ISNUMBER($F199),BQ$7&gt;=$E199,BQ$7&lt;=$F199),"●","")</x:f>
      </x:c>
      <x:c r="BR199" s="2" t="str">
        <x:f>IF(AND(ISNUMBER($E199),ISNUMBER($F199),BR$7&gt;=$E199,BR$7&lt;=$F199),"●","")</x:f>
      </x:c>
      <x:c r="BS199" s="2" t="str">
        <x:f>IF(AND(ISNUMBER($E199),ISNUMBER($F199),BS$7&gt;=$E199,BS$7&lt;=$F199),"●","")</x:f>
      </x:c>
      <x:c r="BT199" s="2" t="str">
        <x:f>IF(AND(ISNUMBER($E199),ISNUMBER($F199),BT$7&gt;=$E199,BT$7&lt;=$F199),"●","")</x:f>
      </x:c>
      <x:c r="BU199" s="2" t="str">
        <x:f>IF(AND(ISNUMBER($E199),ISNUMBER($F199),BU$7&gt;=$E199,BU$7&lt;=$F199),"●","")</x:f>
      </x:c>
      <x:c r="BV199" s="2" t="str">
        <x:f>IF(AND(ISNUMBER($E199),ISNUMBER($F199),BV$7&gt;=$E199,BV$7&lt;=$F199),"●","")</x:f>
      </x:c>
      <x:c r="BW199" s="2" t="str">
        <x:f>IF(AND(ISNUMBER($E199),ISNUMBER($F199),BW$7&gt;=$E199,BW$7&lt;=$F199),"●","")</x:f>
      </x:c>
      <x:c r="BX199" s="2" t="str">
        <x:f>IF(AND(ISNUMBER($E199),ISNUMBER($F199),BX$7&gt;=$E199,BX$7&lt;=$F199),"●","")</x:f>
      </x:c>
      <x:c r="BY199" s="2" t="str">
        <x:f>IF(AND(ISNUMBER($E199),ISNUMBER($F199),BY$7&gt;=$E199,BY$7&lt;=$F199),"●","")</x:f>
      </x:c>
      <x:c r="BZ199" s="2" t="str">
        <x:f>IF(AND(ISNUMBER($E199),ISNUMBER($F199),BZ$7&gt;=$E199,BZ$7&lt;=$F199),"●","")</x:f>
      </x:c>
      <x:c r="CA199" s="2" t="str">
        <x:f>IF(AND(ISNUMBER($E199),ISNUMBER($F199),CA$7&gt;=$E199,CA$7&lt;=$F199),"●","")</x:f>
      </x:c>
      <x:c r="CB199" s="2" t="str">
        <x:f>IF(AND(ISNUMBER($E199),ISNUMBER($F199),CB$7&gt;=$E199,CB$7&lt;=$F199),"●","")</x:f>
      </x:c>
      <x:c r="CC199" s="2" t="str">
        <x:f>IF(AND(ISNUMBER($E199),ISNUMBER($F199),CC$7&gt;=$E199,CC$7&lt;=$F199),"●","")</x:f>
      </x:c>
      <x:c r="CD199" s="2" t="str">
        <x:f>IF(AND(ISNUMBER($E199),ISNUMBER($F199),CD$7&gt;=$E199,CD$7&lt;=$F199),"●","")</x:f>
      </x:c>
      <x:c r="CE199" s="2" t="str">
        <x:f>IF(AND(ISNUMBER($E199),ISNUMBER($F199),CE$7&gt;=$E199,CE$7&lt;=$F199),"●","")</x:f>
      </x:c>
      <x:c r="CF199" s="2" t="str">
        <x:f>IF(AND(ISNUMBER($E199),ISNUMBER($F199),CF$7&gt;=$E199,CF$7&lt;=$F199),"●","")</x:f>
      </x:c>
      <x:c r="CG199" s="2" t="str">
        <x:f>IF(AND(ISNUMBER($E199),ISNUMBER($F199),CG$7&gt;=$E199,CG$7&lt;=$F199),"●","")</x:f>
      </x:c>
      <x:c r="CH199" s="2" t="str">
        <x:f>IF(AND(ISNUMBER($E199),ISNUMBER($F199),CH$7&gt;=$E199,CH$7&lt;=$F199),"●","")</x:f>
      </x:c>
      <x:c r="CI199" s="2" t="str">
        <x:f>IF(AND(ISNUMBER($E199),ISNUMBER($F199),CI$7&gt;=$E199,CI$7&lt;=$F199),"●","")</x:f>
      </x:c>
      <x:c r="CJ199" s="2" t="str">
        <x:f>IF(AND(ISNUMBER($E199),ISNUMBER($F199),CJ$7&gt;=$E199,CJ$7&lt;=$F199),"●","")</x:f>
      </x:c>
      <x:c r="CK199" s="2" t="str">
        <x:f>IF(AND(ISNUMBER($E199),ISNUMBER($F199),CK$7&gt;=$E199,CK$7&lt;=$F199),"●","")</x:f>
      </x:c>
      <x:c r="CL199" s="2" t="str">
        <x:f>IF(AND(ISNUMBER($E199),ISNUMBER($F199),CL$7&gt;=$E199,CL$7&lt;=$F199),"●","")</x:f>
      </x:c>
      <x:c r="CM199" s="2" t="str">
        <x:f>IF(AND(ISNUMBER($E199),ISNUMBER($F199),CM$7&gt;=$E199,CM$7&lt;=$F199),"●","")</x:f>
      </x:c>
      <x:c r="CN199" s="2" t="str">
        <x:f>IF(AND(ISNUMBER($E199),ISNUMBER($F199),CN$7&gt;=$E199,CN$7&lt;=$F199),"●","")</x:f>
      </x:c>
      <x:c r="CO199" s="2" t="str">
        <x:f>IF(AND(ISNUMBER($E199),ISNUMBER($F199),CO$7&gt;=$E199,CO$7&lt;=$F199),"●","")</x:f>
      </x:c>
      <x:c r="CP199" s="2" t="str">
        <x:f>IF(AND(ISNUMBER($E199),ISNUMBER($F199),CP$7&gt;=$E199,CP$7&lt;=$F199),"●","")</x:f>
      </x:c>
      <x:c r="CQ199" s="2" t="str">
        <x:f>IF(AND(ISNUMBER($E199),ISNUMBER($F199),CQ$7&gt;=$E199,CQ$7&lt;=$F199),"●","")</x:f>
      </x:c>
      <x:c r="CR199" s="2" t="str">
        <x:f>IF(AND(ISNUMBER($E199),ISNUMBER($F199),CR$7&gt;=$E199,CR$7&lt;=$F199),"●","")</x:f>
      </x:c>
      <x:c r="CS199" s="2" t="str">
        <x:f>IF(AND(ISNUMBER($E199),ISNUMBER($F199),CS$7&gt;=$E199,CS$7&lt;=$F199),"●","")</x:f>
      </x:c>
      <x:c r="CT199" s="2" t="str">
        <x:f>IF(AND(ISNUMBER($E199),ISNUMBER($F199),CT$7&gt;=$E199,CT$7&lt;=$F199),"●","")</x:f>
      </x:c>
      <x:c r="CU199" s="2" t="str">
        <x:f>IF(AND(ISNUMBER($E199),ISNUMBER($F199),CU$7&gt;=$E199,CU$7&lt;=$F199),"●","")</x:f>
      </x:c>
      <x:c r="CV199" s="2" t="str">
        <x:f>IF(AND(ISNUMBER($E199),ISNUMBER($F199),CV$7&gt;=$E199,CV$7&lt;=$F199),"●","")</x:f>
      </x:c>
      <x:c r="CW199" s="2" t="str">
        <x:f>IF(AND(ISNUMBER($E199),ISNUMBER($F199),CW$7&gt;=$E199,CW$7&lt;=$F199),"●","")</x:f>
      </x:c>
      <x:c r="CX199" s="2" t="str">
        <x:f>IF(AND(ISNUMBER($E199),ISNUMBER($F199),CX$7&gt;=$E199,CX$7&lt;=$F199),"●","")</x:f>
      </x:c>
      <x:c r="CY199" s="2" t="str">
        <x:f>IF(AND(ISNUMBER($E199),ISNUMBER($F199),CY$7&gt;=$E199,CY$7&lt;=$F199),"●","")</x:f>
      </x:c>
      <x:c r="CZ199" s="2" t="str">
        <x:f>IF(AND(ISNUMBER($E199),ISNUMBER($F199),CZ$7&gt;=$E199,CZ$7&lt;=$F199),"●","")</x:f>
      </x:c>
      <x:c r="DA199" s="2" t="str">
        <x:f>IF(AND(ISNUMBER($E199),ISNUMBER($F199),DA$7&gt;=$E199,DA$7&lt;=$F199),"●","")</x:f>
      </x:c>
      <x:c r="DB199" s="2" t="str">
        <x:f>IF(AND(ISNUMBER($E199),ISNUMBER($F199),DB$7&gt;=$E199,DB$7&lt;=$F199),"●","")</x:f>
      </x:c>
      <x:c r="DC199" s="2" t="str">
        <x:f>IF(AND(ISNUMBER($E199),ISNUMBER($F199),DC$7&gt;=$E199,DC$7&lt;=$F199),"●","")</x:f>
      </x:c>
    </x:row>
    <x:row r="200" ht="27" customHeight="1">
      <x:c r="A200" s="2" t="str">
        <x:v>FR-RPT-03.BE.03</x:v>
      </x:c>
      <x:c r="B200" s="2" t="str">
        <x:v>Quyền, lỗi và self-check: Thống kê thời gian xử lý</x:v>
      </x:c>
      <x:c r="C200" s="2" t="str">
        <x:v>BE</x:v>
      </x:c>
      <x:c r="D200" s="2" t="str">
        <x:v>FR-RPT-03</x:v>
      </x:c>
      <x:c r="E200" s="4" t="n">
        <x:v>46367</x:v>
      </x:c>
      <x:c r="F200" s="4" t="n">
        <x:v>46367</x:v>
      </x:c>
      <x:c r="G200" s="14" t="n">
        <x:v>0.75</x:v>
      </x:c>
      <x:c r="H200" s="2" t="str">
        <x:f>IF(AND(ISNUMBER($E200),ISNUMBER($F200),H$7&gt;=$E200,H$7&lt;=$F200),"●","")</x:f>
      </x:c>
      <x:c r="I200" s="2" t="str">
        <x:f>IF(AND(ISNUMBER($E200),ISNUMBER($F200),I$7&gt;=$E200,I$7&lt;=$F200),"●","")</x:f>
      </x:c>
      <x:c r="J200" s="2" t="str">
        <x:f>IF(AND(ISNUMBER($E200),ISNUMBER($F200),J$7&gt;=$E200,J$7&lt;=$F200),"●","")</x:f>
      </x:c>
      <x:c r="K200" s="2" t="str">
        <x:f>IF(AND(ISNUMBER($E200),ISNUMBER($F200),K$7&gt;=$E200,K$7&lt;=$F200),"●","")</x:f>
      </x:c>
      <x:c r="L200" s="2" t="str">
        <x:f>IF(AND(ISNUMBER($E200),ISNUMBER($F200),L$7&gt;=$E200,L$7&lt;=$F200),"●","")</x:f>
      </x:c>
      <x:c r="M200" s="2" t="str">
        <x:f>IF(AND(ISNUMBER($E200),ISNUMBER($F200),M$7&gt;=$E200,M$7&lt;=$F200),"●","")</x:f>
      </x:c>
      <x:c r="N200" s="2" t="str">
        <x:f>IF(AND(ISNUMBER($E200),ISNUMBER($F200),N$7&gt;=$E200,N$7&lt;=$F200),"●","")</x:f>
      </x:c>
      <x:c r="O200" s="2" t="str">
        <x:f>IF(AND(ISNUMBER($E200),ISNUMBER($F200),O$7&gt;=$E200,O$7&lt;=$F200),"●","")</x:f>
      </x:c>
      <x:c r="P200" s="2" t="str">
        <x:f>IF(AND(ISNUMBER($E200),ISNUMBER($F200),P$7&gt;=$E200,P$7&lt;=$F200),"●","")</x:f>
      </x:c>
      <x:c r="Q200" s="2" t="str">
        <x:f>IF(AND(ISNUMBER($E200),ISNUMBER($F200),Q$7&gt;=$E200,Q$7&lt;=$F200),"●","")</x:f>
      </x:c>
      <x:c r="R200" s="2" t="str">
        <x:f>IF(AND(ISNUMBER($E200),ISNUMBER($F200),R$7&gt;=$E200,R$7&lt;=$F200),"●","")</x:f>
      </x:c>
      <x:c r="S200" s="2" t="str">
        <x:f>IF(AND(ISNUMBER($E200),ISNUMBER($F200),S$7&gt;=$E200,S$7&lt;=$F200),"●","")</x:f>
      </x:c>
      <x:c r="T200" s="2" t="str">
        <x:f>IF(AND(ISNUMBER($E200),ISNUMBER($F200),T$7&gt;=$E200,T$7&lt;=$F200),"●","")</x:f>
      </x:c>
      <x:c r="U200" s="2" t="str">
        <x:f>IF(AND(ISNUMBER($E200),ISNUMBER($F200),U$7&gt;=$E200,U$7&lt;=$F200),"●","")</x:f>
      </x:c>
      <x:c r="V200" s="2" t="str">
        <x:f>IF(AND(ISNUMBER($E200),ISNUMBER($F200),V$7&gt;=$E200,V$7&lt;=$F200),"●","")</x:f>
      </x:c>
      <x:c r="W200" s="2" t="str">
        <x:f>IF(AND(ISNUMBER($E200),ISNUMBER($F200),W$7&gt;=$E200,W$7&lt;=$F200),"●","")</x:f>
      </x:c>
      <x:c r="X200" s="2" t="str">
        <x:f>IF(AND(ISNUMBER($E200),ISNUMBER($F200),X$7&gt;=$E200,X$7&lt;=$F200),"●","")</x:f>
      </x:c>
      <x:c r="Y200" s="2" t="str">
        <x:f>IF(AND(ISNUMBER($E200),ISNUMBER($F200),Y$7&gt;=$E200,Y$7&lt;=$F200),"●","")</x:f>
      </x:c>
      <x:c r="Z200" s="2" t="str">
        <x:f>IF(AND(ISNUMBER($E200),ISNUMBER($F200),Z$7&gt;=$E200,Z$7&lt;=$F200),"●","")</x:f>
      </x:c>
      <x:c r="AA200" s="2" t="str">
        <x:f>IF(AND(ISNUMBER($E200),ISNUMBER($F200),AA$7&gt;=$E200,AA$7&lt;=$F200),"●","")</x:f>
      </x:c>
      <x:c r="AB200" s="2" t="str">
        <x:f>IF(AND(ISNUMBER($E200),ISNUMBER($F200),AB$7&gt;=$E200,AB$7&lt;=$F200),"●","")</x:f>
      </x:c>
      <x:c r="AC200" s="2" t="str">
        <x:f>IF(AND(ISNUMBER($E200),ISNUMBER($F200),AC$7&gt;=$E200,AC$7&lt;=$F200),"●","")</x:f>
      </x:c>
      <x:c r="AD200" s="2" t="str">
        <x:f>IF(AND(ISNUMBER($E200),ISNUMBER($F200),AD$7&gt;=$E200,AD$7&lt;=$F200),"●","")</x:f>
      </x:c>
      <x:c r="AE200" s="2" t="str">
        <x:f>IF(AND(ISNUMBER($E200),ISNUMBER($F200),AE$7&gt;=$E200,AE$7&lt;=$F200),"●","")</x:f>
      </x:c>
      <x:c r="AF200" s="2" t="str">
        <x:f>IF(AND(ISNUMBER($E200),ISNUMBER($F200),AF$7&gt;=$E200,AF$7&lt;=$F200),"●","")</x:f>
      </x:c>
      <x:c r="AG200" s="2" t="str">
        <x:f>IF(AND(ISNUMBER($E200),ISNUMBER($F200),AG$7&gt;=$E200,AG$7&lt;=$F200),"●","")</x:f>
      </x:c>
      <x:c r="AH200" s="2" t="str">
        <x:f>IF(AND(ISNUMBER($E200),ISNUMBER($F200),AH$7&gt;=$E200,AH$7&lt;=$F200),"●","")</x:f>
      </x:c>
      <x:c r="AI200" s="2" t="str">
        <x:f>IF(AND(ISNUMBER($E200),ISNUMBER($F200),AI$7&gt;=$E200,AI$7&lt;=$F200),"●","")</x:f>
      </x:c>
      <x:c r="AJ200" s="2" t="str">
        <x:f>IF(AND(ISNUMBER($E200),ISNUMBER($F200),AJ$7&gt;=$E200,AJ$7&lt;=$F200),"●","")</x:f>
      </x:c>
      <x:c r="AK200" s="2" t="str">
        <x:f>IF(AND(ISNUMBER($E200),ISNUMBER($F200),AK$7&gt;=$E200,AK$7&lt;=$F200),"●","")</x:f>
      </x:c>
      <x:c r="AL200" s="2" t="str">
        <x:f>IF(AND(ISNUMBER($E200),ISNUMBER($F200),AL$7&gt;=$E200,AL$7&lt;=$F200),"●","")</x:f>
      </x:c>
      <x:c r="AM200" s="2" t="str">
        <x:f>IF(AND(ISNUMBER($E200),ISNUMBER($F200),AM$7&gt;=$E200,AM$7&lt;=$F200),"●","")</x:f>
      </x:c>
      <x:c r="AN200" s="2" t="str">
        <x:f>IF(AND(ISNUMBER($E200),ISNUMBER($F200),AN$7&gt;=$E200,AN$7&lt;=$F200),"●","")</x:f>
      </x:c>
      <x:c r="AO200" s="2" t="str">
        <x:f>IF(AND(ISNUMBER($E200),ISNUMBER($F200),AO$7&gt;=$E200,AO$7&lt;=$F200),"●","")</x:f>
      </x:c>
      <x:c r="AP200" s="2" t="str">
        <x:f>IF(AND(ISNUMBER($E200),ISNUMBER($F200),AP$7&gt;=$E200,AP$7&lt;=$F200),"●","")</x:f>
      </x:c>
      <x:c r="AQ200" s="2" t="str">
        <x:f>IF(AND(ISNUMBER($E200),ISNUMBER($F200),AQ$7&gt;=$E200,AQ$7&lt;=$F200),"●","")</x:f>
      </x:c>
      <x:c r="AR200" s="2" t="str">
        <x:f>IF(AND(ISNUMBER($E200),ISNUMBER($F200),AR$7&gt;=$E200,AR$7&lt;=$F200),"●","")</x:f>
      </x:c>
      <x:c r="AS200" s="2" t="str">
        <x:f>IF(AND(ISNUMBER($E200),ISNUMBER($F200),AS$7&gt;=$E200,AS$7&lt;=$F200),"●","")</x:f>
      </x:c>
      <x:c r="AT200" s="2" t="str">
        <x:f>IF(AND(ISNUMBER($E200),ISNUMBER($F200),AT$7&gt;=$E200,AT$7&lt;=$F200),"●","")</x:f>
      </x:c>
      <x:c r="AU200" s="2" t="str">
        <x:f>IF(AND(ISNUMBER($E200),ISNUMBER($F200),AU$7&gt;=$E200,AU$7&lt;=$F200),"●","")</x:f>
      </x:c>
      <x:c r="AV200" s="2" t="str">
        <x:f>IF(AND(ISNUMBER($E200),ISNUMBER($F200),AV$7&gt;=$E200,AV$7&lt;=$F200),"●","")</x:f>
      </x:c>
      <x:c r="AW200" s="2" t="str">
        <x:f>IF(AND(ISNUMBER($E200),ISNUMBER($F200),AW$7&gt;=$E200,AW$7&lt;=$F200),"●","")</x:f>
      </x:c>
      <x:c r="AX200" s="2" t="str">
        <x:f>IF(AND(ISNUMBER($E200),ISNUMBER($F200),AX$7&gt;=$E200,AX$7&lt;=$F200),"●","")</x:f>
      </x:c>
      <x:c r="AY200" s="2" t="str">
        <x:f>IF(AND(ISNUMBER($E200),ISNUMBER($F200),AY$7&gt;=$E200,AY$7&lt;=$F200),"●","")</x:f>
      </x:c>
      <x:c r="AZ200" s="2" t="str">
        <x:f>IF(AND(ISNUMBER($E200),ISNUMBER($F200),AZ$7&gt;=$E200,AZ$7&lt;=$F200),"●","")</x:f>
        <x:v>●</x:v>
      </x:c>
      <x:c r="BA200" s="2" t="str">
        <x:f>IF(AND(ISNUMBER($E200),ISNUMBER($F200),BA$7&gt;=$E200,BA$7&lt;=$F200),"●","")</x:f>
      </x:c>
      <x:c r="BB200" s="2" t="str">
        <x:f>IF(AND(ISNUMBER($E200),ISNUMBER($F200),BB$7&gt;=$E200,BB$7&lt;=$F200),"●","")</x:f>
      </x:c>
      <x:c r="BC200" s="2" t="str">
        <x:f>IF(AND(ISNUMBER($E200),ISNUMBER($F200),BC$7&gt;=$E200,BC$7&lt;=$F200),"●","")</x:f>
      </x:c>
      <x:c r="BD200" s="2" t="str">
        <x:f>IF(AND(ISNUMBER($E200),ISNUMBER($F200),BD$7&gt;=$E200,BD$7&lt;=$F200),"●","")</x:f>
      </x:c>
      <x:c r="BE200" s="2" t="str">
        <x:f>IF(AND(ISNUMBER($E200),ISNUMBER($F200),BE$7&gt;=$E200,BE$7&lt;=$F200),"●","")</x:f>
      </x:c>
      <x:c r="BF200" s="2" t="str">
        <x:f>IF(AND(ISNUMBER($E200),ISNUMBER($F200),BF$7&gt;=$E200,BF$7&lt;=$F200),"●","")</x:f>
      </x:c>
      <x:c r="BG200" s="2" t="str">
        <x:f>IF(AND(ISNUMBER($E200),ISNUMBER($F200),BG$7&gt;=$E200,BG$7&lt;=$F200),"●","")</x:f>
      </x:c>
      <x:c r="BH200" s="2" t="str">
        <x:f>IF(AND(ISNUMBER($E200),ISNUMBER($F200),BH$7&gt;=$E200,BH$7&lt;=$F200),"●","")</x:f>
      </x:c>
      <x:c r="BI200" s="2" t="str">
        <x:f>IF(AND(ISNUMBER($E200),ISNUMBER($F200),BI$7&gt;=$E200,BI$7&lt;=$F200),"●","")</x:f>
      </x:c>
      <x:c r="BJ200" s="2" t="str">
        <x:f>IF(AND(ISNUMBER($E200),ISNUMBER($F200),BJ$7&gt;=$E200,BJ$7&lt;=$F200),"●","")</x:f>
      </x:c>
      <x:c r="BK200" s="2" t="str">
        <x:f>IF(AND(ISNUMBER($E200),ISNUMBER($F200),BK$7&gt;=$E200,BK$7&lt;=$F200),"●","")</x:f>
      </x:c>
      <x:c r="BL200" s="2" t="str">
        <x:f>IF(AND(ISNUMBER($E200),ISNUMBER($F200),BL$7&gt;=$E200,BL$7&lt;=$F200),"●","")</x:f>
      </x:c>
      <x:c r="BM200" s="2" t="str">
        <x:f>IF(AND(ISNUMBER($E200),ISNUMBER($F200),BM$7&gt;=$E200,BM$7&lt;=$F200),"●","")</x:f>
      </x:c>
      <x:c r="BN200" s="2" t="str">
        <x:f>IF(AND(ISNUMBER($E200),ISNUMBER($F200),BN$7&gt;=$E200,BN$7&lt;=$F200),"●","")</x:f>
      </x:c>
      <x:c r="BO200" s="2" t="str">
        <x:f>IF(AND(ISNUMBER($E200),ISNUMBER($F200),BO$7&gt;=$E200,BO$7&lt;=$F200),"●","")</x:f>
      </x:c>
      <x:c r="BP200" s="2" t="str">
        <x:f>IF(AND(ISNUMBER($E200),ISNUMBER($F200),BP$7&gt;=$E200,BP$7&lt;=$F200),"●","")</x:f>
      </x:c>
      <x:c r="BQ200" s="2" t="str">
        <x:f>IF(AND(ISNUMBER($E200),ISNUMBER($F200),BQ$7&gt;=$E200,BQ$7&lt;=$F200),"●","")</x:f>
      </x:c>
      <x:c r="BR200" s="2" t="str">
        <x:f>IF(AND(ISNUMBER($E200),ISNUMBER($F200),BR$7&gt;=$E200,BR$7&lt;=$F200),"●","")</x:f>
      </x:c>
      <x:c r="BS200" s="2" t="str">
        <x:f>IF(AND(ISNUMBER($E200),ISNUMBER($F200),BS$7&gt;=$E200,BS$7&lt;=$F200),"●","")</x:f>
      </x:c>
      <x:c r="BT200" s="2" t="str">
        <x:f>IF(AND(ISNUMBER($E200),ISNUMBER($F200),BT$7&gt;=$E200,BT$7&lt;=$F200),"●","")</x:f>
      </x:c>
      <x:c r="BU200" s="2" t="str">
        <x:f>IF(AND(ISNUMBER($E200),ISNUMBER($F200),BU$7&gt;=$E200,BU$7&lt;=$F200),"●","")</x:f>
      </x:c>
      <x:c r="BV200" s="2" t="str">
        <x:f>IF(AND(ISNUMBER($E200),ISNUMBER($F200),BV$7&gt;=$E200,BV$7&lt;=$F200),"●","")</x:f>
      </x:c>
      <x:c r="BW200" s="2" t="str">
        <x:f>IF(AND(ISNUMBER($E200),ISNUMBER($F200),BW$7&gt;=$E200,BW$7&lt;=$F200),"●","")</x:f>
      </x:c>
      <x:c r="BX200" s="2" t="str">
        <x:f>IF(AND(ISNUMBER($E200),ISNUMBER($F200),BX$7&gt;=$E200,BX$7&lt;=$F200),"●","")</x:f>
      </x:c>
      <x:c r="BY200" s="2" t="str">
        <x:f>IF(AND(ISNUMBER($E200),ISNUMBER($F200),BY$7&gt;=$E200,BY$7&lt;=$F200),"●","")</x:f>
      </x:c>
      <x:c r="BZ200" s="2" t="str">
        <x:f>IF(AND(ISNUMBER($E200),ISNUMBER($F200),BZ$7&gt;=$E200,BZ$7&lt;=$F200),"●","")</x:f>
      </x:c>
      <x:c r="CA200" s="2" t="str">
        <x:f>IF(AND(ISNUMBER($E200),ISNUMBER($F200),CA$7&gt;=$E200,CA$7&lt;=$F200),"●","")</x:f>
      </x:c>
      <x:c r="CB200" s="2" t="str">
        <x:f>IF(AND(ISNUMBER($E200),ISNUMBER($F200),CB$7&gt;=$E200,CB$7&lt;=$F200),"●","")</x:f>
      </x:c>
      <x:c r="CC200" s="2" t="str">
        <x:f>IF(AND(ISNUMBER($E200),ISNUMBER($F200),CC$7&gt;=$E200,CC$7&lt;=$F200),"●","")</x:f>
      </x:c>
      <x:c r="CD200" s="2" t="str">
        <x:f>IF(AND(ISNUMBER($E200),ISNUMBER($F200),CD$7&gt;=$E200,CD$7&lt;=$F200),"●","")</x:f>
      </x:c>
      <x:c r="CE200" s="2" t="str">
        <x:f>IF(AND(ISNUMBER($E200),ISNUMBER($F200),CE$7&gt;=$E200,CE$7&lt;=$F200),"●","")</x:f>
      </x:c>
      <x:c r="CF200" s="2" t="str">
        <x:f>IF(AND(ISNUMBER($E200),ISNUMBER($F200),CF$7&gt;=$E200,CF$7&lt;=$F200),"●","")</x:f>
      </x:c>
      <x:c r="CG200" s="2" t="str">
        <x:f>IF(AND(ISNUMBER($E200),ISNUMBER($F200),CG$7&gt;=$E200,CG$7&lt;=$F200),"●","")</x:f>
      </x:c>
      <x:c r="CH200" s="2" t="str">
        <x:f>IF(AND(ISNUMBER($E200),ISNUMBER($F200),CH$7&gt;=$E200,CH$7&lt;=$F200),"●","")</x:f>
      </x:c>
      <x:c r="CI200" s="2" t="str">
        <x:f>IF(AND(ISNUMBER($E200),ISNUMBER($F200),CI$7&gt;=$E200,CI$7&lt;=$F200),"●","")</x:f>
      </x:c>
      <x:c r="CJ200" s="2" t="str">
        <x:f>IF(AND(ISNUMBER($E200),ISNUMBER($F200),CJ$7&gt;=$E200,CJ$7&lt;=$F200),"●","")</x:f>
      </x:c>
      <x:c r="CK200" s="2" t="str">
        <x:f>IF(AND(ISNUMBER($E200),ISNUMBER($F200),CK$7&gt;=$E200,CK$7&lt;=$F200),"●","")</x:f>
      </x:c>
      <x:c r="CL200" s="2" t="str">
        <x:f>IF(AND(ISNUMBER($E200),ISNUMBER($F200),CL$7&gt;=$E200,CL$7&lt;=$F200),"●","")</x:f>
      </x:c>
      <x:c r="CM200" s="2" t="str">
        <x:f>IF(AND(ISNUMBER($E200),ISNUMBER($F200),CM$7&gt;=$E200,CM$7&lt;=$F200),"●","")</x:f>
      </x:c>
      <x:c r="CN200" s="2" t="str">
        <x:f>IF(AND(ISNUMBER($E200),ISNUMBER($F200),CN$7&gt;=$E200,CN$7&lt;=$F200),"●","")</x:f>
      </x:c>
      <x:c r="CO200" s="2" t="str">
        <x:f>IF(AND(ISNUMBER($E200),ISNUMBER($F200),CO$7&gt;=$E200,CO$7&lt;=$F200),"●","")</x:f>
      </x:c>
      <x:c r="CP200" s="2" t="str">
        <x:f>IF(AND(ISNUMBER($E200),ISNUMBER($F200),CP$7&gt;=$E200,CP$7&lt;=$F200),"●","")</x:f>
      </x:c>
      <x:c r="CQ200" s="2" t="str">
        <x:f>IF(AND(ISNUMBER($E200),ISNUMBER($F200),CQ$7&gt;=$E200,CQ$7&lt;=$F200),"●","")</x:f>
      </x:c>
      <x:c r="CR200" s="2" t="str">
        <x:f>IF(AND(ISNUMBER($E200),ISNUMBER($F200),CR$7&gt;=$E200,CR$7&lt;=$F200),"●","")</x:f>
      </x:c>
      <x:c r="CS200" s="2" t="str">
        <x:f>IF(AND(ISNUMBER($E200),ISNUMBER($F200),CS$7&gt;=$E200,CS$7&lt;=$F200),"●","")</x:f>
      </x:c>
      <x:c r="CT200" s="2" t="str">
        <x:f>IF(AND(ISNUMBER($E200),ISNUMBER($F200),CT$7&gt;=$E200,CT$7&lt;=$F200),"●","")</x:f>
      </x:c>
      <x:c r="CU200" s="2" t="str">
        <x:f>IF(AND(ISNUMBER($E200),ISNUMBER($F200),CU$7&gt;=$E200,CU$7&lt;=$F200),"●","")</x:f>
      </x:c>
      <x:c r="CV200" s="2" t="str">
        <x:f>IF(AND(ISNUMBER($E200),ISNUMBER($F200),CV$7&gt;=$E200,CV$7&lt;=$F200),"●","")</x:f>
      </x:c>
      <x:c r="CW200" s="2" t="str">
        <x:f>IF(AND(ISNUMBER($E200),ISNUMBER($F200),CW$7&gt;=$E200,CW$7&lt;=$F200),"●","")</x:f>
      </x:c>
      <x:c r="CX200" s="2" t="str">
        <x:f>IF(AND(ISNUMBER($E200),ISNUMBER($F200),CX$7&gt;=$E200,CX$7&lt;=$F200),"●","")</x:f>
      </x:c>
      <x:c r="CY200" s="2" t="str">
        <x:f>IF(AND(ISNUMBER($E200),ISNUMBER($F200),CY$7&gt;=$E200,CY$7&lt;=$F200),"●","")</x:f>
      </x:c>
      <x:c r="CZ200" s="2" t="str">
        <x:f>IF(AND(ISNUMBER($E200),ISNUMBER($F200),CZ$7&gt;=$E200,CZ$7&lt;=$F200),"●","")</x:f>
      </x:c>
      <x:c r="DA200" s="2" t="str">
        <x:f>IF(AND(ISNUMBER($E200),ISNUMBER($F200),DA$7&gt;=$E200,DA$7&lt;=$F200),"●","")</x:f>
      </x:c>
      <x:c r="DB200" s="2" t="str">
        <x:f>IF(AND(ISNUMBER($E200),ISNUMBER($F200),DB$7&gt;=$E200,DB$7&lt;=$F200),"●","")</x:f>
      </x:c>
      <x:c r="DC200" s="2" t="str">
        <x:f>IF(AND(ISNUMBER($E200),ISNUMBER($F200),DC$7&gt;=$E200,DC$7&lt;=$F200),"●","")</x:f>
      </x:c>
    </x:row>
    <x:row r="201" ht="27" customHeight="1">
      <x:c r="A201" s="2" t="str">
        <x:v>FR-RPT-03.FE.01</x:v>
      </x:c>
      <x:c r="B201" s="2" t="str">
        <x:v>Màn hình/thao tác: Thống kê thời gian xử lý</x:v>
      </x:c>
      <x:c r="C201" s="2" t="str">
        <x:v>FE</x:v>
      </x:c>
      <x:c r="D201" s="2" t="str">
        <x:v>FR-RPT-03</x:v>
      </x:c>
      <x:c r="E201" s="4" t="n">
        <x:v>46370</x:v>
      </x:c>
      <x:c r="F201" s="4" t="n">
        <x:v>46370</x:v>
      </x:c>
      <x:c r="G201" s="14" t="n">
        <x:v>1</x:v>
      </x:c>
      <x:c r="H201" s="2" t="str">
        <x:f>IF(AND(ISNUMBER($E201),ISNUMBER($F201),H$7&gt;=$E201,H$7&lt;=$F201),"●","")</x:f>
      </x:c>
      <x:c r="I201" s="2" t="str">
        <x:f>IF(AND(ISNUMBER($E201),ISNUMBER($F201),I$7&gt;=$E201,I$7&lt;=$F201),"●","")</x:f>
      </x:c>
      <x:c r="J201" s="2" t="str">
        <x:f>IF(AND(ISNUMBER($E201),ISNUMBER($F201),J$7&gt;=$E201,J$7&lt;=$F201),"●","")</x:f>
      </x:c>
      <x:c r="K201" s="2" t="str">
        <x:f>IF(AND(ISNUMBER($E201),ISNUMBER($F201),K$7&gt;=$E201,K$7&lt;=$F201),"●","")</x:f>
      </x:c>
      <x:c r="L201" s="2" t="str">
        <x:f>IF(AND(ISNUMBER($E201),ISNUMBER($F201),L$7&gt;=$E201,L$7&lt;=$F201),"●","")</x:f>
      </x:c>
      <x:c r="M201" s="2" t="str">
        <x:f>IF(AND(ISNUMBER($E201),ISNUMBER($F201),M$7&gt;=$E201,M$7&lt;=$F201),"●","")</x:f>
      </x:c>
      <x:c r="N201" s="2" t="str">
        <x:f>IF(AND(ISNUMBER($E201),ISNUMBER($F201),N$7&gt;=$E201,N$7&lt;=$F201),"●","")</x:f>
      </x:c>
      <x:c r="O201" s="2" t="str">
        <x:f>IF(AND(ISNUMBER($E201),ISNUMBER($F201),O$7&gt;=$E201,O$7&lt;=$F201),"●","")</x:f>
      </x:c>
      <x:c r="P201" s="2" t="str">
        <x:f>IF(AND(ISNUMBER($E201),ISNUMBER($F201),P$7&gt;=$E201,P$7&lt;=$F201),"●","")</x:f>
      </x:c>
      <x:c r="Q201" s="2" t="str">
        <x:f>IF(AND(ISNUMBER($E201),ISNUMBER($F201),Q$7&gt;=$E201,Q$7&lt;=$F201),"●","")</x:f>
      </x:c>
      <x:c r="R201" s="2" t="str">
        <x:f>IF(AND(ISNUMBER($E201),ISNUMBER($F201),R$7&gt;=$E201,R$7&lt;=$F201),"●","")</x:f>
      </x:c>
      <x:c r="S201" s="2" t="str">
        <x:f>IF(AND(ISNUMBER($E201),ISNUMBER($F201),S$7&gt;=$E201,S$7&lt;=$F201),"●","")</x:f>
      </x:c>
      <x:c r="T201" s="2" t="str">
        <x:f>IF(AND(ISNUMBER($E201),ISNUMBER($F201),T$7&gt;=$E201,T$7&lt;=$F201),"●","")</x:f>
      </x:c>
      <x:c r="U201" s="2" t="str">
        <x:f>IF(AND(ISNUMBER($E201),ISNUMBER($F201),U$7&gt;=$E201,U$7&lt;=$F201),"●","")</x:f>
      </x:c>
      <x:c r="V201" s="2" t="str">
        <x:f>IF(AND(ISNUMBER($E201),ISNUMBER($F201),V$7&gt;=$E201,V$7&lt;=$F201),"●","")</x:f>
      </x:c>
      <x:c r="W201" s="2" t="str">
        <x:f>IF(AND(ISNUMBER($E201),ISNUMBER($F201),W$7&gt;=$E201,W$7&lt;=$F201),"●","")</x:f>
      </x:c>
      <x:c r="X201" s="2" t="str">
        <x:f>IF(AND(ISNUMBER($E201),ISNUMBER($F201),X$7&gt;=$E201,X$7&lt;=$F201),"●","")</x:f>
      </x:c>
      <x:c r="Y201" s="2" t="str">
        <x:f>IF(AND(ISNUMBER($E201),ISNUMBER($F201),Y$7&gt;=$E201,Y$7&lt;=$F201),"●","")</x:f>
      </x:c>
      <x:c r="Z201" s="2" t="str">
        <x:f>IF(AND(ISNUMBER($E201),ISNUMBER($F201),Z$7&gt;=$E201,Z$7&lt;=$F201),"●","")</x:f>
      </x:c>
      <x:c r="AA201" s="2" t="str">
        <x:f>IF(AND(ISNUMBER($E201),ISNUMBER($F201),AA$7&gt;=$E201,AA$7&lt;=$F201),"●","")</x:f>
      </x:c>
      <x:c r="AB201" s="2" t="str">
        <x:f>IF(AND(ISNUMBER($E201),ISNUMBER($F201),AB$7&gt;=$E201,AB$7&lt;=$F201),"●","")</x:f>
      </x:c>
      <x:c r="AC201" s="2" t="str">
        <x:f>IF(AND(ISNUMBER($E201),ISNUMBER($F201),AC$7&gt;=$E201,AC$7&lt;=$F201),"●","")</x:f>
      </x:c>
      <x:c r="AD201" s="2" t="str">
        <x:f>IF(AND(ISNUMBER($E201),ISNUMBER($F201),AD$7&gt;=$E201,AD$7&lt;=$F201),"●","")</x:f>
      </x:c>
      <x:c r="AE201" s="2" t="str">
        <x:f>IF(AND(ISNUMBER($E201),ISNUMBER($F201),AE$7&gt;=$E201,AE$7&lt;=$F201),"●","")</x:f>
      </x:c>
      <x:c r="AF201" s="2" t="str">
        <x:f>IF(AND(ISNUMBER($E201),ISNUMBER($F201),AF$7&gt;=$E201,AF$7&lt;=$F201),"●","")</x:f>
      </x:c>
      <x:c r="AG201" s="2" t="str">
        <x:f>IF(AND(ISNUMBER($E201),ISNUMBER($F201),AG$7&gt;=$E201,AG$7&lt;=$F201),"●","")</x:f>
      </x:c>
      <x:c r="AH201" s="2" t="str">
        <x:f>IF(AND(ISNUMBER($E201),ISNUMBER($F201),AH$7&gt;=$E201,AH$7&lt;=$F201),"●","")</x:f>
      </x:c>
      <x:c r="AI201" s="2" t="str">
        <x:f>IF(AND(ISNUMBER($E201),ISNUMBER($F201),AI$7&gt;=$E201,AI$7&lt;=$F201),"●","")</x:f>
      </x:c>
      <x:c r="AJ201" s="2" t="str">
        <x:f>IF(AND(ISNUMBER($E201),ISNUMBER($F201),AJ$7&gt;=$E201,AJ$7&lt;=$F201),"●","")</x:f>
      </x:c>
      <x:c r="AK201" s="2" t="str">
        <x:f>IF(AND(ISNUMBER($E201),ISNUMBER($F201),AK$7&gt;=$E201,AK$7&lt;=$F201),"●","")</x:f>
      </x:c>
      <x:c r="AL201" s="2" t="str">
        <x:f>IF(AND(ISNUMBER($E201),ISNUMBER($F201),AL$7&gt;=$E201,AL$7&lt;=$F201),"●","")</x:f>
      </x:c>
      <x:c r="AM201" s="2" t="str">
        <x:f>IF(AND(ISNUMBER($E201),ISNUMBER($F201),AM$7&gt;=$E201,AM$7&lt;=$F201),"●","")</x:f>
      </x:c>
      <x:c r="AN201" s="2" t="str">
        <x:f>IF(AND(ISNUMBER($E201),ISNUMBER($F201),AN$7&gt;=$E201,AN$7&lt;=$F201),"●","")</x:f>
      </x:c>
      <x:c r="AO201" s="2" t="str">
        <x:f>IF(AND(ISNUMBER($E201),ISNUMBER($F201),AO$7&gt;=$E201,AO$7&lt;=$F201),"●","")</x:f>
      </x:c>
      <x:c r="AP201" s="2" t="str">
        <x:f>IF(AND(ISNUMBER($E201),ISNUMBER($F201),AP$7&gt;=$E201,AP$7&lt;=$F201),"●","")</x:f>
      </x:c>
      <x:c r="AQ201" s="2" t="str">
        <x:f>IF(AND(ISNUMBER($E201),ISNUMBER($F201),AQ$7&gt;=$E201,AQ$7&lt;=$F201),"●","")</x:f>
      </x:c>
      <x:c r="AR201" s="2" t="str">
        <x:f>IF(AND(ISNUMBER($E201),ISNUMBER($F201),AR$7&gt;=$E201,AR$7&lt;=$F201),"●","")</x:f>
      </x:c>
      <x:c r="AS201" s="2" t="str">
        <x:f>IF(AND(ISNUMBER($E201),ISNUMBER($F201),AS$7&gt;=$E201,AS$7&lt;=$F201),"●","")</x:f>
      </x:c>
      <x:c r="AT201" s="2" t="str">
        <x:f>IF(AND(ISNUMBER($E201),ISNUMBER($F201),AT$7&gt;=$E201,AT$7&lt;=$F201),"●","")</x:f>
      </x:c>
      <x:c r="AU201" s="2" t="str">
        <x:f>IF(AND(ISNUMBER($E201),ISNUMBER($F201),AU$7&gt;=$E201,AU$7&lt;=$F201),"●","")</x:f>
      </x:c>
      <x:c r="AV201" s="2" t="str">
        <x:f>IF(AND(ISNUMBER($E201),ISNUMBER($F201),AV$7&gt;=$E201,AV$7&lt;=$F201),"●","")</x:f>
      </x:c>
      <x:c r="AW201" s="2" t="str">
        <x:f>IF(AND(ISNUMBER($E201),ISNUMBER($F201),AW$7&gt;=$E201,AW$7&lt;=$F201),"●","")</x:f>
      </x:c>
      <x:c r="AX201" s="2" t="str">
        <x:f>IF(AND(ISNUMBER($E201),ISNUMBER($F201),AX$7&gt;=$E201,AX$7&lt;=$F201),"●","")</x:f>
      </x:c>
      <x:c r="AY201" s="2" t="str">
        <x:f>IF(AND(ISNUMBER($E201),ISNUMBER($F201),AY$7&gt;=$E201,AY$7&lt;=$F201),"●","")</x:f>
      </x:c>
      <x:c r="AZ201" s="2" t="str">
        <x:f>IF(AND(ISNUMBER($E201),ISNUMBER($F201),AZ$7&gt;=$E201,AZ$7&lt;=$F201),"●","")</x:f>
      </x:c>
      <x:c r="BA201" s="2" t="str">
        <x:f>IF(AND(ISNUMBER($E201),ISNUMBER($F201),BA$7&gt;=$E201,BA$7&lt;=$F201),"●","")</x:f>
        <x:v>●</x:v>
      </x:c>
      <x:c r="BB201" s="2" t="str">
        <x:f>IF(AND(ISNUMBER($E201),ISNUMBER($F201),BB$7&gt;=$E201,BB$7&lt;=$F201),"●","")</x:f>
      </x:c>
      <x:c r="BC201" s="2" t="str">
        <x:f>IF(AND(ISNUMBER($E201),ISNUMBER($F201),BC$7&gt;=$E201,BC$7&lt;=$F201),"●","")</x:f>
      </x:c>
      <x:c r="BD201" s="2" t="str">
        <x:f>IF(AND(ISNUMBER($E201),ISNUMBER($F201),BD$7&gt;=$E201,BD$7&lt;=$F201),"●","")</x:f>
      </x:c>
      <x:c r="BE201" s="2" t="str">
        <x:f>IF(AND(ISNUMBER($E201),ISNUMBER($F201),BE$7&gt;=$E201,BE$7&lt;=$F201),"●","")</x:f>
      </x:c>
      <x:c r="BF201" s="2" t="str">
        <x:f>IF(AND(ISNUMBER($E201),ISNUMBER($F201),BF$7&gt;=$E201,BF$7&lt;=$F201),"●","")</x:f>
      </x:c>
      <x:c r="BG201" s="2" t="str">
        <x:f>IF(AND(ISNUMBER($E201),ISNUMBER($F201),BG$7&gt;=$E201,BG$7&lt;=$F201),"●","")</x:f>
      </x:c>
      <x:c r="BH201" s="2" t="str">
        <x:f>IF(AND(ISNUMBER($E201),ISNUMBER($F201),BH$7&gt;=$E201,BH$7&lt;=$F201),"●","")</x:f>
      </x:c>
      <x:c r="BI201" s="2" t="str">
        <x:f>IF(AND(ISNUMBER($E201),ISNUMBER($F201),BI$7&gt;=$E201,BI$7&lt;=$F201),"●","")</x:f>
      </x:c>
      <x:c r="BJ201" s="2" t="str">
        <x:f>IF(AND(ISNUMBER($E201),ISNUMBER($F201),BJ$7&gt;=$E201,BJ$7&lt;=$F201),"●","")</x:f>
      </x:c>
      <x:c r="BK201" s="2" t="str">
        <x:f>IF(AND(ISNUMBER($E201),ISNUMBER($F201),BK$7&gt;=$E201,BK$7&lt;=$F201),"●","")</x:f>
      </x:c>
      <x:c r="BL201" s="2" t="str">
        <x:f>IF(AND(ISNUMBER($E201),ISNUMBER($F201),BL$7&gt;=$E201,BL$7&lt;=$F201),"●","")</x:f>
      </x:c>
      <x:c r="BM201" s="2" t="str">
        <x:f>IF(AND(ISNUMBER($E201),ISNUMBER($F201),BM$7&gt;=$E201,BM$7&lt;=$F201),"●","")</x:f>
      </x:c>
      <x:c r="BN201" s="2" t="str">
        <x:f>IF(AND(ISNUMBER($E201),ISNUMBER($F201),BN$7&gt;=$E201,BN$7&lt;=$F201),"●","")</x:f>
      </x:c>
      <x:c r="BO201" s="2" t="str">
        <x:f>IF(AND(ISNUMBER($E201),ISNUMBER($F201),BO$7&gt;=$E201,BO$7&lt;=$F201),"●","")</x:f>
      </x:c>
      <x:c r="BP201" s="2" t="str">
        <x:f>IF(AND(ISNUMBER($E201),ISNUMBER($F201),BP$7&gt;=$E201,BP$7&lt;=$F201),"●","")</x:f>
      </x:c>
      <x:c r="BQ201" s="2" t="str">
        <x:f>IF(AND(ISNUMBER($E201),ISNUMBER($F201),BQ$7&gt;=$E201,BQ$7&lt;=$F201),"●","")</x:f>
      </x:c>
      <x:c r="BR201" s="2" t="str">
        <x:f>IF(AND(ISNUMBER($E201),ISNUMBER($F201),BR$7&gt;=$E201,BR$7&lt;=$F201),"●","")</x:f>
      </x:c>
      <x:c r="BS201" s="2" t="str">
        <x:f>IF(AND(ISNUMBER($E201),ISNUMBER($F201),BS$7&gt;=$E201,BS$7&lt;=$F201),"●","")</x:f>
      </x:c>
      <x:c r="BT201" s="2" t="str">
        <x:f>IF(AND(ISNUMBER($E201),ISNUMBER($F201),BT$7&gt;=$E201,BT$7&lt;=$F201),"●","")</x:f>
      </x:c>
      <x:c r="BU201" s="2" t="str">
        <x:f>IF(AND(ISNUMBER($E201),ISNUMBER($F201),BU$7&gt;=$E201,BU$7&lt;=$F201),"●","")</x:f>
      </x:c>
      <x:c r="BV201" s="2" t="str">
        <x:f>IF(AND(ISNUMBER($E201),ISNUMBER($F201),BV$7&gt;=$E201,BV$7&lt;=$F201),"●","")</x:f>
      </x:c>
      <x:c r="BW201" s="2" t="str">
        <x:f>IF(AND(ISNUMBER($E201),ISNUMBER($F201),BW$7&gt;=$E201,BW$7&lt;=$F201),"●","")</x:f>
      </x:c>
      <x:c r="BX201" s="2" t="str">
        <x:f>IF(AND(ISNUMBER($E201),ISNUMBER($F201),BX$7&gt;=$E201,BX$7&lt;=$F201),"●","")</x:f>
      </x:c>
      <x:c r="BY201" s="2" t="str">
        <x:f>IF(AND(ISNUMBER($E201),ISNUMBER($F201),BY$7&gt;=$E201,BY$7&lt;=$F201),"●","")</x:f>
      </x:c>
      <x:c r="BZ201" s="2" t="str">
        <x:f>IF(AND(ISNUMBER($E201),ISNUMBER($F201),BZ$7&gt;=$E201,BZ$7&lt;=$F201),"●","")</x:f>
      </x:c>
      <x:c r="CA201" s="2" t="str">
        <x:f>IF(AND(ISNUMBER($E201),ISNUMBER($F201),CA$7&gt;=$E201,CA$7&lt;=$F201),"●","")</x:f>
      </x:c>
      <x:c r="CB201" s="2" t="str">
        <x:f>IF(AND(ISNUMBER($E201),ISNUMBER($F201),CB$7&gt;=$E201,CB$7&lt;=$F201),"●","")</x:f>
      </x:c>
      <x:c r="CC201" s="2" t="str">
        <x:f>IF(AND(ISNUMBER($E201),ISNUMBER($F201),CC$7&gt;=$E201,CC$7&lt;=$F201),"●","")</x:f>
      </x:c>
      <x:c r="CD201" s="2" t="str">
        <x:f>IF(AND(ISNUMBER($E201),ISNUMBER($F201),CD$7&gt;=$E201,CD$7&lt;=$F201),"●","")</x:f>
      </x:c>
      <x:c r="CE201" s="2" t="str">
        <x:f>IF(AND(ISNUMBER($E201),ISNUMBER($F201),CE$7&gt;=$E201,CE$7&lt;=$F201),"●","")</x:f>
      </x:c>
      <x:c r="CF201" s="2" t="str">
        <x:f>IF(AND(ISNUMBER($E201),ISNUMBER($F201),CF$7&gt;=$E201,CF$7&lt;=$F201),"●","")</x:f>
      </x:c>
      <x:c r="CG201" s="2" t="str">
        <x:f>IF(AND(ISNUMBER($E201),ISNUMBER($F201),CG$7&gt;=$E201,CG$7&lt;=$F201),"●","")</x:f>
      </x:c>
      <x:c r="CH201" s="2" t="str">
        <x:f>IF(AND(ISNUMBER($E201),ISNUMBER($F201),CH$7&gt;=$E201,CH$7&lt;=$F201),"●","")</x:f>
      </x:c>
      <x:c r="CI201" s="2" t="str">
        <x:f>IF(AND(ISNUMBER($E201),ISNUMBER($F201),CI$7&gt;=$E201,CI$7&lt;=$F201),"●","")</x:f>
      </x:c>
      <x:c r="CJ201" s="2" t="str">
        <x:f>IF(AND(ISNUMBER($E201),ISNUMBER($F201),CJ$7&gt;=$E201,CJ$7&lt;=$F201),"●","")</x:f>
      </x:c>
      <x:c r="CK201" s="2" t="str">
        <x:f>IF(AND(ISNUMBER($E201),ISNUMBER($F201),CK$7&gt;=$E201,CK$7&lt;=$F201),"●","")</x:f>
      </x:c>
      <x:c r="CL201" s="2" t="str">
        <x:f>IF(AND(ISNUMBER($E201),ISNUMBER($F201),CL$7&gt;=$E201,CL$7&lt;=$F201),"●","")</x:f>
      </x:c>
      <x:c r="CM201" s="2" t="str">
        <x:f>IF(AND(ISNUMBER($E201),ISNUMBER($F201),CM$7&gt;=$E201,CM$7&lt;=$F201),"●","")</x:f>
      </x:c>
      <x:c r="CN201" s="2" t="str">
        <x:f>IF(AND(ISNUMBER($E201),ISNUMBER($F201),CN$7&gt;=$E201,CN$7&lt;=$F201),"●","")</x:f>
      </x:c>
      <x:c r="CO201" s="2" t="str">
        <x:f>IF(AND(ISNUMBER($E201),ISNUMBER($F201),CO$7&gt;=$E201,CO$7&lt;=$F201),"●","")</x:f>
      </x:c>
      <x:c r="CP201" s="2" t="str">
        <x:f>IF(AND(ISNUMBER($E201),ISNUMBER($F201),CP$7&gt;=$E201,CP$7&lt;=$F201),"●","")</x:f>
      </x:c>
      <x:c r="CQ201" s="2" t="str">
        <x:f>IF(AND(ISNUMBER($E201),ISNUMBER($F201),CQ$7&gt;=$E201,CQ$7&lt;=$F201),"●","")</x:f>
      </x:c>
      <x:c r="CR201" s="2" t="str">
        <x:f>IF(AND(ISNUMBER($E201),ISNUMBER($F201),CR$7&gt;=$E201,CR$7&lt;=$F201),"●","")</x:f>
      </x:c>
      <x:c r="CS201" s="2" t="str">
        <x:f>IF(AND(ISNUMBER($E201),ISNUMBER($F201),CS$7&gt;=$E201,CS$7&lt;=$F201),"●","")</x:f>
      </x:c>
      <x:c r="CT201" s="2" t="str">
        <x:f>IF(AND(ISNUMBER($E201),ISNUMBER($F201),CT$7&gt;=$E201,CT$7&lt;=$F201),"●","")</x:f>
      </x:c>
      <x:c r="CU201" s="2" t="str">
        <x:f>IF(AND(ISNUMBER($E201),ISNUMBER($F201),CU$7&gt;=$E201,CU$7&lt;=$F201),"●","")</x:f>
      </x:c>
      <x:c r="CV201" s="2" t="str">
        <x:f>IF(AND(ISNUMBER($E201),ISNUMBER($F201),CV$7&gt;=$E201,CV$7&lt;=$F201),"●","")</x:f>
      </x:c>
      <x:c r="CW201" s="2" t="str">
        <x:f>IF(AND(ISNUMBER($E201),ISNUMBER($F201),CW$7&gt;=$E201,CW$7&lt;=$F201),"●","")</x:f>
      </x:c>
      <x:c r="CX201" s="2" t="str">
        <x:f>IF(AND(ISNUMBER($E201),ISNUMBER($F201),CX$7&gt;=$E201,CX$7&lt;=$F201),"●","")</x:f>
      </x:c>
      <x:c r="CY201" s="2" t="str">
        <x:f>IF(AND(ISNUMBER($E201),ISNUMBER($F201),CY$7&gt;=$E201,CY$7&lt;=$F201),"●","")</x:f>
      </x:c>
      <x:c r="CZ201" s="2" t="str">
        <x:f>IF(AND(ISNUMBER($E201),ISNUMBER($F201),CZ$7&gt;=$E201,CZ$7&lt;=$F201),"●","")</x:f>
      </x:c>
      <x:c r="DA201" s="2" t="str">
        <x:f>IF(AND(ISNUMBER($E201),ISNUMBER($F201),DA$7&gt;=$E201,DA$7&lt;=$F201),"●","")</x:f>
      </x:c>
      <x:c r="DB201" s="2" t="str">
        <x:f>IF(AND(ISNUMBER($E201),ISNUMBER($F201),DB$7&gt;=$E201,DB$7&lt;=$F201),"●","")</x:f>
      </x:c>
      <x:c r="DC201" s="2" t="str">
        <x:f>IF(AND(ISNUMBER($E201),ISNUMBER($F201),DC$7&gt;=$E201,DC$7&lt;=$F201),"●","")</x:f>
      </x:c>
    </x:row>
    <x:row r="202" ht="27" customHeight="1">
      <x:c r="A202" s="2" t="str">
        <x:v>FR-RPT-03.FE.02</x:v>
      </x:c>
      <x:c r="B202" s="2" t="str">
        <x:v>Kết nối API và lỗi: Thống kê thời gian xử lý</x:v>
      </x:c>
      <x:c r="C202" s="2" t="str">
        <x:v>FE</x:v>
      </x:c>
      <x:c r="D202" s="2" t="str">
        <x:v>FR-RPT-03</x:v>
      </x:c>
      <x:c r="E202" s="4" t="n">
        <x:v>46370</x:v>
      </x:c>
      <x:c r="F202" s="4" t="n">
        <x:v>46370</x:v>
      </x:c>
      <x:c r="G202" s="14" t="n">
        <x:v>1</x:v>
      </x:c>
      <x:c r="H202" s="2" t="str">
        <x:f>IF(AND(ISNUMBER($E202),ISNUMBER($F202),H$7&gt;=$E202,H$7&lt;=$F202),"●","")</x:f>
      </x:c>
      <x:c r="I202" s="2" t="str">
        <x:f>IF(AND(ISNUMBER($E202),ISNUMBER($F202),I$7&gt;=$E202,I$7&lt;=$F202),"●","")</x:f>
      </x:c>
      <x:c r="J202" s="2" t="str">
        <x:f>IF(AND(ISNUMBER($E202),ISNUMBER($F202),J$7&gt;=$E202,J$7&lt;=$F202),"●","")</x:f>
      </x:c>
      <x:c r="K202" s="2" t="str">
        <x:f>IF(AND(ISNUMBER($E202),ISNUMBER($F202),K$7&gt;=$E202,K$7&lt;=$F202),"●","")</x:f>
      </x:c>
      <x:c r="L202" s="2" t="str">
        <x:f>IF(AND(ISNUMBER($E202),ISNUMBER($F202),L$7&gt;=$E202,L$7&lt;=$F202),"●","")</x:f>
      </x:c>
      <x:c r="M202" s="2" t="str">
        <x:f>IF(AND(ISNUMBER($E202),ISNUMBER($F202),M$7&gt;=$E202,M$7&lt;=$F202),"●","")</x:f>
      </x:c>
      <x:c r="N202" s="2" t="str">
        <x:f>IF(AND(ISNUMBER($E202),ISNUMBER($F202),N$7&gt;=$E202,N$7&lt;=$F202),"●","")</x:f>
      </x:c>
      <x:c r="O202" s="2" t="str">
        <x:f>IF(AND(ISNUMBER($E202),ISNUMBER($F202),O$7&gt;=$E202,O$7&lt;=$F202),"●","")</x:f>
      </x:c>
      <x:c r="P202" s="2" t="str">
        <x:f>IF(AND(ISNUMBER($E202),ISNUMBER($F202),P$7&gt;=$E202,P$7&lt;=$F202),"●","")</x:f>
      </x:c>
      <x:c r="Q202" s="2" t="str">
        <x:f>IF(AND(ISNUMBER($E202),ISNUMBER($F202),Q$7&gt;=$E202,Q$7&lt;=$F202),"●","")</x:f>
      </x:c>
      <x:c r="R202" s="2" t="str">
        <x:f>IF(AND(ISNUMBER($E202),ISNUMBER($F202),R$7&gt;=$E202,R$7&lt;=$F202),"●","")</x:f>
      </x:c>
      <x:c r="S202" s="2" t="str">
        <x:f>IF(AND(ISNUMBER($E202),ISNUMBER($F202),S$7&gt;=$E202,S$7&lt;=$F202),"●","")</x:f>
      </x:c>
      <x:c r="T202" s="2" t="str">
        <x:f>IF(AND(ISNUMBER($E202),ISNUMBER($F202),T$7&gt;=$E202,T$7&lt;=$F202),"●","")</x:f>
      </x:c>
      <x:c r="U202" s="2" t="str">
        <x:f>IF(AND(ISNUMBER($E202),ISNUMBER($F202),U$7&gt;=$E202,U$7&lt;=$F202),"●","")</x:f>
      </x:c>
      <x:c r="V202" s="2" t="str">
        <x:f>IF(AND(ISNUMBER($E202),ISNUMBER($F202),V$7&gt;=$E202,V$7&lt;=$F202),"●","")</x:f>
      </x:c>
      <x:c r="W202" s="2" t="str">
        <x:f>IF(AND(ISNUMBER($E202),ISNUMBER($F202),W$7&gt;=$E202,W$7&lt;=$F202),"●","")</x:f>
      </x:c>
      <x:c r="X202" s="2" t="str">
        <x:f>IF(AND(ISNUMBER($E202),ISNUMBER($F202),X$7&gt;=$E202,X$7&lt;=$F202),"●","")</x:f>
      </x:c>
      <x:c r="Y202" s="2" t="str">
        <x:f>IF(AND(ISNUMBER($E202),ISNUMBER($F202),Y$7&gt;=$E202,Y$7&lt;=$F202),"●","")</x:f>
      </x:c>
      <x:c r="Z202" s="2" t="str">
        <x:f>IF(AND(ISNUMBER($E202),ISNUMBER($F202),Z$7&gt;=$E202,Z$7&lt;=$F202),"●","")</x:f>
      </x:c>
      <x:c r="AA202" s="2" t="str">
        <x:f>IF(AND(ISNUMBER($E202),ISNUMBER($F202),AA$7&gt;=$E202,AA$7&lt;=$F202),"●","")</x:f>
      </x:c>
      <x:c r="AB202" s="2" t="str">
        <x:f>IF(AND(ISNUMBER($E202),ISNUMBER($F202),AB$7&gt;=$E202,AB$7&lt;=$F202),"●","")</x:f>
      </x:c>
      <x:c r="AC202" s="2" t="str">
        <x:f>IF(AND(ISNUMBER($E202),ISNUMBER($F202),AC$7&gt;=$E202,AC$7&lt;=$F202),"●","")</x:f>
      </x:c>
      <x:c r="AD202" s="2" t="str">
        <x:f>IF(AND(ISNUMBER($E202),ISNUMBER($F202),AD$7&gt;=$E202,AD$7&lt;=$F202),"●","")</x:f>
      </x:c>
      <x:c r="AE202" s="2" t="str">
        <x:f>IF(AND(ISNUMBER($E202),ISNUMBER($F202),AE$7&gt;=$E202,AE$7&lt;=$F202),"●","")</x:f>
      </x:c>
      <x:c r="AF202" s="2" t="str">
        <x:f>IF(AND(ISNUMBER($E202),ISNUMBER($F202),AF$7&gt;=$E202,AF$7&lt;=$F202),"●","")</x:f>
      </x:c>
      <x:c r="AG202" s="2" t="str">
        <x:f>IF(AND(ISNUMBER($E202),ISNUMBER($F202),AG$7&gt;=$E202,AG$7&lt;=$F202),"●","")</x:f>
      </x:c>
      <x:c r="AH202" s="2" t="str">
        <x:f>IF(AND(ISNUMBER($E202),ISNUMBER($F202),AH$7&gt;=$E202,AH$7&lt;=$F202),"●","")</x:f>
      </x:c>
      <x:c r="AI202" s="2" t="str">
        <x:f>IF(AND(ISNUMBER($E202),ISNUMBER($F202),AI$7&gt;=$E202,AI$7&lt;=$F202),"●","")</x:f>
      </x:c>
      <x:c r="AJ202" s="2" t="str">
        <x:f>IF(AND(ISNUMBER($E202),ISNUMBER($F202),AJ$7&gt;=$E202,AJ$7&lt;=$F202),"●","")</x:f>
      </x:c>
      <x:c r="AK202" s="2" t="str">
        <x:f>IF(AND(ISNUMBER($E202),ISNUMBER($F202),AK$7&gt;=$E202,AK$7&lt;=$F202),"●","")</x:f>
      </x:c>
      <x:c r="AL202" s="2" t="str">
        <x:f>IF(AND(ISNUMBER($E202),ISNUMBER($F202),AL$7&gt;=$E202,AL$7&lt;=$F202),"●","")</x:f>
      </x:c>
      <x:c r="AM202" s="2" t="str">
        <x:f>IF(AND(ISNUMBER($E202),ISNUMBER($F202),AM$7&gt;=$E202,AM$7&lt;=$F202),"●","")</x:f>
      </x:c>
      <x:c r="AN202" s="2" t="str">
        <x:f>IF(AND(ISNUMBER($E202),ISNUMBER($F202),AN$7&gt;=$E202,AN$7&lt;=$F202),"●","")</x:f>
      </x:c>
      <x:c r="AO202" s="2" t="str">
        <x:f>IF(AND(ISNUMBER($E202),ISNUMBER($F202),AO$7&gt;=$E202,AO$7&lt;=$F202),"●","")</x:f>
      </x:c>
      <x:c r="AP202" s="2" t="str">
        <x:f>IF(AND(ISNUMBER($E202),ISNUMBER($F202),AP$7&gt;=$E202,AP$7&lt;=$F202),"●","")</x:f>
      </x:c>
      <x:c r="AQ202" s="2" t="str">
        <x:f>IF(AND(ISNUMBER($E202),ISNUMBER($F202),AQ$7&gt;=$E202,AQ$7&lt;=$F202),"●","")</x:f>
      </x:c>
      <x:c r="AR202" s="2" t="str">
        <x:f>IF(AND(ISNUMBER($E202),ISNUMBER($F202),AR$7&gt;=$E202,AR$7&lt;=$F202),"●","")</x:f>
      </x:c>
      <x:c r="AS202" s="2" t="str">
        <x:f>IF(AND(ISNUMBER($E202),ISNUMBER($F202),AS$7&gt;=$E202,AS$7&lt;=$F202),"●","")</x:f>
      </x:c>
      <x:c r="AT202" s="2" t="str">
        <x:f>IF(AND(ISNUMBER($E202),ISNUMBER($F202),AT$7&gt;=$E202,AT$7&lt;=$F202),"●","")</x:f>
      </x:c>
      <x:c r="AU202" s="2" t="str">
        <x:f>IF(AND(ISNUMBER($E202),ISNUMBER($F202),AU$7&gt;=$E202,AU$7&lt;=$F202),"●","")</x:f>
      </x:c>
      <x:c r="AV202" s="2" t="str">
        <x:f>IF(AND(ISNUMBER($E202),ISNUMBER($F202),AV$7&gt;=$E202,AV$7&lt;=$F202),"●","")</x:f>
      </x:c>
      <x:c r="AW202" s="2" t="str">
        <x:f>IF(AND(ISNUMBER($E202),ISNUMBER($F202),AW$7&gt;=$E202,AW$7&lt;=$F202),"●","")</x:f>
      </x:c>
      <x:c r="AX202" s="2" t="str">
        <x:f>IF(AND(ISNUMBER($E202),ISNUMBER($F202),AX$7&gt;=$E202,AX$7&lt;=$F202),"●","")</x:f>
      </x:c>
      <x:c r="AY202" s="2" t="str">
        <x:f>IF(AND(ISNUMBER($E202),ISNUMBER($F202),AY$7&gt;=$E202,AY$7&lt;=$F202),"●","")</x:f>
      </x:c>
      <x:c r="AZ202" s="2" t="str">
        <x:f>IF(AND(ISNUMBER($E202),ISNUMBER($F202),AZ$7&gt;=$E202,AZ$7&lt;=$F202),"●","")</x:f>
      </x:c>
      <x:c r="BA202" s="2" t="str">
        <x:f>IF(AND(ISNUMBER($E202),ISNUMBER($F202),BA$7&gt;=$E202,BA$7&lt;=$F202),"●","")</x:f>
        <x:v>●</x:v>
      </x:c>
      <x:c r="BB202" s="2" t="str">
        <x:f>IF(AND(ISNUMBER($E202),ISNUMBER($F202),BB$7&gt;=$E202,BB$7&lt;=$F202),"●","")</x:f>
      </x:c>
      <x:c r="BC202" s="2" t="str">
        <x:f>IF(AND(ISNUMBER($E202),ISNUMBER($F202),BC$7&gt;=$E202,BC$7&lt;=$F202),"●","")</x:f>
      </x:c>
      <x:c r="BD202" s="2" t="str">
        <x:f>IF(AND(ISNUMBER($E202),ISNUMBER($F202),BD$7&gt;=$E202,BD$7&lt;=$F202),"●","")</x:f>
      </x:c>
      <x:c r="BE202" s="2" t="str">
        <x:f>IF(AND(ISNUMBER($E202),ISNUMBER($F202),BE$7&gt;=$E202,BE$7&lt;=$F202),"●","")</x:f>
      </x:c>
      <x:c r="BF202" s="2" t="str">
        <x:f>IF(AND(ISNUMBER($E202),ISNUMBER($F202),BF$7&gt;=$E202,BF$7&lt;=$F202),"●","")</x:f>
      </x:c>
      <x:c r="BG202" s="2" t="str">
        <x:f>IF(AND(ISNUMBER($E202),ISNUMBER($F202),BG$7&gt;=$E202,BG$7&lt;=$F202),"●","")</x:f>
      </x:c>
      <x:c r="BH202" s="2" t="str">
        <x:f>IF(AND(ISNUMBER($E202),ISNUMBER($F202),BH$7&gt;=$E202,BH$7&lt;=$F202),"●","")</x:f>
      </x:c>
      <x:c r="BI202" s="2" t="str">
        <x:f>IF(AND(ISNUMBER($E202),ISNUMBER($F202),BI$7&gt;=$E202,BI$7&lt;=$F202),"●","")</x:f>
      </x:c>
      <x:c r="BJ202" s="2" t="str">
        <x:f>IF(AND(ISNUMBER($E202),ISNUMBER($F202),BJ$7&gt;=$E202,BJ$7&lt;=$F202),"●","")</x:f>
      </x:c>
      <x:c r="BK202" s="2" t="str">
        <x:f>IF(AND(ISNUMBER($E202),ISNUMBER($F202),BK$7&gt;=$E202,BK$7&lt;=$F202),"●","")</x:f>
      </x:c>
      <x:c r="BL202" s="2" t="str">
        <x:f>IF(AND(ISNUMBER($E202),ISNUMBER($F202),BL$7&gt;=$E202,BL$7&lt;=$F202),"●","")</x:f>
      </x:c>
      <x:c r="BM202" s="2" t="str">
        <x:f>IF(AND(ISNUMBER($E202),ISNUMBER($F202),BM$7&gt;=$E202,BM$7&lt;=$F202),"●","")</x:f>
      </x:c>
      <x:c r="BN202" s="2" t="str">
        <x:f>IF(AND(ISNUMBER($E202),ISNUMBER($F202),BN$7&gt;=$E202,BN$7&lt;=$F202),"●","")</x:f>
      </x:c>
      <x:c r="BO202" s="2" t="str">
        <x:f>IF(AND(ISNUMBER($E202),ISNUMBER($F202),BO$7&gt;=$E202,BO$7&lt;=$F202),"●","")</x:f>
      </x:c>
      <x:c r="BP202" s="2" t="str">
        <x:f>IF(AND(ISNUMBER($E202),ISNUMBER($F202),BP$7&gt;=$E202,BP$7&lt;=$F202),"●","")</x:f>
      </x:c>
      <x:c r="BQ202" s="2" t="str">
        <x:f>IF(AND(ISNUMBER($E202),ISNUMBER($F202),BQ$7&gt;=$E202,BQ$7&lt;=$F202),"●","")</x:f>
      </x:c>
      <x:c r="BR202" s="2" t="str">
        <x:f>IF(AND(ISNUMBER($E202),ISNUMBER($F202),BR$7&gt;=$E202,BR$7&lt;=$F202),"●","")</x:f>
      </x:c>
      <x:c r="BS202" s="2" t="str">
        <x:f>IF(AND(ISNUMBER($E202),ISNUMBER($F202),BS$7&gt;=$E202,BS$7&lt;=$F202),"●","")</x:f>
      </x:c>
      <x:c r="BT202" s="2" t="str">
        <x:f>IF(AND(ISNUMBER($E202),ISNUMBER($F202),BT$7&gt;=$E202,BT$7&lt;=$F202),"●","")</x:f>
      </x:c>
      <x:c r="BU202" s="2" t="str">
        <x:f>IF(AND(ISNUMBER($E202),ISNUMBER($F202),BU$7&gt;=$E202,BU$7&lt;=$F202),"●","")</x:f>
      </x:c>
      <x:c r="BV202" s="2" t="str">
        <x:f>IF(AND(ISNUMBER($E202),ISNUMBER($F202),BV$7&gt;=$E202,BV$7&lt;=$F202),"●","")</x:f>
      </x:c>
      <x:c r="BW202" s="2" t="str">
        <x:f>IF(AND(ISNUMBER($E202),ISNUMBER($F202),BW$7&gt;=$E202,BW$7&lt;=$F202),"●","")</x:f>
      </x:c>
      <x:c r="BX202" s="2" t="str">
        <x:f>IF(AND(ISNUMBER($E202),ISNUMBER($F202),BX$7&gt;=$E202,BX$7&lt;=$F202),"●","")</x:f>
      </x:c>
      <x:c r="BY202" s="2" t="str">
        <x:f>IF(AND(ISNUMBER($E202),ISNUMBER($F202),BY$7&gt;=$E202,BY$7&lt;=$F202),"●","")</x:f>
      </x:c>
      <x:c r="BZ202" s="2" t="str">
        <x:f>IF(AND(ISNUMBER($E202),ISNUMBER($F202),BZ$7&gt;=$E202,BZ$7&lt;=$F202),"●","")</x:f>
      </x:c>
      <x:c r="CA202" s="2" t="str">
        <x:f>IF(AND(ISNUMBER($E202),ISNUMBER($F202),CA$7&gt;=$E202,CA$7&lt;=$F202),"●","")</x:f>
      </x:c>
      <x:c r="CB202" s="2" t="str">
        <x:f>IF(AND(ISNUMBER($E202),ISNUMBER($F202),CB$7&gt;=$E202,CB$7&lt;=$F202),"●","")</x:f>
      </x:c>
      <x:c r="CC202" s="2" t="str">
        <x:f>IF(AND(ISNUMBER($E202),ISNUMBER($F202),CC$7&gt;=$E202,CC$7&lt;=$F202),"●","")</x:f>
      </x:c>
      <x:c r="CD202" s="2" t="str">
        <x:f>IF(AND(ISNUMBER($E202),ISNUMBER($F202),CD$7&gt;=$E202,CD$7&lt;=$F202),"●","")</x:f>
      </x:c>
      <x:c r="CE202" s="2" t="str">
        <x:f>IF(AND(ISNUMBER($E202),ISNUMBER($F202),CE$7&gt;=$E202,CE$7&lt;=$F202),"●","")</x:f>
      </x:c>
      <x:c r="CF202" s="2" t="str">
        <x:f>IF(AND(ISNUMBER($E202),ISNUMBER($F202),CF$7&gt;=$E202,CF$7&lt;=$F202),"●","")</x:f>
      </x:c>
      <x:c r="CG202" s="2" t="str">
        <x:f>IF(AND(ISNUMBER($E202),ISNUMBER($F202),CG$7&gt;=$E202,CG$7&lt;=$F202),"●","")</x:f>
      </x:c>
      <x:c r="CH202" s="2" t="str">
        <x:f>IF(AND(ISNUMBER($E202),ISNUMBER($F202),CH$7&gt;=$E202,CH$7&lt;=$F202),"●","")</x:f>
      </x:c>
      <x:c r="CI202" s="2" t="str">
        <x:f>IF(AND(ISNUMBER($E202),ISNUMBER($F202),CI$7&gt;=$E202,CI$7&lt;=$F202),"●","")</x:f>
      </x:c>
      <x:c r="CJ202" s="2" t="str">
        <x:f>IF(AND(ISNUMBER($E202),ISNUMBER($F202),CJ$7&gt;=$E202,CJ$7&lt;=$F202),"●","")</x:f>
      </x:c>
      <x:c r="CK202" s="2" t="str">
        <x:f>IF(AND(ISNUMBER($E202),ISNUMBER($F202),CK$7&gt;=$E202,CK$7&lt;=$F202),"●","")</x:f>
      </x:c>
      <x:c r="CL202" s="2" t="str">
        <x:f>IF(AND(ISNUMBER($E202),ISNUMBER($F202),CL$7&gt;=$E202,CL$7&lt;=$F202),"●","")</x:f>
      </x:c>
      <x:c r="CM202" s="2" t="str">
        <x:f>IF(AND(ISNUMBER($E202),ISNUMBER($F202),CM$7&gt;=$E202,CM$7&lt;=$F202),"●","")</x:f>
      </x:c>
      <x:c r="CN202" s="2" t="str">
        <x:f>IF(AND(ISNUMBER($E202),ISNUMBER($F202),CN$7&gt;=$E202,CN$7&lt;=$F202),"●","")</x:f>
      </x:c>
      <x:c r="CO202" s="2" t="str">
        <x:f>IF(AND(ISNUMBER($E202),ISNUMBER($F202),CO$7&gt;=$E202,CO$7&lt;=$F202),"●","")</x:f>
      </x:c>
      <x:c r="CP202" s="2" t="str">
        <x:f>IF(AND(ISNUMBER($E202),ISNUMBER($F202),CP$7&gt;=$E202,CP$7&lt;=$F202),"●","")</x:f>
      </x:c>
      <x:c r="CQ202" s="2" t="str">
        <x:f>IF(AND(ISNUMBER($E202),ISNUMBER($F202),CQ$7&gt;=$E202,CQ$7&lt;=$F202),"●","")</x:f>
      </x:c>
      <x:c r="CR202" s="2" t="str">
        <x:f>IF(AND(ISNUMBER($E202),ISNUMBER($F202),CR$7&gt;=$E202,CR$7&lt;=$F202),"●","")</x:f>
      </x:c>
      <x:c r="CS202" s="2" t="str">
        <x:f>IF(AND(ISNUMBER($E202),ISNUMBER($F202),CS$7&gt;=$E202,CS$7&lt;=$F202),"●","")</x:f>
      </x:c>
      <x:c r="CT202" s="2" t="str">
        <x:f>IF(AND(ISNUMBER($E202),ISNUMBER($F202),CT$7&gt;=$E202,CT$7&lt;=$F202),"●","")</x:f>
      </x:c>
      <x:c r="CU202" s="2" t="str">
        <x:f>IF(AND(ISNUMBER($E202),ISNUMBER($F202),CU$7&gt;=$E202,CU$7&lt;=$F202),"●","")</x:f>
      </x:c>
      <x:c r="CV202" s="2" t="str">
        <x:f>IF(AND(ISNUMBER($E202),ISNUMBER($F202),CV$7&gt;=$E202,CV$7&lt;=$F202),"●","")</x:f>
      </x:c>
      <x:c r="CW202" s="2" t="str">
        <x:f>IF(AND(ISNUMBER($E202),ISNUMBER($F202),CW$7&gt;=$E202,CW$7&lt;=$F202),"●","")</x:f>
      </x:c>
      <x:c r="CX202" s="2" t="str">
        <x:f>IF(AND(ISNUMBER($E202),ISNUMBER($F202),CX$7&gt;=$E202,CX$7&lt;=$F202),"●","")</x:f>
      </x:c>
      <x:c r="CY202" s="2" t="str">
        <x:f>IF(AND(ISNUMBER($E202),ISNUMBER($F202),CY$7&gt;=$E202,CY$7&lt;=$F202),"●","")</x:f>
      </x:c>
      <x:c r="CZ202" s="2" t="str">
        <x:f>IF(AND(ISNUMBER($E202),ISNUMBER($F202),CZ$7&gt;=$E202,CZ$7&lt;=$F202),"●","")</x:f>
      </x:c>
      <x:c r="DA202" s="2" t="str">
        <x:f>IF(AND(ISNUMBER($E202),ISNUMBER($F202),DA$7&gt;=$E202,DA$7&lt;=$F202),"●","")</x:f>
      </x:c>
      <x:c r="DB202" s="2" t="str">
        <x:f>IF(AND(ISNUMBER($E202),ISNUMBER($F202),DB$7&gt;=$E202,DB$7&lt;=$F202),"●","")</x:f>
      </x:c>
      <x:c r="DC202" s="2" t="str">
        <x:f>IF(AND(ISNUMBER($E202),ISNUMBER($F202),DC$7&gt;=$E202,DC$7&lt;=$F202),"●","")</x:f>
      </x:c>
    </x:row>
    <x:row r="203" ht="27" customHeight="1">
      <x:c r="A203" s="2" t="str">
        <x:v>FR-RPT-03.QA.01</x:v>
      </x:c>
      <x:c r="B203" s="2" t="str">
        <x:v>Chuẩn bị fixture: Thống kê thời gian xử lý</x:v>
      </x:c>
      <x:c r="C203" s="2" t="str">
        <x:v>QA</x:v>
      </x:c>
      <x:c r="D203" s="2" t="str">
        <x:v>FR-RPT-03</x:v>
      </x:c>
      <x:c r="E203" s="4" t="n">
        <x:v>46371</x:v>
      </x:c>
      <x:c r="F203" s="4" t="n">
        <x:v>46371</x:v>
      </x:c>
      <x:c r="G203" s="14" t="n">
        <x:v>0.5</x:v>
      </x:c>
      <x:c r="H203" s="2" t="str">
        <x:f>IF(AND(ISNUMBER($E203),ISNUMBER($F203),H$7&gt;=$E203,H$7&lt;=$F203),"●","")</x:f>
      </x:c>
      <x:c r="I203" s="2" t="str">
        <x:f>IF(AND(ISNUMBER($E203),ISNUMBER($F203),I$7&gt;=$E203,I$7&lt;=$F203),"●","")</x:f>
      </x:c>
      <x:c r="J203" s="2" t="str">
        <x:f>IF(AND(ISNUMBER($E203),ISNUMBER($F203),J$7&gt;=$E203,J$7&lt;=$F203),"●","")</x:f>
      </x:c>
      <x:c r="K203" s="2" t="str">
        <x:f>IF(AND(ISNUMBER($E203),ISNUMBER($F203),K$7&gt;=$E203,K$7&lt;=$F203),"●","")</x:f>
      </x:c>
      <x:c r="L203" s="2" t="str">
        <x:f>IF(AND(ISNUMBER($E203),ISNUMBER($F203),L$7&gt;=$E203,L$7&lt;=$F203),"●","")</x:f>
      </x:c>
      <x:c r="M203" s="2" t="str">
        <x:f>IF(AND(ISNUMBER($E203),ISNUMBER($F203),M$7&gt;=$E203,M$7&lt;=$F203),"●","")</x:f>
      </x:c>
      <x:c r="N203" s="2" t="str">
        <x:f>IF(AND(ISNUMBER($E203),ISNUMBER($F203),N$7&gt;=$E203,N$7&lt;=$F203),"●","")</x:f>
      </x:c>
      <x:c r="O203" s="2" t="str">
        <x:f>IF(AND(ISNUMBER($E203),ISNUMBER($F203),O$7&gt;=$E203,O$7&lt;=$F203),"●","")</x:f>
      </x:c>
      <x:c r="P203" s="2" t="str">
        <x:f>IF(AND(ISNUMBER($E203),ISNUMBER($F203),P$7&gt;=$E203,P$7&lt;=$F203),"●","")</x:f>
      </x:c>
      <x:c r="Q203" s="2" t="str">
        <x:f>IF(AND(ISNUMBER($E203),ISNUMBER($F203),Q$7&gt;=$E203,Q$7&lt;=$F203),"●","")</x:f>
      </x:c>
      <x:c r="R203" s="2" t="str">
        <x:f>IF(AND(ISNUMBER($E203),ISNUMBER($F203),R$7&gt;=$E203,R$7&lt;=$F203),"●","")</x:f>
      </x:c>
      <x:c r="S203" s="2" t="str">
        <x:f>IF(AND(ISNUMBER($E203),ISNUMBER($F203),S$7&gt;=$E203,S$7&lt;=$F203),"●","")</x:f>
      </x:c>
      <x:c r="T203" s="2" t="str">
        <x:f>IF(AND(ISNUMBER($E203),ISNUMBER($F203),T$7&gt;=$E203,T$7&lt;=$F203),"●","")</x:f>
      </x:c>
      <x:c r="U203" s="2" t="str">
        <x:f>IF(AND(ISNUMBER($E203),ISNUMBER($F203),U$7&gt;=$E203,U$7&lt;=$F203),"●","")</x:f>
      </x:c>
      <x:c r="V203" s="2" t="str">
        <x:f>IF(AND(ISNUMBER($E203),ISNUMBER($F203),V$7&gt;=$E203,V$7&lt;=$F203),"●","")</x:f>
      </x:c>
      <x:c r="W203" s="2" t="str">
        <x:f>IF(AND(ISNUMBER($E203),ISNUMBER($F203),W$7&gt;=$E203,W$7&lt;=$F203),"●","")</x:f>
      </x:c>
      <x:c r="X203" s="2" t="str">
        <x:f>IF(AND(ISNUMBER($E203),ISNUMBER($F203),X$7&gt;=$E203,X$7&lt;=$F203),"●","")</x:f>
      </x:c>
      <x:c r="Y203" s="2" t="str">
        <x:f>IF(AND(ISNUMBER($E203),ISNUMBER($F203),Y$7&gt;=$E203,Y$7&lt;=$F203),"●","")</x:f>
      </x:c>
      <x:c r="Z203" s="2" t="str">
        <x:f>IF(AND(ISNUMBER($E203),ISNUMBER($F203),Z$7&gt;=$E203,Z$7&lt;=$F203),"●","")</x:f>
      </x:c>
      <x:c r="AA203" s="2" t="str">
        <x:f>IF(AND(ISNUMBER($E203),ISNUMBER($F203),AA$7&gt;=$E203,AA$7&lt;=$F203),"●","")</x:f>
      </x:c>
      <x:c r="AB203" s="2" t="str">
        <x:f>IF(AND(ISNUMBER($E203),ISNUMBER($F203),AB$7&gt;=$E203,AB$7&lt;=$F203),"●","")</x:f>
      </x:c>
      <x:c r="AC203" s="2" t="str">
        <x:f>IF(AND(ISNUMBER($E203),ISNUMBER($F203),AC$7&gt;=$E203,AC$7&lt;=$F203),"●","")</x:f>
      </x:c>
      <x:c r="AD203" s="2" t="str">
        <x:f>IF(AND(ISNUMBER($E203),ISNUMBER($F203),AD$7&gt;=$E203,AD$7&lt;=$F203),"●","")</x:f>
      </x:c>
      <x:c r="AE203" s="2" t="str">
        <x:f>IF(AND(ISNUMBER($E203),ISNUMBER($F203),AE$7&gt;=$E203,AE$7&lt;=$F203),"●","")</x:f>
      </x:c>
      <x:c r="AF203" s="2" t="str">
        <x:f>IF(AND(ISNUMBER($E203),ISNUMBER($F203),AF$7&gt;=$E203,AF$7&lt;=$F203),"●","")</x:f>
      </x:c>
      <x:c r="AG203" s="2" t="str">
        <x:f>IF(AND(ISNUMBER($E203),ISNUMBER($F203),AG$7&gt;=$E203,AG$7&lt;=$F203),"●","")</x:f>
      </x:c>
      <x:c r="AH203" s="2" t="str">
        <x:f>IF(AND(ISNUMBER($E203),ISNUMBER($F203),AH$7&gt;=$E203,AH$7&lt;=$F203),"●","")</x:f>
      </x:c>
      <x:c r="AI203" s="2" t="str">
        <x:f>IF(AND(ISNUMBER($E203),ISNUMBER($F203),AI$7&gt;=$E203,AI$7&lt;=$F203),"●","")</x:f>
      </x:c>
      <x:c r="AJ203" s="2" t="str">
        <x:f>IF(AND(ISNUMBER($E203),ISNUMBER($F203),AJ$7&gt;=$E203,AJ$7&lt;=$F203),"●","")</x:f>
      </x:c>
      <x:c r="AK203" s="2" t="str">
        <x:f>IF(AND(ISNUMBER($E203),ISNUMBER($F203),AK$7&gt;=$E203,AK$7&lt;=$F203),"●","")</x:f>
      </x:c>
      <x:c r="AL203" s="2" t="str">
        <x:f>IF(AND(ISNUMBER($E203),ISNUMBER($F203),AL$7&gt;=$E203,AL$7&lt;=$F203),"●","")</x:f>
      </x:c>
      <x:c r="AM203" s="2" t="str">
        <x:f>IF(AND(ISNUMBER($E203),ISNUMBER($F203),AM$7&gt;=$E203,AM$7&lt;=$F203),"●","")</x:f>
      </x:c>
      <x:c r="AN203" s="2" t="str">
        <x:f>IF(AND(ISNUMBER($E203),ISNUMBER($F203),AN$7&gt;=$E203,AN$7&lt;=$F203),"●","")</x:f>
      </x:c>
      <x:c r="AO203" s="2" t="str">
        <x:f>IF(AND(ISNUMBER($E203),ISNUMBER($F203),AO$7&gt;=$E203,AO$7&lt;=$F203),"●","")</x:f>
      </x:c>
      <x:c r="AP203" s="2" t="str">
        <x:f>IF(AND(ISNUMBER($E203),ISNUMBER($F203),AP$7&gt;=$E203,AP$7&lt;=$F203),"●","")</x:f>
      </x:c>
      <x:c r="AQ203" s="2" t="str">
        <x:f>IF(AND(ISNUMBER($E203),ISNUMBER($F203),AQ$7&gt;=$E203,AQ$7&lt;=$F203),"●","")</x:f>
      </x:c>
      <x:c r="AR203" s="2" t="str">
        <x:f>IF(AND(ISNUMBER($E203),ISNUMBER($F203),AR$7&gt;=$E203,AR$7&lt;=$F203),"●","")</x:f>
      </x:c>
      <x:c r="AS203" s="2" t="str">
        <x:f>IF(AND(ISNUMBER($E203),ISNUMBER($F203),AS$7&gt;=$E203,AS$7&lt;=$F203),"●","")</x:f>
      </x:c>
      <x:c r="AT203" s="2" t="str">
        <x:f>IF(AND(ISNUMBER($E203),ISNUMBER($F203),AT$7&gt;=$E203,AT$7&lt;=$F203),"●","")</x:f>
      </x:c>
      <x:c r="AU203" s="2" t="str">
        <x:f>IF(AND(ISNUMBER($E203),ISNUMBER($F203),AU$7&gt;=$E203,AU$7&lt;=$F203),"●","")</x:f>
      </x:c>
      <x:c r="AV203" s="2" t="str">
        <x:f>IF(AND(ISNUMBER($E203),ISNUMBER($F203),AV$7&gt;=$E203,AV$7&lt;=$F203),"●","")</x:f>
      </x:c>
      <x:c r="AW203" s="2" t="str">
        <x:f>IF(AND(ISNUMBER($E203),ISNUMBER($F203),AW$7&gt;=$E203,AW$7&lt;=$F203),"●","")</x:f>
      </x:c>
      <x:c r="AX203" s="2" t="str">
        <x:f>IF(AND(ISNUMBER($E203),ISNUMBER($F203),AX$7&gt;=$E203,AX$7&lt;=$F203),"●","")</x:f>
      </x:c>
      <x:c r="AY203" s="2" t="str">
        <x:f>IF(AND(ISNUMBER($E203),ISNUMBER($F203),AY$7&gt;=$E203,AY$7&lt;=$F203),"●","")</x:f>
      </x:c>
      <x:c r="AZ203" s="2" t="str">
        <x:f>IF(AND(ISNUMBER($E203),ISNUMBER($F203),AZ$7&gt;=$E203,AZ$7&lt;=$F203),"●","")</x:f>
      </x:c>
      <x:c r="BA203" s="2" t="str">
        <x:f>IF(AND(ISNUMBER($E203),ISNUMBER($F203),BA$7&gt;=$E203,BA$7&lt;=$F203),"●","")</x:f>
      </x:c>
      <x:c r="BB203" s="2" t="str">
        <x:f>IF(AND(ISNUMBER($E203),ISNUMBER($F203),BB$7&gt;=$E203,BB$7&lt;=$F203),"●","")</x:f>
        <x:v>●</x:v>
      </x:c>
      <x:c r="BC203" s="2" t="str">
        <x:f>IF(AND(ISNUMBER($E203),ISNUMBER($F203),BC$7&gt;=$E203,BC$7&lt;=$F203),"●","")</x:f>
      </x:c>
      <x:c r="BD203" s="2" t="str">
        <x:f>IF(AND(ISNUMBER($E203),ISNUMBER($F203),BD$7&gt;=$E203,BD$7&lt;=$F203),"●","")</x:f>
      </x:c>
      <x:c r="BE203" s="2" t="str">
        <x:f>IF(AND(ISNUMBER($E203),ISNUMBER($F203),BE$7&gt;=$E203,BE$7&lt;=$F203),"●","")</x:f>
      </x:c>
      <x:c r="BF203" s="2" t="str">
        <x:f>IF(AND(ISNUMBER($E203),ISNUMBER($F203),BF$7&gt;=$E203,BF$7&lt;=$F203),"●","")</x:f>
      </x:c>
      <x:c r="BG203" s="2" t="str">
        <x:f>IF(AND(ISNUMBER($E203),ISNUMBER($F203),BG$7&gt;=$E203,BG$7&lt;=$F203),"●","")</x:f>
      </x:c>
      <x:c r="BH203" s="2" t="str">
        <x:f>IF(AND(ISNUMBER($E203),ISNUMBER($F203),BH$7&gt;=$E203,BH$7&lt;=$F203),"●","")</x:f>
      </x:c>
      <x:c r="BI203" s="2" t="str">
        <x:f>IF(AND(ISNUMBER($E203),ISNUMBER($F203),BI$7&gt;=$E203,BI$7&lt;=$F203),"●","")</x:f>
      </x:c>
      <x:c r="BJ203" s="2" t="str">
        <x:f>IF(AND(ISNUMBER($E203),ISNUMBER($F203),BJ$7&gt;=$E203,BJ$7&lt;=$F203),"●","")</x:f>
      </x:c>
      <x:c r="BK203" s="2" t="str">
        <x:f>IF(AND(ISNUMBER($E203),ISNUMBER($F203),BK$7&gt;=$E203,BK$7&lt;=$F203),"●","")</x:f>
      </x:c>
      <x:c r="BL203" s="2" t="str">
        <x:f>IF(AND(ISNUMBER($E203),ISNUMBER($F203),BL$7&gt;=$E203,BL$7&lt;=$F203),"●","")</x:f>
      </x:c>
      <x:c r="BM203" s="2" t="str">
        <x:f>IF(AND(ISNUMBER($E203),ISNUMBER($F203),BM$7&gt;=$E203,BM$7&lt;=$F203),"●","")</x:f>
      </x:c>
      <x:c r="BN203" s="2" t="str">
        <x:f>IF(AND(ISNUMBER($E203),ISNUMBER($F203),BN$7&gt;=$E203,BN$7&lt;=$F203),"●","")</x:f>
      </x:c>
      <x:c r="BO203" s="2" t="str">
        <x:f>IF(AND(ISNUMBER($E203),ISNUMBER($F203),BO$7&gt;=$E203,BO$7&lt;=$F203),"●","")</x:f>
      </x:c>
      <x:c r="BP203" s="2" t="str">
        <x:f>IF(AND(ISNUMBER($E203),ISNUMBER($F203),BP$7&gt;=$E203,BP$7&lt;=$F203),"●","")</x:f>
      </x:c>
      <x:c r="BQ203" s="2" t="str">
        <x:f>IF(AND(ISNUMBER($E203),ISNUMBER($F203),BQ$7&gt;=$E203,BQ$7&lt;=$F203),"●","")</x:f>
      </x:c>
      <x:c r="BR203" s="2" t="str">
        <x:f>IF(AND(ISNUMBER($E203),ISNUMBER($F203),BR$7&gt;=$E203,BR$7&lt;=$F203),"●","")</x:f>
      </x:c>
      <x:c r="BS203" s="2" t="str">
        <x:f>IF(AND(ISNUMBER($E203),ISNUMBER($F203),BS$7&gt;=$E203,BS$7&lt;=$F203),"●","")</x:f>
      </x:c>
      <x:c r="BT203" s="2" t="str">
        <x:f>IF(AND(ISNUMBER($E203),ISNUMBER($F203),BT$7&gt;=$E203,BT$7&lt;=$F203),"●","")</x:f>
      </x:c>
      <x:c r="BU203" s="2" t="str">
        <x:f>IF(AND(ISNUMBER($E203),ISNUMBER($F203),BU$7&gt;=$E203,BU$7&lt;=$F203),"●","")</x:f>
      </x:c>
      <x:c r="BV203" s="2" t="str">
        <x:f>IF(AND(ISNUMBER($E203),ISNUMBER($F203),BV$7&gt;=$E203,BV$7&lt;=$F203),"●","")</x:f>
      </x:c>
      <x:c r="BW203" s="2" t="str">
        <x:f>IF(AND(ISNUMBER($E203),ISNUMBER($F203),BW$7&gt;=$E203,BW$7&lt;=$F203),"●","")</x:f>
      </x:c>
      <x:c r="BX203" s="2" t="str">
        <x:f>IF(AND(ISNUMBER($E203),ISNUMBER($F203),BX$7&gt;=$E203,BX$7&lt;=$F203),"●","")</x:f>
      </x:c>
      <x:c r="BY203" s="2" t="str">
        <x:f>IF(AND(ISNUMBER($E203),ISNUMBER($F203),BY$7&gt;=$E203,BY$7&lt;=$F203),"●","")</x:f>
      </x:c>
      <x:c r="BZ203" s="2" t="str">
        <x:f>IF(AND(ISNUMBER($E203),ISNUMBER($F203),BZ$7&gt;=$E203,BZ$7&lt;=$F203),"●","")</x:f>
      </x:c>
      <x:c r="CA203" s="2" t="str">
        <x:f>IF(AND(ISNUMBER($E203),ISNUMBER($F203),CA$7&gt;=$E203,CA$7&lt;=$F203),"●","")</x:f>
      </x:c>
      <x:c r="CB203" s="2" t="str">
        <x:f>IF(AND(ISNUMBER($E203),ISNUMBER($F203),CB$7&gt;=$E203,CB$7&lt;=$F203),"●","")</x:f>
      </x:c>
      <x:c r="CC203" s="2" t="str">
        <x:f>IF(AND(ISNUMBER($E203),ISNUMBER($F203),CC$7&gt;=$E203,CC$7&lt;=$F203),"●","")</x:f>
      </x:c>
      <x:c r="CD203" s="2" t="str">
        <x:f>IF(AND(ISNUMBER($E203),ISNUMBER($F203),CD$7&gt;=$E203,CD$7&lt;=$F203),"●","")</x:f>
      </x:c>
      <x:c r="CE203" s="2" t="str">
        <x:f>IF(AND(ISNUMBER($E203),ISNUMBER($F203),CE$7&gt;=$E203,CE$7&lt;=$F203),"●","")</x:f>
      </x:c>
      <x:c r="CF203" s="2" t="str">
        <x:f>IF(AND(ISNUMBER($E203),ISNUMBER($F203),CF$7&gt;=$E203,CF$7&lt;=$F203),"●","")</x:f>
      </x:c>
      <x:c r="CG203" s="2" t="str">
        <x:f>IF(AND(ISNUMBER($E203),ISNUMBER($F203),CG$7&gt;=$E203,CG$7&lt;=$F203),"●","")</x:f>
      </x:c>
      <x:c r="CH203" s="2" t="str">
        <x:f>IF(AND(ISNUMBER($E203),ISNUMBER($F203),CH$7&gt;=$E203,CH$7&lt;=$F203),"●","")</x:f>
      </x:c>
      <x:c r="CI203" s="2" t="str">
        <x:f>IF(AND(ISNUMBER($E203),ISNUMBER($F203),CI$7&gt;=$E203,CI$7&lt;=$F203),"●","")</x:f>
      </x:c>
      <x:c r="CJ203" s="2" t="str">
        <x:f>IF(AND(ISNUMBER($E203),ISNUMBER($F203),CJ$7&gt;=$E203,CJ$7&lt;=$F203),"●","")</x:f>
      </x:c>
      <x:c r="CK203" s="2" t="str">
        <x:f>IF(AND(ISNUMBER($E203),ISNUMBER($F203),CK$7&gt;=$E203,CK$7&lt;=$F203),"●","")</x:f>
      </x:c>
      <x:c r="CL203" s="2" t="str">
        <x:f>IF(AND(ISNUMBER($E203),ISNUMBER($F203),CL$7&gt;=$E203,CL$7&lt;=$F203),"●","")</x:f>
      </x:c>
      <x:c r="CM203" s="2" t="str">
        <x:f>IF(AND(ISNUMBER($E203),ISNUMBER($F203),CM$7&gt;=$E203,CM$7&lt;=$F203),"●","")</x:f>
      </x:c>
      <x:c r="CN203" s="2" t="str">
        <x:f>IF(AND(ISNUMBER($E203),ISNUMBER($F203),CN$7&gt;=$E203,CN$7&lt;=$F203),"●","")</x:f>
      </x:c>
      <x:c r="CO203" s="2" t="str">
        <x:f>IF(AND(ISNUMBER($E203),ISNUMBER($F203),CO$7&gt;=$E203,CO$7&lt;=$F203),"●","")</x:f>
      </x:c>
      <x:c r="CP203" s="2" t="str">
        <x:f>IF(AND(ISNUMBER($E203),ISNUMBER($F203),CP$7&gt;=$E203,CP$7&lt;=$F203),"●","")</x:f>
      </x:c>
      <x:c r="CQ203" s="2" t="str">
        <x:f>IF(AND(ISNUMBER($E203),ISNUMBER($F203),CQ$7&gt;=$E203,CQ$7&lt;=$F203),"●","")</x:f>
      </x:c>
      <x:c r="CR203" s="2" t="str">
        <x:f>IF(AND(ISNUMBER($E203),ISNUMBER($F203),CR$7&gt;=$E203,CR$7&lt;=$F203),"●","")</x:f>
      </x:c>
      <x:c r="CS203" s="2" t="str">
        <x:f>IF(AND(ISNUMBER($E203),ISNUMBER($F203),CS$7&gt;=$E203,CS$7&lt;=$F203),"●","")</x:f>
      </x:c>
      <x:c r="CT203" s="2" t="str">
        <x:f>IF(AND(ISNUMBER($E203),ISNUMBER($F203),CT$7&gt;=$E203,CT$7&lt;=$F203),"●","")</x:f>
      </x:c>
      <x:c r="CU203" s="2" t="str">
        <x:f>IF(AND(ISNUMBER($E203),ISNUMBER($F203),CU$7&gt;=$E203,CU$7&lt;=$F203),"●","")</x:f>
      </x:c>
      <x:c r="CV203" s="2" t="str">
        <x:f>IF(AND(ISNUMBER($E203),ISNUMBER($F203),CV$7&gt;=$E203,CV$7&lt;=$F203),"●","")</x:f>
      </x:c>
      <x:c r="CW203" s="2" t="str">
        <x:f>IF(AND(ISNUMBER($E203),ISNUMBER($F203),CW$7&gt;=$E203,CW$7&lt;=$F203),"●","")</x:f>
      </x:c>
      <x:c r="CX203" s="2" t="str">
        <x:f>IF(AND(ISNUMBER($E203),ISNUMBER($F203),CX$7&gt;=$E203,CX$7&lt;=$F203),"●","")</x:f>
      </x:c>
      <x:c r="CY203" s="2" t="str">
        <x:f>IF(AND(ISNUMBER($E203),ISNUMBER($F203),CY$7&gt;=$E203,CY$7&lt;=$F203),"●","")</x:f>
      </x:c>
      <x:c r="CZ203" s="2" t="str">
        <x:f>IF(AND(ISNUMBER($E203),ISNUMBER($F203),CZ$7&gt;=$E203,CZ$7&lt;=$F203),"●","")</x:f>
      </x:c>
      <x:c r="DA203" s="2" t="str">
        <x:f>IF(AND(ISNUMBER($E203),ISNUMBER($F203),DA$7&gt;=$E203,DA$7&lt;=$F203),"●","")</x:f>
      </x:c>
      <x:c r="DB203" s="2" t="str">
        <x:f>IF(AND(ISNUMBER($E203),ISNUMBER($F203),DB$7&gt;=$E203,DB$7&lt;=$F203),"●","")</x:f>
      </x:c>
      <x:c r="DC203" s="2" t="str">
        <x:f>IF(AND(ISNUMBER($E203),ISNUMBER($F203),DC$7&gt;=$E203,DC$7&lt;=$F203),"●","")</x:f>
      </x:c>
    </x:row>
    <x:row r="204" ht="27" customHeight="1">
      <x:c r="A204" s="2" t="str">
        <x:v>FR-RPT-03.QA.02</x:v>
      </x:c>
      <x:c r="B204" s="2" t="str">
        <x:v>Thực thi 6 TC: Thống kê thời gian xử lý</x:v>
      </x:c>
      <x:c r="C204" s="2" t="str">
        <x:v>QA</x:v>
      </x:c>
      <x:c r="D204" s="2" t="str">
        <x:v>FR-RPT-03</x:v>
      </x:c>
      <x:c r="E204" s="4" t="n">
        <x:v>46371</x:v>
      </x:c>
      <x:c r="F204" s="4" t="n">
        <x:v>46371</x:v>
      </x:c>
      <x:c r="G204" s="14" t="n">
        <x:v>0.9</x:v>
      </x:c>
      <x:c r="H204" s="2" t="str">
        <x:f>IF(AND(ISNUMBER($E204),ISNUMBER($F204),H$7&gt;=$E204,H$7&lt;=$F204),"●","")</x:f>
      </x:c>
      <x:c r="I204" s="2" t="str">
        <x:f>IF(AND(ISNUMBER($E204),ISNUMBER($F204),I$7&gt;=$E204,I$7&lt;=$F204),"●","")</x:f>
      </x:c>
      <x:c r="J204" s="2" t="str">
        <x:f>IF(AND(ISNUMBER($E204),ISNUMBER($F204),J$7&gt;=$E204,J$7&lt;=$F204),"●","")</x:f>
      </x:c>
      <x:c r="K204" s="2" t="str">
        <x:f>IF(AND(ISNUMBER($E204),ISNUMBER($F204),K$7&gt;=$E204,K$7&lt;=$F204),"●","")</x:f>
      </x:c>
      <x:c r="L204" s="2" t="str">
        <x:f>IF(AND(ISNUMBER($E204),ISNUMBER($F204),L$7&gt;=$E204,L$7&lt;=$F204),"●","")</x:f>
      </x:c>
      <x:c r="M204" s="2" t="str">
        <x:f>IF(AND(ISNUMBER($E204),ISNUMBER($F204),M$7&gt;=$E204,M$7&lt;=$F204),"●","")</x:f>
      </x:c>
      <x:c r="N204" s="2" t="str">
        <x:f>IF(AND(ISNUMBER($E204),ISNUMBER($F204),N$7&gt;=$E204,N$7&lt;=$F204),"●","")</x:f>
      </x:c>
      <x:c r="O204" s="2" t="str">
        <x:f>IF(AND(ISNUMBER($E204),ISNUMBER($F204),O$7&gt;=$E204,O$7&lt;=$F204),"●","")</x:f>
      </x:c>
      <x:c r="P204" s="2" t="str">
        <x:f>IF(AND(ISNUMBER($E204),ISNUMBER($F204),P$7&gt;=$E204,P$7&lt;=$F204),"●","")</x:f>
      </x:c>
      <x:c r="Q204" s="2" t="str">
        <x:f>IF(AND(ISNUMBER($E204),ISNUMBER($F204),Q$7&gt;=$E204,Q$7&lt;=$F204),"●","")</x:f>
      </x:c>
      <x:c r="R204" s="2" t="str">
        <x:f>IF(AND(ISNUMBER($E204),ISNUMBER($F204),R$7&gt;=$E204,R$7&lt;=$F204),"●","")</x:f>
      </x:c>
      <x:c r="S204" s="2" t="str">
        <x:f>IF(AND(ISNUMBER($E204),ISNUMBER($F204),S$7&gt;=$E204,S$7&lt;=$F204),"●","")</x:f>
      </x:c>
      <x:c r="T204" s="2" t="str">
        <x:f>IF(AND(ISNUMBER($E204),ISNUMBER($F204),T$7&gt;=$E204,T$7&lt;=$F204),"●","")</x:f>
      </x:c>
      <x:c r="U204" s="2" t="str">
        <x:f>IF(AND(ISNUMBER($E204),ISNUMBER($F204),U$7&gt;=$E204,U$7&lt;=$F204),"●","")</x:f>
      </x:c>
      <x:c r="V204" s="2" t="str">
        <x:f>IF(AND(ISNUMBER($E204),ISNUMBER($F204),V$7&gt;=$E204,V$7&lt;=$F204),"●","")</x:f>
      </x:c>
      <x:c r="W204" s="2" t="str">
        <x:f>IF(AND(ISNUMBER($E204),ISNUMBER($F204),W$7&gt;=$E204,W$7&lt;=$F204),"●","")</x:f>
      </x:c>
      <x:c r="X204" s="2" t="str">
        <x:f>IF(AND(ISNUMBER($E204),ISNUMBER($F204),X$7&gt;=$E204,X$7&lt;=$F204),"●","")</x:f>
      </x:c>
      <x:c r="Y204" s="2" t="str">
        <x:f>IF(AND(ISNUMBER($E204),ISNUMBER($F204),Y$7&gt;=$E204,Y$7&lt;=$F204),"●","")</x:f>
      </x:c>
      <x:c r="Z204" s="2" t="str">
        <x:f>IF(AND(ISNUMBER($E204),ISNUMBER($F204),Z$7&gt;=$E204,Z$7&lt;=$F204),"●","")</x:f>
      </x:c>
      <x:c r="AA204" s="2" t="str">
        <x:f>IF(AND(ISNUMBER($E204),ISNUMBER($F204),AA$7&gt;=$E204,AA$7&lt;=$F204),"●","")</x:f>
      </x:c>
      <x:c r="AB204" s="2" t="str">
        <x:f>IF(AND(ISNUMBER($E204),ISNUMBER($F204),AB$7&gt;=$E204,AB$7&lt;=$F204),"●","")</x:f>
      </x:c>
      <x:c r="AC204" s="2" t="str">
        <x:f>IF(AND(ISNUMBER($E204),ISNUMBER($F204),AC$7&gt;=$E204,AC$7&lt;=$F204),"●","")</x:f>
      </x:c>
      <x:c r="AD204" s="2" t="str">
        <x:f>IF(AND(ISNUMBER($E204),ISNUMBER($F204),AD$7&gt;=$E204,AD$7&lt;=$F204),"●","")</x:f>
      </x:c>
      <x:c r="AE204" s="2" t="str">
        <x:f>IF(AND(ISNUMBER($E204),ISNUMBER($F204),AE$7&gt;=$E204,AE$7&lt;=$F204),"●","")</x:f>
      </x:c>
      <x:c r="AF204" s="2" t="str">
        <x:f>IF(AND(ISNUMBER($E204),ISNUMBER($F204),AF$7&gt;=$E204,AF$7&lt;=$F204),"●","")</x:f>
      </x:c>
      <x:c r="AG204" s="2" t="str">
        <x:f>IF(AND(ISNUMBER($E204),ISNUMBER($F204),AG$7&gt;=$E204,AG$7&lt;=$F204),"●","")</x:f>
      </x:c>
      <x:c r="AH204" s="2" t="str">
        <x:f>IF(AND(ISNUMBER($E204),ISNUMBER($F204),AH$7&gt;=$E204,AH$7&lt;=$F204),"●","")</x:f>
      </x:c>
      <x:c r="AI204" s="2" t="str">
        <x:f>IF(AND(ISNUMBER($E204),ISNUMBER($F204),AI$7&gt;=$E204,AI$7&lt;=$F204),"●","")</x:f>
      </x:c>
      <x:c r="AJ204" s="2" t="str">
        <x:f>IF(AND(ISNUMBER($E204),ISNUMBER($F204),AJ$7&gt;=$E204,AJ$7&lt;=$F204),"●","")</x:f>
      </x:c>
      <x:c r="AK204" s="2" t="str">
        <x:f>IF(AND(ISNUMBER($E204),ISNUMBER($F204),AK$7&gt;=$E204,AK$7&lt;=$F204),"●","")</x:f>
      </x:c>
      <x:c r="AL204" s="2" t="str">
        <x:f>IF(AND(ISNUMBER($E204),ISNUMBER($F204),AL$7&gt;=$E204,AL$7&lt;=$F204),"●","")</x:f>
      </x:c>
      <x:c r="AM204" s="2" t="str">
        <x:f>IF(AND(ISNUMBER($E204),ISNUMBER($F204),AM$7&gt;=$E204,AM$7&lt;=$F204),"●","")</x:f>
      </x:c>
      <x:c r="AN204" s="2" t="str">
        <x:f>IF(AND(ISNUMBER($E204),ISNUMBER($F204),AN$7&gt;=$E204,AN$7&lt;=$F204),"●","")</x:f>
      </x:c>
      <x:c r="AO204" s="2" t="str">
        <x:f>IF(AND(ISNUMBER($E204),ISNUMBER($F204),AO$7&gt;=$E204,AO$7&lt;=$F204),"●","")</x:f>
      </x:c>
      <x:c r="AP204" s="2" t="str">
        <x:f>IF(AND(ISNUMBER($E204),ISNUMBER($F204),AP$7&gt;=$E204,AP$7&lt;=$F204),"●","")</x:f>
      </x:c>
      <x:c r="AQ204" s="2" t="str">
        <x:f>IF(AND(ISNUMBER($E204),ISNUMBER($F204),AQ$7&gt;=$E204,AQ$7&lt;=$F204),"●","")</x:f>
      </x:c>
      <x:c r="AR204" s="2" t="str">
        <x:f>IF(AND(ISNUMBER($E204),ISNUMBER($F204),AR$7&gt;=$E204,AR$7&lt;=$F204),"●","")</x:f>
      </x:c>
      <x:c r="AS204" s="2" t="str">
        <x:f>IF(AND(ISNUMBER($E204),ISNUMBER($F204),AS$7&gt;=$E204,AS$7&lt;=$F204),"●","")</x:f>
      </x:c>
      <x:c r="AT204" s="2" t="str">
        <x:f>IF(AND(ISNUMBER($E204),ISNUMBER($F204),AT$7&gt;=$E204,AT$7&lt;=$F204),"●","")</x:f>
      </x:c>
      <x:c r="AU204" s="2" t="str">
        <x:f>IF(AND(ISNUMBER($E204),ISNUMBER($F204),AU$7&gt;=$E204,AU$7&lt;=$F204),"●","")</x:f>
      </x:c>
      <x:c r="AV204" s="2" t="str">
        <x:f>IF(AND(ISNUMBER($E204),ISNUMBER($F204),AV$7&gt;=$E204,AV$7&lt;=$F204),"●","")</x:f>
      </x:c>
      <x:c r="AW204" s="2" t="str">
        <x:f>IF(AND(ISNUMBER($E204),ISNUMBER($F204),AW$7&gt;=$E204,AW$7&lt;=$F204),"●","")</x:f>
      </x:c>
      <x:c r="AX204" s="2" t="str">
        <x:f>IF(AND(ISNUMBER($E204),ISNUMBER($F204),AX$7&gt;=$E204,AX$7&lt;=$F204),"●","")</x:f>
      </x:c>
      <x:c r="AY204" s="2" t="str">
        <x:f>IF(AND(ISNUMBER($E204),ISNUMBER($F204),AY$7&gt;=$E204,AY$7&lt;=$F204),"●","")</x:f>
      </x:c>
      <x:c r="AZ204" s="2" t="str">
        <x:f>IF(AND(ISNUMBER($E204),ISNUMBER($F204),AZ$7&gt;=$E204,AZ$7&lt;=$F204),"●","")</x:f>
      </x:c>
      <x:c r="BA204" s="2" t="str">
        <x:f>IF(AND(ISNUMBER($E204),ISNUMBER($F204),BA$7&gt;=$E204,BA$7&lt;=$F204),"●","")</x:f>
      </x:c>
      <x:c r="BB204" s="2" t="str">
        <x:f>IF(AND(ISNUMBER($E204),ISNUMBER($F204),BB$7&gt;=$E204,BB$7&lt;=$F204),"●","")</x:f>
        <x:v>●</x:v>
      </x:c>
      <x:c r="BC204" s="2" t="str">
        <x:f>IF(AND(ISNUMBER($E204),ISNUMBER($F204),BC$7&gt;=$E204,BC$7&lt;=$F204),"●","")</x:f>
      </x:c>
      <x:c r="BD204" s="2" t="str">
        <x:f>IF(AND(ISNUMBER($E204),ISNUMBER($F204),BD$7&gt;=$E204,BD$7&lt;=$F204),"●","")</x:f>
      </x:c>
      <x:c r="BE204" s="2" t="str">
        <x:f>IF(AND(ISNUMBER($E204),ISNUMBER($F204),BE$7&gt;=$E204,BE$7&lt;=$F204),"●","")</x:f>
      </x:c>
      <x:c r="BF204" s="2" t="str">
        <x:f>IF(AND(ISNUMBER($E204),ISNUMBER($F204),BF$7&gt;=$E204,BF$7&lt;=$F204),"●","")</x:f>
      </x:c>
      <x:c r="BG204" s="2" t="str">
        <x:f>IF(AND(ISNUMBER($E204),ISNUMBER($F204),BG$7&gt;=$E204,BG$7&lt;=$F204),"●","")</x:f>
      </x:c>
      <x:c r="BH204" s="2" t="str">
        <x:f>IF(AND(ISNUMBER($E204),ISNUMBER($F204),BH$7&gt;=$E204,BH$7&lt;=$F204),"●","")</x:f>
      </x:c>
      <x:c r="BI204" s="2" t="str">
        <x:f>IF(AND(ISNUMBER($E204),ISNUMBER($F204),BI$7&gt;=$E204,BI$7&lt;=$F204),"●","")</x:f>
      </x:c>
      <x:c r="BJ204" s="2" t="str">
        <x:f>IF(AND(ISNUMBER($E204),ISNUMBER($F204),BJ$7&gt;=$E204,BJ$7&lt;=$F204),"●","")</x:f>
      </x:c>
      <x:c r="BK204" s="2" t="str">
        <x:f>IF(AND(ISNUMBER($E204),ISNUMBER($F204),BK$7&gt;=$E204,BK$7&lt;=$F204),"●","")</x:f>
      </x:c>
      <x:c r="BL204" s="2" t="str">
        <x:f>IF(AND(ISNUMBER($E204),ISNUMBER($F204),BL$7&gt;=$E204,BL$7&lt;=$F204),"●","")</x:f>
      </x:c>
      <x:c r="BM204" s="2" t="str">
        <x:f>IF(AND(ISNUMBER($E204),ISNUMBER($F204),BM$7&gt;=$E204,BM$7&lt;=$F204),"●","")</x:f>
      </x:c>
      <x:c r="BN204" s="2" t="str">
        <x:f>IF(AND(ISNUMBER($E204),ISNUMBER($F204),BN$7&gt;=$E204,BN$7&lt;=$F204),"●","")</x:f>
      </x:c>
      <x:c r="BO204" s="2" t="str">
        <x:f>IF(AND(ISNUMBER($E204),ISNUMBER($F204),BO$7&gt;=$E204,BO$7&lt;=$F204),"●","")</x:f>
      </x:c>
      <x:c r="BP204" s="2" t="str">
        <x:f>IF(AND(ISNUMBER($E204),ISNUMBER($F204),BP$7&gt;=$E204,BP$7&lt;=$F204),"●","")</x:f>
      </x:c>
      <x:c r="BQ204" s="2" t="str">
        <x:f>IF(AND(ISNUMBER($E204),ISNUMBER($F204),BQ$7&gt;=$E204,BQ$7&lt;=$F204),"●","")</x:f>
      </x:c>
      <x:c r="BR204" s="2" t="str">
        <x:f>IF(AND(ISNUMBER($E204),ISNUMBER($F204),BR$7&gt;=$E204,BR$7&lt;=$F204),"●","")</x:f>
      </x:c>
      <x:c r="BS204" s="2" t="str">
        <x:f>IF(AND(ISNUMBER($E204),ISNUMBER($F204),BS$7&gt;=$E204,BS$7&lt;=$F204),"●","")</x:f>
      </x:c>
      <x:c r="BT204" s="2" t="str">
        <x:f>IF(AND(ISNUMBER($E204),ISNUMBER($F204),BT$7&gt;=$E204,BT$7&lt;=$F204),"●","")</x:f>
      </x:c>
      <x:c r="BU204" s="2" t="str">
        <x:f>IF(AND(ISNUMBER($E204),ISNUMBER($F204),BU$7&gt;=$E204,BU$7&lt;=$F204),"●","")</x:f>
      </x:c>
      <x:c r="BV204" s="2" t="str">
        <x:f>IF(AND(ISNUMBER($E204),ISNUMBER($F204),BV$7&gt;=$E204,BV$7&lt;=$F204),"●","")</x:f>
      </x:c>
      <x:c r="BW204" s="2" t="str">
        <x:f>IF(AND(ISNUMBER($E204),ISNUMBER($F204),BW$7&gt;=$E204,BW$7&lt;=$F204),"●","")</x:f>
      </x:c>
      <x:c r="BX204" s="2" t="str">
        <x:f>IF(AND(ISNUMBER($E204),ISNUMBER($F204),BX$7&gt;=$E204,BX$7&lt;=$F204),"●","")</x:f>
      </x:c>
      <x:c r="BY204" s="2" t="str">
        <x:f>IF(AND(ISNUMBER($E204),ISNUMBER($F204),BY$7&gt;=$E204,BY$7&lt;=$F204),"●","")</x:f>
      </x:c>
      <x:c r="BZ204" s="2" t="str">
        <x:f>IF(AND(ISNUMBER($E204),ISNUMBER($F204),BZ$7&gt;=$E204,BZ$7&lt;=$F204),"●","")</x:f>
      </x:c>
      <x:c r="CA204" s="2" t="str">
        <x:f>IF(AND(ISNUMBER($E204),ISNUMBER($F204),CA$7&gt;=$E204,CA$7&lt;=$F204),"●","")</x:f>
      </x:c>
      <x:c r="CB204" s="2" t="str">
        <x:f>IF(AND(ISNUMBER($E204),ISNUMBER($F204),CB$7&gt;=$E204,CB$7&lt;=$F204),"●","")</x:f>
      </x:c>
      <x:c r="CC204" s="2" t="str">
        <x:f>IF(AND(ISNUMBER($E204),ISNUMBER($F204),CC$7&gt;=$E204,CC$7&lt;=$F204),"●","")</x:f>
      </x:c>
      <x:c r="CD204" s="2" t="str">
        <x:f>IF(AND(ISNUMBER($E204),ISNUMBER($F204),CD$7&gt;=$E204,CD$7&lt;=$F204),"●","")</x:f>
      </x:c>
      <x:c r="CE204" s="2" t="str">
        <x:f>IF(AND(ISNUMBER($E204),ISNUMBER($F204),CE$7&gt;=$E204,CE$7&lt;=$F204),"●","")</x:f>
      </x:c>
      <x:c r="CF204" s="2" t="str">
        <x:f>IF(AND(ISNUMBER($E204),ISNUMBER($F204),CF$7&gt;=$E204,CF$7&lt;=$F204),"●","")</x:f>
      </x:c>
      <x:c r="CG204" s="2" t="str">
        <x:f>IF(AND(ISNUMBER($E204),ISNUMBER($F204),CG$7&gt;=$E204,CG$7&lt;=$F204),"●","")</x:f>
      </x:c>
      <x:c r="CH204" s="2" t="str">
        <x:f>IF(AND(ISNUMBER($E204),ISNUMBER($F204),CH$7&gt;=$E204,CH$7&lt;=$F204),"●","")</x:f>
      </x:c>
      <x:c r="CI204" s="2" t="str">
        <x:f>IF(AND(ISNUMBER($E204),ISNUMBER($F204),CI$7&gt;=$E204,CI$7&lt;=$F204),"●","")</x:f>
      </x:c>
      <x:c r="CJ204" s="2" t="str">
        <x:f>IF(AND(ISNUMBER($E204),ISNUMBER($F204),CJ$7&gt;=$E204,CJ$7&lt;=$F204),"●","")</x:f>
      </x:c>
      <x:c r="CK204" s="2" t="str">
        <x:f>IF(AND(ISNUMBER($E204),ISNUMBER($F204),CK$7&gt;=$E204,CK$7&lt;=$F204),"●","")</x:f>
      </x:c>
      <x:c r="CL204" s="2" t="str">
        <x:f>IF(AND(ISNUMBER($E204),ISNUMBER($F204),CL$7&gt;=$E204,CL$7&lt;=$F204),"●","")</x:f>
      </x:c>
      <x:c r="CM204" s="2" t="str">
        <x:f>IF(AND(ISNUMBER($E204),ISNUMBER($F204),CM$7&gt;=$E204,CM$7&lt;=$F204),"●","")</x:f>
      </x:c>
      <x:c r="CN204" s="2" t="str">
        <x:f>IF(AND(ISNUMBER($E204),ISNUMBER($F204),CN$7&gt;=$E204,CN$7&lt;=$F204),"●","")</x:f>
      </x:c>
      <x:c r="CO204" s="2" t="str">
        <x:f>IF(AND(ISNUMBER($E204),ISNUMBER($F204),CO$7&gt;=$E204,CO$7&lt;=$F204),"●","")</x:f>
      </x:c>
      <x:c r="CP204" s="2" t="str">
        <x:f>IF(AND(ISNUMBER($E204),ISNUMBER($F204),CP$7&gt;=$E204,CP$7&lt;=$F204),"●","")</x:f>
      </x:c>
      <x:c r="CQ204" s="2" t="str">
        <x:f>IF(AND(ISNUMBER($E204),ISNUMBER($F204),CQ$7&gt;=$E204,CQ$7&lt;=$F204),"●","")</x:f>
      </x:c>
      <x:c r="CR204" s="2" t="str">
        <x:f>IF(AND(ISNUMBER($E204),ISNUMBER($F204),CR$7&gt;=$E204,CR$7&lt;=$F204),"●","")</x:f>
      </x:c>
      <x:c r="CS204" s="2" t="str">
        <x:f>IF(AND(ISNUMBER($E204),ISNUMBER($F204),CS$7&gt;=$E204,CS$7&lt;=$F204),"●","")</x:f>
      </x:c>
      <x:c r="CT204" s="2" t="str">
        <x:f>IF(AND(ISNUMBER($E204),ISNUMBER($F204),CT$7&gt;=$E204,CT$7&lt;=$F204),"●","")</x:f>
      </x:c>
      <x:c r="CU204" s="2" t="str">
        <x:f>IF(AND(ISNUMBER($E204),ISNUMBER($F204),CU$7&gt;=$E204,CU$7&lt;=$F204),"●","")</x:f>
      </x:c>
      <x:c r="CV204" s="2" t="str">
        <x:f>IF(AND(ISNUMBER($E204),ISNUMBER($F204),CV$7&gt;=$E204,CV$7&lt;=$F204),"●","")</x:f>
      </x:c>
      <x:c r="CW204" s="2" t="str">
        <x:f>IF(AND(ISNUMBER($E204),ISNUMBER($F204),CW$7&gt;=$E204,CW$7&lt;=$F204),"●","")</x:f>
      </x:c>
      <x:c r="CX204" s="2" t="str">
        <x:f>IF(AND(ISNUMBER($E204),ISNUMBER($F204),CX$7&gt;=$E204,CX$7&lt;=$F204),"●","")</x:f>
      </x:c>
      <x:c r="CY204" s="2" t="str">
        <x:f>IF(AND(ISNUMBER($E204),ISNUMBER($F204),CY$7&gt;=$E204,CY$7&lt;=$F204),"●","")</x:f>
      </x:c>
      <x:c r="CZ204" s="2" t="str">
        <x:f>IF(AND(ISNUMBER($E204),ISNUMBER($F204),CZ$7&gt;=$E204,CZ$7&lt;=$F204),"●","")</x:f>
      </x:c>
      <x:c r="DA204" s="2" t="str">
        <x:f>IF(AND(ISNUMBER($E204),ISNUMBER($F204),DA$7&gt;=$E204,DA$7&lt;=$F204),"●","")</x:f>
      </x:c>
      <x:c r="DB204" s="2" t="str">
        <x:f>IF(AND(ISNUMBER($E204),ISNUMBER($F204),DB$7&gt;=$E204,DB$7&lt;=$F204),"●","")</x:f>
      </x:c>
      <x:c r="DC204" s="2" t="str">
        <x:f>IF(AND(ISNUMBER($E204),ISNUMBER($F204),DC$7&gt;=$E204,DC$7&lt;=$F204),"●","")</x:f>
      </x:c>
    </x:row>
    <x:row r="205" ht="27" customHeight="1">
      <x:c r="A205" s="2" t="str">
        <x:v>FR-RPT-03.QA.03</x:v>
      </x:c>
      <x:c r="B205" s="2" t="str">
        <x:v>Report/bug và theo dõi retest: Thống kê thời gian xử lý</x:v>
      </x:c>
      <x:c r="C205" s="2" t="str">
        <x:v>QA</x:v>
      </x:c>
      <x:c r="D205" s="2" t="str">
        <x:v>FR-RPT-03</x:v>
      </x:c>
      <x:c r="E205" s="4" t="n">
        <x:v>46371</x:v>
      </x:c>
      <x:c r="F205" s="4" t="n">
        <x:v>46371</x:v>
      </x:c>
      <x:c r="G205" s="14" t="n">
        <x:v>0.35</x:v>
      </x:c>
      <x:c r="H205" s="2" t="str">
        <x:f>IF(AND(ISNUMBER($E205),ISNUMBER($F205),H$7&gt;=$E205,H$7&lt;=$F205),"●","")</x:f>
      </x:c>
      <x:c r="I205" s="2" t="str">
        <x:f>IF(AND(ISNUMBER($E205),ISNUMBER($F205),I$7&gt;=$E205,I$7&lt;=$F205),"●","")</x:f>
      </x:c>
      <x:c r="J205" s="2" t="str">
        <x:f>IF(AND(ISNUMBER($E205),ISNUMBER($F205),J$7&gt;=$E205,J$7&lt;=$F205),"●","")</x:f>
      </x:c>
      <x:c r="K205" s="2" t="str">
        <x:f>IF(AND(ISNUMBER($E205),ISNUMBER($F205),K$7&gt;=$E205,K$7&lt;=$F205),"●","")</x:f>
      </x:c>
      <x:c r="L205" s="2" t="str">
        <x:f>IF(AND(ISNUMBER($E205),ISNUMBER($F205),L$7&gt;=$E205,L$7&lt;=$F205),"●","")</x:f>
      </x:c>
      <x:c r="M205" s="2" t="str">
        <x:f>IF(AND(ISNUMBER($E205),ISNUMBER($F205),M$7&gt;=$E205,M$7&lt;=$F205),"●","")</x:f>
      </x:c>
      <x:c r="N205" s="2" t="str">
        <x:f>IF(AND(ISNUMBER($E205),ISNUMBER($F205),N$7&gt;=$E205,N$7&lt;=$F205),"●","")</x:f>
      </x:c>
      <x:c r="O205" s="2" t="str">
        <x:f>IF(AND(ISNUMBER($E205),ISNUMBER($F205),O$7&gt;=$E205,O$7&lt;=$F205),"●","")</x:f>
      </x:c>
      <x:c r="P205" s="2" t="str">
        <x:f>IF(AND(ISNUMBER($E205),ISNUMBER($F205),P$7&gt;=$E205,P$7&lt;=$F205),"●","")</x:f>
      </x:c>
      <x:c r="Q205" s="2" t="str">
        <x:f>IF(AND(ISNUMBER($E205),ISNUMBER($F205),Q$7&gt;=$E205,Q$7&lt;=$F205),"●","")</x:f>
      </x:c>
      <x:c r="R205" s="2" t="str">
        <x:f>IF(AND(ISNUMBER($E205),ISNUMBER($F205),R$7&gt;=$E205,R$7&lt;=$F205),"●","")</x:f>
      </x:c>
      <x:c r="S205" s="2" t="str">
        <x:f>IF(AND(ISNUMBER($E205),ISNUMBER($F205),S$7&gt;=$E205,S$7&lt;=$F205),"●","")</x:f>
      </x:c>
      <x:c r="T205" s="2" t="str">
        <x:f>IF(AND(ISNUMBER($E205),ISNUMBER($F205),T$7&gt;=$E205,T$7&lt;=$F205),"●","")</x:f>
      </x:c>
      <x:c r="U205" s="2" t="str">
        <x:f>IF(AND(ISNUMBER($E205),ISNUMBER($F205),U$7&gt;=$E205,U$7&lt;=$F205),"●","")</x:f>
      </x:c>
      <x:c r="V205" s="2" t="str">
        <x:f>IF(AND(ISNUMBER($E205),ISNUMBER($F205),V$7&gt;=$E205,V$7&lt;=$F205),"●","")</x:f>
      </x:c>
      <x:c r="W205" s="2" t="str">
        <x:f>IF(AND(ISNUMBER($E205),ISNUMBER($F205),W$7&gt;=$E205,W$7&lt;=$F205),"●","")</x:f>
      </x:c>
      <x:c r="X205" s="2" t="str">
        <x:f>IF(AND(ISNUMBER($E205),ISNUMBER($F205),X$7&gt;=$E205,X$7&lt;=$F205),"●","")</x:f>
      </x:c>
      <x:c r="Y205" s="2" t="str">
        <x:f>IF(AND(ISNUMBER($E205),ISNUMBER($F205),Y$7&gt;=$E205,Y$7&lt;=$F205),"●","")</x:f>
      </x:c>
      <x:c r="Z205" s="2" t="str">
        <x:f>IF(AND(ISNUMBER($E205),ISNUMBER($F205),Z$7&gt;=$E205,Z$7&lt;=$F205),"●","")</x:f>
      </x:c>
      <x:c r="AA205" s="2" t="str">
        <x:f>IF(AND(ISNUMBER($E205),ISNUMBER($F205),AA$7&gt;=$E205,AA$7&lt;=$F205),"●","")</x:f>
      </x:c>
      <x:c r="AB205" s="2" t="str">
        <x:f>IF(AND(ISNUMBER($E205),ISNUMBER($F205),AB$7&gt;=$E205,AB$7&lt;=$F205),"●","")</x:f>
      </x:c>
      <x:c r="AC205" s="2" t="str">
        <x:f>IF(AND(ISNUMBER($E205),ISNUMBER($F205),AC$7&gt;=$E205,AC$7&lt;=$F205),"●","")</x:f>
      </x:c>
      <x:c r="AD205" s="2" t="str">
        <x:f>IF(AND(ISNUMBER($E205),ISNUMBER($F205),AD$7&gt;=$E205,AD$7&lt;=$F205),"●","")</x:f>
      </x:c>
      <x:c r="AE205" s="2" t="str">
        <x:f>IF(AND(ISNUMBER($E205),ISNUMBER($F205),AE$7&gt;=$E205,AE$7&lt;=$F205),"●","")</x:f>
      </x:c>
      <x:c r="AF205" s="2" t="str">
        <x:f>IF(AND(ISNUMBER($E205),ISNUMBER($F205),AF$7&gt;=$E205,AF$7&lt;=$F205),"●","")</x:f>
      </x:c>
      <x:c r="AG205" s="2" t="str">
        <x:f>IF(AND(ISNUMBER($E205),ISNUMBER($F205),AG$7&gt;=$E205,AG$7&lt;=$F205),"●","")</x:f>
      </x:c>
      <x:c r="AH205" s="2" t="str">
        <x:f>IF(AND(ISNUMBER($E205),ISNUMBER($F205),AH$7&gt;=$E205,AH$7&lt;=$F205),"●","")</x:f>
      </x:c>
      <x:c r="AI205" s="2" t="str">
        <x:f>IF(AND(ISNUMBER($E205),ISNUMBER($F205),AI$7&gt;=$E205,AI$7&lt;=$F205),"●","")</x:f>
      </x:c>
      <x:c r="AJ205" s="2" t="str">
        <x:f>IF(AND(ISNUMBER($E205),ISNUMBER($F205),AJ$7&gt;=$E205,AJ$7&lt;=$F205),"●","")</x:f>
      </x:c>
      <x:c r="AK205" s="2" t="str">
        <x:f>IF(AND(ISNUMBER($E205),ISNUMBER($F205),AK$7&gt;=$E205,AK$7&lt;=$F205),"●","")</x:f>
      </x:c>
      <x:c r="AL205" s="2" t="str">
        <x:f>IF(AND(ISNUMBER($E205),ISNUMBER($F205),AL$7&gt;=$E205,AL$7&lt;=$F205),"●","")</x:f>
      </x:c>
      <x:c r="AM205" s="2" t="str">
        <x:f>IF(AND(ISNUMBER($E205),ISNUMBER($F205),AM$7&gt;=$E205,AM$7&lt;=$F205),"●","")</x:f>
      </x:c>
      <x:c r="AN205" s="2" t="str">
        <x:f>IF(AND(ISNUMBER($E205),ISNUMBER($F205),AN$7&gt;=$E205,AN$7&lt;=$F205),"●","")</x:f>
      </x:c>
      <x:c r="AO205" s="2" t="str">
        <x:f>IF(AND(ISNUMBER($E205),ISNUMBER($F205),AO$7&gt;=$E205,AO$7&lt;=$F205),"●","")</x:f>
      </x:c>
      <x:c r="AP205" s="2" t="str">
        <x:f>IF(AND(ISNUMBER($E205),ISNUMBER($F205),AP$7&gt;=$E205,AP$7&lt;=$F205),"●","")</x:f>
      </x:c>
      <x:c r="AQ205" s="2" t="str">
        <x:f>IF(AND(ISNUMBER($E205),ISNUMBER($F205),AQ$7&gt;=$E205,AQ$7&lt;=$F205),"●","")</x:f>
      </x:c>
      <x:c r="AR205" s="2" t="str">
        <x:f>IF(AND(ISNUMBER($E205),ISNUMBER($F205),AR$7&gt;=$E205,AR$7&lt;=$F205),"●","")</x:f>
      </x:c>
      <x:c r="AS205" s="2" t="str">
        <x:f>IF(AND(ISNUMBER($E205),ISNUMBER($F205),AS$7&gt;=$E205,AS$7&lt;=$F205),"●","")</x:f>
      </x:c>
      <x:c r="AT205" s="2" t="str">
        <x:f>IF(AND(ISNUMBER($E205),ISNUMBER($F205),AT$7&gt;=$E205,AT$7&lt;=$F205),"●","")</x:f>
      </x:c>
      <x:c r="AU205" s="2" t="str">
        <x:f>IF(AND(ISNUMBER($E205),ISNUMBER($F205),AU$7&gt;=$E205,AU$7&lt;=$F205),"●","")</x:f>
      </x:c>
      <x:c r="AV205" s="2" t="str">
        <x:f>IF(AND(ISNUMBER($E205),ISNUMBER($F205),AV$7&gt;=$E205,AV$7&lt;=$F205),"●","")</x:f>
      </x:c>
      <x:c r="AW205" s="2" t="str">
        <x:f>IF(AND(ISNUMBER($E205),ISNUMBER($F205),AW$7&gt;=$E205,AW$7&lt;=$F205),"●","")</x:f>
      </x:c>
      <x:c r="AX205" s="2" t="str">
        <x:f>IF(AND(ISNUMBER($E205),ISNUMBER($F205),AX$7&gt;=$E205,AX$7&lt;=$F205),"●","")</x:f>
      </x:c>
      <x:c r="AY205" s="2" t="str">
        <x:f>IF(AND(ISNUMBER($E205),ISNUMBER($F205),AY$7&gt;=$E205,AY$7&lt;=$F205),"●","")</x:f>
      </x:c>
      <x:c r="AZ205" s="2" t="str">
        <x:f>IF(AND(ISNUMBER($E205),ISNUMBER($F205),AZ$7&gt;=$E205,AZ$7&lt;=$F205),"●","")</x:f>
      </x:c>
      <x:c r="BA205" s="2" t="str">
        <x:f>IF(AND(ISNUMBER($E205),ISNUMBER($F205),BA$7&gt;=$E205,BA$7&lt;=$F205),"●","")</x:f>
      </x:c>
      <x:c r="BB205" s="2" t="str">
        <x:f>IF(AND(ISNUMBER($E205),ISNUMBER($F205),BB$7&gt;=$E205,BB$7&lt;=$F205),"●","")</x:f>
        <x:v>●</x:v>
      </x:c>
      <x:c r="BC205" s="2" t="str">
        <x:f>IF(AND(ISNUMBER($E205),ISNUMBER($F205),BC$7&gt;=$E205,BC$7&lt;=$F205),"●","")</x:f>
      </x:c>
      <x:c r="BD205" s="2" t="str">
        <x:f>IF(AND(ISNUMBER($E205),ISNUMBER($F205),BD$7&gt;=$E205,BD$7&lt;=$F205),"●","")</x:f>
      </x:c>
      <x:c r="BE205" s="2" t="str">
        <x:f>IF(AND(ISNUMBER($E205),ISNUMBER($F205),BE$7&gt;=$E205,BE$7&lt;=$F205),"●","")</x:f>
      </x:c>
      <x:c r="BF205" s="2" t="str">
        <x:f>IF(AND(ISNUMBER($E205),ISNUMBER($F205),BF$7&gt;=$E205,BF$7&lt;=$F205),"●","")</x:f>
      </x:c>
      <x:c r="BG205" s="2" t="str">
        <x:f>IF(AND(ISNUMBER($E205),ISNUMBER($F205),BG$7&gt;=$E205,BG$7&lt;=$F205),"●","")</x:f>
      </x:c>
      <x:c r="BH205" s="2" t="str">
        <x:f>IF(AND(ISNUMBER($E205),ISNUMBER($F205),BH$7&gt;=$E205,BH$7&lt;=$F205),"●","")</x:f>
      </x:c>
      <x:c r="BI205" s="2" t="str">
        <x:f>IF(AND(ISNUMBER($E205),ISNUMBER($F205),BI$7&gt;=$E205,BI$7&lt;=$F205),"●","")</x:f>
      </x:c>
      <x:c r="BJ205" s="2" t="str">
        <x:f>IF(AND(ISNUMBER($E205),ISNUMBER($F205),BJ$7&gt;=$E205,BJ$7&lt;=$F205),"●","")</x:f>
      </x:c>
      <x:c r="BK205" s="2" t="str">
        <x:f>IF(AND(ISNUMBER($E205),ISNUMBER($F205),BK$7&gt;=$E205,BK$7&lt;=$F205),"●","")</x:f>
      </x:c>
      <x:c r="BL205" s="2" t="str">
        <x:f>IF(AND(ISNUMBER($E205),ISNUMBER($F205),BL$7&gt;=$E205,BL$7&lt;=$F205),"●","")</x:f>
      </x:c>
      <x:c r="BM205" s="2" t="str">
        <x:f>IF(AND(ISNUMBER($E205),ISNUMBER($F205),BM$7&gt;=$E205,BM$7&lt;=$F205),"●","")</x:f>
      </x:c>
      <x:c r="BN205" s="2" t="str">
        <x:f>IF(AND(ISNUMBER($E205),ISNUMBER($F205),BN$7&gt;=$E205,BN$7&lt;=$F205),"●","")</x:f>
      </x:c>
      <x:c r="BO205" s="2" t="str">
        <x:f>IF(AND(ISNUMBER($E205),ISNUMBER($F205),BO$7&gt;=$E205,BO$7&lt;=$F205),"●","")</x:f>
      </x:c>
      <x:c r="BP205" s="2" t="str">
        <x:f>IF(AND(ISNUMBER($E205),ISNUMBER($F205),BP$7&gt;=$E205,BP$7&lt;=$F205),"●","")</x:f>
      </x:c>
      <x:c r="BQ205" s="2" t="str">
        <x:f>IF(AND(ISNUMBER($E205),ISNUMBER($F205),BQ$7&gt;=$E205,BQ$7&lt;=$F205),"●","")</x:f>
      </x:c>
      <x:c r="BR205" s="2" t="str">
        <x:f>IF(AND(ISNUMBER($E205),ISNUMBER($F205),BR$7&gt;=$E205,BR$7&lt;=$F205),"●","")</x:f>
      </x:c>
      <x:c r="BS205" s="2" t="str">
        <x:f>IF(AND(ISNUMBER($E205),ISNUMBER($F205),BS$7&gt;=$E205,BS$7&lt;=$F205),"●","")</x:f>
      </x:c>
      <x:c r="BT205" s="2" t="str">
        <x:f>IF(AND(ISNUMBER($E205),ISNUMBER($F205),BT$7&gt;=$E205,BT$7&lt;=$F205),"●","")</x:f>
      </x:c>
      <x:c r="BU205" s="2" t="str">
        <x:f>IF(AND(ISNUMBER($E205),ISNUMBER($F205),BU$7&gt;=$E205,BU$7&lt;=$F205),"●","")</x:f>
      </x:c>
      <x:c r="BV205" s="2" t="str">
        <x:f>IF(AND(ISNUMBER($E205),ISNUMBER($F205),BV$7&gt;=$E205,BV$7&lt;=$F205),"●","")</x:f>
      </x:c>
      <x:c r="BW205" s="2" t="str">
        <x:f>IF(AND(ISNUMBER($E205),ISNUMBER($F205),BW$7&gt;=$E205,BW$7&lt;=$F205),"●","")</x:f>
      </x:c>
      <x:c r="BX205" s="2" t="str">
        <x:f>IF(AND(ISNUMBER($E205),ISNUMBER($F205),BX$7&gt;=$E205,BX$7&lt;=$F205),"●","")</x:f>
      </x:c>
      <x:c r="BY205" s="2" t="str">
        <x:f>IF(AND(ISNUMBER($E205),ISNUMBER($F205),BY$7&gt;=$E205,BY$7&lt;=$F205),"●","")</x:f>
      </x:c>
      <x:c r="BZ205" s="2" t="str">
        <x:f>IF(AND(ISNUMBER($E205),ISNUMBER($F205),BZ$7&gt;=$E205,BZ$7&lt;=$F205),"●","")</x:f>
      </x:c>
      <x:c r="CA205" s="2" t="str">
        <x:f>IF(AND(ISNUMBER($E205),ISNUMBER($F205),CA$7&gt;=$E205,CA$7&lt;=$F205),"●","")</x:f>
      </x:c>
      <x:c r="CB205" s="2" t="str">
        <x:f>IF(AND(ISNUMBER($E205),ISNUMBER($F205),CB$7&gt;=$E205,CB$7&lt;=$F205),"●","")</x:f>
      </x:c>
      <x:c r="CC205" s="2" t="str">
        <x:f>IF(AND(ISNUMBER($E205),ISNUMBER($F205),CC$7&gt;=$E205,CC$7&lt;=$F205),"●","")</x:f>
      </x:c>
      <x:c r="CD205" s="2" t="str">
        <x:f>IF(AND(ISNUMBER($E205),ISNUMBER($F205),CD$7&gt;=$E205,CD$7&lt;=$F205),"●","")</x:f>
      </x:c>
      <x:c r="CE205" s="2" t="str">
        <x:f>IF(AND(ISNUMBER($E205),ISNUMBER($F205),CE$7&gt;=$E205,CE$7&lt;=$F205),"●","")</x:f>
      </x:c>
      <x:c r="CF205" s="2" t="str">
        <x:f>IF(AND(ISNUMBER($E205),ISNUMBER($F205),CF$7&gt;=$E205,CF$7&lt;=$F205),"●","")</x:f>
      </x:c>
      <x:c r="CG205" s="2" t="str">
        <x:f>IF(AND(ISNUMBER($E205),ISNUMBER($F205),CG$7&gt;=$E205,CG$7&lt;=$F205),"●","")</x:f>
      </x:c>
      <x:c r="CH205" s="2" t="str">
        <x:f>IF(AND(ISNUMBER($E205),ISNUMBER($F205),CH$7&gt;=$E205,CH$7&lt;=$F205),"●","")</x:f>
      </x:c>
      <x:c r="CI205" s="2" t="str">
        <x:f>IF(AND(ISNUMBER($E205),ISNUMBER($F205),CI$7&gt;=$E205,CI$7&lt;=$F205),"●","")</x:f>
      </x:c>
      <x:c r="CJ205" s="2" t="str">
        <x:f>IF(AND(ISNUMBER($E205),ISNUMBER($F205),CJ$7&gt;=$E205,CJ$7&lt;=$F205),"●","")</x:f>
      </x:c>
      <x:c r="CK205" s="2" t="str">
        <x:f>IF(AND(ISNUMBER($E205),ISNUMBER($F205),CK$7&gt;=$E205,CK$7&lt;=$F205),"●","")</x:f>
      </x:c>
      <x:c r="CL205" s="2" t="str">
        <x:f>IF(AND(ISNUMBER($E205),ISNUMBER($F205),CL$7&gt;=$E205,CL$7&lt;=$F205),"●","")</x:f>
      </x:c>
      <x:c r="CM205" s="2" t="str">
        <x:f>IF(AND(ISNUMBER($E205),ISNUMBER($F205),CM$7&gt;=$E205,CM$7&lt;=$F205),"●","")</x:f>
      </x:c>
      <x:c r="CN205" s="2" t="str">
        <x:f>IF(AND(ISNUMBER($E205),ISNUMBER($F205),CN$7&gt;=$E205,CN$7&lt;=$F205),"●","")</x:f>
      </x:c>
      <x:c r="CO205" s="2" t="str">
        <x:f>IF(AND(ISNUMBER($E205),ISNUMBER($F205),CO$7&gt;=$E205,CO$7&lt;=$F205),"●","")</x:f>
      </x:c>
      <x:c r="CP205" s="2" t="str">
        <x:f>IF(AND(ISNUMBER($E205),ISNUMBER($F205),CP$7&gt;=$E205,CP$7&lt;=$F205),"●","")</x:f>
      </x:c>
      <x:c r="CQ205" s="2" t="str">
        <x:f>IF(AND(ISNUMBER($E205),ISNUMBER($F205),CQ$7&gt;=$E205,CQ$7&lt;=$F205),"●","")</x:f>
      </x:c>
      <x:c r="CR205" s="2" t="str">
        <x:f>IF(AND(ISNUMBER($E205),ISNUMBER($F205),CR$7&gt;=$E205,CR$7&lt;=$F205),"●","")</x:f>
      </x:c>
      <x:c r="CS205" s="2" t="str">
        <x:f>IF(AND(ISNUMBER($E205),ISNUMBER($F205),CS$7&gt;=$E205,CS$7&lt;=$F205),"●","")</x:f>
      </x:c>
      <x:c r="CT205" s="2" t="str">
        <x:f>IF(AND(ISNUMBER($E205),ISNUMBER($F205),CT$7&gt;=$E205,CT$7&lt;=$F205),"●","")</x:f>
      </x:c>
      <x:c r="CU205" s="2" t="str">
        <x:f>IF(AND(ISNUMBER($E205),ISNUMBER($F205),CU$7&gt;=$E205,CU$7&lt;=$F205),"●","")</x:f>
      </x:c>
      <x:c r="CV205" s="2" t="str">
        <x:f>IF(AND(ISNUMBER($E205),ISNUMBER($F205),CV$7&gt;=$E205,CV$7&lt;=$F205),"●","")</x:f>
      </x:c>
      <x:c r="CW205" s="2" t="str">
        <x:f>IF(AND(ISNUMBER($E205),ISNUMBER($F205),CW$7&gt;=$E205,CW$7&lt;=$F205),"●","")</x:f>
      </x:c>
      <x:c r="CX205" s="2" t="str">
        <x:f>IF(AND(ISNUMBER($E205),ISNUMBER($F205),CX$7&gt;=$E205,CX$7&lt;=$F205),"●","")</x:f>
      </x:c>
      <x:c r="CY205" s="2" t="str">
        <x:f>IF(AND(ISNUMBER($E205),ISNUMBER($F205),CY$7&gt;=$E205,CY$7&lt;=$F205),"●","")</x:f>
      </x:c>
      <x:c r="CZ205" s="2" t="str">
        <x:f>IF(AND(ISNUMBER($E205),ISNUMBER($F205),CZ$7&gt;=$E205,CZ$7&lt;=$F205),"●","")</x:f>
      </x:c>
      <x:c r="DA205" s="2" t="str">
        <x:f>IF(AND(ISNUMBER($E205),ISNUMBER($F205),DA$7&gt;=$E205,DA$7&lt;=$F205),"●","")</x:f>
      </x:c>
      <x:c r="DB205" s="2" t="str">
        <x:f>IF(AND(ISNUMBER($E205),ISNUMBER($F205),DB$7&gt;=$E205,DB$7&lt;=$F205),"●","")</x:f>
      </x:c>
      <x:c r="DC205" s="2" t="str">
        <x:f>IF(AND(ISNUMBER($E205),ISNUMBER($F205),DC$7&gt;=$E205,DC$7&lt;=$F205),"●","")</x:f>
      </x:c>
    </x:row>
    <x:row r="206" ht="27" customHeight="1">
      <x:c r="A206" s="24" t="str">
        <x:v>FR-RPT-04</x:v>
      </x:c>
      <x:c r="B206" s="24" t="str">
        <x:v>Thống kê vấn đề phổ biến</x:v>
      </x:c>
      <x:c r="C206" s="21"/>
      <x:c r="D206" s="21" t="str">
        <x:v>FR-RPT-04</x:v>
      </x:c>
      <x:c r="E206" s="22" t="n">
        <x:f>MIN(E207,E208,E209,E210,E211,E212,E213,E214,E215)</x:f>
        <x:v>46321</x:v>
      </x:c>
      <x:c r="F206" s="22" t="n">
        <x:f>MAX(F207,F208,F209,F210,F211,F212,F213,F214,F215)</x:f>
        <x:v>46372</x:v>
      </x:c>
      <x:c r="G206" s="23" t="n">
        <x:v>0</x:v>
      </x:c>
      <x:c r="H206" s="2" t="str">
        <x:f>IF(AND(ISNUMBER($E206),ISNUMBER($F206),H$7&gt;=$E206,H$7&lt;=$F206),"●","")</x:f>
      </x:c>
      <x:c r="I206" s="2" t="str">
        <x:f>IF(AND(ISNUMBER($E206),ISNUMBER($F206),I$7&gt;=$E206,I$7&lt;=$F206),"●","")</x:f>
      </x:c>
      <x:c r="J206" s="2" t="str">
        <x:f>IF(AND(ISNUMBER($E206),ISNUMBER($F206),J$7&gt;=$E206,J$7&lt;=$F206),"●","")</x:f>
      </x:c>
      <x:c r="K206" s="2" t="str">
        <x:f>IF(AND(ISNUMBER($E206),ISNUMBER($F206),K$7&gt;=$E206,K$7&lt;=$F206),"●","")</x:f>
      </x:c>
      <x:c r="L206" s="2" t="str">
        <x:f>IF(AND(ISNUMBER($E206),ISNUMBER($F206),L$7&gt;=$E206,L$7&lt;=$F206),"●","")</x:f>
      </x:c>
      <x:c r="M206" s="2" t="str">
        <x:f>IF(AND(ISNUMBER($E206),ISNUMBER($F206),M$7&gt;=$E206,M$7&lt;=$F206),"●","")</x:f>
      </x:c>
      <x:c r="N206" s="2" t="str">
        <x:f>IF(AND(ISNUMBER($E206),ISNUMBER($F206),N$7&gt;=$E206,N$7&lt;=$F206),"●","")</x:f>
      </x:c>
      <x:c r="O206" s="2" t="str">
        <x:f>IF(AND(ISNUMBER($E206),ISNUMBER($F206),O$7&gt;=$E206,O$7&lt;=$F206),"●","")</x:f>
      </x:c>
      <x:c r="P206" s="2" t="str">
        <x:f>IF(AND(ISNUMBER($E206),ISNUMBER($F206),P$7&gt;=$E206,P$7&lt;=$F206),"●","")</x:f>
      </x:c>
      <x:c r="Q206" s="2" t="str">
        <x:f>IF(AND(ISNUMBER($E206),ISNUMBER($F206),Q$7&gt;=$E206,Q$7&lt;=$F206),"●","")</x:f>
      </x:c>
      <x:c r="R206" s="2" t="str">
        <x:f>IF(AND(ISNUMBER($E206),ISNUMBER($F206),R$7&gt;=$E206,R$7&lt;=$F206),"●","")</x:f>
        <x:v>●</x:v>
      </x:c>
      <x:c r="S206" s="2" t="str">
        <x:f>IF(AND(ISNUMBER($E206),ISNUMBER($F206),S$7&gt;=$E206,S$7&lt;=$F206),"●","")</x:f>
        <x:v>●</x:v>
      </x:c>
      <x:c r="T206" s="2" t="str">
        <x:f>IF(AND(ISNUMBER($E206),ISNUMBER($F206),T$7&gt;=$E206,T$7&lt;=$F206),"●","")</x:f>
        <x:v>●</x:v>
      </x:c>
      <x:c r="U206" s="2" t="str">
        <x:f>IF(AND(ISNUMBER($E206),ISNUMBER($F206),U$7&gt;=$E206,U$7&lt;=$F206),"●","")</x:f>
        <x:v>●</x:v>
      </x:c>
      <x:c r="V206" s="2" t="str">
        <x:f>IF(AND(ISNUMBER($E206),ISNUMBER($F206),V$7&gt;=$E206,V$7&lt;=$F206),"●","")</x:f>
        <x:v>●</x:v>
      </x:c>
      <x:c r="W206" s="2" t="str">
        <x:f>IF(AND(ISNUMBER($E206),ISNUMBER($F206),W$7&gt;=$E206,W$7&lt;=$F206),"●","")</x:f>
        <x:v>●</x:v>
      </x:c>
      <x:c r="X206" s="2" t="str">
        <x:f>IF(AND(ISNUMBER($E206),ISNUMBER($F206),X$7&gt;=$E206,X$7&lt;=$F206),"●","")</x:f>
        <x:v>●</x:v>
      </x:c>
      <x:c r="Y206" s="2" t="str">
        <x:f>IF(AND(ISNUMBER($E206),ISNUMBER($F206),Y$7&gt;=$E206,Y$7&lt;=$F206),"●","")</x:f>
        <x:v>●</x:v>
      </x:c>
      <x:c r="Z206" s="2" t="str">
        <x:f>IF(AND(ISNUMBER($E206),ISNUMBER($F206),Z$7&gt;=$E206,Z$7&lt;=$F206),"●","")</x:f>
        <x:v>●</x:v>
      </x:c>
      <x:c r="AA206" s="2" t="str">
        <x:f>IF(AND(ISNUMBER($E206),ISNUMBER($F206),AA$7&gt;=$E206,AA$7&lt;=$F206),"●","")</x:f>
        <x:v>●</x:v>
      </x:c>
      <x:c r="AB206" s="2" t="str">
        <x:f>IF(AND(ISNUMBER($E206),ISNUMBER($F206),AB$7&gt;=$E206,AB$7&lt;=$F206),"●","")</x:f>
        <x:v>●</x:v>
      </x:c>
      <x:c r="AC206" s="2" t="str">
        <x:f>IF(AND(ISNUMBER($E206),ISNUMBER($F206),AC$7&gt;=$E206,AC$7&lt;=$F206),"●","")</x:f>
        <x:v>●</x:v>
      </x:c>
      <x:c r="AD206" s="2" t="str">
        <x:f>IF(AND(ISNUMBER($E206),ISNUMBER($F206),AD$7&gt;=$E206,AD$7&lt;=$F206),"●","")</x:f>
        <x:v>●</x:v>
      </x:c>
      <x:c r="AE206" s="2" t="str">
        <x:f>IF(AND(ISNUMBER($E206),ISNUMBER($F206),AE$7&gt;=$E206,AE$7&lt;=$F206),"●","")</x:f>
        <x:v>●</x:v>
      </x:c>
      <x:c r="AF206" s="2" t="str">
        <x:f>IF(AND(ISNUMBER($E206),ISNUMBER($F206),AF$7&gt;=$E206,AF$7&lt;=$F206),"●","")</x:f>
        <x:v>●</x:v>
      </x:c>
      <x:c r="AG206" s="2" t="str">
        <x:f>IF(AND(ISNUMBER($E206),ISNUMBER($F206),AG$7&gt;=$E206,AG$7&lt;=$F206),"●","")</x:f>
        <x:v>●</x:v>
      </x:c>
      <x:c r="AH206" s="2" t="str">
        <x:f>IF(AND(ISNUMBER($E206),ISNUMBER($F206),AH$7&gt;=$E206,AH$7&lt;=$F206),"●","")</x:f>
        <x:v>●</x:v>
      </x:c>
      <x:c r="AI206" s="2" t="str">
        <x:f>IF(AND(ISNUMBER($E206),ISNUMBER($F206),AI$7&gt;=$E206,AI$7&lt;=$F206),"●","")</x:f>
        <x:v>●</x:v>
      </x:c>
      <x:c r="AJ206" s="2" t="str">
        <x:f>IF(AND(ISNUMBER($E206),ISNUMBER($F206),AJ$7&gt;=$E206,AJ$7&lt;=$F206),"●","")</x:f>
        <x:v>●</x:v>
      </x:c>
      <x:c r="AK206" s="2" t="str">
        <x:f>IF(AND(ISNUMBER($E206),ISNUMBER($F206),AK$7&gt;=$E206,AK$7&lt;=$F206),"●","")</x:f>
        <x:v>●</x:v>
      </x:c>
      <x:c r="AL206" s="2" t="str">
        <x:f>IF(AND(ISNUMBER($E206),ISNUMBER($F206),AL$7&gt;=$E206,AL$7&lt;=$F206),"●","")</x:f>
        <x:v>●</x:v>
      </x:c>
      <x:c r="AM206" s="2" t="str">
        <x:f>IF(AND(ISNUMBER($E206),ISNUMBER($F206),AM$7&gt;=$E206,AM$7&lt;=$F206),"●","")</x:f>
        <x:v>●</x:v>
      </x:c>
      <x:c r="AN206" s="2" t="str">
        <x:f>IF(AND(ISNUMBER($E206),ISNUMBER($F206),AN$7&gt;=$E206,AN$7&lt;=$F206),"●","")</x:f>
        <x:v>●</x:v>
      </x:c>
      <x:c r="AO206" s="2" t="str">
        <x:f>IF(AND(ISNUMBER($E206),ISNUMBER($F206),AO$7&gt;=$E206,AO$7&lt;=$F206),"●","")</x:f>
        <x:v>●</x:v>
      </x:c>
      <x:c r="AP206" s="2" t="str">
        <x:f>IF(AND(ISNUMBER($E206),ISNUMBER($F206),AP$7&gt;=$E206,AP$7&lt;=$F206),"●","")</x:f>
        <x:v>●</x:v>
      </x:c>
      <x:c r="AQ206" s="2" t="str">
        <x:f>IF(AND(ISNUMBER($E206),ISNUMBER($F206),AQ$7&gt;=$E206,AQ$7&lt;=$F206),"●","")</x:f>
        <x:v>●</x:v>
      </x:c>
      <x:c r="AR206" s="2" t="str">
        <x:f>IF(AND(ISNUMBER($E206),ISNUMBER($F206),AR$7&gt;=$E206,AR$7&lt;=$F206),"●","")</x:f>
        <x:v>●</x:v>
      </x:c>
      <x:c r="AS206" s="2" t="str">
        <x:f>IF(AND(ISNUMBER($E206),ISNUMBER($F206),AS$7&gt;=$E206,AS$7&lt;=$F206),"●","")</x:f>
        <x:v>●</x:v>
      </x:c>
      <x:c r="AT206" s="2" t="str">
        <x:f>IF(AND(ISNUMBER($E206),ISNUMBER($F206),AT$7&gt;=$E206,AT$7&lt;=$F206),"●","")</x:f>
        <x:v>●</x:v>
      </x:c>
      <x:c r="AU206" s="2" t="str">
        <x:f>IF(AND(ISNUMBER($E206),ISNUMBER($F206),AU$7&gt;=$E206,AU$7&lt;=$F206),"●","")</x:f>
        <x:v>●</x:v>
      </x:c>
      <x:c r="AV206" s="2" t="str">
        <x:f>IF(AND(ISNUMBER($E206),ISNUMBER($F206),AV$7&gt;=$E206,AV$7&lt;=$F206),"●","")</x:f>
        <x:v>●</x:v>
      </x:c>
      <x:c r="AW206" s="2" t="str">
        <x:f>IF(AND(ISNUMBER($E206),ISNUMBER($F206),AW$7&gt;=$E206,AW$7&lt;=$F206),"●","")</x:f>
        <x:v>●</x:v>
      </x:c>
      <x:c r="AX206" s="2" t="str">
        <x:f>IF(AND(ISNUMBER($E206),ISNUMBER($F206),AX$7&gt;=$E206,AX$7&lt;=$F206),"●","")</x:f>
        <x:v>●</x:v>
      </x:c>
      <x:c r="AY206" s="2" t="str">
        <x:f>IF(AND(ISNUMBER($E206),ISNUMBER($F206),AY$7&gt;=$E206,AY$7&lt;=$F206),"●","")</x:f>
        <x:v>●</x:v>
      </x:c>
      <x:c r="AZ206" s="2" t="str">
        <x:f>IF(AND(ISNUMBER($E206),ISNUMBER($F206),AZ$7&gt;=$E206,AZ$7&lt;=$F206),"●","")</x:f>
        <x:v>●</x:v>
      </x:c>
      <x:c r="BA206" s="2" t="str">
        <x:f>IF(AND(ISNUMBER($E206),ISNUMBER($F206),BA$7&gt;=$E206,BA$7&lt;=$F206),"●","")</x:f>
        <x:v>●</x:v>
      </x:c>
      <x:c r="BB206" s="2" t="str">
        <x:f>IF(AND(ISNUMBER($E206),ISNUMBER($F206),BB$7&gt;=$E206,BB$7&lt;=$F206),"●","")</x:f>
        <x:v>●</x:v>
      </x:c>
      <x:c r="BC206" s="2" t="str">
        <x:f>IF(AND(ISNUMBER($E206),ISNUMBER($F206),BC$7&gt;=$E206,BC$7&lt;=$F206),"●","")</x:f>
        <x:v>●</x:v>
      </x:c>
      <x:c r="BD206" s="2" t="str">
        <x:f>IF(AND(ISNUMBER($E206),ISNUMBER($F206),BD$7&gt;=$E206,BD$7&lt;=$F206),"●","")</x:f>
      </x:c>
      <x:c r="BE206" s="2" t="str">
        <x:f>IF(AND(ISNUMBER($E206),ISNUMBER($F206),BE$7&gt;=$E206,BE$7&lt;=$F206),"●","")</x:f>
      </x:c>
      <x:c r="BF206" s="2" t="str">
        <x:f>IF(AND(ISNUMBER($E206),ISNUMBER($F206),BF$7&gt;=$E206,BF$7&lt;=$F206),"●","")</x:f>
      </x:c>
      <x:c r="BG206" s="2" t="str">
        <x:f>IF(AND(ISNUMBER($E206),ISNUMBER($F206),BG$7&gt;=$E206,BG$7&lt;=$F206),"●","")</x:f>
      </x:c>
      <x:c r="BH206" s="2" t="str">
        <x:f>IF(AND(ISNUMBER($E206),ISNUMBER($F206),BH$7&gt;=$E206,BH$7&lt;=$F206),"●","")</x:f>
      </x:c>
      <x:c r="BI206" s="2" t="str">
        <x:f>IF(AND(ISNUMBER($E206),ISNUMBER($F206),BI$7&gt;=$E206,BI$7&lt;=$F206),"●","")</x:f>
      </x:c>
      <x:c r="BJ206" s="2" t="str">
        <x:f>IF(AND(ISNUMBER($E206),ISNUMBER($F206),BJ$7&gt;=$E206,BJ$7&lt;=$F206),"●","")</x:f>
      </x:c>
      <x:c r="BK206" s="2" t="str">
        <x:f>IF(AND(ISNUMBER($E206),ISNUMBER($F206),BK$7&gt;=$E206,BK$7&lt;=$F206),"●","")</x:f>
      </x:c>
      <x:c r="BL206" s="2" t="str">
        <x:f>IF(AND(ISNUMBER($E206),ISNUMBER($F206),BL$7&gt;=$E206,BL$7&lt;=$F206),"●","")</x:f>
      </x:c>
      <x:c r="BM206" s="2" t="str">
        <x:f>IF(AND(ISNUMBER($E206),ISNUMBER($F206),BM$7&gt;=$E206,BM$7&lt;=$F206),"●","")</x:f>
      </x:c>
      <x:c r="BN206" s="2" t="str">
        <x:f>IF(AND(ISNUMBER($E206),ISNUMBER($F206),BN$7&gt;=$E206,BN$7&lt;=$F206),"●","")</x:f>
      </x:c>
      <x:c r="BO206" s="2" t="str">
        <x:f>IF(AND(ISNUMBER($E206),ISNUMBER($F206),BO$7&gt;=$E206,BO$7&lt;=$F206),"●","")</x:f>
      </x:c>
      <x:c r="BP206" s="2" t="str">
        <x:f>IF(AND(ISNUMBER($E206),ISNUMBER($F206),BP$7&gt;=$E206,BP$7&lt;=$F206),"●","")</x:f>
      </x:c>
      <x:c r="BQ206" s="2" t="str">
        <x:f>IF(AND(ISNUMBER($E206),ISNUMBER($F206),BQ$7&gt;=$E206,BQ$7&lt;=$F206),"●","")</x:f>
      </x:c>
      <x:c r="BR206" s="2" t="str">
        <x:f>IF(AND(ISNUMBER($E206),ISNUMBER($F206),BR$7&gt;=$E206,BR$7&lt;=$F206),"●","")</x:f>
      </x:c>
      <x:c r="BS206" s="2" t="str">
        <x:f>IF(AND(ISNUMBER($E206),ISNUMBER($F206),BS$7&gt;=$E206,BS$7&lt;=$F206),"●","")</x:f>
      </x:c>
      <x:c r="BT206" s="2" t="str">
        <x:f>IF(AND(ISNUMBER($E206),ISNUMBER($F206),BT$7&gt;=$E206,BT$7&lt;=$F206),"●","")</x:f>
      </x:c>
      <x:c r="BU206" s="2" t="str">
        <x:f>IF(AND(ISNUMBER($E206),ISNUMBER($F206),BU$7&gt;=$E206,BU$7&lt;=$F206),"●","")</x:f>
      </x:c>
      <x:c r="BV206" s="2" t="str">
        <x:f>IF(AND(ISNUMBER($E206),ISNUMBER($F206),BV$7&gt;=$E206,BV$7&lt;=$F206),"●","")</x:f>
      </x:c>
      <x:c r="BW206" s="2" t="str">
        <x:f>IF(AND(ISNUMBER($E206),ISNUMBER($F206),BW$7&gt;=$E206,BW$7&lt;=$F206),"●","")</x:f>
      </x:c>
      <x:c r="BX206" s="2" t="str">
        <x:f>IF(AND(ISNUMBER($E206),ISNUMBER($F206),BX$7&gt;=$E206,BX$7&lt;=$F206),"●","")</x:f>
      </x:c>
      <x:c r="BY206" s="2" t="str">
        <x:f>IF(AND(ISNUMBER($E206),ISNUMBER($F206),BY$7&gt;=$E206,BY$7&lt;=$F206),"●","")</x:f>
      </x:c>
      <x:c r="BZ206" s="2" t="str">
        <x:f>IF(AND(ISNUMBER($E206),ISNUMBER($F206),BZ$7&gt;=$E206,BZ$7&lt;=$F206),"●","")</x:f>
      </x:c>
      <x:c r="CA206" s="2" t="str">
        <x:f>IF(AND(ISNUMBER($E206),ISNUMBER($F206),CA$7&gt;=$E206,CA$7&lt;=$F206),"●","")</x:f>
      </x:c>
      <x:c r="CB206" s="2" t="str">
        <x:f>IF(AND(ISNUMBER($E206),ISNUMBER($F206),CB$7&gt;=$E206,CB$7&lt;=$F206),"●","")</x:f>
      </x:c>
      <x:c r="CC206" s="2" t="str">
        <x:f>IF(AND(ISNUMBER($E206),ISNUMBER($F206),CC$7&gt;=$E206,CC$7&lt;=$F206),"●","")</x:f>
      </x:c>
      <x:c r="CD206" s="2" t="str">
        <x:f>IF(AND(ISNUMBER($E206),ISNUMBER($F206),CD$7&gt;=$E206,CD$7&lt;=$F206),"●","")</x:f>
      </x:c>
      <x:c r="CE206" s="2" t="str">
        <x:f>IF(AND(ISNUMBER($E206),ISNUMBER($F206),CE$7&gt;=$E206,CE$7&lt;=$F206),"●","")</x:f>
      </x:c>
      <x:c r="CF206" s="2" t="str">
        <x:f>IF(AND(ISNUMBER($E206),ISNUMBER($F206),CF$7&gt;=$E206,CF$7&lt;=$F206),"●","")</x:f>
      </x:c>
      <x:c r="CG206" s="2" t="str">
        <x:f>IF(AND(ISNUMBER($E206),ISNUMBER($F206),CG$7&gt;=$E206,CG$7&lt;=$F206),"●","")</x:f>
      </x:c>
      <x:c r="CH206" s="2" t="str">
        <x:f>IF(AND(ISNUMBER($E206),ISNUMBER($F206),CH$7&gt;=$E206,CH$7&lt;=$F206),"●","")</x:f>
      </x:c>
      <x:c r="CI206" s="2" t="str">
        <x:f>IF(AND(ISNUMBER($E206),ISNUMBER($F206),CI$7&gt;=$E206,CI$7&lt;=$F206),"●","")</x:f>
      </x:c>
      <x:c r="CJ206" s="2" t="str">
        <x:f>IF(AND(ISNUMBER($E206),ISNUMBER($F206),CJ$7&gt;=$E206,CJ$7&lt;=$F206),"●","")</x:f>
      </x:c>
      <x:c r="CK206" s="2" t="str">
        <x:f>IF(AND(ISNUMBER($E206),ISNUMBER($F206),CK$7&gt;=$E206,CK$7&lt;=$F206),"●","")</x:f>
      </x:c>
      <x:c r="CL206" s="2" t="str">
        <x:f>IF(AND(ISNUMBER($E206),ISNUMBER($F206),CL$7&gt;=$E206,CL$7&lt;=$F206),"●","")</x:f>
      </x:c>
      <x:c r="CM206" s="2" t="str">
        <x:f>IF(AND(ISNUMBER($E206),ISNUMBER($F206),CM$7&gt;=$E206,CM$7&lt;=$F206),"●","")</x:f>
      </x:c>
      <x:c r="CN206" s="2" t="str">
        <x:f>IF(AND(ISNUMBER($E206),ISNUMBER($F206),CN$7&gt;=$E206,CN$7&lt;=$F206),"●","")</x:f>
      </x:c>
      <x:c r="CO206" s="2" t="str">
        <x:f>IF(AND(ISNUMBER($E206),ISNUMBER($F206),CO$7&gt;=$E206,CO$7&lt;=$F206),"●","")</x:f>
      </x:c>
      <x:c r="CP206" s="2" t="str">
        <x:f>IF(AND(ISNUMBER($E206),ISNUMBER($F206),CP$7&gt;=$E206,CP$7&lt;=$F206),"●","")</x:f>
      </x:c>
      <x:c r="CQ206" s="2" t="str">
        <x:f>IF(AND(ISNUMBER($E206),ISNUMBER($F206),CQ$7&gt;=$E206,CQ$7&lt;=$F206),"●","")</x:f>
      </x:c>
      <x:c r="CR206" s="2" t="str">
        <x:f>IF(AND(ISNUMBER($E206),ISNUMBER($F206),CR$7&gt;=$E206,CR$7&lt;=$F206),"●","")</x:f>
      </x:c>
      <x:c r="CS206" s="2" t="str">
        <x:f>IF(AND(ISNUMBER($E206),ISNUMBER($F206),CS$7&gt;=$E206,CS$7&lt;=$F206),"●","")</x:f>
      </x:c>
      <x:c r="CT206" s="2" t="str">
        <x:f>IF(AND(ISNUMBER($E206),ISNUMBER($F206),CT$7&gt;=$E206,CT$7&lt;=$F206),"●","")</x:f>
      </x:c>
      <x:c r="CU206" s="2" t="str">
        <x:f>IF(AND(ISNUMBER($E206),ISNUMBER($F206),CU$7&gt;=$E206,CU$7&lt;=$F206),"●","")</x:f>
      </x:c>
      <x:c r="CV206" s="2" t="str">
        <x:f>IF(AND(ISNUMBER($E206),ISNUMBER($F206),CV$7&gt;=$E206,CV$7&lt;=$F206),"●","")</x:f>
      </x:c>
      <x:c r="CW206" s="2" t="str">
        <x:f>IF(AND(ISNUMBER($E206),ISNUMBER($F206),CW$7&gt;=$E206,CW$7&lt;=$F206),"●","")</x:f>
      </x:c>
      <x:c r="CX206" s="2" t="str">
        <x:f>IF(AND(ISNUMBER($E206),ISNUMBER($F206),CX$7&gt;=$E206,CX$7&lt;=$F206),"●","")</x:f>
      </x:c>
      <x:c r="CY206" s="2" t="str">
        <x:f>IF(AND(ISNUMBER($E206),ISNUMBER($F206),CY$7&gt;=$E206,CY$7&lt;=$F206),"●","")</x:f>
      </x:c>
      <x:c r="CZ206" s="2" t="str">
        <x:f>IF(AND(ISNUMBER($E206),ISNUMBER($F206),CZ$7&gt;=$E206,CZ$7&lt;=$F206),"●","")</x:f>
      </x:c>
      <x:c r="DA206" s="2" t="str">
        <x:f>IF(AND(ISNUMBER($E206),ISNUMBER($F206),DA$7&gt;=$E206,DA$7&lt;=$F206),"●","")</x:f>
      </x:c>
      <x:c r="DB206" s="2" t="str">
        <x:f>IF(AND(ISNUMBER($E206),ISNUMBER($F206),DB$7&gt;=$E206,DB$7&lt;=$F206),"●","")</x:f>
      </x:c>
      <x:c r="DC206" s="2" t="str">
        <x:f>IF(AND(ISNUMBER($E206),ISNUMBER($F206),DC$7&gt;=$E206,DC$7&lt;=$F206),"●","")</x:f>
      </x:c>
    </x:row>
    <x:row r="207" ht="27" customHeight="1">
      <x:c r="A207" s="2" t="str">
        <x:v>FR-RPT-04.PM.01</x:v>
      </x:c>
      <x:c r="B207" s="2" t="str">
        <x:v>Đặc tả Thống kê vấn đề phổ biến và review contract</x:v>
      </x:c>
      <x:c r="C207" s="2" t="str">
        <x:v>PM</x:v>
      </x:c>
      <x:c r="D207" s="2" t="str">
        <x:v>FR-RPT-04</x:v>
      </x:c>
      <x:c r="E207" s="4" t="n">
        <x:v>46321</x:v>
      </x:c>
      <x:c r="F207" s="4" t="n">
        <x:v>46321</x:v>
      </x:c>
      <x:c r="G207" s="14" t="n">
        <x:v>1</x:v>
      </x:c>
      <x:c r="H207" s="2" t="str">
        <x:f>IF(AND(ISNUMBER($E207),ISNUMBER($F207),H$7&gt;=$E207,H$7&lt;=$F207),"●","")</x:f>
      </x:c>
      <x:c r="I207" s="2" t="str">
        <x:f>IF(AND(ISNUMBER($E207),ISNUMBER($F207),I$7&gt;=$E207,I$7&lt;=$F207),"●","")</x:f>
      </x:c>
      <x:c r="J207" s="2" t="str">
        <x:f>IF(AND(ISNUMBER($E207),ISNUMBER($F207),J$7&gt;=$E207,J$7&lt;=$F207),"●","")</x:f>
      </x:c>
      <x:c r="K207" s="2" t="str">
        <x:f>IF(AND(ISNUMBER($E207),ISNUMBER($F207),K$7&gt;=$E207,K$7&lt;=$F207),"●","")</x:f>
      </x:c>
      <x:c r="L207" s="2" t="str">
        <x:f>IF(AND(ISNUMBER($E207),ISNUMBER($F207),L$7&gt;=$E207,L$7&lt;=$F207),"●","")</x:f>
      </x:c>
      <x:c r="M207" s="2" t="str">
        <x:f>IF(AND(ISNUMBER($E207),ISNUMBER($F207),M$7&gt;=$E207,M$7&lt;=$F207),"●","")</x:f>
      </x:c>
      <x:c r="N207" s="2" t="str">
        <x:f>IF(AND(ISNUMBER($E207),ISNUMBER($F207),N$7&gt;=$E207,N$7&lt;=$F207),"●","")</x:f>
      </x:c>
      <x:c r="O207" s="2" t="str">
        <x:f>IF(AND(ISNUMBER($E207),ISNUMBER($F207),O$7&gt;=$E207,O$7&lt;=$F207),"●","")</x:f>
      </x:c>
      <x:c r="P207" s="2" t="str">
        <x:f>IF(AND(ISNUMBER($E207),ISNUMBER($F207),P$7&gt;=$E207,P$7&lt;=$F207),"●","")</x:f>
      </x:c>
      <x:c r="Q207" s="2" t="str">
        <x:f>IF(AND(ISNUMBER($E207),ISNUMBER($F207),Q$7&gt;=$E207,Q$7&lt;=$F207),"●","")</x:f>
      </x:c>
      <x:c r="R207" s="2" t="str">
        <x:f>IF(AND(ISNUMBER($E207),ISNUMBER($F207),R$7&gt;=$E207,R$7&lt;=$F207),"●","")</x:f>
        <x:v>●</x:v>
      </x:c>
      <x:c r="S207" s="2" t="str">
        <x:f>IF(AND(ISNUMBER($E207),ISNUMBER($F207),S$7&gt;=$E207,S$7&lt;=$F207),"●","")</x:f>
      </x:c>
      <x:c r="T207" s="2" t="str">
        <x:f>IF(AND(ISNUMBER($E207),ISNUMBER($F207),T$7&gt;=$E207,T$7&lt;=$F207),"●","")</x:f>
      </x:c>
      <x:c r="U207" s="2" t="str">
        <x:f>IF(AND(ISNUMBER($E207),ISNUMBER($F207),U$7&gt;=$E207,U$7&lt;=$F207),"●","")</x:f>
      </x:c>
      <x:c r="V207" s="2" t="str">
        <x:f>IF(AND(ISNUMBER($E207),ISNUMBER($F207),V$7&gt;=$E207,V$7&lt;=$F207),"●","")</x:f>
      </x:c>
      <x:c r="W207" s="2" t="str">
        <x:f>IF(AND(ISNUMBER($E207),ISNUMBER($F207),W$7&gt;=$E207,W$7&lt;=$F207),"●","")</x:f>
      </x:c>
      <x:c r="X207" s="2" t="str">
        <x:f>IF(AND(ISNUMBER($E207),ISNUMBER($F207),X$7&gt;=$E207,X$7&lt;=$F207),"●","")</x:f>
      </x:c>
      <x:c r="Y207" s="2" t="str">
        <x:f>IF(AND(ISNUMBER($E207),ISNUMBER($F207),Y$7&gt;=$E207,Y$7&lt;=$F207),"●","")</x:f>
      </x:c>
      <x:c r="Z207" s="2" t="str">
        <x:f>IF(AND(ISNUMBER($E207),ISNUMBER($F207),Z$7&gt;=$E207,Z$7&lt;=$F207),"●","")</x:f>
      </x:c>
      <x:c r="AA207" s="2" t="str">
        <x:f>IF(AND(ISNUMBER($E207),ISNUMBER($F207),AA$7&gt;=$E207,AA$7&lt;=$F207),"●","")</x:f>
      </x:c>
      <x:c r="AB207" s="2" t="str">
        <x:f>IF(AND(ISNUMBER($E207),ISNUMBER($F207),AB$7&gt;=$E207,AB$7&lt;=$F207),"●","")</x:f>
      </x:c>
      <x:c r="AC207" s="2" t="str">
        <x:f>IF(AND(ISNUMBER($E207),ISNUMBER($F207),AC$7&gt;=$E207,AC$7&lt;=$F207),"●","")</x:f>
      </x:c>
      <x:c r="AD207" s="2" t="str">
        <x:f>IF(AND(ISNUMBER($E207),ISNUMBER($F207),AD$7&gt;=$E207,AD$7&lt;=$F207),"●","")</x:f>
      </x:c>
      <x:c r="AE207" s="2" t="str">
        <x:f>IF(AND(ISNUMBER($E207),ISNUMBER($F207),AE$7&gt;=$E207,AE$7&lt;=$F207),"●","")</x:f>
      </x:c>
      <x:c r="AF207" s="2" t="str">
        <x:f>IF(AND(ISNUMBER($E207),ISNUMBER($F207),AF$7&gt;=$E207,AF$7&lt;=$F207),"●","")</x:f>
      </x:c>
      <x:c r="AG207" s="2" t="str">
        <x:f>IF(AND(ISNUMBER($E207),ISNUMBER($F207),AG$7&gt;=$E207,AG$7&lt;=$F207),"●","")</x:f>
      </x:c>
      <x:c r="AH207" s="2" t="str">
        <x:f>IF(AND(ISNUMBER($E207),ISNUMBER($F207),AH$7&gt;=$E207,AH$7&lt;=$F207),"●","")</x:f>
      </x:c>
      <x:c r="AI207" s="2" t="str">
        <x:f>IF(AND(ISNUMBER($E207),ISNUMBER($F207),AI$7&gt;=$E207,AI$7&lt;=$F207),"●","")</x:f>
      </x:c>
      <x:c r="AJ207" s="2" t="str">
        <x:f>IF(AND(ISNUMBER($E207),ISNUMBER($F207),AJ$7&gt;=$E207,AJ$7&lt;=$F207),"●","")</x:f>
      </x:c>
      <x:c r="AK207" s="2" t="str">
        <x:f>IF(AND(ISNUMBER($E207),ISNUMBER($F207),AK$7&gt;=$E207,AK$7&lt;=$F207),"●","")</x:f>
      </x:c>
      <x:c r="AL207" s="2" t="str">
        <x:f>IF(AND(ISNUMBER($E207),ISNUMBER($F207),AL$7&gt;=$E207,AL$7&lt;=$F207),"●","")</x:f>
      </x:c>
      <x:c r="AM207" s="2" t="str">
        <x:f>IF(AND(ISNUMBER($E207),ISNUMBER($F207),AM$7&gt;=$E207,AM$7&lt;=$F207),"●","")</x:f>
      </x:c>
      <x:c r="AN207" s="2" t="str">
        <x:f>IF(AND(ISNUMBER($E207),ISNUMBER($F207),AN$7&gt;=$E207,AN$7&lt;=$F207),"●","")</x:f>
      </x:c>
      <x:c r="AO207" s="2" t="str">
        <x:f>IF(AND(ISNUMBER($E207),ISNUMBER($F207),AO$7&gt;=$E207,AO$7&lt;=$F207),"●","")</x:f>
      </x:c>
      <x:c r="AP207" s="2" t="str">
        <x:f>IF(AND(ISNUMBER($E207),ISNUMBER($F207),AP$7&gt;=$E207,AP$7&lt;=$F207),"●","")</x:f>
      </x:c>
      <x:c r="AQ207" s="2" t="str">
        <x:f>IF(AND(ISNUMBER($E207),ISNUMBER($F207),AQ$7&gt;=$E207,AQ$7&lt;=$F207),"●","")</x:f>
      </x:c>
      <x:c r="AR207" s="2" t="str">
        <x:f>IF(AND(ISNUMBER($E207),ISNUMBER($F207),AR$7&gt;=$E207,AR$7&lt;=$F207),"●","")</x:f>
      </x:c>
      <x:c r="AS207" s="2" t="str">
        <x:f>IF(AND(ISNUMBER($E207),ISNUMBER($F207),AS$7&gt;=$E207,AS$7&lt;=$F207),"●","")</x:f>
      </x:c>
      <x:c r="AT207" s="2" t="str">
        <x:f>IF(AND(ISNUMBER($E207),ISNUMBER($F207),AT$7&gt;=$E207,AT$7&lt;=$F207),"●","")</x:f>
      </x:c>
      <x:c r="AU207" s="2" t="str">
        <x:f>IF(AND(ISNUMBER($E207),ISNUMBER($F207),AU$7&gt;=$E207,AU$7&lt;=$F207),"●","")</x:f>
      </x:c>
      <x:c r="AV207" s="2" t="str">
        <x:f>IF(AND(ISNUMBER($E207),ISNUMBER($F207),AV$7&gt;=$E207,AV$7&lt;=$F207),"●","")</x:f>
      </x:c>
      <x:c r="AW207" s="2" t="str">
        <x:f>IF(AND(ISNUMBER($E207),ISNUMBER($F207),AW$7&gt;=$E207,AW$7&lt;=$F207),"●","")</x:f>
      </x:c>
      <x:c r="AX207" s="2" t="str">
        <x:f>IF(AND(ISNUMBER($E207),ISNUMBER($F207),AX$7&gt;=$E207,AX$7&lt;=$F207),"●","")</x:f>
      </x:c>
      <x:c r="AY207" s="2" t="str">
        <x:f>IF(AND(ISNUMBER($E207),ISNUMBER($F207),AY$7&gt;=$E207,AY$7&lt;=$F207),"●","")</x:f>
      </x:c>
      <x:c r="AZ207" s="2" t="str">
        <x:f>IF(AND(ISNUMBER($E207),ISNUMBER($F207),AZ$7&gt;=$E207,AZ$7&lt;=$F207),"●","")</x:f>
      </x:c>
      <x:c r="BA207" s="2" t="str">
        <x:f>IF(AND(ISNUMBER($E207),ISNUMBER($F207),BA$7&gt;=$E207,BA$7&lt;=$F207),"●","")</x:f>
      </x:c>
      <x:c r="BB207" s="2" t="str">
        <x:f>IF(AND(ISNUMBER($E207),ISNUMBER($F207),BB$7&gt;=$E207,BB$7&lt;=$F207),"●","")</x:f>
      </x:c>
      <x:c r="BC207" s="2" t="str">
        <x:f>IF(AND(ISNUMBER($E207),ISNUMBER($F207),BC$7&gt;=$E207,BC$7&lt;=$F207),"●","")</x:f>
      </x:c>
      <x:c r="BD207" s="2" t="str">
        <x:f>IF(AND(ISNUMBER($E207),ISNUMBER($F207),BD$7&gt;=$E207,BD$7&lt;=$F207),"●","")</x:f>
      </x:c>
      <x:c r="BE207" s="2" t="str">
        <x:f>IF(AND(ISNUMBER($E207),ISNUMBER($F207),BE$7&gt;=$E207,BE$7&lt;=$F207),"●","")</x:f>
      </x:c>
      <x:c r="BF207" s="2" t="str">
        <x:f>IF(AND(ISNUMBER($E207),ISNUMBER($F207),BF$7&gt;=$E207,BF$7&lt;=$F207),"●","")</x:f>
      </x:c>
      <x:c r="BG207" s="2" t="str">
        <x:f>IF(AND(ISNUMBER($E207),ISNUMBER($F207),BG$7&gt;=$E207,BG$7&lt;=$F207),"●","")</x:f>
      </x:c>
      <x:c r="BH207" s="2" t="str">
        <x:f>IF(AND(ISNUMBER($E207),ISNUMBER($F207),BH$7&gt;=$E207,BH$7&lt;=$F207),"●","")</x:f>
      </x:c>
      <x:c r="BI207" s="2" t="str">
        <x:f>IF(AND(ISNUMBER($E207),ISNUMBER($F207),BI$7&gt;=$E207,BI$7&lt;=$F207),"●","")</x:f>
      </x:c>
      <x:c r="BJ207" s="2" t="str">
        <x:f>IF(AND(ISNUMBER($E207),ISNUMBER($F207),BJ$7&gt;=$E207,BJ$7&lt;=$F207),"●","")</x:f>
      </x:c>
      <x:c r="BK207" s="2" t="str">
        <x:f>IF(AND(ISNUMBER($E207),ISNUMBER($F207),BK$7&gt;=$E207,BK$7&lt;=$F207),"●","")</x:f>
      </x:c>
      <x:c r="BL207" s="2" t="str">
        <x:f>IF(AND(ISNUMBER($E207),ISNUMBER($F207),BL$7&gt;=$E207,BL$7&lt;=$F207),"●","")</x:f>
      </x:c>
      <x:c r="BM207" s="2" t="str">
        <x:f>IF(AND(ISNUMBER($E207),ISNUMBER($F207),BM$7&gt;=$E207,BM$7&lt;=$F207),"●","")</x:f>
      </x:c>
      <x:c r="BN207" s="2" t="str">
        <x:f>IF(AND(ISNUMBER($E207),ISNUMBER($F207),BN$7&gt;=$E207,BN$7&lt;=$F207),"●","")</x:f>
      </x:c>
      <x:c r="BO207" s="2" t="str">
        <x:f>IF(AND(ISNUMBER($E207),ISNUMBER($F207),BO$7&gt;=$E207,BO$7&lt;=$F207),"●","")</x:f>
      </x:c>
      <x:c r="BP207" s="2" t="str">
        <x:f>IF(AND(ISNUMBER($E207),ISNUMBER($F207),BP$7&gt;=$E207,BP$7&lt;=$F207),"●","")</x:f>
      </x:c>
      <x:c r="BQ207" s="2" t="str">
        <x:f>IF(AND(ISNUMBER($E207),ISNUMBER($F207),BQ$7&gt;=$E207,BQ$7&lt;=$F207),"●","")</x:f>
      </x:c>
      <x:c r="BR207" s="2" t="str">
        <x:f>IF(AND(ISNUMBER($E207),ISNUMBER($F207),BR$7&gt;=$E207,BR$7&lt;=$F207),"●","")</x:f>
      </x:c>
      <x:c r="BS207" s="2" t="str">
        <x:f>IF(AND(ISNUMBER($E207),ISNUMBER($F207),BS$7&gt;=$E207,BS$7&lt;=$F207),"●","")</x:f>
      </x:c>
      <x:c r="BT207" s="2" t="str">
        <x:f>IF(AND(ISNUMBER($E207),ISNUMBER($F207),BT$7&gt;=$E207,BT$7&lt;=$F207),"●","")</x:f>
      </x:c>
      <x:c r="BU207" s="2" t="str">
        <x:f>IF(AND(ISNUMBER($E207),ISNUMBER($F207),BU$7&gt;=$E207,BU$7&lt;=$F207),"●","")</x:f>
      </x:c>
      <x:c r="BV207" s="2" t="str">
        <x:f>IF(AND(ISNUMBER($E207),ISNUMBER($F207),BV$7&gt;=$E207,BV$7&lt;=$F207),"●","")</x:f>
      </x:c>
      <x:c r="BW207" s="2" t="str">
        <x:f>IF(AND(ISNUMBER($E207),ISNUMBER($F207),BW$7&gt;=$E207,BW$7&lt;=$F207),"●","")</x:f>
      </x:c>
      <x:c r="BX207" s="2" t="str">
        <x:f>IF(AND(ISNUMBER($E207),ISNUMBER($F207),BX$7&gt;=$E207,BX$7&lt;=$F207),"●","")</x:f>
      </x:c>
      <x:c r="BY207" s="2" t="str">
        <x:f>IF(AND(ISNUMBER($E207),ISNUMBER($F207),BY$7&gt;=$E207,BY$7&lt;=$F207),"●","")</x:f>
      </x:c>
      <x:c r="BZ207" s="2" t="str">
        <x:f>IF(AND(ISNUMBER($E207),ISNUMBER($F207),BZ$7&gt;=$E207,BZ$7&lt;=$F207),"●","")</x:f>
      </x:c>
      <x:c r="CA207" s="2" t="str">
        <x:f>IF(AND(ISNUMBER($E207),ISNUMBER($F207),CA$7&gt;=$E207,CA$7&lt;=$F207),"●","")</x:f>
      </x:c>
      <x:c r="CB207" s="2" t="str">
        <x:f>IF(AND(ISNUMBER($E207),ISNUMBER($F207),CB$7&gt;=$E207,CB$7&lt;=$F207),"●","")</x:f>
      </x:c>
      <x:c r="CC207" s="2" t="str">
        <x:f>IF(AND(ISNUMBER($E207),ISNUMBER($F207),CC$7&gt;=$E207,CC$7&lt;=$F207),"●","")</x:f>
      </x:c>
      <x:c r="CD207" s="2" t="str">
        <x:f>IF(AND(ISNUMBER($E207),ISNUMBER($F207),CD$7&gt;=$E207,CD$7&lt;=$F207),"●","")</x:f>
      </x:c>
      <x:c r="CE207" s="2" t="str">
        <x:f>IF(AND(ISNUMBER($E207),ISNUMBER($F207),CE$7&gt;=$E207,CE$7&lt;=$F207),"●","")</x:f>
      </x:c>
      <x:c r="CF207" s="2" t="str">
        <x:f>IF(AND(ISNUMBER($E207),ISNUMBER($F207),CF$7&gt;=$E207,CF$7&lt;=$F207),"●","")</x:f>
      </x:c>
      <x:c r="CG207" s="2" t="str">
        <x:f>IF(AND(ISNUMBER($E207),ISNUMBER($F207),CG$7&gt;=$E207,CG$7&lt;=$F207),"●","")</x:f>
      </x:c>
      <x:c r="CH207" s="2" t="str">
        <x:f>IF(AND(ISNUMBER($E207),ISNUMBER($F207),CH$7&gt;=$E207,CH$7&lt;=$F207),"●","")</x:f>
      </x:c>
      <x:c r="CI207" s="2" t="str">
        <x:f>IF(AND(ISNUMBER($E207),ISNUMBER($F207),CI$7&gt;=$E207,CI$7&lt;=$F207),"●","")</x:f>
      </x:c>
      <x:c r="CJ207" s="2" t="str">
        <x:f>IF(AND(ISNUMBER($E207),ISNUMBER($F207),CJ$7&gt;=$E207,CJ$7&lt;=$F207),"●","")</x:f>
      </x:c>
      <x:c r="CK207" s="2" t="str">
        <x:f>IF(AND(ISNUMBER($E207),ISNUMBER($F207),CK$7&gt;=$E207,CK$7&lt;=$F207),"●","")</x:f>
      </x:c>
      <x:c r="CL207" s="2" t="str">
        <x:f>IF(AND(ISNUMBER($E207),ISNUMBER($F207),CL$7&gt;=$E207,CL$7&lt;=$F207),"●","")</x:f>
      </x:c>
      <x:c r="CM207" s="2" t="str">
        <x:f>IF(AND(ISNUMBER($E207),ISNUMBER($F207),CM$7&gt;=$E207,CM$7&lt;=$F207),"●","")</x:f>
      </x:c>
      <x:c r="CN207" s="2" t="str">
        <x:f>IF(AND(ISNUMBER($E207),ISNUMBER($F207),CN$7&gt;=$E207,CN$7&lt;=$F207),"●","")</x:f>
      </x:c>
      <x:c r="CO207" s="2" t="str">
        <x:f>IF(AND(ISNUMBER($E207),ISNUMBER($F207),CO$7&gt;=$E207,CO$7&lt;=$F207),"●","")</x:f>
      </x:c>
      <x:c r="CP207" s="2" t="str">
        <x:f>IF(AND(ISNUMBER($E207),ISNUMBER($F207),CP$7&gt;=$E207,CP$7&lt;=$F207),"●","")</x:f>
      </x:c>
      <x:c r="CQ207" s="2" t="str">
        <x:f>IF(AND(ISNUMBER($E207),ISNUMBER($F207),CQ$7&gt;=$E207,CQ$7&lt;=$F207),"●","")</x:f>
      </x:c>
      <x:c r="CR207" s="2" t="str">
        <x:f>IF(AND(ISNUMBER($E207),ISNUMBER($F207),CR$7&gt;=$E207,CR$7&lt;=$F207),"●","")</x:f>
      </x:c>
      <x:c r="CS207" s="2" t="str">
        <x:f>IF(AND(ISNUMBER($E207),ISNUMBER($F207),CS$7&gt;=$E207,CS$7&lt;=$F207),"●","")</x:f>
      </x:c>
      <x:c r="CT207" s="2" t="str">
        <x:f>IF(AND(ISNUMBER($E207),ISNUMBER($F207),CT$7&gt;=$E207,CT$7&lt;=$F207),"●","")</x:f>
      </x:c>
      <x:c r="CU207" s="2" t="str">
        <x:f>IF(AND(ISNUMBER($E207),ISNUMBER($F207),CU$7&gt;=$E207,CU$7&lt;=$F207),"●","")</x:f>
      </x:c>
      <x:c r="CV207" s="2" t="str">
        <x:f>IF(AND(ISNUMBER($E207),ISNUMBER($F207),CV$7&gt;=$E207,CV$7&lt;=$F207),"●","")</x:f>
      </x:c>
      <x:c r="CW207" s="2" t="str">
        <x:f>IF(AND(ISNUMBER($E207),ISNUMBER($F207),CW$7&gt;=$E207,CW$7&lt;=$F207),"●","")</x:f>
      </x:c>
      <x:c r="CX207" s="2" t="str">
        <x:f>IF(AND(ISNUMBER($E207),ISNUMBER($F207),CX$7&gt;=$E207,CX$7&lt;=$F207),"●","")</x:f>
      </x:c>
      <x:c r="CY207" s="2" t="str">
        <x:f>IF(AND(ISNUMBER($E207),ISNUMBER($F207),CY$7&gt;=$E207,CY$7&lt;=$F207),"●","")</x:f>
      </x:c>
      <x:c r="CZ207" s="2" t="str">
        <x:f>IF(AND(ISNUMBER($E207),ISNUMBER($F207),CZ$7&gt;=$E207,CZ$7&lt;=$F207),"●","")</x:f>
      </x:c>
      <x:c r="DA207" s="2" t="str">
        <x:f>IF(AND(ISNUMBER($E207),ISNUMBER($F207),DA$7&gt;=$E207,DA$7&lt;=$F207),"●","")</x:f>
      </x:c>
      <x:c r="DB207" s="2" t="str">
        <x:f>IF(AND(ISNUMBER($E207),ISNUMBER($F207),DB$7&gt;=$E207,DB$7&lt;=$F207),"●","")</x:f>
      </x:c>
      <x:c r="DC207" s="2" t="str">
        <x:f>IF(AND(ISNUMBER($E207),ISNUMBER($F207),DC$7&gt;=$E207,DC$7&lt;=$F207),"●","")</x:f>
      </x:c>
    </x:row>
    <x:row r="208" ht="27" customHeight="1">
      <x:c r="A208" s="2" t="str">
        <x:v>FR-RPT-04.BE.01</x:v>
      </x:c>
      <x:c r="B208" s="2" t="str">
        <x:v>Mapping dữ liệu/query: Thống kê vấn đề phổ biến</x:v>
      </x:c>
      <x:c r="C208" s="2" t="str">
        <x:v>BE</x:v>
      </x:c>
      <x:c r="D208" s="2" t="str">
        <x:v>FR-RPT-04</x:v>
      </x:c>
      <x:c r="E208" s="4" t="n">
        <x:v>46370</x:v>
      </x:c>
      <x:c r="F208" s="4" t="n">
        <x:v>46370</x:v>
      </x:c>
      <x:c r="G208" s="14" t="n">
        <x:v>0.75</x:v>
      </x:c>
      <x:c r="H208" s="2" t="str">
        <x:f>IF(AND(ISNUMBER($E208),ISNUMBER($F208),H$7&gt;=$E208,H$7&lt;=$F208),"●","")</x:f>
      </x:c>
      <x:c r="I208" s="2" t="str">
        <x:f>IF(AND(ISNUMBER($E208),ISNUMBER($F208),I$7&gt;=$E208,I$7&lt;=$F208),"●","")</x:f>
      </x:c>
      <x:c r="J208" s="2" t="str">
        <x:f>IF(AND(ISNUMBER($E208),ISNUMBER($F208),J$7&gt;=$E208,J$7&lt;=$F208),"●","")</x:f>
      </x:c>
      <x:c r="K208" s="2" t="str">
        <x:f>IF(AND(ISNUMBER($E208),ISNUMBER($F208),K$7&gt;=$E208,K$7&lt;=$F208),"●","")</x:f>
      </x:c>
      <x:c r="L208" s="2" t="str">
        <x:f>IF(AND(ISNUMBER($E208),ISNUMBER($F208),L$7&gt;=$E208,L$7&lt;=$F208),"●","")</x:f>
      </x:c>
      <x:c r="M208" s="2" t="str">
        <x:f>IF(AND(ISNUMBER($E208),ISNUMBER($F208),M$7&gt;=$E208,M$7&lt;=$F208),"●","")</x:f>
      </x:c>
      <x:c r="N208" s="2" t="str">
        <x:f>IF(AND(ISNUMBER($E208),ISNUMBER($F208),N$7&gt;=$E208,N$7&lt;=$F208),"●","")</x:f>
      </x:c>
      <x:c r="O208" s="2" t="str">
        <x:f>IF(AND(ISNUMBER($E208),ISNUMBER($F208),O$7&gt;=$E208,O$7&lt;=$F208),"●","")</x:f>
      </x:c>
      <x:c r="P208" s="2" t="str">
        <x:f>IF(AND(ISNUMBER($E208),ISNUMBER($F208),P$7&gt;=$E208,P$7&lt;=$F208),"●","")</x:f>
      </x:c>
      <x:c r="Q208" s="2" t="str">
        <x:f>IF(AND(ISNUMBER($E208),ISNUMBER($F208),Q$7&gt;=$E208,Q$7&lt;=$F208),"●","")</x:f>
      </x:c>
      <x:c r="R208" s="2" t="str">
        <x:f>IF(AND(ISNUMBER($E208),ISNUMBER($F208),R$7&gt;=$E208,R$7&lt;=$F208),"●","")</x:f>
      </x:c>
      <x:c r="S208" s="2" t="str">
        <x:f>IF(AND(ISNUMBER($E208),ISNUMBER($F208),S$7&gt;=$E208,S$7&lt;=$F208),"●","")</x:f>
      </x:c>
      <x:c r="T208" s="2" t="str">
        <x:f>IF(AND(ISNUMBER($E208),ISNUMBER($F208),T$7&gt;=$E208,T$7&lt;=$F208),"●","")</x:f>
      </x:c>
      <x:c r="U208" s="2" t="str">
        <x:f>IF(AND(ISNUMBER($E208),ISNUMBER($F208),U$7&gt;=$E208,U$7&lt;=$F208),"●","")</x:f>
      </x:c>
      <x:c r="V208" s="2" t="str">
        <x:f>IF(AND(ISNUMBER($E208),ISNUMBER($F208),V$7&gt;=$E208,V$7&lt;=$F208),"●","")</x:f>
      </x:c>
      <x:c r="W208" s="2" t="str">
        <x:f>IF(AND(ISNUMBER($E208),ISNUMBER($F208),W$7&gt;=$E208,W$7&lt;=$F208),"●","")</x:f>
      </x:c>
      <x:c r="X208" s="2" t="str">
        <x:f>IF(AND(ISNUMBER($E208),ISNUMBER($F208),X$7&gt;=$E208,X$7&lt;=$F208),"●","")</x:f>
      </x:c>
      <x:c r="Y208" s="2" t="str">
        <x:f>IF(AND(ISNUMBER($E208),ISNUMBER($F208),Y$7&gt;=$E208,Y$7&lt;=$F208),"●","")</x:f>
      </x:c>
      <x:c r="Z208" s="2" t="str">
        <x:f>IF(AND(ISNUMBER($E208),ISNUMBER($F208),Z$7&gt;=$E208,Z$7&lt;=$F208),"●","")</x:f>
      </x:c>
      <x:c r="AA208" s="2" t="str">
        <x:f>IF(AND(ISNUMBER($E208),ISNUMBER($F208),AA$7&gt;=$E208,AA$7&lt;=$F208),"●","")</x:f>
      </x:c>
      <x:c r="AB208" s="2" t="str">
        <x:f>IF(AND(ISNUMBER($E208),ISNUMBER($F208),AB$7&gt;=$E208,AB$7&lt;=$F208),"●","")</x:f>
      </x:c>
      <x:c r="AC208" s="2" t="str">
        <x:f>IF(AND(ISNUMBER($E208),ISNUMBER($F208),AC$7&gt;=$E208,AC$7&lt;=$F208),"●","")</x:f>
      </x:c>
      <x:c r="AD208" s="2" t="str">
        <x:f>IF(AND(ISNUMBER($E208),ISNUMBER($F208),AD$7&gt;=$E208,AD$7&lt;=$F208),"●","")</x:f>
      </x:c>
      <x:c r="AE208" s="2" t="str">
        <x:f>IF(AND(ISNUMBER($E208),ISNUMBER($F208),AE$7&gt;=$E208,AE$7&lt;=$F208),"●","")</x:f>
      </x:c>
      <x:c r="AF208" s="2" t="str">
        <x:f>IF(AND(ISNUMBER($E208),ISNUMBER($F208),AF$7&gt;=$E208,AF$7&lt;=$F208),"●","")</x:f>
      </x:c>
      <x:c r="AG208" s="2" t="str">
        <x:f>IF(AND(ISNUMBER($E208),ISNUMBER($F208),AG$7&gt;=$E208,AG$7&lt;=$F208),"●","")</x:f>
      </x:c>
      <x:c r="AH208" s="2" t="str">
        <x:f>IF(AND(ISNUMBER($E208),ISNUMBER($F208),AH$7&gt;=$E208,AH$7&lt;=$F208),"●","")</x:f>
      </x:c>
      <x:c r="AI208" s="2" t="str">
        <x:f>IF(AND(ISNUMBER($E208),ISNUMBER($F208),AI$7&gt;=$E208,AI$7&lt;=$F208),"●","")</x:f>
      </x:c>
      <x:c r="AJ208" s="2" t="str">
        <x:f>IF(AND(ISNUMBER($E208),ISNUMBER($F208),AJ$7&gt;=$E208,AJ$7&lt;=$F208),"●","")</x:f>
      </x:c>
      <x:c r="AK208" s="2" t="str">
        <x:f>IF(AND(ISNUMBER($E208),ISNUMBER($F208),AK$7&gt;=$E208,AK$7&lt;=$F208),"●","")</x:f>
      </x:c>
      <x:c r="AL208" s="2" t="str">
        <x:f>IF(AND(ISNUMBER($E208),ISNUMBER($F208),AL$7&gt;=$E208,AL$7&lt;=$F208),"●","")</x:f>
      </x:c>
      <x:c r="AM208" s="2" t="str">
        <x:f>IF(AND(ISNUMBER($E208),ISNUMBER($F208),AM$7&gt;=$E208,AM$7&lt;=$F208),"●","")</x:f>
      </x:c>
      <x:c r="AN208" s="2" t="str">
        <x:f>IF(AND(ISNUMBER($E208),ISNUMBER($F208),AN$7&gt;=$E208,AN$7&lt;=$F208),"●","")</x:f>
      </x:c>
      <x:c r="AO208" s="2" t="str">
        <x:f>IF(AND(ISNUMBER($E208),ISNUMBER($F208),AO$7&gt;=$E208,AO$7&lt;=$F208),"●","")</x:f>
      </x:c>
      <x:c r="AP208" s="2" t="str">
        <x:f>IF(AND(ISNUMBER($E208),ISNUMBER($F208),AP$7&gt;=$E208,AP$7&lt;=$F208),"●","")</x:f>
      </x:c>
      <x:c r="AQ208" s="2" t="str">
        <x:f>IF(AND(ISNUMBER($E208),ISNUMBER($F208),AQ$7&gt;=$E208,AQ$7&lt;=$F208),"●","")</x:f>
      </x:c>
      <x:c r="AR208" s="2" t="str">
        <x:f>IF(AND(ISNUMBER($E208),ISNUMBER($F208),AR$7&gt;=$E208,AR$7&lt;=$F208),"●","")</x:f>
      </x:c>
      <x:c r="AS208" s="2" t="str">
        <x:f>IF(AND(ISNUMBER($E208),ISNUMBER($F208),AS$7&gt;=$E208,AS$7&lt;=$F208),"●","")</x:f>
      </x:c>
      <x:c r="AT208" s="2" t="str">
        <x:f>IF(AND(ISNUMBER($E208),ISNUMBER($F208),AT$7&gt;=$E208,AT$7&lt;=$F208),"●","")</x:f>
      </x:c>
      <x:c r="AU208" s="2" t="str">
        <x:f>IF(AND(ISNUMBER($E208),ISNUMBER($F208),AU$7&gt;=$E208,AU$7&lt;=$F208),"●","")</x:f>
      </x:c>
      <x:c r="AV208" s="2" t="str">
        <x:f>IF(AND(ISNUMBER($E208),ISNUMBER($F208),AV$7&gt;=$E208,AV$7&lt;=$F208),"●","")</x:f>
      </x:c>
      <x:c r="AW208" s="2" t="str">
        <x:f>IF(AND(ISNUMBER($E208),ISNUMBER($F208),AW$7&gt;=$E208,AW$7&lt;=$F208),"●","")</x:f>
      </x:c>
      <x:c r="AX208" s="2" t="str">
        <x:f>IF(AND(ISNUMBER($E208),ISNUMBER($F208),AX$7&gt;=$E208,AX$7&lt;=$F208),"●","")</x:f>
      </x:c>
      <x:c r="AY208" s="2" t="str">
        <x:f>IF(AND(ISNUMBER($E208),ISNUMBER($F208),AY$7&gt;=$E208,AY$7&lt;=$F208),"●","")</x:f>
      </x:c>
      <x:c r="AZ208" s="2" t="str">
        <x:f>IF(AND(ISNUMBER($E208),ISNUMBER($F208),AZ$7&gt;=$E208,AZ$7&lt;=$F208),"●","")</x:f>
      </x:c>
      <x:c r="BA208" s="2" t="str">
        <x:f>IF(AND(ISNUMBER($E208),ISNUMBER($F208),BA$7&gt;=$E208,BA$7&lt;=$F208),"●","")</x:f>
        <x:v>●</x:v>
      </x:c>
      <x:c r="BB208" s="2" t="str">
        <x:f>IF(AND(ISNUMBER($E208),ISNUMBER($F208),BB$7&gt;=$E208,BB$7&lt;=$F208),"●","")</x:f>
      </x:c>
      <x:c r="BC208" s="2" t="str">
        <x:f>IF(AND(ISNUMBER($E208),ISNUMBER($F208),BC$7&gt;=$E208,BC$7&lt;=$F208),"●","")</x:f>
      </x:c>
      <x:c r="BD208" s="2" t="str">
        <x:f>IF(AND(ISNUMBER($E208),ISNUMBER($F208),BD$7&gt;=$E208,BD$7&lt;=$F208),"●","")</x:f>
      </x:c>
      <x:c r="BE208" s="2" t="str">
        <x:f>IF(AND(ISNUMBER($E208),ISNUMBER($F208),BE$7&gt;=$E208,BE$7&lt;=$F208),"●","")</x:f>
      </x:c>
      <x:c r="BF208" s="2" t="str">
        <x:f>IF(AND(ISNUMBER($E208),ISNUMBER($F208),BF$7&gt;=$E208,BF$7&lt;=$F208),"●","")</x:f>
      </x:c>
      <x:c r="BG208" s="2" t="str">
        <x:f>IF(AND(ISNUMBER($E208),ISNUMBER($F208),BG$7&gt;=$E208,BG$7&lt;=$F208),"●","")</x:f>
      </x:c>
      <x:c r="BH208" s="2" t="str">
        <x:f>IF(AND(ISNUMBER($E208),ISNUMBER($F208),BH$7&gt;=$E208,BH$7&lt;=$F208),"●","")</x:f>
      </x:c>
      <x:c r="BI208" s="2" t="str">
        <x:f>IF(AND(ISNUMBER($E208),ISNUMBER($F208),BI$7&gt;=$E208,BI$7&lt;=$F208),"●","")</x:f>
      </x:c>
      <x:c r="BJ208" s="2" t="str">
        <x:f>IF(AND(ISNUMBER($E208),ISNUMBER($F208),BJ$7&gt;=$E208,BJ$7&lt;=$F208),"●","")</x:f>
      </x:c>
      <x:c r="BK208" s="2" t="str">
        <x:f>IF(AND(ISNUMBER($E208),ISNUMBER($F208),BK$7&gt;=$E208,BK$7&lt;=$F208),"●","")</x:f>
      </x:c>
      <x:c r="BL208" s="2" t="str">
        <x:f>IF(AND(ISNUMBER($E208),ISNUMBER($F208),BL$7&gt;=$E208,BL$7&lt;=$F208),"●","")</x:f>
      </x:c>
      <x:c r="BM208" s="2" t="str">
        <x:f>IF(AND(ISNUMBER($E208),ISNUMBER($F208),BM$7&gt;=$E208,BM$7&lt;=$F208),"●","")</x:f>
      </x:c>
      <x:c r="BN208" s="2" t="str">
        <x:f>IF(AND(ISNUMBER($E208),ISNUMBER($F208),BN$7&gt;=$E208,BN$7&lt;=$F208),"●","")</x:f>
      </x:c>
      <x:c r="BO208" s="2" t="str">
        <x:f>IF(AND(ISNUMBER($E208),ISNUMBER($F208),BO$7&gt;=$E208,BO$7&lt;=$F208),"●","")</x:f>
      </x:c>
      <x:c r="BP208" s="2" t="str">
        <x:f>IF(AND(ISNUMBER($E208),ISNUMBER($F208),BP$7&gt;=$E208,BP$7&lt;=$F208),"●","")</x:f>
      </x:c>
      <x:c r="BQ208" s="2" t="str">
        <x:f>IF(AND(ISNUMBER($E208),ISNUMBER($F208),BQ$7&gt;=$E208,BQ$7&lt;=$F208),"●","")</x:f>
      </x:c>
      <x:c r="BR208" s="2" t="str">
        <x:f>IF(AND(ISNUMBER($E208),ISNUMBER($F208),BR$7&gt;=$E208,BR$7&lt;=$F208),"●","")</x:f>
      </x:c>
      <x:c r="BS208" s="2" t="str">
        <x:f>IF(AND(ISNUMBER($E208),ISNUMBER($F208),BS$7&gt;=$E208,BS$7&lt;=$F208),"●","")</x:f>
      </x:c>
      <x:c r="BT208" s="2" t="str">
        <x:f>IF(AND(ISNUMBER($E208),ISNUMBER($F208),BT$7&gt;=$E208,BT$7&lt;=$F208),"●","")</x:f>
      </x:c>
      <x:c r="BU208" s="2" t="str">
        <x:f>IF(AND(ISNUMBER($E208),ISNUMBER($F208),BU$7&gt;=$E208,BU$7&lt;=$F208),"●","")</x:f>
      </x:c>
      <x:c r="BV208" s="2" t="str">
        <x:f>IF(AND(ISNUMBER($E208),ISNUMBER($F208),BV$7&gt;=$E208,BV$7&lt;=$F208),"●","")</x:f>
      </x:c>
      <x:c r="BW208" s="2" t="str">
        <x:f>IF(AND(ISNUMBER($E208),ISNUMBER($F208),BW$7&gt;=$E208,BW$7&lt;=$F208),"●","")</x:f>
      </x:c>
      <x:c r="BX208" s="2" t="str">
        <x:f>IF(AND(ISNUMBER($E208),ISNUMBER($F208),BX$7&gt;=$E208,BX$7&lt;=$F208),"●","")</x:f>
      </x:c>
      <x:c r="BY208" s="2" t="str">
        <x:f>IF(AND(ISNUMBER($E208),ISNUMBER($F208),BY$7&gt;=$E208,BY$7&lt;=$F208),"●","")</x:f>
      </x:c>
      <x:c r="BZ208" s="2" t="str">
        <x:f>IF(AND(ISNUMBER($E208),ISNUMBER($F208),BZ$7&gt;=$E208,BZ$7&lt;=$F208),"●","")</x:f>
      </x:c>
      <x:c r="CA208" s="2" t="str">
        <x:f>IF(AND(ISNUMBER($E208),ISNUMBER($F208),CA$7&gt;=$E208,CA$7&lt;=$F208),"●","")</x:f>
      </x:c>
      <x:c r="CB208" s="2" t="str">
        <x:f>IF(AND(ISNUMBER($E208),ISNUMBER($F208),CB$7&gt;=$E208,CB$7&lt;=$F208),"●","")</x:f>
      </x:c>
      <x:c r="CC208" s="2" t="str">
        <x:f>IF(AND(ISNUMBER($E208),ISNUMBER($F208),CC$7&gt;=$E208,CC$7&lt;=$F208),"●","")</x:f>
      </x:c>
      <x:c r="CD208" s="2" t="str">
        <x:f>IF(AND(ISNUMBER($E208),ISNUMBER($F208),CD$7&gt;=$E208,CD$7&lt;=$F208),"●","")</x:f>
      </x:c>
      <x:c r="CE208" s="2" t="str">
        <x:f>IF(AND(ISNUMBER($E208),ISNUMBER($F208),CE$7&gt;=$E208,CE$7&lt;=$F208),"●","")</x:f>
      </x:c>
      <x:c r="CF208" s="2" t="str">
        <x:f>IF(AND(ISNUMBER($E208),ISNUMBER($F208),CF$7&gt;=$E208,CF$7&lt;=$F208),"●","")</x:f>
      </x:c>
      <x:c r="CG208" s="2" t="str">
        <x:f>IF(AND(ISNUMBER($E208),ISNUMBER($F208),CG$7&gt;=$E208,CG$7&lt;=$F208),"●","")</x:f>
      </x:c>
      <x:c r="CH208" s="2" t="str">
        <x:f>IF(AND(ISNUMBER($E208),ISNUMBER($F208),CH$7&gt;=$E208,CH$7&lt;=$F208),"●","")</x:f>
      </x:c>
      <x:c r="CI208" s="2" t="str">
        <x:f>IF(AND(ISNUMBER($E208),ISNUMBER($F208),CI$7&gt;=$E208,CI$7&lt;=$F208),"●","")</x:f>
      </x:c>
      <x:c r="CJ208" s="2" t="str">
        <x:f>IF(AND(ISNUMBER($E208),ISNUMBER($F208),CJ$7&gt;=$E208,CJ$7&lt;=$F208),"●","")</x:f>
      </x:c>
      <x:c r="CK208" s="2" t="str">
        <x:f>IF(AND(ISNUMBER($E208),ISNUMBER($F208),CK$7&gt;=$E208,CK$7&lt;=$F208),"●","")</x:f>
      </x:c>
      <x:c r="CL208" s="2" t="str">
        <x:f>IF(AND(ISNUMBER($E208),ISNUMBER($F208),CL$7&gt;=$E208,CL$7&lt;=$F208),"●","")</x:f>
      </x:c>
      <x:c r="CM208" s="2" t="str">
        <x:f>IF(AND(ISNUMBER($E208),ISNUMBER($F208),CM$7&gt;=$E208,CM$7&lt;=$F208),"●","")</x:f>
      </x:c>
      <x:c r="CN208" s="2" t="str">
        <x:f>IF(AND(ISNUMBER($E208),ISNUMBER($F208),CN$7&gt;=$E208,CN$7&lt;=$F208),"●","")</x:f>
      </x:c>
      <x:c r="CO208" s="2" t="str">
        <x:f>IF(AND(ISNUMBER($E208),ISNUMBER($F208),CO$7&gt;=$E208,CO$7&lt;=$F208),"●","")</x:f>
      </x:c>
      <x:c r="CP208" s="2" t="str">
        <x:f>IF(AND(ISNUMBER($E208),ISNUMBER($F208),CP$7&gt;=$E208,CP$7&lt;=$F208),"●","")</x:f>
      </x:c>
      <x:c r="CQ208" s="2" t="str">
        <x:f>IF(AND(ISNUMBER($E208),ISNUMBER($F208),CQ$7&gt;=$E208,CQ$7&lt;=$F208),"●","")</x:f>
      </x:c>
      <x:c r="CR208" s="2" t="str">
        <x:f>IF(AND(ISNUMBER($E208),ISNUMBER($F208),CR$7&gt;=$E208,CR$7&lt;=$F208),"●","")</x:f>
      </x:c>
      <x:c r="CS208" s="2" t="str">
        <x:f>IF(AND(ISNUMBER($E208),ISNUMBER($F208),CS$7&gt;=$E208,CS$7&lt;=$F208),"●","")</x:f>
      </x:c>
      <x:c r="CT208" s="2" t="str">
        <x:f>IF(AND(ISNUMBER($E208),ISNUMBER($F208),CT$7&gt;=$E208,CT$7&lt;=$F208),"●","")</x:f>
      </x:c>
      <x:c r="CU208" s="2" t="str">
        <x:f>IF(AND(ISNUMBER($E208),ISNUMBER($F208),CU$7&gt;=$E208,CU$7&lt;=$F208),"●","")</x:f>
      </x:c>
      <x:c r="CV208" s="2" t="str">
        <x:f>IF(AND(ISNUMBER($E208),ISNUMBER($F208),CV$7&gt;=$E208,CV$7&lt;=$F208),"●","")</x:f>
      </x:c>
      <x:c r="CW208" s="2" t="str">
        <x:f>IF(AND(ISNUMBER($E208),ISNUMBER($F208),CW$7&gt;=$E208,CW$7&lt;=$F208),"●","")</x:f>
      </x:c>
      <x:c r="CX208" s="2" t="str">
        <x:f>IF(AND(ISNUMBER($E208),ISNUMBER($F208),CX$7&gt;=$E208,CX$7&lt;=$F208),"●","")</x:f>
      </x:c>
      <x:c r="CY208" s="2" t="str">
        <x:f>IF(AND(ISNUMBER($E208),ISNUMBER($F208),CY$7&gt;=$E208,CY$7&lt;=$F208),"●","")</x:f>
      </x:c>
      <x:c r="CZ208" s="2" t="str">
        <x:f>IF(AND(ISNUMBER($E208),ISNUMBER($F208),CZ$7&gt;=$E208,CZ$7&lt;=$F208),"●","")</x:f>
      </x:c>
      <x:c r="DA208" s="2" t="str">
        <x:f>IF(AND(ISNUMBER($E208),ISNUMBER($F208),DA$7&gt;=$E208,DA$7&lt;=$F208),"●","")</x:f>
      </x:c>
      <x:c r="DB208" s="2" t="str">
        <x:f>IF(AND(ISNUMBER($E208),ISNUMBER($F208),DB$7&gt;=$E208,DB$7&lt;=$F208),"●","")</x:f>
      </x:c>
      <x:c r="DC208" s="2" t="str">
        <x:f>IF(AND(ISNUMBER($E208),ISNUMBER($F208),DC$7&gt;=$E208,DC$7&lt;=$F208),"●","")</x:f>
      </x:c>
    </x:row>
    <x:row r="209" ht="27" customHeight="1">
      <x:c r="A209" s="2" t="str">
        <x:v>FR-RPT-04.BE.02</x:v>
      </x:c>
      <x:c r="B209" s="2" t="str">
        <x:v>Triển khai GET /api/reports/04</x:v>
      </x:c>
      <x:c r="C209" s="2" t="str">
        <x:v>BE</x:v>
      </x:c>
      <x:c r="D209" s="2" t="str">
        <x:v>FR-RPT-04</x:v>
      </x:c>
      <x:c r="E209" s="4" t="n">
        <x:v>46370</x:v>
      </x:c>
      <x:c r="F209" s="4" t="n">
        <x:v>46370</x:v>
      </x:c>
      <x:c r="G209" s="14" t="n">
        <x:v>1.5</x:v>
      </x:c>
      <x:c r="H209" s="2" t="str">
        <x:f>IF(AND(ISNUMBER($E209),ISNUMBER($F209),H$7&gt;=$E209,H$7&lt;=$F209),"●","")</x:f>
      </x:c>
      <x:c r="I209" s="2" t="str">
        <x:f>IF(AND(ISNUMBER($E209),ISNUMBER($F209),I$7&gt;=$E209,I$7&lt;=$F209),"●","")</x:f>
      </x:c>
      <x:c r="J209" s="2" t="str">
        <x:f>IF(AND(ISNUMBER($E209),ISNUMBER($F209),J$7&gt;=$E209,J$7&lt;=$F209),"●","")</x:f>
      </x:c>
      <x:c r="K209" s="2" t="str">
        <x:f>IF(AND(ISNUMBER($E209),ISNUMBER($F209),K$7&gt;=$E209,K$7&lt;=$F209),"●","")</x:f>
      </x:c>
      <x:c r="L209" s="2" t="str">
        <x:f>IF(AND(ISNUMBER($E209),ISNUMBER($F209),L$7&gt;=$E209,L$7&lt;=$F209),"●","")</x:f>
      </x:c>
      <x:c r="M209" s="2" t="str">
        <x:f>IF(AND(ISNUMBER($E209),ISNUMBER($F209),M$7&gt;=$E209,M$7&lt;=$F209),"●","")</x:f>
      </x:c>
      <x:c r="N209" s="2" t="str">
        <x:f>IF(AND(ISNUMBER($E209),ISNUMBER($F209),N$7&gt;=$E209,N$7&lt;=$F209),"●","")</x:f>
      </x:c>
      <x:c r="O209" s="2" t="str">
        <x:f>IF(AND(ISNUMBER($E209),ISNUMBER($F209),O$7&gt;=$E209,O$7&lt;=$F209),"●","")</x:f>
      </x:c>
      <x:c r="P209" s="2" t="str">
        <x:f>IF(AND(ISNUMBER($E209),ISNUMBER($F209),P$7&gt;=$E209,P$7&lt;=$F209),"●","")</x:f>
      </x:c>
      <x:c r="Q209" s="2" t="str">
        <x:f>IF(AND(ISNUMBER($E209),ISNUMBER($F209),Q$7&gt;=$E209,Q$7&lt;=$F209),"●","")</x:f>
      </x:c>
      <x:c r="R209" s="2" t="str">
        <x:f>IF(AND(ISNUMBER($E209),ISNUMBER($F209),R$7&gt;=$E209,R$7&lt;=$F209),"●","")</x:f>
      </x:c>
      <x:c r="S209" s="2" t="str">
        <x:f>IF(AND(ISNUMBER($E209),ISNUMBER($F209),S$7&gt;=$E209,S$7&lt;=$F209),"●","")</x:f>
      </x:c>
      <x:c r="T209" s="2" t="str">
        <x:f>IF(AND(ISNUMBER($E209),ISNUMBER($F209),T$7&gt;=$E209,T$7&lt;=$F209),"●","")</x:f>
      </x:c>
      <x:c r="U209" s="2" t="str">
        <x:f>IF(AND(ISNUMBER($E209),ISNUMBER($F209),U$7&gt;=$E209,U$7&lt;=$F209),"●","")</x:f>
      </x:c>
      <x:c r="V209" s="2" t="str">
        <x:f>IF(AND(ISNUMBER($E209),ISNUMBER($F209),V$7&gt;=$E209,V$7&lt;=$F209),"●","")</x:f>
      </x:c>
      <x:c r="W209" s="2" t="str">
        <x:f>IF(AND(ISNUMBER($E209),ISNUMBER($F209),W$7&gt;=$E209,W$7&lt;=$F209),"●","")</x:f>
      </x:c>
      <x:c r="X209" s="2" t="str">
        <x:f>IF(AND(ISNUMBER($E209),ISNUMBER($F209),X$7&gt;=$E209,X$7&lt;=$F209),"●","")</x:f>
      </x:c>
      <x:c r="Y209" s="2" t="str">
        <x:f>IF(AND(ISNUMBER($E209),ISNUMBER($F209),Y$7&gt;=$E209,Y$7&lt;=$F209),"●","")</x:f>
      </x:c>
      <x:c r="Z209" s="2" t="str">
        <x:f>IF(AND(ISNUMBER($E209),ISNUMBER($F209),Z$7&gt;=$E209,Z$7&lt;=$F209),"●","")</x:f>
      </x:c>
      <x:c r="AA209" s="2" t="str">
        <x:f>IF(AND(ISNUMBER($E209),ISNUMBER($F209),AA$7&gt;=$E209,AA$7&lt;=$F209),"●","")</x:f>
      </x:c>
      <x:c r="AB209" s="2" t="str">
        <x:f>IF(AND(ISNUMBER($E209),ISNUMBER($F209),AB$7&gt;=$E209,AB$7&lt;=$F209),"●","")</x:f>
      </x:c>
      <x:c r="AC209" s="2" t="str">
        <x:f>IF(AND(ISNUMBER($E209),ISNUMBER($F209),AC$7&gt;=$E209,AC$7&lt;=$F209),"●","")</x:f>
      </x:c>
      <x:c r="AD209" s="2" t="str">
        <x:f>IF(AND(ISNUMBER($E209),ISNUMBER($F209),AD$7&gt;=$E209,AD$7&lt;=$F209),"●","")</x:f>
      </x:c>
      <x:c r="AE209" s="2" t="str">
        <x:f>IF(AND(ISNUMBER($E209),ISNUMBER($F209),AE$7&gt;=$E209,AE$7&lt;=$F209),"●","")</x:f>
      </x:c>
      <x:c r="AF209" s="2" t="str">
        <x:f>IF(AND(ISNUMBER($E209),ISNUMBER($F209),AF$7&gt;=$E209,AF$7&lt;=$F209),"●","")</x:f>
      </x:c>
      <x:c r="AG209" s="2" t="str">
        <x:f>IF(AND(ISNUMBER($E209),ISNUMBER($F209),AG$7&gt;=$E209,AG$7&lt;=$F209),"●","")</x:f>
      </x:c>
      <x:c r="AH209" s="2" t="str">
        <x:f>IF(AND(ISNUMBER($E209),ISNUMBER($F209),AH$7&gt;=$E209,AH$7&lt;=$F209),"●","")</x:f>
      </x:c>
      <x:c r="AI209" s="2" t="str">
        <x:f>IF(AND(ISNUMBER($E209),ISNUMBER($F209),AI$7&gt;=$E209,AI$7&lt;=$F209),"●","")</x:f>
      </x:c>
      <x:c r="AJ209" s="2" t="str">
        <x:f>IF(AND(ISNUMBER($E209),ISNUMBER($F209),AJ$7&gt;=$E209,AJ$7&lt;=$F209),"●","")</x:f>
      </x:c>
      <x:c r="AK209" s="2" t="str">
        <x:f>IF(AND(ISNUMBER($E209),ISNUMBER($F209),AK$7&gt;=$E209,AK$7&lt;=$F209),"●","")</x:f>
      </x:c>
      <x:c r="AL209" s="2" t="str">
        <x:f>IF(AND(ISNUMBER($E209),ISNUMBER($F209),AL$7&gt;=$E209,AL$7&lt;=$F209),"●","")</x:f>
      </x:c>
      <x:c r="AM209" s="2" t="str">
        <x:f>IF(AND(ISNUMBER($E209),ISNUMBER($F209),AM$7&gt;=$E209,AM$7&lt;=$F209),"●","")</x:f>
      </x:c>
      <x:c r="AN209" s="2" t="str">
        <x:f>IF(AND(ISNUMBER($E209),ISNUMBER($F209),AN$7&gt;=$E209,AN$7&lt;=$F209),"●","")</x:f>
      </x:c>
      <x:c r="AO209" s="2" t="str">
        <x:f>IF(AND(ISNUMBER($E209),ISNUMBER($F209),AO$7&gt;=$E209,AO$7&lt;=$F209),"●","")</x:f>
      </x:c>
      <x:c r="AP209" s="2" t="str">
        <x:f>IF(AND(ISNUMBER($E209),ISNUMBER($F209),AP$7&gt;=$E209,AP$7&lt;=$F209),"●","")</x:f>
      </x:c>
      <x:c r="AQ209" s="2" t="str">
        <x:f>IF(AND(ISNUMBER($E209),ISNUMBER($F209),AQ$7&gt;=$E209,AQ$7&lt;=$F209),"●","")</x:f>
      </x:c>
      <x:c r="AR209" s="2" t="str">
        <x:f>IF(AND(ISNUMBER($E209),ISNUMBER($F209),AR$7&gt;=$E209,AR$7&lt;=$F209),"●","")</x:f>
      </x:c>
      <x:c r="AS209" s="2" t="str">
        <x:f>IF(AND(ISNUMBER($E209),ISNUMBER($F209),AS$7&gt;=$E209,AS$7&lt;=$F209),"●","")</x:f>
      </x:c>
      <x:c r="AT209" s="2" t="str">
        <x:f>IF(AND(ISNUMBER($E209),ISNUMBER($F209),AT$7&gt;=$E209,AT$7&lt;=$F209),"●","")</x:f>
      </x:c>
      <x:c r="AU209" s="2" t="str">
        <x:f>IF(AND(ISNUMBER($E209),ISNUMBER($F209),AU$7&gt;=$E209,AU$7&lt;=$F209),"●","")</x:f>
      </x:c>
      <x:c r="AV209" s="2" t="str">
        <x:f>IF(AND(ISNUMBER($E209),ISNUMBER($F209),AV$7&gt;=$E209,AV$7&lt;=$F209),"●","")</x:f>
      </x:c>
      <x:c r="AW209" s="2" t="str">
        <x:f>IF(AND(ISNUMBER($E209),ISNUMBER($F209),AW$7&gt;=$E209,AW$7&lt;=$F209),"●","")</x:f>
      </x:c>
      <x:c r="AX209" s="2" t="str">
        <x:f>IF(AND(ISNUMBER($E209),ISNUMBER($F209),AX$7&gt;=$E209,AX$7&lt;=$F209),"●","")</x:f>
      </x:c>
      <x:c r="AY209" s="2" t="str">
        <x:f>IF(AND(ISNUMBER($E209),ISNUMBER($F209),AY$7&gt;=$E209,AY$7&lt;=$F209),"●","")</x:f>
      </x:c>
      <x:c r="AZ209" s="2" t="str">
        <x:f>IF(AND(ISNUMBER($E209),ISNUMBER($F209),AZ$7&gt;=$E209,AZ$7&lt;=$F209),"●","")</x:f>
      </x:c>
      <x:c r="BA209" s="2" t="str">
        <x:f>IF(AND(ISNUMBER($E209),ISNUMBER($F209),BA$7&gt;=$E209,BA$7&lt;=$F209),"●","")</x:f>
        <x:v>●</x:v>
      </x:c>
      <x:c r="BB209" s="2" t="str">
        <x:f>IF(AND(ISNUMBER($E209),ISNUMBER($F209),BB$7&gt;=$E209,BB$7&lt;=$F209),"●","")</x:f>
      </x:c>
      <x:c r="BC209" s="2" t="str">
        <x:f>IF(AND(ISNUMBER($E209),ISNUMBER($F209),BC$7&gt;=$E209,BC$7&lt;=$F209),"●","")</x:f>
      </x:c>
      <x:c r="BD209" s="2" t="str">
        <x:f>IF(AND(ISNUMBER($E209),ISNUMBER($F209),BD$7&gt;=$E209,BD$7&lt;=$F209),"●","")</x:f>
      </x:c>
      <x:c r="BE209" s="2" t="str">
        <x:f>IF(AND(ISNUMBER($E209),ISNUMBER($F209),BE$7&gt;=$E209,BE$7&lt;=$F209),"●","")</x:f>
      </x:c>
      <x:c r="BF209" s="2" t="str">
        <x:f>IF(AND(ISNUMBER($E209),ISNUMBER($F209),BF$7&gt;=$E209,BF$7&lt;=$F209),"●","")</x:f>
      </x:c>
      <x:c r="BG209" s="2" t="str">
        <x:f>IF(AND(ISNUMBER($E209),ISNUMBER($F209),BG$7&gt;=$E209,BG$7&lt;=$F209),"●","")</x:f>
      </x:c>
      <x:c r="BH209" s="2" t="str">
        <x:f>IF(AND(ISNUMBER($E209),ISNUMBER($F209),BH$7&gt;=$E209,BH$7&lt;=$F209),"●","")</x:f>
      </x:c>
      <x:c r="BI209" s="2" t="str">
        <x:f>IF(AND(ISNUMBER($E209),ISNUMBER($F209),BI$7&gt;=$E209,BI$7&lt;=$F209),"●","")</x:f>
      </x:c>
      <x:c r="BJ209" s="2" t="str">
        <x:f>IF(AND(ISNUMBER($E209),ISNUMBER($F209),BJ$7&gt;=$E209,BJ$7&lt;=$F209),"●","")</x:f>
      </x:c>
      <x:c r="BK209" s="2" t="str">
        <x:f>IF(AND(ISNUMBER($E209),ISNUMBER($F209),BK$7&gt;=$E209,BK$7&lt;=$F209),"●","")</x:f>
      </x:c>
      <x:c r="BL209" s="2" t="str">
        <x:f>IF(AND(ISNUMBER($E209),ISNUMBER($F209),BL$7&gt;=$E209,BL$7&lt;=$F209),"●","")</x:f>
      </x:c>
      <x:c r="BM209" s="2" t="str">
        <x:f>IF(AND(ISNUMBER($E209),ISNUMBER($F209),BM$7&gt;=$E209,BM$7&lt;=$F209),"●","")</x:f>
      </x:c>
      <x:c r="BN209" s="2" t="str">
        <x:f>IF(AND(ISNUMBER($E209),ISNUMBER($F209),BN$7&gt;=$E209,BN$7&lt;=$F209),"●","")</x:f>
      </x:c>
      <x:c r="BO209" s="2" t="str">
        <x:f>IF(AND(ISNUMBER($E209),ISNUMBER($F209),BO$7&gt;=$E209,BO$7&lt;=$F209),"●","")</x:f>
      </x:c>
      <x:c r="BP209" s="2" t="str">
        <x:f>IF(AND(ISNUMBER($E209),ISNUMBER($F209),BP$7&gt;=$E209,BP$7&lt;=$F209),"●","")</x:f>
      </x:c>
      <x:c r="BQ209" s="2" t="str">
        <x:f>IF(AND(ISNUMBER($E209),ISNUMBER($F209),BQ$7&gt;=$E209,BQ$7&lt;=$F209),"●","")</x:f>
      </x:c>
      <x:c r="BR209" s="2" t="str">
        <x:f>IF(AND(ISNUMBER($E209),ISNUMBER($F209),BR$7&gt;=$E209,BR$7&lt;=$F209),"●","")</x:f>
      </x:c>
      <x:c r="BS209" s="2" t="str">
        <x:f>IF(AND(ISNUMBER($E209),ISNUMBER($F209),BS$7&gt;=$E209,BS$7&lt;=$F209),"●","")</x:f>
      </x:c>
      <x:c r="BT209" s="2" t="str">
        <x:f>IF(AND(ISNUMBER($E209),ISNUMBER($F209),BT$7&gt;=$E209,BT$7&lt;=$F209),"●","")</x:f>
      </x:c>
      <x:c r="BU209" s="2" t="str">
        <x:f>IF(AND(ISNUMBER($E209),ISNUMBER($F209),BU$7&gt;=$E209,BU$7&lt;=$F209),"●","")</x:f>
      </x:c>
      <x:c r="BV209" s="2" t="str">
        <x:f>IF(AND(ISNUMBER($E209),ISNUMBER($F209),BV$7&gt;=$E209,BV$7&lt;=$F209),"●","")</x:f>
      </x:c>
      <x:c r="BW209" s="2" t="str">
        <x:f>IF(AND(ISNUMBER($E209),ISNUMBER($F209),BW$7&gt;=$E209,BW$7&lt;=$F209),"●","")</x:f>
      </x:c>
      <x:c r="BX209" s="2" t="str">
        <x:f>IF(AND(ISNUMBER($E209),ISNUMBER($F209),BX$7&gt;=$E209,BX$7&lt;=$F209),"●","")</x:f>
      </x:c>
      <x:c r="BY209" s="2" t="str">
        <x:f>IF(AND(ISNUMBER($E209),ISNUMBER($F209),BY$7&gt;=$E209,BY$7&lt;=$F209),"●","")</x:f>
      </x:c>
      <x:c r="BZ209" s="2" t="str">
        <x:f>IF(AND(ISNUMBER($E209),ISNUMBER($F209),BZ$7&gt;=$E209,BZ$7&lt;=$F209),"●","")</x:f>
      </x:c>
      <x:c r="CA209" s="2" t="str">
        <x:f>IF(AND(ISNUMBER($E209),ISNUMBER($F209),CA$7&gt;=$E209,CA$7&lt;=$F209),"●","")</x:f>
      </x:c>
      <x:c r="CB209" s="2" t="str">
        <x:f>IF(AND(ISNUMBER($E209),ISNUMBER($F209),CB$7&gt;=$E209,CB$7&lt;=$F209),"●","")</x:f>
      </x:c>
      <x:c r="CC209" s="2" t="str">
        <x:f>IF(AND(ISNUMBER($E209),ISNUMBER($F209),CC$7&gt;=$E209,CC$7&lt;=$F209),"●","")</x:f>
      </x:c>
      <x:c r="CD209" s="2" t="str">
        <x:f>IF(AND(ISNUMBER($E209),ISNUMBER($F209),CD$7&gt;=$E209,CD$7&lt;=$F209),"●","")</x:f>
      </x:c>
      <x:c r="CE209" s="2" t="str">
        <x:f>IF(AND(ISNUMBER($E209),ISNUMBER($F209),CE$7&gt;=$E209,CE$7&lt;=$F209),"●","")</x:f>
      </x:c>
      <x:c r="CF209" s="2" t="str">
        <x:f>IF(AND(ISNUMBER($E209),ISNUMBER($F209),CF$7&gt;=$E209,CF$7&lt;=$F209),"●","")</x:f>
      </x:c>
      <x:c r="CG209" s="2" t="str">
        <x:f>IF(AND(ISNUMBER($E209),ISNUMBER($F209),CG$7&gt;=$E209,CG$7&lt;=$F209),"●","")</x:f>
      </x:c>
      <x:c r="CH209" s="2" t="str">
        <x:f>IF(AND(ISNUMBER($E209),ISNUMBER($F209),CH$7&gt;=$E209,CH$7&lt;=$F209),"●","")</x:f>
      </x:c>
      <x:c r="CI209" s="2" t="str">
        <x:f>IF(AND(ISNUMBER($E209),ISNUMBER($F209),CI$7&gt;=$E209,CI$7&lt;=$F209),"●","")</x:f>
      </x:c>
      <x:c r="CJ209" s="2" t="str">
        <x:f>IF(AND(ISNUMBER($E209),ISNUMBER($F209),CJ$7&gt;=$E209,CJ$7&lt;=$F209),"●","")</x:f>
      </x:c>
      <x:c r="CK209" s="2" t="str">
        <x:f>IF(AND(ISNUMBER($E209),ISNUMBER($F209),CK$7&gt;=$E209,CK$7&lt;=$F209),"●","")</x:f>
      </x:c>
      <x:c r="CL209" s="2" t="str">
        <x:f>IF(AND(ISNUMBER($E209),ISNUMBER($F209),CL$7&gt;=$E209,CL$7&lt;=$F209),"●","")</x:f>
      </x:c>
      <x:c r="CM209" s="2" t="str">
        <x:f>IF(AND(ISNUMBER($E209),ISNUMBER($F209),CM$7&gt;=$E209,CM$7&lt;=$F209),"●","")</x:f>
      </x:c>
      <x:c r="CN209" s="2" t="str">
        <x:f>IF(AND(ISNUMBER($E209),ISNUMBER($F209),CN$7&gt;=$E209,CN$7&lt;=$F209),"●","")</x:f>
      </x:c>
      <x:c r="CO209" s="2" t="str">
        <x:f>IF(AND(ISNUMBER($E209),ISNUMBER($F209),CO$7&gt;=$E209,CO$7&lt;=$F209),"●","")</x:f>
      </x:c>
      <x:c r="CP209" s="2" t="str">
        <x:f>IF(AND(ISNUMBER($E209),ISNUMBER($F209),CP$7&gt;=$E209,CP$7&lt;=$F209),"●","")</x:f>
      </x:c>
      <x:c r="CQ209" s="2" t="str">
        <x:f>IF(AND(ISNUMBER($E209),ISNUMBER($F209),CQ$7&gt;=$E209,CQ$7&lt;=$F209),"●","")</x:f>
      </x:c>
      <x:c r="CR209" s="2" t="str">
        <x:f>IF(AND(ISNUMBER($E209),ISNUMBER($F209),CR$7&gt;=$E209,CR$7&lt;=$F209),"●","")</x:f>
      </x:c>
      <x:c r="CS209" s="2" t="str">
        <x:f>IF(AND(ISNUMBER($E209),ISNUMBER($F209),CS$7&gt;=$E209,CS$7&lt;=$F209),"●","")</x:f>
      </x:c>
      <x:c r="CT209" s="2" t="str">
        <x:f>IF(AND(ISNUMBER($E209),ISNUMBER($F209),CT$7&gt;=$E209,CT$7&lt;=$F209),"●","")</x:f>
      </x:c>
      <x:c r="CU209" s="2" t="str">
        <x:f>IF(AND(ISNUMBER($E209),ISNUMBER($F209),CU$7&gt;=$E209,CU$7&lt;=$F209),"●","")</x:f>
      </x:c>
      <x:c r="CV209" s="2" t="str">
        <x:f>IF(AND(ISNUMBER($E209),ISNUMBER($F209),CV$7&gt;=$E209,CV$7&lt;=$F209),"●","")</x:f>
      </x:c>
      <x:c r="CW209" s="2" t="str">
        <x:f>IF(AND(ISNUMBER($E209),ISNUMBER($F209),CW$7&gt;=$E209,CW$7&lt;=$F209),"●","")</x:f>
      </x:c>
      <x:c r="CX209" s="2" t="str">
        <x:f>IF(AND(ISNUMBER($E209),ISNUMBER($F209),CX$7&gt;=$E209,CX$7&lt;=$F209),"●","")</x:f>
      </x:c>
      <x:c r="CY209" s="2" t="str">
        <x:f>IF(AND(ISNUMBER($E209),ISNUMBER($F209),CY$7&gt;=$E209,CY$7&lt;=$F209),"●","")</x:f>
      </x:c>
      <x:c r="CZ209" s="2" t="str">
        <x:f>IF(AND(ISNUMBER($E209),ISNUMBER($F209),CZ$7&gt;=$E209,CZ$7&lt;=$F209),"●","")</x:f>
      </x:c>
      <x:c r="DA209" s="2" t="str">
        <x:f>IF(AND(ISNUMBER($E209),ISNUMBER($F209),DA$7&gt;=$E209,DA$7&lt;=$F209),"●","")</x:f>
      </x:c>
      <x:c r="DB209" s="2" t="str">
        <x:f>IF(AND(ISNUMBER($E209),ISNUMBER($F209),DB$7&gt;=$E209,DB$7&lt;=$F209),"●","")</x:f>
      </x:c>
      <x:c r="DC209" s="2" t="str">
        <x:f>IF(AND(ISNUMBER($E209),ISNUMBER($F209),DC$7&gt;=$E209,DC$7&lt;=$F209),"●","")</x:f>
      </x:c>
    </x:row>
    <x:row r="210" ht="27" customHeight="1">
      <x:c r="A210" s="2" t="str">
        <x:v>FR-RPT-04.BE.03</x:v>
      </x:c>
      <x:c r="B210" s="2" t="str">
        <x:v>Quyền, lỗi và self-check: Thống kê vấn đề phổ biến</x:v>
      </x:c>
      <x:c r="C210" s="2" t="str">
        <x:v>BE</x:v>
      </x:c>
      <x:c r="D210" s="2" t="str">
        <x:v>FR-RPT-04</x:v>
      </x:c>
      <x:c r="E210" s="4" t="n">
        <x:v>46370</x:v>
      </x:c>
      <x:c r="F210" s="4" t="n">
        <x:v>46370</x:v>
      </x:c>
      <x:c r="G210" s="14" t="n">
        <x:v>0.75</x:v>
      </x:c>
      <x:c r="H210" s="2" t="str">
        <x:f>IF(AND(ISNUMBER($E210),ISNUMBER($F210),H$7&gt;=$E210,H$7&lt;=$F210),"●","")</x:f>
      </x:c>
      <x:c r="I210" s="2" t="str">
        <x:f>IF(AND(ISNUMBER($E210),ISNUMBER($F210),I$7&gt;=$E210,I$7&lt;=$F210),"●","")</x:f>
      </x:c>
      <x:c r="J210" s="2" t="str">
        <x:f>IF(AND(ISNUMBER($E210),ISNUMBER($F210),J$7&gt;=$E210,J$7&lt;=$F210),"●","")</x:f>
      </x:c>
      <x:c r="K210" s="2" t="str">
        <x:f>IF(AND(ISNUMBER($E210),ISNUMBER($F210),K$7&gt;=$E210,K$7&lt;=$F210),"●","")</x:f>
      </x:c>
      <x:c r="L210" s="2" t="str">
        <x:f>IF(AND(ISNUMBER($E210),ISNUMBER($F210),L$7&gt;=$E210,L$7&lt;=$F210),"●","")</x:f>
      </x:c>
      <x:c r="M210" s="2" t="str">
        <x:f>IF(AND(ISNUMBER($E210),ISNUMBER($F210),M$7&gt;=$E210,M$7&lt;=$F210),"●","")</x:f>
      </x:c>
      <x:c r="N210" s="2" t="str">
        <x:f>IF(AND(ISNUMBER($E210),ISNUMBER($F210),N$7&gt;=$E210,N$7&lt;=$F210),"●","")</x:f>
      </x:c>
      <x:c r="O210" s="2" t="str">
        <x:f>IF(AND(ISNUMBER($E210),ISNUMBER($F210),O$7&gt;=$E210,O$7&lt;=$F210),"●","")</x:f>
      </x:c>
      <x:c r="P210" s="2" t="str">
        <x:f>IF(AND(ISNUMBER($E210),ISNUMBER($F210),P$7&gt;=$E210,P$7&lt;=$F210),"●","")</x:f>
      </x:c>
      <x:c r="Q210" s="2" t="str">
        <x:f>IF(AND(ISNUMBER($E210),ISNUMBER($F210),Q$7&gt;=$E210,Q$7&lt;=$F210),"●","")</x:f>
      </x:c>
      <x:c r="R210" s="2" t="str">
        <x:f>IF(AND(ISNUMBER($E210),ISNUMBER($F210),R$7&gt;=$E210,R$7&lt;=$F210),"●","")</x:f>
      </x:c>
      <x:c r="S210" s="2" t="str">
        <x:f>IF(AND(ISNUMBER($E210),ISNUMBER($F210),S$7&gt;=$E210,S$7&lt;=$F210),"●","")</x:f>
      </x:c>
      <x:c r="T210" s="2" t="str">
        <x:f>IF(AND(ISNUMBER($E210),ISNUMBER($F210),T$7&gt;=$E210,T$7&lt;=$F210),"●","")</x:f>
      </x:c>
      <x:c r="U210" s="2" t="str">
        <x:f>IF(AND(ISNUMBER($E210),ISNUMBER($F210),U$7&gt;=$E210,U$7&lt;=$F210),"●","")</x:f>
      </x:c>
      <x:c r="V210" s="2" t="str">
        <x:f>IF(AND(ISNUMBER($E210),ISNUMBER($F210),V$7&gt;=$E210,V$7&lt;=$F210),"●","")</x:f>
      </x:c>
      <x:c r="W210" s="2" t="str">
        <x:f>IF(AND(ISNUMBER($E210),ISNUMBER($F210),W$7&gt;=$E210,W$7&lt;=$F210),"●","")</x:f>
      </x:c>
      <x:c r="X210" s="2" t="str">
        <x:f>IF(AND(ISNUMBER($E210),ISNUMBER($F210),X$7&gt;=$E210,X$7&lt;=$F210),"●","")</x:f>
      </x:c>
      <x:c r="Y210" s="2" t="str">
        <x:f>IF(AND(ISNUMBER($E210),ISNUMBER($F210),Y$7&gt;=$E210,Y$7&lt;=$F210),"●","")</x:f>
      </x:c>
      <x:c r="Z210" s="2" t="str">
        <x:f>IF(AND(ISNUMBER($E210),ISNUMBER($F210),Z$7&gt;=$E210,Z$7&lt;=$F210),"●","")</x:f>
      </x:c>
      <x:c r="AA210" s="2" t="str">
        <x:f>IF(AND(ISNUMBER($E210),ISNUMBER($F210),AA$7&gt;=$E210,AA$7&lt;=$F210),"●","")</x:f>
      </x:c>
      <x:c r="AB210" s="2" t="str">
        <x:f>IF(AND(ISNUMBER($E210),ISNUMBER($F210),AB$7&gt;=$E210,AB$7&lt;=$F210),"●","")</x:f>
      </x:c>
      <x:c r="AC210" s="2" t="str">
        <x:f>IF(AND(ISNUMBER($E210),ISNUMBER($F210),AC$7&gt;=$E210,AC$7&lt;=$F210),"●","")</x:f>
      </x:c>
      <x:c r="AD210" s="2" t="str">
        <x:f>IF(AND(ISNUMBER($E210),ISNUMBER($F210),AD$7&gt;=$E210,AD$7&lt;=$F210),"●","")</x:f>
      </x:c>
      <x:c r="AE210" s="2" t="str">
        <x:f>IF(AND(ISNUMBER($E210),ISNUMBER($F210),AE$7&gt;=$E210,AE$7&lt;=$F210),"●","")</x:f>
      </x:c>
      <x:c r="AF210" s="2" t="str">
        <x:f>IF(AND(ISNUMBER($E210),ISNUMBER($F210),AF$7&gt;=$E210,AF$7&lt;=$F210),"●","")</x:f>
      </x:c>
      <x:c r="AG210" s="2" t="str">
        <x:f>IF(AND(ISNUMBER($E210),ISNUMBER($F210),AG$7&gt;=$E210,AG$7&lt;=$F210),"●","")</x:f>
      </x:c>
      <x:c r="AH210" s="2" t="str">
        <x:f>IF(AND(ISNUMBER($E210),ISNUMBER($F210),AH$7&gt;=$E210,AH$7&lt;=$F210),"●","")</x:f>
      </x:c>
      <x:c r="AI210" s="2" t="str">
        <x:f>IF(AND(ISNUMBER($E210),ISNUMBER($F210),AI$7&gt;=$E210,AI$7&lt;=$F210),"●","")</x:f>
      </x:c>
      <x:c r="AJ210" s="2" t="str">
        <x:f>IF(AND(ISNUMBER($E210),ISNUMBER($F210),AJ$7&gt;=$E210,AJ$7&lt;=$F210),"●","")</x:f>
      </x:c>
      <x:c r="AK210" s="2" t="str">
        <x:f>IF(AND(ISNUMBER($E210),ISNUMBER($F210),AK$7&gt;=$E210,AK$7&lt;=$F210),"●","")</x:f>
      </x:c>
      <x:c r="AL210" s="2" t="str">
        <x:f>IF(AND(ISNUMBER($E210),ISNUMBER($F210),AL$7&gt;=$E210,AL$7&lt;=$F210),"●","")</x:f>
      </x:c>
      <x:c r="AM210" s="2" t="str">
        <x:f>IF(AND(ISNUMBER($E210),ISNUMBER($F210),AM$7&gt;=$E210,AM$7&lt;=$F210),"●","")</x:f>
      </x:c>
      <x:c r="AN210" s="2" t="str">
        <x:f>IF(AND(ISNUMBER($E210),ISNUMBER($F210),AN$7&gt;=$E210,AN$7&lt;=$F210),"●","")</x:f>
      </x:c>
      <x:c r="AO210" s="2" t="str">
        <x:f>IF(AND(ISNUMBER($E210),ISNUMBER($F210),AO$7&gt;=$E210,AO$7&lt;=$F210),"●","")</x:f>
      </x:c>
      <x:c r="AP210" s="2" t="str">
        <x:f>IF(AND(ISNUMBER($E210),ISNUMBER($F210),AP$7&gt;=$E210,AP$7&lt;=$F210),"●","")</x:f>
      </x:c>
      <x:c r="AQ210" s="2" t="str">
        <x:f>IF(AND(ISNUMBER($E210),ISNUMBER($F210),AQ$7&gt;=$E210,AQ$7&lt;=$F210),"●","")</x:f>
      </x:c>
      <x:c r="AR210" s="2" t="str">
        <x:f>IF(AND(ISNUMBER($E210),ISNUMBER($F210),AR$7&gt;=$E210,AR$7&lt;=$F210),"●","")</x:f>
      </x:c>
      <x:c r="AS210" s="2" t="str">
        <x:f>IF(AND(ISNUMBER($E210),ISNUMBER($F210),AS$7&gt;=$E210,AS$7&lt;=$F210),"●","")</x:f>
      </x:c>
      <x:c r="AT210" s="2" t="str">
        <x:f>IF(AND(ISNUMBER($E210),ISNUMBER($F210),AT$7&gt;=$E210,AT$7&lt;=$F210),"●","")</x:f>
      </x:c>
      <x:c r="AU210" s="2" t="str">
        <x:f>IF(AND(ISNUMBER($E210),ISNUMBER($F210),AU$7&gt;=$E210,AU$7&lt;=$F210),"●","")</x:f>
      </x:c>
      <x:c r="AV210" s="2" t="str">
        <x:f>IF(AND(ISNUMBER($E210),ISNUMBER($F210),AV$7&gt;=$E210,AV$7&lt;=$F210),"●","")</x:f>
      </x:c>
      <x:c r="AW210" s="2" t="str">
        <x:f>IF(AND(ISNUMBER($E210),ISNUMBER($F210),AW$7&gt;=$E210,AW$7&lt;=$F210),"●","")</x:f>
      </x:c>
      <x:c r="AX210" s="2" t="str">
        <x:f>IF(AND(ISNUMBER($E210),ISNUMBER($F210),AX$7&gt;=$E210,AX$7&lt;=$F210),"●","")</x:f>
      </x:c>
      <x:c r="AY210" s="2" t="str">
        <x:f>IF(AND(ISNUMBER($E210),ISNUMBER($F210),AY$7&gt;=$E210,AY$7&lt;=$F210),"●","")</x:f>
      </x:c>
      <x:c r="AZ210" s="2" t="str">
        <x:f>IF(AND(ISNUMBER($E210),ISNUMBER($F210),AZ$7&gt;=$E210,AZ$7&lt;=$F210),"●","")</x:f>
      </x:c>
      <x:c r="BA210" s="2" t="str">
        <x:f>IF(AND(ISNUMBER($E210),ISNUMBER($F210),BA$7&gt;=$E210,BA$7&lt;=$F210),"●","")</x:f>
        <x:v>●</x:v>
      </x:c>
      <x:c r="BB210" s="2" t="str">
        <x:f>IF(AND(ISNUMBER($E210),ISNUMBER($F210),BB$7&gt;=$E210,BB$7&lt;=$F210),"●","")</x:f>
      </x:c>
      <x:c r="BC210" s="2" t="str">
        <x:f>IF(AND(ISNUMBER($E210),ISNUMBER($F210),BC$7&gt;=$E210,BC$7&lt;=$F210),"●","")</x:f>
      </x:c>
      <x:c r="BD210" s="2" t="str">
        <x:f>IF(AND(ISNUMBER($E210),ISNUMBER($F210),BD$7&gt;=$E210,BD$7&lt;=$F210),"●","")</x:f>
      </x:c>
      <x:c r="BE210" s="2" t="str">
        <x:f>IF(AND(ISNUMBER($E210),ISNUMBER($F210),BE$7&gt;=$E210,BE$7&lt;=$F210),"●","")</x:f>
      </x:c>
      <x:c r="BF210" s="2" t="str">
        <x:f>IF(AND(ISNUMBER($E210),ISNUMBER($F210),BF$7&gt;=$E210,BF$7&lt;=$F210),"●","")</x:f>
      </x:c>
      <x:c r="BG210" s="2" t="str">
        <x:f>IF(AND(ISNUMBER($E210),ISNUMBER($F210),BG$7&gt;=$E210,BG$7&lt;=$F210),"●","")</x:f>
      </x:c>
      <x:c r="BH210" s="2" t="str">
        <x:f>IF(AND(ISNUMBER($E210),ISNUMBER($F210),BH$7&gt;=$E210,BH$7&lt;=$F210),"●","")</x:f>
      </x:c>
      <x:c r="BI210" s="2" t="str">
        <x:f>IF(AND(ISNUMBER($E210),ISNUMBER($F210),BI$7&gt;=$E210,BI$7&lt;=$F210),"●","")</x:f>
      </x:c>
      <x:c r="BJ210" s="2" t="str">
        <x:f>IF(AND(ISNUMBER($E210),ISNUMBER($F210),BJ$7&gt;=$E210,BJ$7&lt;=$F210),"●","")</x:f>
      </x:c>
      <x:c r="BK210" s="2" t="str">
        <x:f>IF(AND(ISNUMBER($E210),ISNUMBER($F210),BK$7&gt;=$E210,BK$7&lt;=$F210),"●","")</x:f>
      </x:c>
      <x:c r="BL210" s="2" t="str">
        <x:f>IF(AND(ISNUMBER($E210),ISNUMBER($F210),BL$7&gt;=$E210,BL$7&lt;=$F210),"●","")</x:f>
      </x:c>
      <x:c r="BM210" s="2" t="str">
        <x:f>IF(AND(ISNUMBER($E210),ISNUMBER($F210),BM$7&gt;=$E210,BM$7&lt;=$F210),"●","")</x:f>
      </x:c>
      <x:c r="BN210" s="2" t="str">
        <x:f>IF(AND(ISNUMBER($E210),ISNUMBER($F210),BN$7&gt;=$E210,BN$7&lt;=$F210),"●","")</x:f>
      </x:c>
      <x:c r="BO210" s="2" t="str">
        <x:f>IF(AND(ISNUMBER($E210),ISNUMBER($F210),BO$7&gt;=$E210,BO$7&lt;=$F210),"●","")</x:f>
      </x:c>
      <x:c r="BP210" s="2" t="str">
        <x:f>IF(AND(ISNUMBER($E210),ISNUMBER($F210),BP$7&gt;=$E210,BP$7&lt;=$F210),"●","")</x:f>
      </x:c>
      <x:c r="BQ210" s="2" t="str">
        <x:f>IF(AND(ISNUMBER($E210),ISNUMBER($F210),BQ$7&gt;=$E210,BQ$7&lt;=$F210),"●","")</x:f>
      </x:c>
      <x:c r="BR210" s="2" t="str">
        <x:f>IF(AND(ISNUMBER($E210),ISNUMBER($F210),BR$7&gt;=$E210,BR$7&lt;=$F210),"●","")</x:f>
      </x:c>
      <x:c r="BS210" s="2" t="str">
        <x:f>IF(AND(ISNUMBER($E210),ISNUMBER($F210),BS$7&gt;=$E210,BS$7&lt;=$F210),"●","")</x:f>
      </x:c>
      <x:c r="BT210" s="2" t="str">
        <x:f>IF(AND(ISNUMBER($E210),ISNUMBER($F210),BT$7&gt;=$E210,BT$7&lt;=$F210),"●","")</x:f>
      </x:c>
      <x:c r="BU210" s="2" t="str">
        <x:f>IF(AND(ISNUMBER($E210),ISNUMBER($F210),BU$7&gt;=$E210,BU$7&lt;=$F210),"●","")</x:f>
      </x:c>
      <x:c r="BV210" s="2" t="str">
        <x:f>IF(AND(ISNUMBER($E210),ISNUMBER($F210),BV$7&gt;=$E210,BV$7&lt;=$F210),"●","")</x:f>
      </x:c>
      <x:c r="BW210" s="2" t="str">
        <x:f>IF(AND(ISNUMBER($E210),ISNUMBER($F210),BW$7&gt;=$E210,BW$7&lt;=$F210),"●","")</x:f>
      </x:c>
      <x:c r="BX210" s="2" t="str">
        <x:f>IF(AND(ISNUMBER($E210),ISNUMBER($F210),BX$7&gt;=$E210,BX$7&lt;=$F210),"●","")</x:f>
      </x:c>
      <x:c r="BY210" s="2" t="str">
        <x:f>IF(AND(ISNUMBER($E210),ISNUMBER($F210),BY$7&gt;=$E210,BY$7&lt;=$F210),"●","")</x:f>
      </x:c>
      <x:c r="BZ210" s="2" t="str">
        <x:f>IF(AND(ISNUMBER($E210),ISNUMBER($F210),BZ$7&gt;=$E210,BZ$7&lt;=$F210),"●","")</x:f>
      </x:c>
      <x:c r="CA210" s="2" t="str">
        <x:f>IF(AND(ISNUMBER($E210),ISNUMBER($F210),CA$7&gt;=$E210,CA$7&lt;=$F210),"●","")</x:f>
      </x:c>
      <x:c r="CB210" s="2" t="str">
        <x:f>IF(AND(ISNUMBER($E210),ISNUMBER($F210),CB$7&gt;=$E210,CB$7&lt;=$F210),"●","")</x:f>
      </x:c>
      <x:c r="CC210" s="2" t="str">
        <x:f>IF(AND(ISNUMBER($E210),ISNUMBER($F210),CC$7&gt;=$E210,CC$7&lt;=$F210),"●","")</x:f>
      </x:c>
      <x:c r="CD210" s="2" t="str">
        <x:f>IF(AND(ISNUMBER($E210),ISNUMBER($F210),CD$7&gt;=$E210,CD$7&lt;=$F210),"●","")</x:f>
      </x:c>
      <x:c r="CE210" s="2" t="str">
        <x:f>IF(AND(ISNUMBER($E210),ISNUMBER($F210),CE$7&gt;=$E210,CE$7&lt;=$F210),"●","")</x:f>
      </x:c>
      <x:c r="CF210" s="2" t="str">
        <x:f>IF(AND(ISNUMBER($E210),ISNUMBER($F210),CF$7&gt;=$E210,CF$7&lt;=$F210),"●","")</x:f>
      </x:c>
      <x:c r="CG210" s="2" t="str">
        <x:f>IF(AND(ISNUMBER($E210),ISNUMBER($F210),CG$7&gt;=$E210,CG$7&lt;=$F210),"●","")</x:f>
      </x:c>
      <x:c r="CH210" s="2" t="str">
        <x:f>IF(AND(ISNUMBER($E210),ISNUMBER($F210),CH$7&gt;=$E210,CH$7&lt;=$F210),"●","")</x:f>
      </x:c>
      <x:c r="CI210" s="2" t="str">
        <x:f>IF(AND(ISNUMBER($E210),ISNUMBER($F210),CI$7&gt;=$E210,CI$7&lt;=$F210),"●","")</x:f>
      </x:c>
      <x:c r="CJ210" s="2" t="str">
        <x:f>IF(AND(ISNUMBER($E210),ISNUMBER($F210),CJ$7&gt;=$E210,CJ$7&lt;=$F210),"●","")</x:f>
      </x:c>
      <x:c r="CK210" s="2" t="str">
        <x:f>IF(AND(ISNUMBER($E210),ISNUMBER($F210),CK$7&gt;=$E210,CK$7&lt;=$F210),"●","")</x:f>
      </x:c>
      <x:c r="CL210" s="2" t="str">
        <x:f>IF(AND(ISNUMBER($E210),ISNUMBER($F210),CL$7&gt;=$E210,CL$7&lt;=$F210),"●","")</x:f>
      </x:c>
      <x:c r="CM210" s="2" t="str">
        <x:f>IF(AND(ISNUMBER($E210),ISNUMBER($F210),CM$7&gt;=$E210,CM$7&lt;=$F210),"●","")</x:f>
      </x:c>
      <x:c r="CN210" s="2" t="str">
        <x:f>IF(AND(ISNUMBER($E210),ISNUMBER($F210),CN$7&gt;=$E210,CN$7&lt;=$F210),"●","")</x:f>
      </x:c>
      <x:c r="CO210" s="2" t="str">
        <x:f>IF(AND(ISNUMBER($E210),ISNUMBER($F210),CO$7&gt;=$E210,CO$7&lt;=$F210),"●","")</x:f>
      </x:c>
      <x:c r="CP210" s="2" t="str">
        <x:f>IF(AND(ISNUMBER($E210),ISNUMBER($F210),CP$7&gt;=$E210,CP$7&lt;=$F210),"●","")</x:f>
      </x:c>
      <x:c r="CQ210" s="2" t="str">
        <x:f>IF(AND(ISNUMBER($E210),ISNUMBER($F210),CQ$7&gt;=$E210,CQ$7&lt;=$F210),"●","")</x:f>
      </x:c>
      <x:c r="CR210" s="2" t="str">
        <x:f>IF(AND(ISNUMBER($E210),ISNUMBER($F210),CR$7&gt;=$E210,CR$7&lt;=$F210),"●","")</x:f>
      </x:c>
      <x:c r="CS210" s="2" t="str">
        <x:f>IF(AND(ISNUMBER($E210),ISNUMBER($F210),CS$7&gt;=$E210,CS$7&lt;=$F210),"●","")</x:f>
      </x:c>
      <x:c r="CT210" s="2" t="str">
        <x:f>IF(AND(ISNUMBER($E210),ISNUMBER($F210),CT$7&gt;=$E210,CT$7&lt;=$F210),"●","")</x:f>
      </x:c>
      <x:c r="CU210" s="2" t="str">
        <x:f>IF(AND(ISNUMBER($E210),ISNUMBER($F210),CU$7&gt;=$E210,CU$7&lt;=$F210),"●","")</x:f>
      </x:c>
      <x:c r="CV210" s="2" t="str">
        <x:f>IF(AND(ISNUMBER($E210),ISNUMBER($F210),CV$7&gt;=$E210,CV$7&lt;=$F210),"●","")</x:f>
      </x:c>
      <x:c r="CW210" s="2" t="str">
        <x:f>IF(AND(ISNUMBER($E210),ISNUMBER($F210),CW$7&gt;=$E210,CW$7&lt;=$F210),"●","")</x:f>
      </x:c>
      <x:c r="CX210" s="2" t="str">
        <x:f>IF(AND(ISNUMBER($E210),ISNUMBER($F210),CX$7&gt;=$E210,CX$7&lt;=$F210),"●","")</x:f>
      </x:c>
      <x:c r="CY210" s="2" t="str">
        <x:f>IF(AND(ISNUMBER($E210),ISNUMBER($F210),CY$7&gt;=$E210,CY$7&lt;=$F210),"●","")</x:f>
      </x:c>
      <x:c r="CZ210" s="2" t="str">
        <x:f>IF(AND(ISNUMBER($E210),ISNUMBER($F210),CZ$7&gt;=$E210,CZ$7&lt;=$F210),"●","")</x:f>
      </x:c>
      <x:c r="DA210" s="2" t="str">
        <x:f>IF(AND(ISNUMBER($E210),ISNUMBER($F210),DA$7&gt;=$E210,DA$7&lt;=$F210),"●","")</x:f>
      </x:c>
      <x:c r="DB210" s="2" t="str">
        <x:f>IF(AND(ISNUMBER($E210),ISNUMBER($F210),DB$7&gt;=$E210,DB$7&lt;=$F210),"●","")</x:f>
      </x:c>
      <x:c r="DC210" s="2" t="str">
        <x:f>IF(AND(ISNUMBER($E210),ISNUMBER($F210),DC$7&gt;=$E210,DC$7&lt;=$F210),"●","")</x:f>
      </x:c>
    </x:row>
    <x:row r="211" ht="27" customHeight="1">
      <x:c r="A211" s="2" t="str">
        <x:v>FR-RPT-04.FE.01</x:v>
      </x:c>
      <x:c r="B211" s="2" t="str">
        <x:v>Màn hình/thao tác: Thống kê vấn đề phổ biến</x:v>
      </x:c>
      <x:c r="C211" s="2" t="str">
        <x:v>FE</x:v>
      </x:c>
      <x:c r="D211" s="2" t="str">
        <x:v>FR-RPT-04</x:v>
      </x:c>
      <x:c r="E211" s="4" t="n">
        <x:v>46371</x:v>
      </x:c>
      <x:c r="F211" s="4" t="n">
        <x:v>46371</x:v>
      </x:c>
      <x:c r="G211" s="14" t="n">
        <x:v>1</x:v>
      </x:c>
      <x:c r="H211" s="2" t="str">
        <x:f>IF(AND(ISNUMBER($E211),ISNUMBER($F211),H$7&gt;=$E211,H$7&lt;=$F211),"●","")</x:f>
      </x:c>
      <x:c r="I211" s="2" t="str">
        <x:f>IF(AND(ISNUMBER($E211),ISNUMBER($F211),I$7&gt;=$E211,I$7&lt;=$F211),"●","")</x:f>
      </x:c>
      <x:c r="J211" s="2" t="str">
        <x:f>IF(AND(ISNUMBER($E211),ISNUMBER($F211),J$7&gt;=$E211,J$7&lt;=$F211),"●","")</x:f>
      </x:c>
      <x:c r="K211" s="2" t="str">
        <x:f>IF(AND(ISNUMBER($E211),ISNUMBER($F211),K$7&gt;=$E211,K$7&lt;=$F211),"●","")</x:f>
      </x:c>
      <x:c r="L211" s="2" t="str">
        <x:f>IF(AND(ISNUMBER($E211),ISNUMBER($F211),L$7&gt;=$E211,L$7&lt;=$F211),"●","")</x:f>
      </x:c>
      <x:c r="M211" s="2" t="str">
        <x:f>IF(AND(ISNUMBER($E211),ISNUMBER($F211),M$7&gt;=$E211,M$7&lt;=$F211),"●","")</x:f>
      </x:c>
      <x:c r="N211" s="2" t="str">
        <x:f>IF(AND(ISNUMBER($E211),ISNUMBER($F211),N$7&gt;=$E211,N$7&lt;=$F211),"●","")</x:f>
      </x:c>
      <x:c r="O211" s="2" t="str">
        <x:f>IF(AND(ISNUMBER($E211),ISNUMBER($F211),O$7&gt;=$E211,O$7&lt;=$F211),"●","")</x:f>
      </x:c>
      <x:c r="P211" s="2" t="str">
        <x:f>IF(AND(ISNUMBER($E211),ISNUMBER($F211),P$7&gt;=$E211,P$7&lt;=$F211),"●","")</x:f>
      </x:c>
      <x:c r="Q211" s="2" t="str">
        <x:f>IF(AND(ISNUMBER($E211),ISNUMBER($F211),Q$7&gt;=$E211,Q$7&lt;=$F211),"●","")</x:f>
      </x:c>
      <x:c r="R211" s="2" t="str">
        <x:f>IF(AND(ISNUMBER($E211),ISNUMBER($F211),R$7&gt;=$E211,R$7&lt;=$F211),"●","")</x:f>
      </x:c>
      <x:c r="S211" s="2" t="str">
        <x:f>IF(AND(ISNUMBER($E211),ISNUMBER($F211),S$7&gt;=$E211,S$7&lt;=$F211),"●","")</x:f>
      </x:c>
      <x:c r="T211" s="2" t="str">
        <x:f>IF(AND(ISNUMBER($E211),ISNUMBER($F211),T$7&gt;=$E211,T$7&lt;=$F211),"●","")</x:f>
      </x:c>
      <x:c r="U211" s="2" t="str">
        <x:f>IF(AND(ISNUMBER($E211),ISNUMBER($F211),U$7&gt;=$E211,U$7&lt;=$F211),"●","")</x:f>
      </x:c>
      <x:c r="V211" s="2" t="str">
        <x:f>IF(AND(ISNUMBER($E211),ISNUMBER($F211),V$7&gt;=$E211,V$7&lt;=$F211),"●","")</x:f>
      </x:c>
      <x:c r="W211" s="2" t="str">
        <x:f>IF(AND(ISNUMBER($E211),ISNUMBER($F211),W$7&gt;=$E211,W$7&lt;=$F211),"●","")</x:f>
      </x:c>
      <x:c r="X211" s="2" t="str">
        <x:f>IF(AND(ISNUMBER($E211),ISNUMBER($F211),X$7&gt;=$E211,X$7&lt;=$F211),"●","")</x:f>
      </x:c>
      <x:c r="Y211" s="2" t="str">
        <x:f>IF(AND(ISNUMBER($E211),ISNUMBER($F211),Y$7&gt;=$E211,Y$7&lt;=$F211),"●","")</x:f>
      </x:c>
      <x:c r="Z211" s="2" t="str">
        <x:f>IF(AND(ISNUMBER($E211),ISNUMBER($F211),Z$7&gt;=$E211,Z$7&lt;=$F211),"●","")</x:f>
      </x:c>
      <x:c r="AA211" s="2" t="str">
        <x:f>IF(AND(ISNUMBER($E211),ISNUMBER($F211),AA$7&gt;=$E211,AA$7&lt;=$F211),"●","")</x:f>
      </x:c>
      <x:c r="AB211" s="2" t="str">
        <x:f>IF(AND(ISNUMBER($E211),ISNUMBER($F211),AB$7&gt;=$E211,AB$7&lt;=$F211),"●","")</x:f>
      </x:c>
      <x:c r="AC211" s="2" t="str">
        <x:f>IF(AND(ISNUMBER($E211),ISNUMBER($F211),AC$7&gt;=$E211,AC$7&lt;=$F211),"●","")</x:f>
      </x:c>
      <x:c r="AD211" s="2" t="str">
        <x:f>IF(AND(ISNUMBER($E211),ISNUMBER($F211),AD$7&gt;=$E211,AD$7&lt;=$F211),"●","")</x:f>
      </x:c>
      <x:c r="AE211" s="2" t="str">
        <x:f>IF(AND(ISNUMBER($E211),ISNUMBER($F211),AE$7&gt;=$E211,AE$7&lt;=$F211),"●","")</x:f>
      </x:c>
      <x:c r="AF211" s="2" t="str">
        <x:f>IF(AND(ISNUMBER($E211),ISNUMBER($F211),AF$7&gt;=$E211,AF$7&lt;=$F211),"●","")</x:f>
      </x:c>
      <x:c r="AG211" s="2" t="str">
        <x:f>IF(AND(ISNUMBER($E211),ISNUMBER($F211),AG$7&gt;=$E211,AG$7&lt;=$F211),"●","")</x:f>
      </x:c>
      <x:c r="AH211" s="2" t="str">
        <x:f>IF(AND(ISNUMBER($E211),ISNUMBER($F211),AH$7&gt;=$E211,AH$7&lt;=$F211),"●","")</x:f>
      </x:c>
      <x:c r="AI211" s="2" t="str">
        <x:f>IF(AND(ISNUMBER($E211),ISNUMBER($F211),AI$7&gt;=$E211,AI$7&lt;=$F211),"●","")</x:f>
      </x:c>
      <x:c r="AJ211" s="2" t="str">
        <x:f>IF(AND(ISNUMBER($E211),ISNUMBER($F211),AJ$7&gt;=$E211,AJ$7&lt;=$F211),"●","")</x:f>
      </x:c>
      <x:c r="AK211" s="2" t="str">
        <x:f>IF(AND(ISNUMBER($E211),ISNUMBER($F211),AK$7&gt;=$E211,AK$7&lt;=$F211),"●","")</x:f>
      </x:c>
      <x:c r="AL211" s="2" t="str">
        <x:f>IF(AND(ISNUMBER($E211),ISNUMBER($F211),AL$7&gt;=$E211,AL$7&lt;=$F211),"●","")</x:f>
      </x:c>
      <x:c r="AM211" s="2" t="str">
        <x:f>IF(AND(ISNUMBER($E211),ISNUMBER($F211),AM$7&gt;=$E211,AM$7&lt;=$F211),"●","")</x:f>
      </x:c>
      <x:c r="AN211" s="2" t="str">
        <x:f>IF(AND(ISNUMBER($E211),ISNUMBER($F211),AN$7&gt;=$E211,AN$7&lt;=$F211),"●","")</x:f>
      </x:c>
      <x:c r="AO211" s="2" t="str">
        <x:f>IF(AND(ISNUMBER($E211),ISNUMBER($F211),AO$7&gt;=$E211,AO$7&lt;=$F211),"●","")</x:f>
      </x:c>
      <x:c r="AP211" s="2" t="str">
        <x:f>IF(AND(ISNUMBER($E211),ISNUMBER($F211),AP$7&gt;=$E211,AP$7&lt;=$F211),"●","")</x:f>
      </x:c>
      <x:c r="AQ211" s="2" t="str">
        <x:f>IF(AND(ISNUMBER($E211),ISNUMBER($F211),AQ$7&gt;=$E211,AQ$7&lt;=$F211),"●","")</x:f>
      </x:c>
      <x:c r="AR211" s="2" t="str">
        <x:f>IF(AND(ISNUMBER($E211),ISNUMBER($F211),AR$7&gt;=$E211,AR$7&lt;=$F211),"●","")</x:f>
      </x:c>
      <x:c r="AS211" s="2" t="str">
        <x:f>IF(AND(ISNUMBER($E211),ISNUMBER($F211),AS$7&gt;=$E211,AS$7&lt;=$F211),"●","")</x:f>
      </x:c>
      <x:c r="AT211" s="2" t="str">
        <x:f>IF(AND(ISNUMBER($E211),ISNUMBER($F211),AT$7&gt;=$E211,AT$7&lt;=$F211),"●","")</x:f>
      </x:c>
      <x:c r="AU211" s="2" t="str">
        <x:f>IF(AND(ISNUMBER($E211),ISNUMBER($F211),AU$7&gt;=$E211,AU$7&lt;=$F211),"●","")</x:f>
      </x:c>
      <x:c r="AV211" s="2" t="str">
        <x:f>IF(AND(ISNUMBER($E211),ISNUMBER($F211),AV$7&gt;=$E211,AV$7&lt;=$F211),"●","")</x:f>
      </x:c>
      <x:c r="AW211" s="2" t="str">
        <x:f>IF(AND(ISNUMBER($E211),ISNUMBER($F211),AW$7&gt;=$E211,AW$7&lt;=$F211),"●","")</x:f>
      </x:c>
      <x:c r="AX211" s="2" t="str">
        <x:f>IF(AND(ISNUMBER($E211),ISNUMBER($F211),AX$7&gt;=$E211,AX$7&lt;=$F211),"●","")</x:f>
      </x:c>
      <x:c r="AY211" s="2" t="str">
        <x:f>IF(AND(ISNUMBER($E211),ISNUMBER($F211),AY$7&gt;=$E211,AY$7&lt;=$F211),"●","")</x:f>
      </x:c>
      <x:c r="AZ211" s="2" t="str">
        <x:f>IF(AND(ISNUMBER($E211),ISNUMBER($F211),AZ$7&gt;=$E211,AZ$7&lt;=$F211),"●","")</x:f>
      </x:c>
      <x:c r="BA211" s="2" t="str">
        <x:f>IF(AND(ISNUMBER($E211),ISNUMBER($F211),BA$7&gt;=$E211,BA$7&lt;=$F211),"●","")</x:f>
      </x:c>
      <x:c r="BB211" s="2" t="str">
        <x:f>IF(AND(ISNUMBER($E211),ISNUMBER($F211),BB$7&gt;=$E211,BB$7&lt;=$F211),"●","")</x:f>
        <x:v>●</x:v>
      </x:c>
      <x:c r="BC211" s="2" t="str">
        <x:f>IF(AND(ISNUMBER($E211),ISNUMBER($F211),BC$7&gt;=$E211,BC$7&lt;=$F211),"●","")</x:f>
      </x:c>
      <x:c r="BD211" s="2" t="str">
        <x:f>IF(AND(ISNUMBER($E211),ISNUMBER($F211),BD$7&gt;=$E211,BD$7&lt;=$F211),"●","")</x:f>
      </x:c>
      <x:c r="BE211" s="2" t="str">
        <x:f>IF(AND(ISNUMBER($E211),ISNUMBER($F211),BE$7&gt;=$E211,BE$7&lt;=$F211),"●","")</x:f>
      </x:c>
      <x:c r="BF211" s="2" t="str">
        <x:f>IF(AND(ISNUMBER($E211),ISNUMBER($F211),BF$7&gt;=$E211,BF$7&lt;=$F211),"●","")</x:f>
      </x:c>
      <x:c r="BG211" s="2" t="str">
        <x:f>IF(AND(ISNUMBER($E211),ISNUMBER($F211),BG$7&gt;=$E211,BG$7&lt;=$F211),"●","")</x:f>
      </x:c>
      <x:c r="BH211" s="2" t="str">
        <x:f>IF(AND(ISNUMBER($E211),ISNUMBER($F211),BH$7&gt;=$E211,BH$7&lt;=$F211),"●","")</x:f>
      </x:c>
      <x:c r="BI211" s="2" t="str">
        <x:f>IF(AND(ISNUMBER($E211),ISNUMBER($F211),BI$7&gt;=$E211,BI$7&lt;=$F211),"●","")</x:f>
      </x:c>
      <x:c r="BJ211" s="2" t="str">
        <x:f>IF(AND(ISNUMBER($E211),ISNUMBER($F211),BJ$7&gt;=$E211,BJ$7&lt;=$F211),"●","")</x:f>
      </x:c>
      <x:c r="BK211" s="2" t="str">
        <x:f>IF(AND(ISNUMBER($E211),ISNUMBER($F211),BK$7&gt;=$E211,BK$7&lt;=$F211),"●","")</x:f>
      </x:c>
      <x:c r="BL211" s="2" t="str">
        <x:f>IF(AND(ISNUMBER($E211),ISNUMBER($F211),BL$7&gt;=$E211,BL$7&lt;=$F211),"●","")</x:f>
      </x:c>
      <x:c r="BM211" s="2" t="str">
        <x:f>IF(AND(ISNUMBER($E211),ISNUMBER($F211),BM$7&gt;=$E211,BM$7&lt;=$F211),"●","")</x:f>
      </x:c>
      <x:c r="BN211" s="2" t="str">
        <x:f>IF(AND(ISNUMBER($E211),ISNUMBER($F211),BN$7&gt;=$E211,BN$7&lt;=$F211),"●","")</x:f>
      </x:c>
      <x:c r="BO211" s="2" t="str">
        <x:f>IF(AND(ISNUMBER($E211),ISNUMBER($F211),BO$7&gt;=$E211,BO$7&lt;=$F211),"●","")</x:f>
      </x:c>
      <x:c r="BP211" s="2" t="str">
        <x:f>IF(AND(ISNUMBER($E211),ISNUMBER($F211),BP$7&gt;=$E211,BP$7&lt;=$F211),"●","")</x:f>
      </x:c>
      <x:c r="BQ211" s="2" t="str">
        <x:f>IF(AND(ISNUMBER($E211),ISNUMBER($F211),BQ$7&gt;=$E211,BQ$7&lt;=$F211),"●","")</x:f>
      </x:c>
      <x:c r="BR211" s="2" t="str">
        <x:f>IF(AND(ISNUMBER($E211),ISNUMBER($F211),BR$7&gt;=$E211,BR$7&lt;=$F211),"●","")</x:f>
      </x:c>
      <x:c r="BS211" s="2" t="str">
        <x:f>IF(AND(ISNUMBER($E211),ISNUMBER($F211),BS$7&gt;=$E211,BS$7&lt;=$F211),"●","")</x:f>
      </x:c>
      <x:c r="BT211" s="2" t="str">
        <x:f>IF(AND(ISNUMBER($E211),ISNUMBER($F211),BT$7&gt;=$E211,BT$7&lt;=$F211),"●","")</x:f>
      </x:c>
      <x:c r="BU211" s="2" t="str">
        <x:f>IF(AND(ISNUMBER($E211),ISNUMBER($F211),BU$7&gt;=$E211,BU$7&lt;=$F211),"●","")</x:f>
      </x:c>
      <x:c r="BV211" s="2" t="str">
        <x:f>IF(AND(ISNUMBER($E211),ISNUMBER($F211),BV$7&gt;=$E211,BV$7&lt;=$F211),"●","")</x:f>
      </x:c>
      <x:c r="BW211" s="2" t="str">
        <x:f>IF(AND(ISNUMBER($E211),ISNUMBER($F211),BW$7&gt;=$E211,BW$7&lt;=$F211),"●","")</x:f>
      </x:c>
      <x:c r="BX211" s="2" t="str">
        <x:f>IF(AND(ISNUMBER($E211),ISNUMBER($F211),BX$7&gt;=$E211,BX$7&lt;=$F211),"●","")</x:f>
      </x:c>
      <x:c r="BY211" s="2" t="str">
        <x:f>IF(AND(ISNUMBER($E211),ISNUMBER($F211),BY$7&gt;=$E211,BY$7&lt;=$F211),"●","")</x:f>
      </x:c>
      <x:c r="BZ211" s="2" t="str">
        <x:f>IF(AND(ISNUMBER($E211),ISNUMBER($F211),BZ$7&gt;=$E211,BZ$7&lt;=$F211),"●","")</x:f>
      </x:c>
      <x:c r="CA211" s="2" t="str">
        <x:f>IF(AND(ISNUMBER($E211),ISNUMBER($F211),CA$7&gt;=$E211,CA$7&lt;=$F211),"●","")</x:f>
      </x:c>
      <x:c r="CB211" s="2" t="str">
        <x:f>IF(AND(ISNUMBER($E211),ISNUMBER($F211),CB$7&gt;=$E211,CB$7&lt;=$F211),"●","")</x:f>
      </x:c>
      <x:c r="CC211" s="2" t="str">
        <x:f>IF(AND(ISNUMBER($E211),ISNUMBER($F211),CC$7&gt;=$E211,CC$7&lt;=$F211),"●","")</x:f>
      </x:c>
      <x:c r="CD211" s="2" t="str">
        <x:f>IF(AND(ISNUMBER($E211),ISNUMBER($F211),CD$7&gt;=$E211,CD$7&lt;=$F211),"●","")</x:f>
      </x:c>
      <x:c r="CE211" s="2" t="str">
        <x:f>IF(AND(ISNUMBER($E211),ISNUMBER($F211),CE$7&gt;=$E211,CE$7&lt;=$F211),"●","")</x:f>
      </x:c>
      <x:c r="CF211" s="2" t="str">
        <x:f>IF(AND(ISNUMBER($E211),ISNUMBER($F211),CF$7&gt;=$E211,CF$7&lt;=$F211),"●","")</x:f>
      </x:c>
      <x:c r="CG211" s="2" t="str">
        <x:f>IF(AND(ISNUMBER($E211),ISNUMBER($F211),CG$7&gt;=$E211,CG$7&lt;=$F211),"●","")</x:f>
      </x:c>
      <x:c r="CH211" s="2" t="str">
        <x:f>IF(AND(ISNUMBER($E211),ISNUMBER($F211),CH$7&gt;=$E211,CH$7&lt;=$F211),"●","")</x:f>
      </x:c>
      <x:c r="CI211" s="2" t="str">
        <x:f>IF(AND(ISNUMBER($E211),ISNUMBER($F211),CI$7&gt;=$E211,CI$7&lt;=$F211),"●","")</x:f>
      </x:c>
      <x:c r="CJ211" s="2" t="str">
        <x:f>IF(AND(ISNUMBER($E211),ISNUMBER($F211),CJ$7&gt;=$E211,CJ$7&lt;=$F211),"●","")</x:f>
      </x:c>
      <x:c r="CK211" s="2" t="str">
        <x:f>IF(AND(ISNUMBER($E211),ISNUMBER($F211),CK$7&gt;=$E211,CK$7&lt;=$F211),"●","")</x:f>
      </x:c>
      <x:c r="CL211" s="2" t="str">
        <x:f>IF(AND(ISNUMBER($E211),ISNUMBER($F211),CL$7&gt;=$E211,CL$7&lt;=$F211),"●","")</x:f>
      </x:c>
      <x:c r="CM211" s="2" t="str">
        <x:f>IF(AND(ISNUMBER($E211),ISNUMBER($F211),CM$7&gt;=$E211,CM$7&lt;=$F211),"●","")</x:f>
      </x:c>
      <x:c r="CN211" s="2" t="str">
        <x:f>IF(AND(ISNUMBER($E211),ISNUMBER($F211),CN$7&gt;=$E211,CN$7&lt;=$F211),"●","")</x:f>
      </x:c>
      <x:c r="CO211" s="2" t="str">
        <x:f>IF(AND(ISNUMBER($E211),ISNUMBER($F211),CO$7&gt;=$E211,CO$7&lt;=$F211),"●","")</x:f>
      </x:c>
      <x:c r="CP211" s="2" t="str">
        <x:f>IF(AND(ISNUMBER($E211),ISNUMBER($F211),CP$7&gt;=$E211,CP$7&lt;=$F211),"●","")</x:f>
      </x:c>
      <x:c r="CQ211" s="2" t="str">
        <x:f>IF(AND(ISNUMBER($E211),ISNUMBER($F211),CQ$7&gt;=$E211,CQ$7&lt;=$F211),"●","")</x:f>
      </x:c>
      <x:c r="CR211" s="2" t="str">
        <x:f>IF(AND(ISNUMBER($E211),ISNUMBER($F211),CR$7&gt;=$E211,CR$7&lt;=$F211),"●","")</x:f>
      </x:c>
      <x:c r="CS211" s="2" t="str">
        <x:f>IF(AND(ISNUMBER($E211),ISNUMBER($F211),CS$7&gt;=$E211,CS$7&lt;=$F211),"●","")</x:f>
      </x:c>
      <x:c r="CT211" s="2" t="str">
        <x:f>IF(AND(ISNUMBER($E211),ISNUMBER($F211),CT$7&gt;=$E211,CT$7&lt;=$F211),"●","")</x:f>
      </x:c>
      <x:c r="CU211" s="2" t="str">
        <x:f>IF(AND(ISNUMBER($E211),ISNUMBER($F211),CU$7&gt;=$E211,CU$7&lt;=$F211),"●","")</x:f>
      </x:c>
      <x:c r="CV211" s="2" t="str">
        <x:f>IF(AND(ISNUMBER($E211),ISNUMBER($F211),CV$7&gt;=$E211,CV$7&lt;=$F211),"●","")</x:f>
      </x:c>
      <x:c r="CW211" s="2" t="str">
        <x:f>IF(AND(ISNUMBER($E211),ISNUMBER($F211),CW$7&gt;=$E211,CW$7&lt;=$F211),"●","")</x:f>
      </x:c>
      <x:c r="CX211" s="2" t="str">
        <x:f>IF(AND(ISNUMBER($E211),ISNUMBER($F211),CX$7&gt;=$E211,CX$7&lt;=$F211),"●","")</x:f>
      </x:c>
      <x:c r="CY211" s="2" t="str">
        <x:f>IF(AND(ISNUMBER($E211),ISNUMBER($F211),CY$7&gt;=$E211,CY$7&lt;=$F211),"●","")</x:f>
      </x:c>
      <x:c r="CZ211" s="2" t="str">
        <x:f>IF(AND(ISNUMBER($E211),ISNUMBER($F211),CZ$7&gt;=$E211,CZ$7&lt;=$F211),"●","")</x:f>
      </x:c>
      <x:c r="DA211" s="2" t="str">
        <x:f>IF(AND(ISNUMBER($E211),ISNUMBER($F211),DA$7&gt;=$E211,DA$7&lt;=$F211),"●","")</x:f>
      </x:c>
      <x:c r="DB211" s="2" t="str">
        <x:f>IF(AND(ISNUMBER($E211),ISNUMBER($F211),DB$7&gt;=$E211,DB$7&lt;=$F211),"●","")</x:f>
      </x:c>
      <x:c r="DC211" s="2" t="str">
        <x:f>IF(AND(ISNUMBER($E211),ISNUMBER($F211),DC$7&gt;=$E211,DC$7&lt;=$F211),"●","")</x:f>
      </x:c>
    </x:row>
    <x:row r="212" ht="27" customHeight="1">
      <x:c r="A212" s="2" t="str">
        <x:v>FR-RPT-04.FE.02</x:v>
      </x:c>
      <x:c r="B212" s="2" t="str">
        <x:v>Kết nối API và lỗi: Thống kê vấn đề phổ biến</x:v>
      </x:c>
      <x:c r="C212" s="2" t="str">
        <x:v>FE</x:v>
      </x:c>
      <x:c r="D212" s="2" t="str">
        <x:v>FR-RPT-04</x:v>
      </x:c>
      <x:c r="E212" s="4" t="n">
        <x:v>46371</x:v>
      </x:c>
      <x:c r="F212" s="4" t="n">
        <x:v>46371</x:v>
      </x:c>
      <x:c r="G212" s="14" t="n">
        <x:v>1</x:v>
      </x:c>
      <x:c r="H212" s="2" t="str">
        <x:f>IF(AND(ISNUMBER($E212),ISNUMBER($F212),H$7&gt;=$E212,H$7&lt;=$F212),"●","")</x:f>
      </x:c>
      <x:c r="I212" s="2" t="str">
        <x:f>IF(AND(ISNUMBER($E212),ISNUMBER($F212),I$7&gt;=$E212,I$7&lt;=$F212),"●","")</x:f>
      </x:c>
      <x:c r="J212" s="2" t="str">
        <x:f>IF(AND(ISNUMBER($E212),ISNUMBER($F212),J$7&gt;=$E212,J$7&lt;=$F212),"●","")</x:f>
      </x:c>
      <x:c r="K212" s="2" t="str">
        <x:f>IF(AND(ISNUMBER($E212),ISNUMBER($F212),K$7&gt;=$E212,K$7&lt;=$F212),"●","")</x:f>
      </x:c>
      <x:c r="L212" s="2" t="str">
        <x:f>IF(AND(ISNUMBER($E212),ISNUMBER($F212),L$7&gt;=$E212,L$7&lt;=$F212),"●","")</x:f>
      </x:c>
      <x:c r="M212" s="2" t="str">
        <x:f>IF(AND(ISNUMBER($E212),ISNUMBER($F212),M$7&gt;=$E212,M$7&lt;=$F212),"●","")</x:f>
      </x:c>
      <x:c r="N212" s="2" t="str">
        <x:f>IF(AND(ISNUMBER($E212),ISNUMBER($F212),N$7&gt;=$E212,N$7&lt;=$F212),"●","")</x:f>
      </x:c>
      <x:c r="O212" s="2" t="str">
        <x:f>IF(AND(ISNUMBER($E212),ISNUMBER($F212),O$7&gt;=$E212,O$7&lt;=$F212),"●","")</x:f>
      </x:c>
      <x:c r="P212" s="2" t="str">
        <x:f>IF(AND(ISNUMBER($E212),ISNUMBER($F212),P$7&gt;=$E212,P$7&lt;=$F212),"●","")</x:f>
      </x:c>
      <x:c r="Q212" s="2" t="str">
        <x:f>IF(AND(ISNUMBER($E212),ISNUMBER($F212),Q$7&gt;=$E212,Q$7&lt;=$F212),"●","")</x:f>
      </x:c>
      <x:c r="R212" s="2" t="str">
        <x:f>IF(AND(ISNUMBER($E212),ISNUMBER($F212),R$7&gt;=$E212,R$7&lt;=$F212),"●","")</x:f>
      </x:c>
      <x:c r="S212" s="2" t="str">
        <x:f>IF(AND(ISNUMBER($E212),ISNUMBER($F212),S$7&gt;=$E212,S$7&lt;=$F212),"●","")</x:f>
      </x:c>
      <x:c r="T212" s="2" t="str">
        <x:f>IF(AND(ISNUMBER($E212),ISNUMBER($F212),T$7&gt;=$E212,T$7&lt;=$F212),"●","")</x:f>
      </x:c>
      <x:c r="U212" s="2" t="str">
        <x:f>IF(AND(ISNUMBER($E212),ISNUMBER($F212),U$7&gt;=$E212,U$7&lt;=$F212),"●","")</x:f>
      </x:c>
      <x:c r="V212" s="2" t="str">
        <x:f>IF(AND(ISNUMBER($E212),ISNUMBER($F212),V$7&gt;=$E212,V$7&lt;=$F212),"●","")</x:f>
      </x:c>
      <x:c r="W212" s="2" t="str">
        <x:f>IF(AND(ISNUMBER($E212),ISNUMBER($F212),W$7&gt;=$E212,W$7&lt;=$F212),"●","")</x:f>
      </x:c>
      <x:c r="X212" s="2" t="str">
        <x:f>IF(AND(ISNUMBER($E212),ISNUMBER($F212),X$7&gt;=$E212,X$7&lt;=$F212),"●","")</x:f>
      </x:c>
      <x:c r="Y212" s="2" t="str">
        <x:f>IF(AND(ISNUMBER($E212),ISNUMBER($F212),Y$7&gt;=$E212,Y$7&lt;=$F212),"●","")</x:f>
      </x:c>
      <x:c r="Z212" s="2" t="str">
        <x:f>IF(AND(ISNUMBER($E212),ISNUMBER($F212),Z$7&gt;=$E212,Z$7&lt;=$F212),"●","")</x:f>
      </x:c>
      <x:c r="AA212" s="2" t="str">
        <x:f>IF(AND(ISNUMBER($E212),ISNUMBER($F212),AA$7&gt;=$E212,AA$7&lt;=$F212),"●","")</x:f>
      </x:c>
      <x:c r="AB212" s="2" t="str">
        <x:f>IF(AND(ISNUMBER($E212),ISNUMBER($F212),AB$7&gt;=$E212,AB$7&lt;=$F212),"●","")</x:f>
      </x:c>
      <x:c r="AC212" s="2" t="str">
        <x:f>IF(AND(ISNUMBER($E212),ISNUMBER($F212),AC$7&gt;=$E212,AC$7&lt;=$F212),"●","")</x:f>
      </x:c>
      <x:c r="AD212" s="2" t="str">
        <x:f>IF(AND(ISNUMBER($E212),ISNUMBER($F212),AD$7&gt;=$E212,AD$7&lt;=$F212),"●","")</x:f>
      </x:c>
      <x:c r="AE212" s="2" t="str">
        <x:f>IF(AND(ISNUMBER($E212),ISNUMBER($F212),AE$7&gt;=$E212,AE$7&lt;=$F212),"●","")</x:f>
      </x:c>
      <x:c r="AF212" s="2" t="str">
        <x:f>IF(AND(ISNUMBER($E212),ISNUMBER($F212),AF$7&gt;=$E212,AF$7&lt;=$F212),"●","")</x:f>
      </x:c>
      <x:c r="AG212" s="2" t="str">
        <x:f>IF(AND(ISNUMBER($E212),ISNUMBER($F212),AG$7&gt;=$E212,AG$7&lt;=$F212),"●","")</x:f>
      </x:c>
      <x:c r="AH212" s="2" t="str">
        <x:f>IF(AND(ISNUMBER($E212),ISNUMBER($F212),AH$7&gt;=$E212,AH$7&lt;=$F212),"●","")</x:f>
      </x:c>
      <x:c r="AI212" s="2" t="str">
        <x:f>IF(AND(ISNUMBER($E212),ISNUMBER($F212),AI$7&gt;=$E212,AI$7&lt;=$F212),"●","")</x:f>
      </x:c>
      <x:c r="AJ212" s="2" t="str">
        <x:f>IF(AND(ISNUMBER($E212),ISNUMBER($F212),AJ$7&gt;=$E212,AJ$7&lt;=$F212),"●","")</x:f>
      </x:c>
      <x:c r="AK212" s="2" t="str">
        <x:f>IF(AND(ISNUMBER($E212),ISNUMBER($F212),AK$7&gt;=$E212,AK$7&lt;=$F212),"●","")</x:f>
      </x:c>
      <x:c r="AL212" s="2" t="str">
        <x:f>IF(AND(ISNUMBER($E212),ISNUMBER($F212),AL$7&gt;=$E212,AL$7&lt;=$F212),"●","")</x:f>
      </x:c>
      <x:c r="AM212" s="2" t="str">
        <x:f>IF(AND(ISNUMBER($E212),ISNUMBER($F212),AM$7&gt;=$E212,AM$7&lt;=$F212),"●","")</x:f>
      </x:c>
      <x:c r="AN212" s="2" t="str">
        <x:f>IF(AND(ISNUMBER($E212),ISNUMBER($F212),AN$7&gt;=$E212,AN$7&lt;=$F212),"●","")</x:f>
      </x:c>
      <x:c r="AO212" s="2" t="str">
        <x:f>IF(AND(ISNUMBER($E212),ISNUMBER($F212),AO$7&gt;=$E212,AO$7&lt;=$F212),"●","")</x:f>
      </x:c>
      <x:c r="AP212" s="2" t="str">
        <x:f>IF(AND(ISNUMBER($E212),ISNUMBER($F212),AP$7&gt;=$E212,AP$7&lt;=$F212),"●","")</x:f>
      </x:c>
      <x:c r="AQ212" s="2" t="str">
        <x:f>IF(AND(ISNUMBER($E212),ISNUMBER($F212),AQ$7&gt;=$E212,AQ$7&lt;=$F212),"●","")</x:f>
      </x:c>
      <x:c r="AR212" s="2" t="str">
        <x:f>IF(AND(ISNUMBER($E212),ISNUMBER($F212),AR$7&gt;=$E212,AR$7&lt;=$F212),"●","")</x:f>
      </x:c>
      <x:c r="AS212" s="2" t="str">
        <x:f>IF(AND(ISNUMBER($E212),ISNUMBER($F212),AS$7&gt;=$E212,AS$7&lt;=$F212),"●","")</x:f>
      </x:c>
      <x:c r="AT212" s="2" t="str">
        <x:f>IF(AND(ISNUMBER($E212),ISNUMBER($F212),AT$7&gt;=$E212,AT$7&lt;=$F212),"●","")</x:f>
      </x:c>
      <x:c r="AU212" s="2" t="str">
        <x:f>IF(AND(ISNUMBER($E212),ISNUMBER($F212),AU$7&gt;=$E212,AU$7&lt;=$F212),"●","")</x:f>
      </x:c>
      <x:c r="AV212" s="2" t="str">
        <x:f>IF(AND(ISNUMBER($E212),ISNUMBER($F212),AV$7&gt;=$E212,AV$7&lt;=$F212),"●","")</x:f>
      </x:c>
      <x:c r="AW212" s="2" t="str">
        <x:f>IF(AND(ISNUMBER($E212),ISNUMBER($F212),AW$7&gt;=$E212,AW$7&lt;=$F212),"●","")</x:f>
      </x:c>
      <x:c r="AX212" s="2" t="str">
        <x:f>IF(AND(ISNUMBER($E212),ISNUMBER($F212),AX$7&gt;=$E212,AX$7&lt;=$F212),"●","")</x:f>
      </x:c>
      <x:c r="AY212" s="2" t="str">
        <x:f>IF(AND(ISNUMBER($E212),ISNUMBER($F212),AY$7&gt;=$E212,AY$7&lt;=$F212),"●","")</x:f>
      </x:c>
      <x:c r="AZ212" s="2" t="str">
        <x:f>IF(AND(ISNUMBER($E212),ISNUMBER($F212),AZ$7&gt;=$E212,AZ$7&lt;=$F212),"●","")</x:f>
      </x:c>
      <x:c r="BA212" s="2" t="str">
        <x:f>IF(AND(ISNUMBER($E212),ISNUMBER($F212),BA$7&gt;=$E212,BA$7&lt;=$F212),"●","")</x:f>
      </x:c>
      <x:c r="BB212" s="2" t="str">
        <x:f>IF(AND(ISNUMBER($E212),ISNUMBER($F212),BB$7&gt;=$E212,BB$7&lt;=$F212),"●","")</x:f>
        <x:v>●</x:v>
      </x:c>
      <x:c r="BC212" s="2" t="str">
        <x:f>IF(AND(ISNUMBER($E212),ISNUMBER($F212),BC$7&gt;=$E212,BC$7&lt;=$F212),"●","")</x:f>
      </x:c>
      <x:c r="BD212" s="2" t="str">
        <x:f>IF(AND(ISNUMBER($E212),ISNUMBER($F212),BD$7&gt;=$E212,BD$7&lt;=$F212),"●","")</x:f>
      </x:c>
      <x:c r="BE212" s="2" t="str">
        <x:f>IF(AND(ISNUMBER($E212),ISNUMBER($F212),BE$7&gt;=$E212,BE$7&lt;=$F212),"●","")</x:f>
      </x:c>
      <x:c r="BF212" s="2" t="str">
        <x:f>IF(AND(ISNUMBER($E212),ISNUMBER($F212),BF$7&gt;=$E212,BF$7&lt;=$F212),"●","")</x:f>
      </x:c>
      <x:c r="BG212" s="2" t="str">
        <x:f>IF(AND(ISNUMBER($E212),ISNUMBER($F212),BG$7&gt;=$E212,BG$7&lt;=$F212),"●","")</x:f>
      </x:c>
      <x:c r="BH212" s="2" t="str">
        <x:f>IF(AND(ISNUMBER($E212),ISNUMBER($F212),BH$7&gt;=$E212,BH$7&lt;=$F212),"●","")</x:f>
      </x:c>
      <x:c r="BI212" s="2" t="str">
        <x:f>IF(AND(ISNUMBER($E212),ISNUMBER($F212),BI$7&gt;=$E212,BI$7&lt;=$F212),"●","")</x:f>
      </x:c>
      <x:c r="BJ212" s="2" t="str">
        <x:f>IF(AND(ISNUMBER($E212),ISNUMBER($F212),BJ$7&gt;=$E212,BJ$7&lt;=$F212),"●","")</x:f>
      </x:c>
      <x:c r="BK212" s="2" t="str">
        <x:f>IF(AND(ISNUMBER($E212),ISNUMBER($F212),BK$7&gt;=$E212,BK$7&lt;=$F212),"●","")</x:f>
      </x:c>
      <x:c r="BL212" s="2" t="str">
        <x:f>IF(AND(ISNUMBER($E212),ISNUMBER($F212),BL$7&gt;=$E212,BL$7&lt;=$F212),"●","")</x:f>
      </x:c>
      <x:c r="BM212" s="2" t="str">
        <x:f>IF(AND(ISNUMBER($E212),ISNUMBER($F212),BM$7&gt;=$E212,BM$7&lt;=$F212),"●","")</x:f>
      </x:c>
      <x:c r="BN212" s="2" t="str">
        <x:f>IF(AND(ISNUMBER($E212),ISNUMBER($F212),BN$7&gt;=$E212,BN$7&lt;=$F212),"●","")</x:f>
      </x:c>
      <x:c r="BO212" s="2" t="str">
        <x:f>IF(AND(ISNUMBER($E212),ISNUMBER($F212),BO$7&gt;=$E212,BO$7&lt;=$F212),"●","")</x:f>
      </x:c>
      <x:c r="BP212" s="2" t="str">
        <x:f>IF(AND(ISNUMBER($E212),ISNUMBER($F212),BP$7&gt;=$E212,BP$7&lt;=$F212),"●","")</x:f>
      </x:c>
      <x:c r="BQ212" s="2" t="str">
        <x:f>IF(AND(ISNUMBER($E212),ISNUMBER($F212),BQ$7&gt;=$E212,BQ$7&lt;=$F212),"●","")</x:f>
      </x:c>
      <x:c r="BR212" s="2" t="str">
        <x:f>IF(AND(ISNUMBER($E212),ISNUMBER($F212),BR$7&gt;=$E212,BR$7&lt;=$F212),"●","")</x:f>
      </x:c>
      <x:c r="BS212" s="2" t="str">
        <x:f>IF(AND(ISNUMBER($E212),ISNUMBER($F212),BS$7&gt;=$E212,BS$7&lt;=$F212),"●","")</x:f>
      </x:c>
      <x:c r="BT212" s="2" t="str">
        <x:f>IF(AND(ISNUMBER($E212),ISNUMBER($F212),BT$7&gt;=$E212,BT$7&lt;=$F212),"●","")</x:f>
      </x:c>
      <x:c r="BU212" s="2" t="str">
        <x:f>IF(AND(ISNUMBER($E212),ISNUMBER($F212),BU$7&gt;=$E212,BU$7&lt;=$F212),"●","")</x:f>
      </x:c>
      <x:c r="BV212" s="2" t="str">
        <x:f>IF(AND(ISNUMBER($E212),ISNUMBER($F212),BV$7&gt;=$E212,BV$7&lt;=$F212),"●","")</x:f>
      </x:c>
      <x:c r="BW212" s="2" t="str">
        <x:f>IF(AND(ISNUMBER($E212),ISNUMBER($F212),BW$7&gt;=$E212,BW$7&lt;=$F212),"●","")</x:f>
      </x:c>
      <x:c r="BX212" s="2" t="str">
        <x:f>IF(AND(ISNUMBER($E212),ISNUMBER($F212),BX$7&gt;=$E212,BX$7&lt;=$F212),"●","")</x:f>
      </x:c>
      <x:c r="BY212" s="2" t="str">
        <x:f>IF(AND(ISNUMBER($E212),ISNUMBER($F212),BY$7&gt;=$E212,BY$7&lt;=$F212),"●","")</x:f>
      </x:c>
      <x:c r="BZ212" s="2" t="str">
        <x:f>IF(AND(ISNUMBER($E212),ISNUMBER($F212),BZ$7&gt;=$E212,BZ$7&lt;=$F212),"●","")</x:f>
      </x:c>
      <x:c r="CA212" s="2" t="str">
        <x:f>IF(AND(ISNUMBER($E212),ISNUMBER($F212),CA$7&gt;=$E212,CA$7&lt;=$F212),"●","")</x:f>
      </x:c>
      <x:c r="CB212" s="2" t="str">
        <x:f>IF(AND(ISNUMBER($E212),ISNUMBER($F212),CB$7&gt;=$E212,CB$7&lt;=$F212),"●","")</x:f>
      </x:c>
      <x:c r="CC212" s="2" t="str">
        <x:f>IF(AND(ISNUMBER($E212),ISNUMBER($F212),CC$7&gt;=$E212,CC$7&lt;=$F212),"●","")</x:f>
      </x:c>
      <x:c r="CD212" s="2" t="str">
        <x:f>IF(AND(ISNUMBER($E212),ISNUMBER($F212),CD$7&gt;=$E212,CD$7&lt;=$F212),"●","")</x:f>
      </x:c>
      <x:c r="CE212" s="2" t="str">
        <x:f>IF(AND(ISNUMBER($E212),ISNUMBER($F212),CE$7&gt;=$E212,CE$7&lt;=$F212),"●","")</x:f>
      </x:c>
      <x:c r="CF212" s="2" t="str">
        <x:f>IF(AND(ISNUMBER($E212),ISNUMBER($F212),CF$7&gt;=$E212,CF$7&lt;=$F212),"●","")</x:f>
      </x:c>
      <x:c r="CG212" s="2" t="str">
        <x:f>IF(AND(ISNUMBER($E212),ISNUMBER($F212),CG$7&gt;=$E212,CG$7&lt;=$F212),"●","")</x:f>
      </x:c>
      <x:c r="CH212" s="2" t="str">
        <x:f>IF(AND(ISNUMBER($E212),ISNUMBER($F212),CH$7&gt;=$E212,CH$7&lt;=$F212),"●","")</x:f>
      </x:c>
      <x:c r="CI212" s="2" t="str">
        <x:f>IF(AND(ISNUMBER($E212),ISNUMBER($F212),CI$7&gt;=$E212,CI$7&lt;=$F212),"●","")</x:f>
      </x:c>
      <x:c r="CJ212" s="2" t="str">
        <x:f>IF(AND(ISNUMBER($E212),ISNUMBER($F212),CJ$7&gt;=$E212,CJ$7&lt;=$F212),"●","")</x:f>
      </x:c>
      <x:c r="CK212" s="2" t="str">
        <x:f>IF(AND(ISNUMBER($E212),ISNUMBER($F212),CK$7&gt;=$E212,CK$7&lt;=$F212),"●","")</x:f>
      </x:c>
      <x:c r="CL212" s="2" t="str">
        <x:f>IF(AND(ISNUMBER($E212),ISNUMBER($F212),CL$7&gt;=$E212,CL$7&lt;=$F212),"●","")</x:f>
      </x:c>
      <x:c r="CM212" s="2" t="str">
        <x:f>IF(AND(ISNUMBER($E212),ISNUMBER($F212),CM$7&gt;=$E212,CM$7&lt;=$F212),"●","")</x:f>
      </x:c>
      <x:c r="CN212" s="2" t="str">
        <x:f>IF(AND(ISNUMBER($E212),ISNUMBER($F212),CN$7&gt;=$E212,CN$7&lt;=$F212),"●","")</x:f>
      </x:c>
      <x:c r="CO212" s="2" t="str">
        <x:f>IF(AND(ISNUMBER($E212),ISNUMBER($F212),CO$7&gt;=$E212,CO$7&lt;=$F212),"●","")</x:f>
      </x:c>
      <x:c r="CP212" s="2" t="str">
        <x:f>IF(AND(ISNUMBER($E212),ISNUMBER($F212),CP$7&gt;=$E212,CP$7&lt;=$F212),"●","")</x:f>
      </x:c>
      <x:c r="CQ212" s="2" t="str">
        <x:f>IF(AND(ISNUMBER($E212),ISNUMBER($F212),CQ$7&gt;=$E212,CQ$7&lt;=$F212),"●","")</x:f>
      </x:c>
      <x:c r="CR212" s="2" t="str">
        <x:f>IF(AND(ISNUMBER($E212),ISNUMBER($F212),CR$7&gt;=$E212,CR$7&lt;=$F212),"●","")</x:f>
      </x:c>
      <x:c r="CS212" s="2" t="str">
        <x:f>IF(AND(ISNUMBER($E212),ISNUMBER($F212),CS$7&gt;=$E212,CS$7&lt;=$F212),"●","")</x:f>
      </x:c>
      <x:c r="CT212" s="2" t="str">
        <x:f>IF(AND(ISNUMBER($E212),ISNUMBER($F212),CT$7&gt;=$E212,CT$7&lt;=$F212),"●","")</x:f>
      </x:c>
      <x:c r="CU212" s="2" t="str">
        <x:f>IF(AND(ISNUMBER($E212),ISNUMBER($F212),CU$7&gt;=$E212,CU$7&lt;=$F212),"●","")</x:f>
      </x:c>
      <x:c r="CV212" s="2" t="str">
        <x:f>IF(AND(ISNUMBER($E212),ISNUMBER($F212),CV$7&gt;=$E212,CV$7&lt;=$F212),"●","")</x:f>
      </x:c>
      <x:c r="CW212" s="2" t="str">
        <x:f>IF(AND(ISNUMBER($E212),ISNUMBER($F212),CW$7&gt;=$E212,CW$7&lt;=$F212),"●","")</x:f>
      </x:c>
      <x:c r="CX212" s="2" t="str">
        <x:f>IF(AND(ISNUMBER($E212),ISNUMBER($F212),CX$7&gt;=$E212,CX$7&lt;=$F212),"●","")</x:f>
      </x:c>
      <x:c r="CY212" s="2" t="str">
        <x:f>IF(AND(ISNUMBER($E212),ISNUMBER($F212),CY$7&gt;=$E212,CY$7&lt;=$F212),"●","")</x:f>
      </x:c>
      <x:c r="CZ212" s="2" t="str">
        <x:f>IF(AND(ISNUMBER($E212),ISNUMBER($F212),CZ$7&gt;=$E212,CZ$7&lt;=$F212),"●","")</x:f>
      </x:c>
      <x:c r="DA212" s="2" t="str">
        <x:f>IF(AND(ISNUMBER($E212),ISNUMBER($F212),DA$7&gt;=$E212,DA$7&lt;=$F212),"●","")</x:f>
      </x:c>
      <x:c r="DB212" s="2" t="str">
        <x:f>IF(AND(ISNUMBER($E212),ISNUMBER($F212),DB$7&gt;=$E212,DB$7&lt;=$F212),"●","")</x:f>
      </x:c>
      <x:c r="DC212" s="2" t="str">
        <x:f>IF(AND(ISNUMBER($E212),ISNUMBER($F212),DC$7&gt;=$E212,DC$7&lt;=$F212),"●","")</x:f>
      </x:c>
    </x:row>
    <x:row r="213" ht="27" customHeight="1">
      <x:c r="A213" s="2" t="str">
        <x:v>FR-RPT-04.QA.01</x:v>
      </x:c>
      <x:c r="B213" s="2" t="str">
        <x:v>Chuẩn bị fixture: Thống kê vấn đề phổ biến</x:v>
      </x:c>
      <x:c r="C213" s="2" t="str">
        <x:v>QA</x:v>
      </x:c>
      <x:c r="D213" s="2" t="str">
        <x:v>FR-RPT-04</x:v>
      </x:c>
      <x:c r="E213" s="4" t="n">
        <x:v>46372</x:v>
      </x:c>
      <x:c r="F213" s="4" t="n">
        <x:v>46372</x:v>
      </x:c>
      <x:c r="G213" s="14" t="n">
        <x:v>0.5</x:v>
      </x:c>
      <x:c r="H213" s="2" t="str">
        <x:f>IF(AND(ISNUMBER($E213),ISNUMBER($F213),H$7&gt;=$E213,H$7&lt;=$F213),"●","")</x:f>
      </x:c>
      <x:c r="I213" s="2" t="str">
        <x:f>IF(AND(ISNUMBER($E213),ISNUMBER($F213),I$7&gt;=$E213,I$7&lt;=$F213),"●","")</x:f>
      </x:c>
      <x:c r="J213" s="2" t="str">
        <x:f>IF(AND(ISNUMBER($E213),ISNUMBER($F213),J$7&gt;=$E213,J$7&lt;=$F213),"●","")</x:f>
      </x:c>
      <x:c r="K213" s="2" t="str">
        <x:f>IF(AND(ISNUMBER($E213),ISNUMBER($F213),K$7&gt;=$E213,K$7&lt;=$F213),"●","")</x:f>
      </x:c>
      <x:c r="L213" s="2" t="str">
        <x:f>IF(AND(ISNUMBER($E213),ISNUMBER($F213),L$7&gt;=$E213,L$7&lt;=$F213),"●","")</x:f>
      </x:c>
      <x:c r="M213" s="2" t="str">
        <x:f>IF(AND(ISNUMBER($E213),ISNUMBER($F213),M$7&gt;=$E213,M$7&lt;=$F213),"●","")</x:f>
      </x:c>
      <x:c r="N213" s="2" t="str">
        <x:f>IF(AND(ISNUMBER($E213),ISNUMBER($F213),N$7&gt;=$E213,N$7&lt;=$F213),"●","")</x:f>
      </x:c>
      <x:c r="O213" s="2" t="str">
        <x:f>IF(AND(ISNUMBER($E213),ISNUMBER($F213),O$7&gt;=$E213,O$7&lt;=$F213),"●","")</x:f>
      </x:c>
      <x:c r="P213" s="2" t="str">
        <x:f>IF(AND(ISNUMBER($E213),ISNUMBER($F213),P$7&gt;=$E213,P$7&lt;=$F213),"●","")</x:f>
      </x:c>
      <x:c r="Q213" s="2" t="str">
        <x:f>IF(AND(ISNUMBER($E213),ISNUMBER($F213),Q$7&gt;=$E213,Q$7&lt;=$F213),"●","")</x:f>
      </x:c>
      <x:c r="R213" s="2" t="str">
        <x:f>IF(AND(ISNUMBER($E213),ISNUMBER($F213),R$7&gt;=$E213,R$7&lt;=$F213),"●","")</x:f>
      </x:c>
      <x:c r="S213" s="2" t="str">
        <x:f>IF(AND(ISNUMBER($E213),ISNUMBER($F213),S$7&gt;=$E213,S$7&lt;=$F213),"●","")</x:f>
      </x:c>
      <x:c r="T213" s="2" t="str">
        <x:f>IF(AND(ISNUMBER($E213),ISNUMBER($F213),T$7&gt;=$E213,T$7&lt;=$F213),"●","")</x:f>
      </x:c>
      <x:c r="U213" s="2" t="str">
        <x:f>IF(AND(ISNUMBER($E213),ISNUMBER($F213),U$7&gt;=$E213,U$7&lt;=$F213),"●","")</x:f>
      </x:c>
      <x:c r="V213" s="2" t="str">
        <x:f>IF(AND(ISNUMBER($E213),ISNUMBER($F213),V$7&gt;=$E213,V$7&lt;=$F213),"●","")</x:f>
      </x:c>
      <x:c r="W213" s="2" t="str">
        <x:f>IF(AND(ISNUMBER($E213),ISNUMBER($F213),W$7&gt;=$E213,W$7&lt;=$F213),"●","")</x:f>
      </x:c>
      <x:c r="X213" s="2" t="str">
        <x:f>IF(AND(ISNUMBER($E213),ISNUMBER($F213),X$7&gt;=$E213,X$7&lt;=$F213),"●","")</x:f>
      </x:c>
      <x:c r="Y213" s="2" t="str">
        <x:f>IF(AND(ISNUMBER($E213),ISNUMBER($F213),Y$7&gt;=$E213,Y$7&lt;=$F213),"●","")</x:f>
      </x:c>
      <x:c r="Z213" s="2" t="str">
        <x:f>IF(AND(ISNUMBER($E213),ISNUMBER($F213),Z$7&gt;=$E213,Z$7&lt;=$F213),"●","")</x:f>
      </x:c>
      <x:c r="AA213" s="2" t="str">
        <x:f>IF(AND(ISNUMBER($E213),ISNUMBER($F213),AA$7&gt;=$E213,AA$7&lt;=$F213),"●","")</x:f>
      </x:c>
      <x:c r="AB213" s="2" t="str">
        <x:f>IF(AND(ISNUMBER($E213),ISNUMBER($F213),AB$7&gt;=$E213,AB$7&lt;=$F213),"●","")</x:f>
      </x:c>
      <x:c r="AC213" s="2" t="str">
        <x:f>IF(AND(ISNUMBER($E213),ISNUMBER($F213),AC$7&gt;=$E213,AC$7&lt;=$F213),"●","")</x:f>
      </x:c>
      <x:c r="AD213" s="2" t="str">
        <x:f>IF(AND(ISNUMBER($E213),ISNUMBER($F213),AD$7&gt;=$E213,AD$7&lt;=$F213),"●","")</x:f>
      </x:c>
      <x:c r="AE213" s="2" t="str">
        <x:f>IF(AND(ISNUMBER($E213),ISNUMBER($F213),AE$7&gt;=$E213,AE$7&lt;=$F213),"●","")</x:f>
      </x:c>
      <x:c r="AF213" s="2" t="str">
        <x:f>IF(AND(ISNUMBER($E213),ISNUMBER($F213),AF$7&gt;=$E213,AF$7&lt;=$F213),"●","")</x:f>
      </x:c>
      <x:c r="AG213" s="2" t="str">
        <x:f>IF(AND(ISNUMBER($E213),ISNUMBER($F213),AG$7&gt;=$E213,AG$7&lt;=$F213),"●","")</x:f>
      </x:c>
      <x:c r="AH213" s="2" t="str">
        <x:f>IF(AND(ISNUMBER($E213),ISNUMBER($F213),AH$7&gt;=$E213,AH$7&lt;=$F213),"●","")</x:f>
      </x:c>
      <x:c r="AI213" s="2" t="str">
        <x:f>IF(AND(ISNUMBER($E213),ISNUMBER($F213),AI$7&gt;=$E213,AI$7&lt;=$F213),"●","")</x:f>
      </x:c>
      <x:c r="AJ213" s="2" t="str">
        <x:f>IF(AND(ISNUMBER($E213),ISNUMBER($F213),AJ$7&gt;=$E213,AJ$7&lt;=$F213),"●","")</x:f>
      </x:c>
      <x:c r="AK213" s="2" t="str">
        <x:f>IF(AND(ISNUMBER($E213),ISNUMBER($F213),AK$7&gt;=$E213,AK$7&lt;=$F213),"●","")</x:f>
      </x:c>
      <x:c r="AL213" s="2" t="str">
        <x:f>IF(AND(ISNUMBER($E213),ISNUMBER($F213),AL$7&gt;=$E213,AL$7&lt;=$F213),"●","")</x:f>
      </x:c>
      <x:c r="AM213" s="2" t="str">
        <x:f>IF(AND(ISNUMBER($E213),ISNUMBER($F213),AM$7&gt;=$E213,AM$7&lt;=$F213),"●","")</x:f>
      </x:c>
      <x:c r="AN213" s="2" t="str">
        <x:f>IF(AND(ISNUMBER($E213),ISNUMBER($F213),AN$7&gt;=$E213,AN$7&lt;=$F213),"●","")</x:f>
      </x:c>
      <x:c r="AO213" s="2" t="str">
        <x:f>IF(AND(ISNUMBER($E213),ISNUMBER($F213),AO$7&gt;=$E213,AO$7&lt;=$F213),"●","")</x:f>
      </x:c>
      <x:c r="AP213" s="2" t="str">
        <x:f>IF(AND(ISNUMBER($E213),ISNUMBER($F213),AP$7&gt;=$E213,AP$7&lt;=$F213),"●","")</x:f>
      </x:c>
      <x:c r="AQ213" s="2" t="str">
        <x:f>IF(AND(ISNUMBER($E213),ISNUMBER($F213),AQ$7&gt;=$E213,AQ$7&lt;=$F213),"●","")</x:f>
      </x:c>
      <x:c r="AR213" s="2" t="str">
        <x:f>IF(AND(ISNUMBER($E213),ISNUMBER($F213),AR$7&gt;=$E213,AR$7&lt;=$F213),"●","")</x:f>
      </x:c>
      <x:c r="AS213" s="2" t="str">
        <x:f>IF(AND(ISNUMBER($E213),ISNUMBER($F213),AS$7&gt;=$E213,AS$7&lt;=$F213),"●","")</x:f>
      </x:c>
      <x:c r="AT213" s="2" t="str">
        <x:f>IF(AND(ISNUMBER($E213),ISNUMBER($F213),AT$7&gt;=$E213,AT$7&lt;=$F213),"●","")</x:f>
      </x:c>
      <x:c r="AU213" s="2" t="str">
        <x:f>IF(AND(ISNUMBER($E213),ISNUMBER($F213),AU$7&gt;=$E213,AU$7&lt;=$F213),"●","")</x:f>
      </x:c>
      <x:c r="AV213" s="2" t="str">
        <x:f>IF(AND(ISNUMBER($E213),ISNUMBER($F213),AV$7&gt;=$E213,AV$7&lt;=$F213),"●","")</x:f>
      </x:c>
      <x:c r="AW213" s="2" t="str">
        <x:f>IF(AND(ISNUMBER($E213),ISNUMBER($F213),AW$7&gt;=$E213,AW$7&lt;=$F213),"●","")</x:f>
      </x:c>
      <x:c r="AX213" s="2" t="str">
        <x:f>IF(AND(ISNUMBER($E213),ISNUMBER($F213),AX$7&gt;=$E213,AX$7&lt;=$F213),"●","")</x:f>
      </x:c>
      <x:c r="AY213" s="2" t="str">
        <x:f>IF(AND(ISNUMBER($E213),ISNUMBER($F213),AY$7&gt;=$E213,AY$7&lt;=$F213),"●","")</x:f>
      </x:c>
      <x:c r="AZ213" s="2" t="str">
        <x:f>IF(AND(ISNUMBER($E213),ISNUMBER($F213),AZ$7&gt;=$E213,AZ$7&lt;=$F213),"●","")</x:f>
      </x:c>
      <x:c r="BA213" s="2" t="str">
        <x:f>IF(AND(ISNUMBER($E213),ISNUMBER($F213),BA$7&gt;=$E213,BA$7&lt;=$F213),"●","")</x:f>
      </x:c>
      <x:c r="BB213" s="2" t="str">
        <x:f>IF(AND(ISNUMBER($E213),ISNUMBER($F213),BB$7&gt;=$E213,BB$7&lt;=$F213),"●","")</x:f>
      </x:c>
      <x:c r="BC213" s="2" t="str">
        <x:f>IF(AND(ISNUMBER($E213),ISNUMBER($F213),BC$7&gt;=$E213,BC$7&lt;=$F213),"●","")</x:f>
        <x:v>●</x:v>
      </x:c>
      <x:c r="BD213" s="2" t="str">
        <x:f>IF(AND(ISNUMBER($E213),ISNUMBER($F213),BD$7&gt;=$E213,BD$7&lt;=$F213),"●","")</x:f>
      </x:c>
      <x:c r="BE213" s="2" t="str">
        <x:f>IF(AND(ISNUMBER($E213),ISNUMBER($F213),BE$7&gt;=$E213,BE$7&lt;=$F213),"●","")</x:f>
      </x:c>
      <x:c r="BF213" s="2" t="str">
        <x:f>IF(AND(ISNUMBER($E213),ISNUMBER($F213),BF$7&gt;=$E213,BF$7&lt;=$F213),"●","")</x:f>
      </x:c>
      <x:c r="BG213" s="2" t="str">
        <x:f>IF(AND(ISNUMBER($E213),ISNUMBER($F213),BG$7&gt;=$E213,BG$7&lt;=$F213),"●","")</x:f>
      </x:c>
      <x:c r="BH213" s="2" t="str">
        <x:f>IF(AND(ISNUMBER($E213),ISNUMBER($F213),BH$7&gt;=$E213,BH$7&lt;=$F213),"●","")</x:f>
      </x:c>
      <x:c r="BI213" s="2" t="str">
        <x:f>IF(AND(ISNUMBER($E213),ISNUMBER($F213),BI$7&gt;=$E213,BI$7&lt;=$F213),"●","")</x:f>
      </x:c>
      <x:c r="BJ213" s="2" t="str">
        <x:f>IF(AND(ISNUMBER($E213),ISNUMBER($F213),BJ$7&gt;=$E213,BJ$7&lt;=$F213),"●","")</x:f>
      </x:c>
      <x:c r="BK213" s="2" t="str">
        <x:f>IF(AND(ISNUMBER($E213),ISNUMBER($F213),BK$7&gt;=$E213,BK$7&lt;=$F213),"●","")</x:f>
      </x:c>
      <x:c r="BL213" s="2" t="str">
        <x:f>IF(AND(ISNUMBER($E213),ISNUMBER($F213),BL$7&gt;=$E213,BL$7&lt;=$F213),"●","")</x:f>
      </x:c>
      <x:c r="BM213" s="2" t="str">
        <x:f>IF(AND(ISNUMBER($E213),ISNUMBER($F213),BM$7&gt;=$E213,BM$7&lt;=$F213),"●","")</x:f>
      </x:c>
      <x:c r="BN213" s="2" t="str">
        <x:f>IF(AND(ISNUMBER($E213),ISNUMBER($F213),BN$7&gt;=$E213,BN$7&lt;=$F213),"●","")</x:f>
      </x:c>
      <x:c r="BO213" s="2" t="str">
        <x:f>IF(AND(ISNUMBER($E213),ISNUMBER($F213),BO$7&gt;=$E213,BO$7&lt;=$F213),"●","")</x:f>
      </x:c>
      <x:c r="BP213" s="2" t="str">
        <x:f>IF(AND(ISNUMBER($E213),ISNUMBER($F213),BP$7&gt;=$E213,BP$7&lt;=$F213),"●","")</x:f>
      </x:c>
      <x:c r="BQ213" s="2" t="str">
        <x:f>IF(AND(ISNUMBER($E213),ISNUMBER($F213),BQ$7&gt;=$E213,BQ$7&lt;=$F213),"●","")</x:f>
      </x:c>
      <x:c r="BR213" s="2" t="str">
        <x:f>IF(AND(ISNUMBER($E213),ISNUMBER($F213),BR$7&gt;=$E213,BR$7&lt;=$F213),"●","")</x:f>
      </x:c>
      <x:c r="BS213" s="2" t="str">
        <x:f>IF(AND(ISNUMBER($E213),ISNUMBER($F213),BS$7&gt;=$E213,BS$7&lt;=$F213),"●","")</x:f>
      </x:c>
      <x:c r="BT213" s="2" t="str">
        <x:f>IF(AND(ISNUMBER($E213),ISNUMBER($F213),BT$7&gt;=$E213,BT$7&lt;=$F213),"●","")</x:f>
      </x:c>
      <x:c r="BU213" s="2" t="str">
        <x:f>IF(AND(ISNUMBER($E213),ISNUMBER($F213),BU$7&gt;=$E213,BU$7&lt;=$F213),"●","")</x:f>
      </x:c>
      <x:c r="BV213" s="2" t="str">
        <x:f>IF(AND(ISNUMBER($E213),ISNUMBER($F213),BV$7&gt;=$E213,BV$7&lt;=$F213),"●","")</x:f>
      </x:c>
      <x:c r="BW213" s="2" t="str">
        <x:f>IF(AND(ISNUMBER($E213),ISNUMBER($F213),BW$7&gt;=$E213,BW$7&lt;=$F213),"●","")</x:f>
      </x:c>
      <x:c r="BX213" s="2" t="str">
        <x:f>IF(AND(ISNUMBER($E213),ISNUMBER($F213),BX$7&gt;=$E213,BX$7&lt;=$F213),"●","")</x:f>
      </x:c>
      <x:c r="BY213" s="2" t="str">
        <x:f>IF(AND(ISNUMBER($E213),ISNUMBER($F213),BY$7&gt;=$E213,BY$7&lt;=$F213),"●","")</x:f>
      </x:c>
      <x:c r="BZ213" s="2" t="str">
        <x:f>IF(AND(ISNUMBER($E213),ISNUMBER($F213),BZ$7&gt;=$E213,BZ$7&lt;=$F213),"●","")</x:f>
      </x:c>
      <x:c r="CA213" s="2" t="str">
        <x:f>IF(AND(ISNUMBER($E213),ISNUMBER($F213),CA$7&gt;=$E213,CA$7&lt;=$F213),"●","")</x:f>
      </x:c>
      <x:c r="CB213" s="2" t="str">
        <x:f>IF(AND(ISNUMBER($E213),ISNUMBER($F213),CB$7&gt;=$E213,CB$7&lt;=$F213),"●","")</x:f>
      </x:c>
      <x:c r="CC213" s="2" t="str">
        <x:f>IF(AND(ISNUMBER($E213),ISNUMBER($F213),CC$7&gt;=$E213,CC$7&lt;=$F213),"●","")</x:f>
      </x:c>
      <x:c r="CD213" s="2" t="str">
        <x:f>IF(AND(ISNUMBER($E213),ISNUMBER($F213),CD$7&gt;=$E213,CD$7&lt;=$F213),"●","")</x:f>
      </x:c>
      <x:c r="CE213" s="2" t="str">
        <x:f>IF(AND(ISNUMBER($E213),ISNUMBER($F213),CE$7&gt;=$E213,CE$7&lt;=$F213),"●","")</x:f>
      </x:c>
      <x:c r="CF213" s="2" t="str">
        <x:f>IF(AND(ISNUMBER($E213),ISNUMBER($F213),CF$7&gt;=$E213,CF$7&lt;=$F213),"●","")</x:f>
      </x:c>
      <x:c r="CG213" s="2" t="str">
        <x:f>IF(AND(ISNUMBER($E213),ISNUMBER($F213),CG$7&gt;=$E213,CG$7&lt;=$F213),"●","")</x:f>
      </x:c>
      <x:c r="CH213" s="2" t="str">
        <x:f>IF(AND(ISNUMBER($E213),ISNUMBER($F213),CH$7&gt;=$E213,CH$7&lt;=$F213),"●","")</x:f>
      </x:c>
      <x:c r="CI213" s="2" t="str">
        <x:f>IF(AND(ISNUMBER($E213),ISNUMBER($F213),CI$7&gt;=$E213,CI$7&lt;=$F213),"●","")</x:f>
      </x:c>
      <x:c r="CJ213" s="2" t="str">
        <x:f>IF(AND(ISNUMBER($E213),ISNUMBER($F213),CJ$7&gt;=$E213,CJ$7&lt;=$F213),"●","")</x:f>
      </x:c>
      <x:c r="CK213" s="2" t="str">
        <x:f>IF(AND(ISNUMBER($E213),ISNUMBER($F213),CK$7&gt;=$E213,CK$7&lt;=$F213),"●","")</x:f>
      </x:c>
      <x:c r="CL213" s="2" t="str">
        <x:f>IF(AND(ISNUMBER($E213),ISNUMBER($F213),CL$7&gt;=$E213,CL$7&lt;=$F213),"●","")</x:f>
      </x:c>
      <x:c r="CM213" s="2" t="str">
        <x:f>IF(AND(ISNUMBER($E213),ISNUMBER($F213),CM$7&gt;=$E213,CM$7&lt;=$F213),"●","")</x:f>
      </x:c>
      <x:c r="CN213" s="2" t="str">
        <x:f>IF(AND(ISNUMBER($E213),ISNUMBER($F213),CN$7&gt;=$E213,CN$7&lt;=$F213),"●","")</x:f>
      </x:c>
      <x:c r="CO213" s="2" t="str">
        <x:f>IF(AND(ISNUMBER($E213),ISNUMBER($F213),CO$7&gt;=$E213,CO$7&lt;=$F213),"●","")</x:f>
      </x:c>
      <x:c r="CP213" s="2" t="str">
        <x:f>IF(AND(ISNUMBER($E213),ISNUMBER($F213),CP$7&gt;=$E213,CP$7&lt;=$F213),"●","")</x:f>
      </x:c>
      <x:c r="CQ213" s="2" t="str">
        <x:f>IF(AND(ISNUMBER($E213),ISNUMBER($F213),CQ$7&gt;=$E213,CQ$7&lt;=$F213),"●","")</x:f>
      </x:c>
      <x:c r="CR213" s="2" t="str">
        <x:f>IF(AND(ISNUMBER($E213),ISNUMBER($F213),CR$7&gt;=$E213,CR$7&lt;=$F213),"●","")</x:f>
      </x:c>
      <x:c r="CS213" s="2" t="str">
        <x:f>IF(AND(ISNUMBER($E213),ISNUMBER($F213),CS$7&gt;=$E213,CS$7&lt;=$F213),"●","")</x:f>
      </x:c>
      <x:c r="CT213" s="2" t="str">
        <x:f>IF(AND(ISNUMBER($E213),ISNUMBER($F213),CT$7&gt;=$E213,CT$7&lt;=$F213),"●","")</x:f>
      </x:c>
      <x:c r="CU213" s="2" t="str">
        <x:f>IF(AND(ISNUMBER($E213),ISNUMBER($F213),CU$7&gt;=$E213,CU$7&lt;=$F213),"●","")</x:f>
      </x:c>
      <x:c r="CV213" s="2" t="str">
        <x:f>IF(AND(ISNUMBER($E213),ISNUMBER($F213),CV$7&gt;=$E213,CV$7&lt;=$F213),"●","")</x:f>
      </x:c>
      <x:c r="CW213" s="2" t="str">
        <x:f>IF(AND(ISNUMBER($E213),ISNUMBER($F213),CW$7&gt;=$E213,CW$7&lt;=$F213),"●","")</x:f>
      </x:c>
      <x:c r="CX213" s="2" t="str">
        <x:f>IF(AND(ISNUMBER($E213),ISNUMBER($F213),CX$7&gt;=$E213,CX$7&lt;=$F213),"●","")</x:f>
      </x:c>
      <x:c r="CY213" s="2" t="str">
        <x:f>IF(AND(ISNUMBER($E213),ISNUMBER($F213),CY$7&gt;=$E213,CY$7&lt;=$F213),"●","")</x:f>
      </x:c>
      <x:c r="CZ213" s="2" t="str">
        <x:f>IF(AND(ISNUMBER($E213),ISNUMBER($F213),CZ$7&gt;=$E213,CZ$7&lt;=$F213),"●","")</x:f>
      </x:c>
      <x:c r="DA213" s="2" t="str">
        <x:f>IF(AND(ISNUMBER($E213),ISNUMBER($F213),DA$7&gt;=$E213,DA$7&lt;=$F213),"●","")</x:f>
      </x:c>
      <x:c r="DB213" s="2" t="str">
        <x:f>IF(AND(ISNUMBER($E213),ISNUMBER($F213),DB$7&gt;=$E213,DB$7&lt;=$F213),"●","")</x:f>
      </x:c>
      <x:c r="DC213" s="2" t="str">
        <x:f>IF(AND(ISNUMBER($E213),ISNUMBER($F213),DC$7&gt;=$E213,DC$7&lt;=$F213),"●","")</x:f>
      </x:c>
    </x:row>
    <x:row r="214" ht="27" customHeight="1">
      <x:c r="A214" s="2" t="str">
        <x:v>FR-RPT-04.QA.02</x:v>
      </x:c>
      <x:c r="B214" s="2" t="str">
        <x:v>Thực thi 6 TC: Thống kê vấn đề phổ biến</x:v>
      </x:c>
      <x:c r="C214" s="2" t="str">
        <x:v>QA</x:v>
      </x:c>
      <x:c r="D214" s="2" t="str">
        <x:v>FR-RPT-04</x:v>
      </x:c>
      <x:c r="E214" s="4" t="n">
        <x:v>46372</x:v>
      </x:c>
      <x:c r="F214" s="4" t="n">
        <x:v>46372</x:v>
      </x:c>
      <x:c r="G214" s="14" t="n">
        <x:v>0.9</x:v>
      </x:c>
      <x:c r="H214" s="2" t="str">
        <x:f>IF(AND(ISNUMBER($E214),ISNUMBER($F214),H$7&gt;=$E214,H$7&lt;=$F214),"●","")</x:f>
      </x:c>
      <x:c r="I214" s="2" t="str">
        <x:f>IF(AND(ISNUMBER($E214),ISNUMBER($F214),I$7&gt;=$E214,I$7&lt;=$F214),"●","")</x:f>
      </x:c>
      <x:c r="J214" s="2" t="str">
        <x:f>IF(AND(ISNUMBER($E214),ISNUMBER($F214),J$7&gt;=$E214,J$7&lt;=$F214),"●","")</x:f>
      </x:c>
      <x:c r="K214" s="2" t="str">
        <x:f>IF(AND(ISNUMBER($E214),ISNUMBER($F214),K$7&gt;=$E214,K$7&lt;=$F214),"●","")</x:f>
      </x:c>
      <x:c r="L214" s="2" t="str">
        <x:f>IF(AND(ISNUMBER($E214),ISNUMBER($F214),L$7&gt;=$E214,L$7&lt;=$F214),"●","")</x:f>
      </x:c>
      <x:c r="M214" s="2" t="str">
        <x:f>IF(AND(ISNUMBER($E214),ISNUMBER($F214),M$7&gt;=$E214,M$7&lt;=$F214),"●","")</x:f>
      </x:c>
      <x:c r="N214" s="2" t="str">
        <x:f>IF(AND(ISNUMBER($E214),ISNUMBER($F214),N$7&gt;=$E214,N$7&lt;=$F214),"●","")</x:f>
      </x:c>
      <x:c r="O214" s="2" t="str">
        <x:f>IF(AND(ISNUMBER($E214),ISNUMBER($F214),O$7&gt;=$E214,O$7&lt;=$F214),"●","")</x:f>
      </x:c>
      <x:c r="P214" s="2" t="str">
        <x:f>IF(AND(ISNUMBER($E214),ISNUMBER($F214),P$7&gt;=$E214,P$7&lt;=$F214),"●","")</x:f>
      </x:c>
      <x:c r="Q214" s="2" t="str">
        <x:f>IF(AND(ISNUMBER($E214),ISNUMBER($F214),Q$7&gt;=$E214,Q$7&lt;=$F214),"●","")</x:f>
      </x:c>
      <x:c r="R214" s="2" t="str">
        <x:f>IF(AND(ISNUMBER($E214),ISNUMBER($F214),R$7&gt;=$E214,R$7&lt;=$F214),"●","")</x:f>
      </x:c>
      <x:c r="S214" s="2" t="str">
        <x:f>IF(AND(ISNUMBER($E214),ISNUMBER($F214),S$7&gt;=$E214,S$7&lt;=$F214),"●","")</x:f>
      </x:c>
      <x:c r="T214" s="2" t="str">
        <x:f>IF(AND(ISNUMBER($E214),ISNUMBER($F214),T$7&gt;=$E214,T$7&lt;=$F214),"●","")</x:f>
      </x:c>
      <x:c r="U214" s="2" t="str">
        <x:f>IF(AND(ISNUMBER($E214),ISNUMBER($F214),U$7&gt;=$E214,U$7&lt;=$F214),"●","")</x:f>
      </x:c>
      <x:c r="V214" s="2" t="str">
        <x:f>IF(AND(ISNUMBER($E214),ISNUMBER($F214),V$7&gt;=$E214,V$7&lt;=$F214),"●","")</x:f>
      </x:c>
      <x:c r="W214" s="2" t="str">
        <x:f>IF(AND(ISNUMBER($E214),ISNUMBER($F214),W$7&gt;=$E214,W$7&lt;=$F214),"●","")</x:f>
      </x:c>
      <x:c r="X214" s="2" t="str">
        <x:f>IF(AND(ISNUMBER($E214),ISNUMBER($F214),X$7&gt;=$E214,X$7&lt;=$F214),"●","")</x:f>
      </x:c>
      <x:c r="Y214" s="2" t="str">
        <x:f>IF(AND(ISNUMBER($E214),ISNUMBER($F214),Y$7&gt;=$E214,Y$7&lt;=$F214),"●","")</x:f>
      </x:c>
      <x:c r="Z214" s="2" t="str">
        <x:f>IF(AND(ISNUMBER($E214),ISNUMBER($F214),Z$7&gt;=$E214,Z$7&lt;=$F214),"●","")</x:f>
      </x:c>
      <x:c r="AA214" s="2" t="str">
        <x:f>IF(AND(ISNUMBER($E214),ISNUMBER($F214),AA$7&gt;=$E214,AA$7&lt;=$F214),"●","")</x:f>
      </x:c>
      <x:c r="AB214" s="2" t="str">
        <x:f>IF(AND(ISNUMBER($E214),ISNUMBER($F214),AB$7&gt;=$E214,AB$7&lt;=$F214),"●","")</x:f>
      </x:c>
      <x:c r="AC214" s="2" t="str">
        <x:f>IF(AND(ISNUMBER($E214),ISNUMBER($F214),AC$7&gt;=$E214,AC$7&lt;=$F214),"●","")</x:f>
      </x:c>
      <x:c r="AD214" s="2" t="str">
        <x:f>IF(AND(ISNUMBER($E214),ISNUMBER($F214),AD$7&gt;=$E214,AD$7&lt;=$F214),"●","")</x:f>
      </x:c>
      <x:c r="AE214" s="2" t="str">
        <x:f>IF(AND(ISNUMBER($E214),ISNUMBER($F214),AE$7&gt;=$E214,AE$7&lt;=$F214),"●","")</x:f>
      </x:c>
      <x:c r="AF214" s="2" t="str">
        <x:f>IF(AND(ISNUMBER($E214),ISNUMBER($F214),AF$7&gt;=$E214,AF$7&lt;=$F214),"●","")</x:f>
      </x:c>
      <x:c r="AG214" s="2" t="str">
        <x:f>IF(AND(ISNUMBER($E214),ISNUMBER($F214),AG$7&gt;=$E214,AG$7&lt;=$F214),"●","")</x:f>
      </x:c>
      <x:c r="AH214" s="2" t="str">
        <x:f>IF(AND(ISNUMBER($E214),ISNUMBER($F214),AH$7&gt;=$E214,AH$7&lt;=$F214),"●","")</x:f>
      </x:c>
      <x:c r="AI214" s="2" t="str">
        <x:f>IF(AND(ISNUMBER($E214),ISNUMBER($F214),AI$7&gt;=$E214,AI$7&lt;=$F214),"●","")</x:f>
      </x:c>
      <x:c r="AJ214" s="2" t="str">
        <x:f>IF(AND(ISNUMBER($E214),ISNUMBER($F214),AJ$7&gt;=$E214,AJ$7&lt;=$F214),"●","")</x:f>
      </x:c>
      <x:c r="AK214" s="2" t="str">
        <x:f>IF(AND(ISNUMBER($E214),ISNUMBER($F214),AK$7&gt;=$E214,AK$7&lt;=$F214),"●","")</x:f>
      </x:c>
      <x:c r="AL214" s="2" t="str">
        <x:f>IF(AND(ISNUMBER($E214),ISNUMBER($F214),AL$7&gt;=$E214,AL$7&lt;=$F214),"●","")</x:f>
      </x:c>
      <x:c r="AM214" s="2" t="str">
        <x:f>IF(AND(ISNUMBER($E214),ISNUMBER($F214),AM$7&gt;=$E214,AM$7&lt;=$F214),"●","")</x:f>
      </x:c>
      <x:c r="AN214" s="2" t="str">
        <x:f>IF(AND(ISNUMBER($E214),ISNUMBER($F214),AN$7&gt;=$E214,AN$7&lt;=$F214),"●","")</x:f>
      </x:c>
      <x:c r="AO214" s="2" t="str">
        <x:f>IF(AND(ISNUMBER($E214),ISNUMBER($F214),AO$7&gt;=$E214,AO$7&lt;=$F214),"●","")</x:f>
      </x:c>
      <x:c r="AP214" s="2" t="str">
        <x:f>IF(AND(ISNUMBER($E214),ISNUMBER($F214),AP$7&gt;=$E214,AP$7&lt;=$F214),"●","")</x:f>
      </x:c>
      <x:c r="AQ214" s="2" t="str">
        <x:f>IF(AND(ISNUMBER($E214),ISNUMBER($F214),AQ$7&gt;=$E214,AQ$7&lt;=$F214),"●","")</x:f>
      </x:c>
      <x:c r="AR214" s="2" t="str">
        <x:f>IF(AND(ISNUMBER($E214),ISNUMBER($F214),AR$7&gt;=$E214,AR$7&lt;=$F214),"●","")</x:f>
      </x:c>
      <x:c r="AS214" s="2" t="str">
        <x:f>IF(AND(ISNUMBER($E214),ISNUMBER($F214),AS$7&gt;=$E214,AS$7&lt;=$F214),"●","")</x:f>
      </x:c>
      <x:c r="AT214" s="2" t="str">
        <x:f>IF(AND(ISNUMBER($E214),ISNUMBER($F214),AT$7&gt;=$E214,AT$7&lt;=$F214),"●","")</x:f>
      </x:c>
      <x:c r="AU214" s="2" t="str">
        <x:f>IF(AND(ISNUMBER($E214),ISNUMBER($F214),AU$7&gt;=$E214,AU$7&lt;=$F214),"●","")</x:f>
      </x:c>
      <x:c r="AV214" s="2" t="str">
        <x:f>IF(AND(ISNUMBER($E214),ISNUMBER($F214),AV$7&gt;=$E214,AV$7&lt;=$F214),"●","")</x:f>
      </x:c>
      <x:c r="AW214" s="2" t="str">
        <x:f>IF(AND(ISNUMBER($E214),ISNUMBER($F214),AW$7&gt;=$E214,AW$7&lt;=$F214),"●","")</x:f>
      </x:c>
      <x:c r="AX214" s="2" t="str">
        <x:f>IF(AND(ISNUMBER($E214),ISNUMBER($F214),AX$7&gt;=$E214,AX$7&lt;=$F214),"●","")</x:f>
      </x:c>
      <x:c r="AY214" s="2" t="str">
        <x:f>IF(AND(ISNUMBER($E214),ISNUMBER($F214),AY$7&gt;=$E214,AY$7&lt;=$F214),"●","")</x:f>
      </x:c>
      <x:c r="AZ214" s="2" t="str">
        <x:f>IF(AND(ISNUMBER($E214),ISNUMBER($F214),AZ$7&gt;=$E214,AZ$7&lt;=$F214),"●","")</x:f>
      </x:c>
      <x:c r="BA214" s="2" t="str">
        <x:f>IF(AND(ISNUMBER($E214),ISNUMBER($F214),BA$7&gt;=$E214,BA$7&lt;=$F214),"●","")</x:f>
      </x:c>
      <x:c r="BB214" s="2" t="str">
        <x:f>IF(AND(ISNUMBER($E214),ISNUMBER($F214),BB$7&gt;=$E214,BB$7&lt;=$F214),"●","")</x:f>
      </x:c>
      <x:c r="BC214" s="2" t="str">
        <x:f>IF(AND(ISNUMBER($E214),ISNUMBER($F214),BC$7&gt;=$E214,BC$7&lt;=$F214),"●","")</x:f>
        <x:v>●</x:v>
      </x:c>
      <x:c r="BD214" s="2" t="str">
        <x:f>IF(AND(ISNUMBER($E214),ISNUMBER($F214),BD$7&gt;=$E214,BD$7&lt;=$F214),"●","")</x:f>
      </x:c>
      <x:c r="BE214" s="2" t="str">
        <x:f>IF(AND(ISNUMBER($E214),ISNUMBER($F214),BE$7&gt;=$E214,BE$7&lt;=$F214),"●","")</x:f>
      </x:c>
      <x:c r="BF214" s="2" t="str">
        <x:f>IF(AND(ISNUMBER($E214),ISNUMBER($F214),BF$7&gt;=$E214,BF$7&lt;=$F214),"●","")</x:f>
      </x:c>
      <x:c r="BG214" s="2" t="str">
        <x:f>IF(AND(ISNUMBER($E214),ISNUMBER($F214),BG$7&gt;=$E214,BG$7&lt;=$F214),"●","")</x:f>
      </x:c>
      <x:c r="BH214" s="2" t="str">
        <x:f>IF(AND(ISNUMBER($E214),ISNUMBER($F214),BH$7&gt;=$E214,BH$7&lt;=$F214),"●","")</x:f>
      </x:c>
      <x:c r="BI214" s="2" t="str">
        <x:f>IF(AND(ISNUMBER($E214),ISNUMBER($F214),BI$7&gt;=$E214,BI$7&lt;=$F214),"●","")</x:f>
      </x:c>
      <x:c r="BJ214" s="2" t="str">
        <x:f>IF(AND(ISNUMBER($E214),ISNUMBER($F214),BJ$7&gt;=$E214,BJ$7&lt;=$F214),"●","")</x:f>
      </x:c>
      <x:c r="BK214" s="2" t="str">
        <x:f>IF(AND(ISNUMBER($E214),ISNUMBER($F214),BK$7&gt;=$E214,BK$7&lt;=$F214),"●","")</x:f>
      </x:c>
      <x:c r="BL214" s="2" t="str">
        <x:f>IF(AND(ISNUMBER($E214),ISNUMBER($F214),BL$7&gt;=$E214,BL$7&lt;=$F214),"●","")</x:f>
      </x:c>
      <x:c r="BM214" s="2" t="str">
        <x:f>IF(AND(ISNUMBER($E214),ISNUMBER($F214),BM$7&gt;=$E214,BM$7&lt;=$F214),"●","")</x:f>
      </x:c>
      <x:c r="BN214" s="2" t="str">
        <x:f>IF(AND(ISNUMBER($E214),ISNUMBER($F214),BN$7&gt;=$E214,BN$7&lt;=$F214),"●","")</x:f>
      </x:c>
      <x:c r="BO214" s="2" t="str">
        <x:f>IF(AND(ISNUMBER($E214),ISNUMBER($F214),BO$7&gt;=$E214,BO$7&lt;=$F214),"●","")</x:f>
      </x:c>
      <x:c r="BP214" s="2" t="str">
        <x:f>IF(AND(ISNUMBER($E214),ISNUMBER($F214),BP$7&gt;=$E214,BP$7&lt;=$F214),"●","")</x:f>
      </x:c>
      <x:c r="BQ214" s="2" t="str">
        <x:f>IF(AND(ISNUMBER($E214),ISNUMBER($F214),BQ$7&gt;=$E214,BQ$7&lt;=$F214),"●","")</x:f>
      </x:c>
      <x:c r="BR214" s="2" t="str">
        <x:f>IF(AND(ISNUMBER($E214),ISNUMBER($F214),BR$7&gt;=$E214,BR$7&lt;=$F214),"●","")</x:f>
      </x:c>
      <x:c r="BS214" s="2" t="str">
        <x:f>IF(AND(ISNUMBER($E214),ISNUMBER($F214),BS$7&gt;=$E214,BS$7&lt;=$F214),"●","")</x:f>
      </x:c>
      <x:c r="BT214" s="2" t="str">
        <x:f>IF(AND(ISNUMBER($E214),ISNUMBER($F214),BT$7&gt;=$E214,BT$7&lt;=$F214),"●","")</x:f>
      </x:c>
      <x:c r="BU214" s="2" t="str">
        <x:f>IF(AND(ISNUMBER($E214),ISNUMBER($F214),BU$7&gt;=$E214,BU$7&lt;=$F214),"●","")</x:f>
      </x:c>
      <x:c r="BV214" s="2" t="str">
        <x:f>IF(AND(ISNUMBER($E214),ISNUMBER($F214),BV$7&gt;=$E214,BV$7&lt;=$F214),"●","")</x:f>
      </x:c>
      <x:c r="BW214" s="2" t="str">
        <x:f>IF(AND(ISNUMBER($E214),ISNUMBER($F214),BW$7&gt;=$E214,BW$7&lt;=$F214),"●","")</x:f>
      </x:c>
      <x:c r="BX214" s="2" t="str">
        <x:f>IF(AND(ISNUMBER($E214),ISNUMBER($F214),BX$7&gt;=$E214,BX$7&lt;=$F214),"●","")</x:f>
      </x:c>
      <x:c r="BY214" s="2" t="str">
        <x:f>IF(AND(ISNUMBER($E214),ISNUMBER($F214),BY$7&gt;=$E214,BY$7&lt;=$F214),"●","")</x:f>
      </x:c>
      <x:c r="BZ214" s="2" t="str">
        <x:f>IF(AND(ISNUMBER($E214),ISNUMBER($F214),BZ$7&gt;=$E214,BZ$7&lt;=$F214),"●","")</x:f>
      </x:c>
      <x:c r="CA214" s="2" t="str">
        <x:f>IF(AND(ISNUMBER($E214),ISNUMBER($F214),CA$7&gt;=$E214,CA$7&lt;=$F214),"●","")</x:f>
      </x:c>
      <x:c r="CB214" s="2" t="str">
        <x:f>IF(AND(ISNUMBER($E214),ISNUMBER($F214),CB$7&gt;=$E214,CB$7&lt;=$F214),"●","")</x:f>
      </x:c>
      <x:c r="CC214" s="2" t="str">
        <x:f>IF(AND(ISNUMBER($E214),ISNUMBER($F214),CC$7&gt;=$E214,CC$7&lt;=$F214),"●","")</x:f>
      </x:c>
      <x:c r="CD214" s="2" t="str">
        <x:f>IF(AND(ISNUMBER($E214),ISNUMBER($F214),CD$7&gt;=$E214,CD$7&lt;=$F214),"●","")</x:f>
      </x:c>
      <x:c r="CE214" s="2" t="str">
        <x:f>IF(AND(ISNUMBER($E214),ISNUMBER($F214),CE$7&gt;=$E214,CE$7&lt;=$F214),"●","")</x:f>
      </x:c>
      <x:c r="CF214" s="2" t="str">
        <x:f>IF(AND(ISNUMBER($E214),ISNUMBER($F214),CF$7&gt;=$E214,CF$7&lt;=$F214),"●","")</x:f>
      </x:c>
      <x:c r="CG214" s="2" t="str">
        <x:f>IF(AND(ISNUMBER($E214),ISNUMBER($F214),CG$7&gt;=$E214,CG$7&lt;=$F214),"●","")</x:f>
      </x:c>
      <x:c r="CH214" s="2" t="str">
        <x:f>IF(AND(ISNUMBER($E214),ISNUMBER($F214),CH$7&gt;=$E214,CH$7&lt;=$F214),"●","")</x:f>
      </x:c>
      <x:c r="CI214" s="2" t="str">
        <x:f>IF(AND(ISNUMBER($E214),ISNUMBER($F214),CI$7&gt;=$E214,CI$7&lt;=$F214),"●","")</x:f>
      </x:c>
      <x:c r="CJ214" s="2" t="str">
        <x:f>IF(AND(ISNUMBER($E214),ISNUMBER($F214),CJ$7&gt;=$E214,CJ$7&lt;=$F214),"●","")</x:f>
      </x:c>
      <x:c r="CK214" s="2" t="str">
        <x:f>IF(AND(ISNUMBER($E214),ISNUMBER($F214),CK$7&gt;=$E214,CK$7&lt;=$F214),"●","")</x:f>
      </x:c>
      <x:c r="CL214" s="2" t="str">
        <x:f>IF(AND(ISNUMBER($E214),ISNUMBER($F214),CL$7&gt;=$E214,CL$7&lt;=$F214),"●","")</x:f>
      </x:c>
      <x:c r="CM214" s="2" t="str">
        <x:f>IF(AND(ISNUMBER($E214),ISNUMBER($F214),CM$7&gt;=$E214,CM$7&lt;=$F214),"●","")</x:f>
      </x:c>
      <x:c r="CN214" s="2" t="str">
        <x:f>IF(AND(ISNUMBER($E214),ISNUMBER($F214),CN$7&gt;=$E214,CN$7&lt;=$F214),"●","")</x:f>
      </x:c>
      <x:c r="CO214" s="2" t="str">
        <x:f>IF(AND(ISNUMBER($E214),ISNUMBER($F214),CO$7&gt;=$E214,CO$7&lt;=$F214),"●","")</x:f>
      </x:c>
      <x:c r="CP214" s="2" t="str">
        <x:f>IF(AND(ISNUMBER($E214),ISNUMBER($F214),CP$7&gt;=$E214,CP$7&lt;=$F214),"●","")</x:f>
      </x:c>
      <x:c r="CQ214" s="2" t="str">
        <x:f>IF(AND(ISNUMBER($E214),ISNUMBER($F214),CQ$7&gt;=$E214,CQ$7&lt;=$F214),"●","")</x:f>
      </x:c>
      <x:c r="CR214" s="2" t="str">
        <x:f>IF(AND(ISNUMBER($E214),ISNUMBER($F214),CR$7&gt;=$E214,CR$7&lt;=$F214),"●","")</x:f>
      </x:c>
      <x:c r="CS214" s="2" t="str">
        <x:f>IF(AND(ISNUMBER($E214),ISNUMBER($F214),CS$7&gt;=$E214,CS$7&lt;=$F214),"●","")</x:f>
      </x:c>
      <x:c r="CT214" s="2" t="str">
        <x:f>IF(AND(ISNUMBER($E214),ISNUMBER($F214),CT$7&gt;=$E214,CT$7&lt;=$F214),"●","")</x:f>
      </x:c>
      <x:c r="CU214" s="2" t="str">
        <x:f>IF(AND(ISNUMBER($E214),ISNUMBER($F214),CU$7&gt;=$E214,CU$7&lt;=$F214),"●","")</x:f>
      </x:c>
      <x:c r="CV214" s="2" t="str">
        <x:f>IF(AND(ISNUMBER($E214),ISNUMBER($F214),CV$7&gt;=$E214,CV$7&lt;=$F214),"●","")</x:f>
      </x:c>
      <x:c r="CW214" s="2" t="str">
        <x:f>IF(AND(ISNUMBER($E214),ISNUMBER($F214),CW$7&gt;=$E214,CW$7&lt;=$F214),"●","")</x:f>
      </x:c>
      <x:c r="CX214" s="2" t="str">
        <x:f>IF(AND(ISNUMBER($E214),ISNUMBER($F214),CX$7&gt;=$E214,CX$7&lt;=$F214),"●","")</x:f>
      </x:c>
      <x:c r="CY214" s="2" t="str">
        <x:f>IF(AND(ISNUMBER($E214),ISNUMBER($F214),CY$7&gt;=$E214,CY$7&lt;=$F214),"●","")</x:f>
      </x:c>
      <x:c r="CZ214" s="2" t="str">
        <x:f>IF(AND(ISNUMBER($E214),ISNUMBER($F214),CZ$7&gt;=$E214,CZ$7&lt;=$F214),"●","")</x:f>
      </x:c>
      <x:c r="DA214" s="2" t="str">
        <x:f>IF(AND(ISNUMBER($E214),ISNUMBER($F214),DA$7&gt;=$E214,DA$7&lt;=$F214),"●","")</x:f>
      </x:c>
      <x:c r="DB214" s="2" t="str">
        <x:f>IF(AND(ISNUMBER($E214),ISNUMBER($F214),DB$7&gt;=$E214,DB$7&lt;=$F214),"●","")</x:f>
      </x:c>
      <x:c r="DC214" s="2" t="str">
        <x:f>IF(AND(ISNUMBER($E214),ISNUMBER($F214),DC$7&gt;=$E214,DC$7&lt;=$F214),"●","")</x:f>
      </x:c>
    </x:row>
    <x:row r="215" ht="27" customHeight="1">
      <x:c r="A215" s="2" t="str">
        <x:v>FR-RPT-04.QA.03</x:v>
      </x:c>
      <x:c r="B215" s="2" t="str">
        <x:v>Report/bug và theo dõi retest: Thống kê vấn đề phổ biến</x:v>
      </x:c>
      <x:c r="C215" s="2" t="str">
        <x:v>QA</x:v>
      </x:c>
      <x:c r="D215" s="2" t="str">
        <x:v>FR-RPT-04</x:v>
      </x:c>
      <x:c r="E215" s="4" t="n">
        <x:v>46372</x:v>
      </x:c>
      <x:c r="F215" s="4" t="n">
        <x:v>46372</x:v>
      </x:c>
      <x:c r="G215" s="14" t="n">
        <x:v>0.35</x:v>
      </x:c>
      <x:c r="H215" s="2" t="str">
        <x:f>IF(AND(ISNUMBER($E215),ISNUMBER($F215),H$7&gt;=$E215,H$7&lt;=$F215),"●","")</x:f>
      </x:c>
      <x:c r="I215" s="2" t="str">
        <x:f>IF(AND(ISNUMBER($E215),ISNUMBER($F215),I$7&gt;=$E215,I$7&lt;=$F215),"●","")</x:f>
      </x:c>
      <x:c r="J215" s="2" t="str">
        <x:f>IF(AND(ISNUMBER($E215),ISNUMBER($F215),J$7&gt;=$E215,J$7&lt;=$F215),"●","")</x:f>
      </x:c>
      <x:c r="K215" s="2" t="str">
        <x:f>IF(AND(ISNUMBER($E215),ISNUMBER($F215),K$7&gt;=$E215,K$7&lt;=$F215),"●","")</x:f>
      </x:c>
      <x:c r="L215" s="2" t="str">
        <x:f>IF(AND(ISNUMBER($E215),ISNUMBER($F215),L$7&gt;=$E215,L$7&lt;=$F215),"●","")</x:f>
      </x:c>
      <x:c r="M215" s="2" t="str">
        <x:f>IF(AND(ISNUMBER($E215),ISNUMBER($F215),M$7&gt;=$E215,M$7&lt;=$F215),"●","")</x:f>
      </x:c>
      <x:c r="N215" s="2" t="str">
        <x:f>IF(AND(ISNUMBER($E215),ISNUMBER($F215),N$7&gt;=$E215,N$7&lt;=$F215),"●","")</x:f>
      </x:c>
      <x:c r="O215" s="2" t="str">
        <x:f>IF(AND(ISNUMBER($E215),ISNUMBER($F215),O$7&gt;=$E215,O$7&lt;=$F215),"●","")</x:f>
      </x:c>
      <x:c r="P215" s="2" t="str">
        <x:f>IF(AND(ISNUMBER($E215),ISNUMBER($F215),P$7&gt;=$E215,P$7&lt;=$F215),"●","")</x:f>
      </x:c>
      <x:c r="Q215" s="2" t="str">
        <x:f>IF(AND(ISNUMBER($E215),ISNUMBER($F215),Q$7&gt;=$E215,Q$7&lt;=$F215),"●","")</x:f>
      </x:c>
      <x:c r="R215" s="2" t="str">
        <x:f>IF(AND(ISNUMBER($E215),ISNUMBER($F215),R$7&gt;=$E215,R$7&lt;=$F215),"●","")</x:f>
      </x:c>
      <x:c r="S215" s="2" t="str">
        <x:f>IF(AND(ISNUMBER($E215),ISNUMBER($F215),S$7&gt;=$E215,S$7&lt;=$F215),"●","")</x:f>
      </x:c>
      <x:c r="T215" s="2" t="str">
        <x:f>IF(AND(ISNUMBER($E215),ISNUMBER($F215),T$7&gt;=$E215,T$7&lt;=$F215),"●","")</x:f>
      </x:c>
      <x:c r="U215" s="2" t="str">
        <x:f>IF(AND(ISNUMBER($E215),ISNUMBER($F215),U$7&gt;=$E215,U$7&lt;=$F215),"●","")</x:f>
      </x:c>
      <x:c r="V215" s="2" t="str">
        <x:f>IF(AND(ISNUMBER($E215),ISNUMBER($F215),V$7&gt;=$E215,V$7&lt;=$F215),"●","")</x:f>
      </x:c>
      <x:c r="W215" s="2" t="str">
        <x:f>IF(AND(ISNUMBER($E215),ISNUMBER($F215),W$7&gt;=$E215,W$7&lt;=$F215),"●","")</x:f>
      </x:c>
      <x:c r="X215" s="2" t="str">
        <x:f>IF(AND(ISNUMBER($E215),ISNUMBER($F215),X$7&gt;=$E215,X$7&lt;=$F215),"●","")</x:f>
      </x:c>
      <x:c r="Y215" s="2" t="str">
        <x:f>IF(AND(ISNUMBER($E215),ISNUMBER($F215),Y$7&gt;=$E215,Y$7&lt;=$F215),"●","")</x:f>
      </x:c>
      <x:c r="Z215" s="2" t="str">
        <x:f>IF(AND(ISNUMBER($E215),ISNUMBER($F215),Z$7&gt;=$E215,Z$7&lt;=$F215),"●","")</x:f>
      </x:c>
      <x:c r="AA215" s="2" t="str">
        <x:f>IF(AND(ISNUMBER($E215),ISNUMBER($F215),AA$7&gt;=$E215,AA$7&lt;=$F215),"●","")</x:f>
      </x:c>
      <x:c r="AB215" s="2" t="str">
        <x:f>IF(AND(ISNUMBER($E215),ISNUMBER($F215),AB$7&gt;=$E215,AB$7&lt;=$F215),"●","")</x:f>
      </x:c>
      <x:c r="AC215" s="2" t="str">
        <x:f>IF(AND(ISNUMBER($E215),ISNUMBER($F215),AC$7&gt;=$E215,AC$7&lt;=$F215),"●","")</x:f>
      </x:c>
      <x:c r="AD215" s="2" t="str">
        <x:f>IF(AND(ISNUMBER($E215),ISNUMBER($F215),AD$7&gt;=$E215,AD$7&lt;=$F215),"●","")</x:f>
      </x:c>
      <x:c r="AE215" s="2" t="str">
        <x:f>IF(AND(ISNUMBER($E215),ISNUMBER($F215),AE$7&gt;=$E215,AE$7&lt;=$F215),"●","")</x:f>
      </x:c>
      <x:c r="AF215" s="2" t="str">
        <x:f>IF(AND(ISNUMBER($E215),ISNUMBER($F215),AF$7&gt;=$E215,AF$7&lt;=$F215),"●","")</x:f>
      </x:c>
      <x:c r="AG215" s="2" t="str">
        <x:f>IF(AND(ISNUMBER($E215),ISNUMBER($F215),AG$7&gt;=$E215,AG$7&lt;=$F215),"●","")</x:f>
      </x:c>
      <x:c r="AH215" s="2" t="str">
        <x:f>IF(AND(ISNUMBER($E215),ISNUMBER($F215),AH$7&gt;=$E215,AH$7&lt;=$F215),"●","")</x:f>
      </x:c>
      <x:c r="AI215" s="2" t="str">
        <x:f>IF(AND(ISNUMBER($E215),ISNUMBER($F215),AI$7&gt;=$E215,AI$7&lt;=$F215),"●","")</x:f>
      </x:c>
      <x:c r="AJ215" s="2" t="str">
        <x:f>IF(AND(ISNUMBER($E215),ISNUMBER($F215),AJ$7&gt;=$E215,AJ$7&lt;=$F215),"●","")</x:f>
      </x:c>
      <x:c r="AK215" s="2" t="str">
        <x:f>IF(AND(ISNUMBER($E215),ISNUMBER($F215),AK$7&gt;=$E215,AK$7&lt;=$F215),"●","")</x:f>
      </x:c>
      <x:c r="AL215" s="2" t="str">
        <x:f>IF(AND(ISNUMBER($E215),ISNUMBER($F215),AL$7&gt;=$E215,AL$7&lt;=$F215),"●","")</x:f>
      </x:c>
      <x:c r="AM215" s="2" t="str">
        <x:f>IF(AND(ISNUMBER($E215),ISNUMBER($F215),AM$7&gt;=$E215,AM$7&lt;=$F215),"●","")</x:f>
      </x:c>
      <x:c r="AN215" s="2" t="str">
        <x:f>IF(AND(ISNUMBER($E215),ISNUMBER($F215),AN$7&gt;=$E215,AN$7&lt;=$F215),"●","")</x:f>
      </x:c>
      <x:c r="AO215" s="2" t="str">
        <x:f>IF(AND(ISNUMBER($E215),ISNUMBER($F215),AO$7&gt;=$E215,AO$7&lt;=$F215),"●","")</x:f>
      </x:c>
      <x:c r="AP215" s="2" t="str">
        <x:f>IF(AND(ISNUMBER($E215),ISNUMBER($F215),AP$7&gt;=$E215,AP$7&lt;=$F215),"●","")</x:f>
      </x:c>
      <x:c r="AQ215" s="2" t="str">
        <x:f>IF(AND(ISNUMBER($E215),ISNUMBER($F215),AQ$7&gt;=$E215,AQ$7&lt;=$F215),"●","")</x:f>
      </x:c>
      <x:c r="AR215" s="2" t="str">
        <x:f>IF(AND(ISNUMBER($E215),ISNUMBER($F215),AR$7&gt;=$E215,AR$7&lt;=$F215),"●","")</x:f>
      </x:c>
      <x:c r="AS215" s="2" t="str">
        <x:f>IF(AND(ISNUMBER($E215),ISNUMBER($F215),AS$7&gt;=$E215,AS$7&lt;=$F215),"●","")</x:f>
      </x:c>
      <x:c r="AT215" s="2" t="str">
        <x:f>IF(AND(ISNUMBER($E215),ISNUMBER($F215),AT$7&gt;=$E215,AT$7&lt;=$F215),"●","")</x:f>
      </x:c>
      <x:c r="AU215" s="2" t="str">
        <x:f>IF(AND(ISNUMBER($E215),ISNUMBER($F215),AU$7&gt;=$E215,AU$7&lt;=$F215),"●","")</x:f>
      </x:c>
      <x:c r="AV215" s="2" t="str">
        <x:f>IF(AND(ISNUMBER($E215),ISNUMBER($F215),AV$7&gt;=$E215,AV$7&lt;=$F215),"●","")</x:f>
      </x:c>
      <x:c r="AW215" s="2" t="str">
        <x:f>IF(AND(ISNUMBER($E215),ISNUMBER($F215),AW$7&gt;=$E215,AW$7&lt;=$F215),"●","")</x:f>
      </x:c>
      <x:c r="AX215" s="2" t="str">
        <x:f>IF(AND(ISNUMBER($E215),ISNUMBER($F215),AX$7&gt;=$E215,AX$7&lt;=$F215),"●","")</x:f>
      </x:c>
      <x:c r="AY215" s="2" t="str">
        <x:f>IF(AND(ISNUMBER($E215),ISNUMBER($F215),AY$7&gt;=$E215,AY$7&lt;=$F215),"●","")</x:f>
      </x:c>
      <x:c r="AZ215" s="2" t="str">
        <x:f>IF(AND(ISNUMBER($E215),ISNUMBER($F215),AZ$7&gt;=$E215,AZ$7&lt;=$F215),"●","")</x:f>
      </x:c>
      <x:c r="BA215" s="2" t="str">
        <x:f>IF(AND(ISNUMBER($E215),ISNUMBER($F215),BA$7&gt;=$E215,BA$7&lt;=$F215),"●","")</x:f>
      </x:c>
      <x:c r="BB215" s="2" t="str">
        <x:f>IF(AND(ISNUMBER($E215),ISNUMBER($F215),BB$7&gt;=$E215,BB$7&lt;=$F215),"●","")</x:f>
      </x:c>
      <x:c r="BC215" s="2" t="str">
        <x:f>IF(AND(ISNUMBER($E215),ISNUMBER($F215),BC$7&gt;=$E215,BC$7&lt;=$F215),"●","")</x:f>
        <x:v>●</x:v>
      </x:c>
      <x:c r="BD215" s="2" t="str">
        <x:f>IF(AND(ISNUMBER($E215),ISNUMBER($F215),BD$7&gt;=$E215,BD$7&lt;=$F215),"●","")</x:f>
      </x:c>
      <x:c r="BE215" s="2" t="str">
        <x:f>IF(AND(ISNUMBER($E215),ISNUMBER($F215),BE$7&gt;=$E215,BE$7&lt;=$F215),"●","")</x:f>
      </x:c>
      <x:c r="BF215" s="2" t="str">
        <x:f>IF(AND(ISNUMBER($E215),ISNUMBER($F215),BF$7&gt;=$E215,BF$7&lt;=$F215),"●","")</x:f>
      </x:c>
      <x:c r="BG215" s="2" t="str">
        <x:f>IF(AND(ISNUMBER($E215),ISNUMBER($F215),BG$7&gt;=$E215,BG$7&lt;=$F215),"●","")</x:f>
      </x:c>
      <x:c r="BH215" s="2" t="str">
        <x:f>IF(AND(ISNUMBER($E215),ISNUMBER($F215),BH$7&gt;=$E215,BH$7&lt;=$F215),"●","")</x:f>
      </x:c>
      <x:c r="BI215" s="2" t="str">
        <x:f>IF(AND(ISNUMBER($E215),ISNUMBER($F215),BI$7&gt;=$E215,BI$7&lt;=$F215),"●","")</x:f>
      </x:c>
      <x:c r="BJ215" s="2" t="str">
        <x:f>IF(AND(ISNUMBER($E215),ISNUMBER($F215),BJ$7&gt;=$E215,BJ$7&lt;=$F215),"●","")</x:f>
      </x:c>
      <x:c r="BK215" s="2" t="str">
        <x:f>IF(AND(ISNUMBER($E215),ISNUMBER($F215),BK$7&gt;=$E215,BK$7&lt;=$F215),"●","")</x:f>
      </x:c>
      <x:c r="BL215" s="2" t="str">
        <x:f>IF(AND(ISNUMBER($E215),ISNUMBER($F215),BL$7&gt;=$E215,BL$7&lt;=$F215),"●","")</x:f>
      </x:c>
      <x:c r="BM215" s="2" t="str">
        <x:f>IF(AND(ISNUMBER($E215),ISNUMBER($F215),BM$7&gt;=$E215,BM$7&lt;=$F215),"●","")</x:f>
      </x:c>
      <x:c r="BN215" s="2" t="str">
        <x:f>IF(AND(ISNUMBER($E215),ISNUMBER($F215),BN$7&gt;=$E215,BN$7&lt;=$F215),"●","")</x:f>
      </x:c>
      <x:c r="BO215" s="2" t="str">
        <x:f>IF(AND(ISNUMBER($E215),ISNUMBER($F215),BO$7&gt;=$E215,BO$7&lt;=$F215),"●","")</x:f>
      </x:c>
      <x:c r="BP215" s="2" t="str">
        <x:f>IF(AND(ISNUMBER($E215),ISNUMBER($F215),BP$7&gt;=$E215,BP$7&lt;=$F215),"●","")</x:f>
      </x:c>
      <x:c r="BQ215" s="2" t="str">
        <x:f>IF(AND(ISNUMBER($E215),ISNUMBER($F215),BQ$7&gt;=$E215,BQ$7&lt;=$F215),"●","")</x:f>
      </x:c>
      <x:c r="BR215" s="2" t="str">
        <x:f>IF(AND(ISNUMBER($E215),ISNUMBER($F215),BR$7&gt;=$E215,BR$7&lt;=$F215),"●","")</x:f>
      </x:c>
      <x:c r="BS215" s="2" t="str">
        <x:f>IF(AND(ISNUMBER($E215),ISNUMBER($F215),BS$7&gt;=$E215,BS$7&lt;=$F215),"●","")</x:f>
      </x:c>
      <x:c r="BT215" s="2" t="str">
        <x:f>IF(AND(ISNUMBER($E215),ISNUMBER($F215),BT$7&gt;=$E215,BT$7&lt;=$F215),"●","")</x:f>
      </x:c>
      <x:c r="BU215" s="2" t="str">
        <x:f>IF(AND(ISNUMBER($E215),ISNUMBER($F215),BU$7&gt;=$E215,BU$7&lt;=$F215),"●","")</x:f>
      </x:c>
      <x:c r="BV215" s="2" t="str">
        <x:f>IF(AND(ISNUMBER($E215),ISNUMBER($F215),BV$7&gt;=$E215,BV$7&lt;=$F215),"●","")</x:f>
      </x:c>
      <x:c r="BW215" s="2" t="str">
        <x:f>IF(AND(ISNUMBER($E215),ISNUMBER($F215),BW$7&gt;=$E215,BW$7&lt;=$F215),"●","")</x:f>
      </x:c>
      <x:c r="BX215" s="2" t="str">
        <x:f>IF(AND(ISNUMBER($E215),ISNUMBER($F215),BX$7&gt;=$E215,BX$7&lt;=$F215),"●","")</x:f>
      </x:c>
      <x:c r="BY215" s="2" t="str">
        <x:f>IF(AND(ISNUMBER($E215),ISNUMBER($F215),BY$7&gt;=$E215,BY$7&lt;=$F215),"●","")</x:f>
      </x:c>
      <x:c r="BZ215" s="2" t="str">
        <x:f>IF(AND(ISNUMBER($E215),ISNUMBER($F215),BZ$7&gt;=$E215,BZ$7&lt;=$F215),"●","")</x:f>
      </x:c>
      <x:c r="CA215" s="2" t="str">
        <x:f>IF(AND(ISNUMBER($E215),ISNUMBER($F215),CA$7&gt;=$E215,CA$7&lt;=$F215),"●","")</x:f>
      </x:c>
      <x:c r="CB215" s="2" t="str">
        <x:f>IF(AND(ISNUMBER($E215),ISNUMBER($F215),CB$7&gt;=$E215,CB$7&lt;=$F215),"●","")</x:f>
      </x:c>
      <x:c r="CC215" s="2" t="str">
        <x:f>IF(AND(ISNUMBER($E215),ISNUMBER($F215),CC$7&gt;=$E215,CC$7&lt;=$F215),"●","")</x:f>
      </x:c>
      <x:c r="CD215" s="2" t="str">
        <x:f>IF(AND(ISNUMBER($E215),ISNUMBER($F215),CD$7&gt;=$E215,CD$7&lt;=$F215),"●","")</x:f>
      </x:c>
      <x:c r="CE215" s="2" t="str">
        <x:f>IF(AND(ISNUMBER($E215),ISNUMBER($F215),CE$7&gt;=$E215,CE$7&lt;=$F215),"●","")</x:f>
      </x:c>
      <x:c r="CF215" s="2" t="str">
        <x:f>IF(AND(ISNUMBER($E215),ISNUMBER($F215),CF$7&gt;=$E215,CF$7&lt;=$F215),"●","")</x:f>
      </x:c>
      <x:c r="CG215" s="2" t="str">
        <x:f>IF(AND(ISNUMBER($E215),ISNUMBER($F215),CG$7&gt;=$E215,CG$7&lt;=$F215),"●","")</x:f>
      </x:c>
      <x:c r="CH215" s="2" t="str">
        <x:f>IF(AND(ISNUMBER($E215),ISNUMBER($F215),CH$7&gt;=$E215,CH$7&lt;=$F215),"●","")</x:f>
      </x:c>
      <x:c r="CI215" s="2" t="str">
        <x:f>IF(AND(ISNUMBER($E215),ISNUMBER($F215),CI$7&gt;=$E215,CI$7&lt;=$F215),"●","")</x:f>
      </x:c>
      <x:c r="CJ215" s="2" t="str">
        <x:f>IF(AND(ISNUMBER($E215),ISNUMBER($F215),CJ$7&gt;=$E215,CJ$7&lt;=$F215),"●","")</x:f>
      </x:c>
      <x:c r="CK215" s="2" t="str">
        <x:f>IF(AND(ISNUMBER($E215),ISNUMBER($F215),CK$7&gt;=$E215,CK$7&lt;=$F215),"●","")</x:f>
      </x:c>
      <x:c r="CL215" s="2" t="str">
        <x:f>IF(AND(ISNUMBER($E215),ISNUMBER($F215),CL$7&gt;=$E215,CL$7&lt;=$F215),"●","")</x:f>
      </x:c>
      <x:c r="CM215" s="2" t="str">
        <x:f>IF(AND(ISNUMBER($E215),ISNUMBER($F215),CM$7&gt;=$E215,CM$7&lt;=$F215),"●","")</x:f>
      </x:c>
      <x:c r="CN215" s="2" t="str">
        <x:f>IF(AND(ISNUMBER($E215),ISNUMBER($F215),CN$7&gt;=$E215,CN$7&lt;=$F215),"●","")</x:f>
      </x:c>
      <x:c r="CO215" s="2" t="str">
        <x:f>IF(AND(ISNUMBER($E215),ISNUMBER($F215),CO$7&gt;=$E215,CO$7&lt;=$F215),"●","")</x:f>
      </x:c>
      <x:c r="CP215" s="2" t="str">
        <x:f>IF(AND(ISNUMBER($E215),ISNUMBER($F215),CP$7&gt;=$E215,CP$7&lt;=$F215),"●","")</x:f>
      </x:c>
      <x:c r="CQ215" s="2" t="str">
        <x:f>IF(AND(ISNUMBER($E215),ISNUMBER($F215),CQ$7&gt;=$E215,CQ$7&lt;=$F215),"●","")</x:f>
      </x:c>
      <x:c r="CR215" s="2" t="str">
        <x:f>IF(AND(ISNUMBER($E215),ISNUMBER($F215),CR$7&gt;=$E215,CR$7&lt;=$F215),"●","")</x:f>
      </x:c>
      <x:c r="CS215" s="2" t="str">
        <x:f>IF(AND(ISNUMBER($E215),ISNUMBER($F215),CS$7&gt;=$E215,CS$7&lt;=$F215),"●","")</x:f>
      </x:c>
      <x:c r="CT215" s="2" t="str">
        <x:f>IF(AND(ISNUMBER($E215),ISNUMBER($F215),CT$7&gt;=$E215,CT$7&lt;=$F215),"●","")</x:f>
      </x:c>
      <x:c r="CU215" s="2" t="str">
        <x:f>IF(AND(ISNUMBER($E215),ISNUMBER($F215),CU$7&gt;=$E215,CU$7&lt;=$F215),"●","")</x:f>
      </x:c>
      <x:c r="CV215" s="2" t="str">
        <x:f>IF(AND(ISNUMBER($E215),ISNUMBER($F215),CV$7&gt;=$E215,CV$7&lt;=$F215),"●","")</x:f>
      </x:c>
      <x:c r="CW215" s="2" t="str">
        <x:f>IF(AND(ISNUMBER($E215),ISNUMBER($F215),CW$7&gt;=$E215,CW$7&lt;=$F215),"●","")</x:f>
      </x:c>
      <x:c r="CX215" s="2" t="str">
        <x:f>IF(AND(ISNUMBER($E215),ISNUMBER($F215),CX$7&gt;=$E215,CX$7&lt;=$F215),"●","")</x:f>
      </x:c>
      <x:c r="CY215" s="2" t="str">
        <x:f>IF(AND(ISNUMBER($E215),ISNUMBER($F215),CY$7&gt;=$E215,CY$7&lt;=$F215),"●","")</x:f>
      </x:c>
      <x:c r="CZ215" s="2" t="str">
        <x:f>IF(AND(ISNUMBER($E215),ISNUMBER($F215),CZ$7&gt;=$E215,CZ$7&lt;=$F215),"●","")</x:f>
      </x:c>
      <x:c r="DA215" s="2" t="str">
        <x:f>IF(AND(ISNUMBER($E215),ISNUMBER($F215),DA$7&gt;=$E215,DA$7&lt;=$F215),"●","")</x:f>
      </x:c>
      <x:c r="DB215" s="2" t="str">
        <x:f>IF(AND(ISNUMBER($E215),ISNUMBER($F215),DB$7&gt;=$E215,DB$7&lt;=$F215),"●","")</x:f>
      </x:c>
      <x:c r="DC215" s="2" t="str">
        <x:f>IF(AND(ISNUMBER($E215),ISNUMBER($F215),DC$7&gt;=$E215,DC$7&lt;=$F215),"●","")</x:f>
      </x:c>
    </x:row>
    <x:row r="216" ht="27" customHeight="1">
      <x:c r="A216" s="24" t="str">
        <x:v>FR-RPT-05</x:v>
      </x:c>
      <x:c r="B216" s="24" t="str">
        <x:v>Thống kê khối lượng theo phòng ban</x:v>
      </x:c>
      <x:c r="C216" s="21"/>
      <x:c r="D216" s="21" t="str">
        <x:v>FR-RPT-05</x:v>
      </x:c>
      <x:c r="E216" s="22" t="n">
        <x:f>MIN(E217,E218,E219,E220,E221,E222,E223,E224,E225)</x:f>
        <x:v>46321</x:v>
      </x:c>
      <x:c r="F216" s="22" t="n">
        <x:f>MAX(F217,F218,F219,F220,F221,F222,F223,F224,F225)</x:f>
        <x:v>46373</x:v>
      </x:c>
      <x:c r="G216" s="23" t="n">
        <x:v>0</x:v>
      </x:c>
      <x:c r="H216" s="2" t="str">
        <x:f>IF(AND(ISNUMBER($E216),ISNUMBER($F216),H$7&gt;=$E216,H$7&lt;=$F216),"●","")</x:f>
      </x:c>
      <x:c r="I216" s="2" t="str">
        <x:f>IF(AND(ISNUMBER($E216),ISNUMBER($F216),I$7&gt;=$E216,I$7&lt;=$F216),"●","")</x:f>
      </x:c>
      <x:c r="J216" s="2" t="str">
        <x:f>IF(AND(ISNUMBER($E216),ISNUMBER($F216),J$7&gt;=$E216,J$7&lt;=$F216),"●","")</x:f>
      </x:c>
      <x:c r="K216" s="2" t="str">
        <x:f>IF(AND(ISNUMBER($E216),ISNUMBER($F216),K$7&gt;=$E216,K$7&lt;=$F216),"●","")</x:f>
      </x:c>
      <x:c r="L216" s="2" t="str">
        <x:f>IF(AND(ISNUMBER($E216),ISNUMBER($F216),L$7&gt;=$E216,L$7&lt;=$F216),"●","")</x:f>
      </x:c>
      <x:c r="M216" s="2" t="str">
        <x:f>IF(AND(ISNUMBER($E216),ISNUMBER($F216),M$7&gt;=$E216,M$7&lt;=$F216),"●","")</x:f>
      </x:c>
      <x:c r="N216" s="2" t="str">
        <x:f>IF(AND(ISNUMBER($E216),ISNUMBER($F216),N$7&gt;=$E216,N$7&lt;=$F216),"●","")</x:f>
      </x:c>
      <x:c r="O216" s="2" t="str">
        <x:f>IF(AND(ISNUMBER($E216),ISNUMBER($F216),O$7&gt;=$E216,O$7&lt;=$F216),"●","")</x:f>
      </x:c>
      <x:c r="P216" s="2" t="str">
        <x:f>IF(AND(ISNUMBER($E216),ISNUMBER($F216),P$7&gt;=$E216,P$7&lt;=$F216),"●","")</x:f>
      </x:c>
      <x:c r="Q216" s="2" t="str">
        <x:f>IF(AND(ISNUMBER($E216),ISNUMBER($F216),Q$7&gt;=$E216,Q$7&lt;=$F216),"●","")</x:f>
      </x:c>
      <x:c r="R216" s="2" t="str">
        <x:f>IF(AND(ISNUMBER($E216),ISNUMBER($F216),R$7&gt;=$E216,R$7&lt;=$F216),"●","")</x:f>
        <x:v>●</x:v>
      </x:c>
      <x:c r="S216" s="2" t="str">
        <x:f>IF(AND(ISNUMBER($E216),ISNUMBER($F216),S$7&gt;=$E216,S$7&lt;=$F216),"●","")</x:f>
        <x:v>●</x:v>
      </x:c>
      <x:c r="T216" s="2" t="str">
        <x:f>IF(AND(ISNUMBER($E216),ISNUMBER($F216),T$7&gt;=$E216,T$7&lt;=$F216),"●","")</x:f>
        <x:v>●</x:v>
      </x:c>
      <x:c r="U216" s="2" t="str">
        <x:f>IF(AND(ISNUMBER($E216),ISNUMBER($F216),U$7&gt;=$E216,U$7&lt;=$F216),"●","")</x:f>
        <x:v>●</x:v>
      </x:c>
      <x:c r="V216" s="2" t="str">
        <x:f>IF(AND(ISNUMBER($E216),ISNUMBER($F216),V$7&gt;=$E216,V$7&lt;=$F216),"●","")</x:f>
        <x:v>●</x:v>
      </x:c>
      <x:c r="W216" s="2" t="str">
        <x:f>IF(AND(ISNUMBER($E216),ISNUMBER($F216),W$7&gt;=$E216,W$7&lt;=$F216),"●","")</x:f>
        <x:v>●</x:v>
      </x:c>
      <x:c r="X216" s="2" t="str">
        <x:f>IF(AND(ISNUMBER($E216),ISNUMBER($F216),X$7&gt;=$E216,X$7&lt;=$F216),"●","")</x:f>
        <x:v>●</x:v>
      </x:c>
      <x:c r="Y216" s="2" t="str">
        <x:f>IF(AND(ISNUMBER($E216),ISNUMBER($F216),Y$7&gt;=$E216,Y$7&lt;=$F216),"●","")</x:f>
        <x:v>●</x:v>
      </x:c>
      <x:c r="Z216" s="2" t="str">
        <x:f>IF(AND(ISNUMBER($E216),ISNUMBER($F216),Z$7&gt;=$E216,Z$7&lt;=$F216),"●","")</x:f>
        <x:v>●</x:v>
      </x:c>
      <x:c r="AA216" s="2" t="str">
        <x:f>IF(AND(ISNUMBER($E216),ISNUMBER($F216),AA$7&gt;=$E216,AA$7&lt;=$F216),"●","")</x:f>
        <x:v>●</x:v>
      </x:c>
      <x:c r="AB216" s="2" t="str">
        <x:f>IF(AND(ISNUMBER($E216),ISNUMBER($F216),AB$7&gt;=$E216,AB$7&lt;=$F216),"●","")</x:f>
        <x:v>●</x:v>
      </x:c>
      <x:c r="AC216" s="2" t="str">
        <x:f>IF(AND(ISNUMBER($E216),ISNUMBER($F216),AC$7&gt;=$E216,AC$7&lt;=$F216),"●","")</x:f>
        <x:v>●</x:v>
      </x:c>
      <x:c r="AD216" s="2" t="str">
        <x:f>IF(AND(ISNUMBER($E216),ISNUMBER($F216),AD$7&gt;=$E216,AD$7&lt;=$F216),"●","")</x:f>
        <x:v>●</x:v>
      </x:c>
      <x:c r="AE216" s="2" t="str">
        <x:f>IF(AND(ISNUMBER($E216),ISNUMBER($F216),AE$7&gt;=$E216,AE$7&lt;=$F216),"●","")</x:f>
        <x:v>●</x:v>
      </x:c>
      <x:c r="AF216" s="2" t="str">
        <x:f>IF(AND(ISNUMBER($E216),ISNUMBER($F216),AF$7&gt;=$E216,AF$7&lt;=$F216),"●","")</x:f>
        <x:v>●</x:v>
      </x:c>
      <x:c r="AG216" s="2" t="str">
        <x:f>IF(AND(ISNUMBER($E216),ISNUMBER($F216),AG$7&gt;=$E216,AG$7&lt;=$F216),"●","")</x:f>
        <x:v>●</x:v>
      </x:c>
      <x:c r="AH216" s="2" t="str">
        <x:f>IF(AND(ISNUMBER($E216),ISNUMBER($F216),AH$7&gt;=$E216,AH$7&lt;=$F216),"●","")</x:f>
        <x:v>●</x:v>
      </x:c>
      <x:c r="AI216" s="2" t="str">
        <x:f>IF(AND(ISNUMBER($E216),ISNUMBER($F216),AI$7&gt;=$E216,AI$7&lt;=$F216),"●","")</x:f>
        <x:v>●</x:v>
      </x:c>
      <x:c r="AJ216" s="2" t="str">
        <x:f>IF(AND(ISNUMBER($E216),ISNUMBER($F216),AJ$7&gt;=$E216,AJ$7&lt;=$F216),"●","")</x:f>
        <x:v>●</x:v>
      </x:c>
      <x:c r="AK216" s="2" t="str">
        <x:f>IF(AND(ISNUMBER($E216),ISNUMBER($F216),AK$7&gt;=$E216,AK$7&lt;=$F216),"●","")</x:f>
        <x:v>●</x:v>
      </x:c>
      <x:c r="AL216" s="2" t="str">
        <x:f>IF(AND(ISNUMBER($E216),ISNUMBER($F216),AL$7&gt;=$E216,AL$7&lt;=$F216),"●","")</x:f>
        <x:v>●</x:v>
      </x:c>
      <x:c r="AM216" s="2" t="str">
        <x:f>IF(AND(ISNUMBER($E216),ISNUMBER($F216),AM$7&gt;=$E216,AM$7&lt;=$F216),"●","")</x:f>
        <x:v>●</x:v>
      </x:c>
      <x:c r="AN216" s="2" t="str">
        <x:f>IF(AND(ISNUMBER($E216),ISNUMBER($F216),AN$7&gt;=$E216,AN$7&lt;=$F216),"●","")</x:f>
        <x:v>●</x:v>
      </x:c>
      <x:c r="AO216" s="2" t="str">
        <x:f>IF(AND(ISNUMBER($E216),ISNUMBER($F216),AO$7&gt;=$E216,AO$7&lt;=$F216),"●","")</x:f>
        <x:v>●</x:v>
      </x:c>
      <x:c r="AP216" s="2" t="str">
        <x:f>IF(AND(ISNUMBER($E216),ISNUMBER($F216),AP$7&gt;=$E216,AP$7&lt;=$F216),"●","")</x:f>
        <x:v>●</x:v>
      </x:c>
      <x:c r="AQ216" s="2" t="str">
        <x:f>IF(AND(ISNUMBER($E216),ISNUMBER($F216),AQ$7&gt;=$E216,AQ$7&lt;=$F216),"●","")</x:f>
        <x:v>●</x:v>
      </x:c>
      <x:c r="AR216" s="2" t="str">
        <x:f>IF(AND(ISNUMBER($E216),ISNUMBER($F216),AR$7&gt;=$E216,AR$7&lt;=$F216),"●","")</x:f>
        <x:v>●</x:v>
      </x:c>
      <x:c r="AS216" s="2" t="str">
        <x:f>IF(AND(ISNUMBER($E216),ISNUMBER($F216),AS$7&gt;=$E216,AS$7&lt;=$F216),"●","")</x:f>
        <x:v>●</x:v>
      </x:c>
      <x:c r="AT216" s="2" t="str">
        <x:f>IF(AND(ISNUMBER($E216),ISNUMBER($F216),AT$7&gt;=$E216,AT$7&lt;=$F216),"●","")</x:f>
        <x:v>●</x:v>
      </x:c>
      <x:c r="AU216" s="2" t="str">
        <x:f>IF(AND(ISNUMBER($E216),ISNUMBER($F216),AU$7&gt;=$E216,AU$7&lt;=$F216),"●","")</x:f>
        <x:v>●</x:v>
      </x:c>
      <x:c r="AV216" s="2" t="str">
        <x:f>IF(AND(ISNUMBER($E216),ISNUMBER($F216),AV$7&gt;=$E216,AV$7&lt;=$F216),"●","")</x:f>
        <x:v>●</x:v>
      </x:c>
      <x:c r="AW216" s="2" t="str">
        <x:f>IF(AND(ISNUMBER($E216),ISNUMBER($F216),AW$7&gt;=$E216,AW$7&lt;=$F216),"●","")</x:f>
        <x:v>●</x:v>
      </x:c>
      <x:c r="AX216" s="2" t="str">
        <x:f>IF(AND(ISNUMBER($E216),ISNUMBER($F216),AX$7&gt;=$E216,AX$7&lt;=$F216),"●","")</x:f>
        <x:v>●</x:v>
      </x:c>
      <x:c r="AY216" s="2" t="str">
        <x:f>IF(AND(ISNUMBER($E216),ISNUMBER($F216),AY$7&gt;=$E216,AY$7&lt;=$F216),"●","")</x:f>
        <x:v>●</x:v>
      </x:c>
      <x:c r="AZ216" s="2" t="str">
        <x:f>IF(AND(ISNUMBER($E216),ISNUMBER($F216),AZ$7&gt;=$E216,AZ$7&lt;=$F216),"●","")</x:f>
        <x:v>●</x:v>
      </x:c>
      <x:c r="BA216" s="2" t="str">
        <x:f>IF(AND(ISNUMBER($E216),ISNUMBER($F216),BA$7&gt;=$E216,BA$7&lt;=$F216),"●","")</x:f>
        <x:v>●</x:v>
      </x:c>
      <x:c r="BB216" s="2" t="str">
        <x:f>IF(AND(ISNUMBER($E216),ISNUMBER($F216),BB$7&gt;=$E216,BB$7&lt;=$F216),"●","")</x:f>
        <x:v>●</x:v>
      </x:c>
      <x:c r="BC216" s="2" t="str">
        <x:f>IF(AND(ISNUMBER($E216),ISNUMBER($F216),BC$7&gt;=$E216,BC$7&lt;=$F216),"●","")</x:f>
        <x:v>●</x:v>
      </x:c>
      <x:c r="BD216" s="2" t="str">
        <x:f>IF(AND(ISNUMBER($E216),ISNUMBER($F216),BD$7&gt;=$E216,BD$7&lt;=$F216),"●","")</x:f>
        <x:v>●</x:v>
      </x:c>
      <x:c r="BE216" s="2" t="str">
        <x:f>IF(AND(ISNUMBER($E216),ISNUMBER($F216),BE$7&gt;=$E216,BE$7&lt;=$F216),"●","")</x:f>
      </x:c>
      <x:c r="BF216" s="2" t="str">
        <x:f>IF(AND(ISNUMBER($E216),ISNUMBER($F216),BF$7&gt;=$E216,BF$7&lt;=$F216),"●","")</x:f>
      </x:c>
      <x:c r="BG216" s="2" t="str">
        <x:f>IF(AND(ISNUMBER($E216),ISNUMBER($F216),BG$7&gt;=$E216,BG$7&lt;=$F216),"●","")</x:f>
      </x:c>
      <x:c r="BH216" s="2" t="str">
        <x:f>IF(AND(ISNUMBER($E216),ISNUMBER($F216),BH$7&gt;=$E216,BH$7&lt;=$F216),"●","")</x:f>
      </x:c>
      <x:c r="BI216" s="2" t="str">
        <x:f>IF(AND(ISNUMBER($E216),ISNUMBER($F216),BI$7&gt;=$E216,BI$7&lt;=$F216),"●","")</x:f>
      </x:c>
      <x:c r="BJ216" s="2" t="str">
        <x:f>IF(AND(ISNUMBER($E216),ISNUMBER($F216),BJ$7&gt;=$E216,BJ$7&lt;=$F216),"●","")</x:f>
      </x:c>
      <x:c r="BK216" s="2" t="str">
        <x:f>IF(AND(ISNUMBER($E216),ISNUMBER($F216),BK$7&gt;=$E216,BK$7&lt;=$F216),"●","")</x:f>
      </x:c>
      <x:c r="BL216" s="2" t="str">
        <x:f>IF(AND(ISNUMBER($E216),ISNUMBER($F216),BL$7&gt;=$E216,BL$7&lt;=$F216),"●","")</x:f>
      </x:c>
      <x:c r="BM216" s="2" t="str">
        <x:f>IF(AND(ISNUMBER($E216),ISNUMBER($F216),BM$7&gt;=$E216,BM$7&lt;=$F216),"●","")</x:f>
      </x:c>
      <x:c r="BN216" s="2" t="str">
        <x:f>IF(AND(ISNUMBER($E216),ISNUMBER($F216),BN$7&gt;=$E216,BN$7&lt;=$F216),"●","")</x:f>
      </x:c>
      <x:c r="BO216" s="2" t="str">
        <x:f>IF(AND(ISNUMBER($E216),ISNUMBER($F216),BO$7&gt;=$E216,BO$7&lt;=$F216),"●","")</x:f>
      </x:c>
      <x:c r="BP216" s="2" t="str">
        <x:f>IF(AND(ISNUMBER($E216),ISNUMBER($F216),BP$7&gt;=$E216,BP$7&lt;=$F216),"●","")</x:f>
      </x:c>
      <x:c r="BQ216" s="2" t="str">
        <x:f>IF(AND(ISNUMBER($E216),ISNUMBER($F216),BQ$7&gt;=$E216,BQ$7&lt;=$F216),"●","")</x:f>
      </x:c>
      <x:c r="BR216" s="2" t="str">
        <x:f>IF(AND(ISNUMBER($E216),ISNUMBER($F216),BR$7&gt;=$E216,BR$7&lt;=$F216),"●","")</x:f>
      </x:c>
      <x:c r="BS216" s="2" t="str">
        <x:f>IF(AND(ISNUMBER($E216),ISNUMBER($F216),BS$7&gt;=$E216,BS$7&lt;=$F216),"●","")</x:f>
      </x:c>
      <x:c r="BT216" s="2" t="str">
        <x:f>IF(AND(ISNUMBER($E216),ISNUMBER($F216),BT$7&gt;=$E216,BT$7&lt;=$F216),"●","")</x:f>
      </x:c>
      <x:c r="BU216" s="2" t="str">
        <x:f>IF(AND(ISNUMBER($E216),ISNUMBER($F216),BU$7&gt;=$E216,BU$7&lt;=$F216),"●","")</x:f>
      </x:c>
      <x:c r="BV216" s="2" t="str">
        <x:f>IF(AND(ISNUMBER($E216),ISNUMBER($F216),BV$7&gt;=$E216,BV$7&lt;=$F216),"●","")</x:f>
      </x:c>
      <x:c r="BW216" s="2" t="str">
        <x:f>IF(AND(ISNUMBER($E216),ISNUMBER($F216),BW$7&gt;=$E216,BW$7&lt;=$F216),"●","")</x:f>
      </x:c>
      <x:c r="BX216" s="2" t="str">
        <x:f>IF(AND(ISNUMBER($E216),ISNUMBER($F216),BX$7&gt;=$E216,BX$7&lt;=$F216),"●","")</x:f>
      </x:c>
      <x:c r="BY216" s="2" t="str">
        <x:f>IF(AND(ISNUMBER($E216),ISNUMBER($F216),BY$7&gt;=$E216,BY$7&lt;=$F216),"●","")</x:f>
      </x:c>
      <x:c r="BZ216" s="2" t="str">
        <x:f>IF(AND(ISNUMBER($E216),ISNUMBER($F216),BZ$7&gt;=$E216,BZ$7&lt;=$F216),"●","")</x:f>
      </x:c>
      <x:c r="CA216" s="2" t="str">
        <x:f>IF(AND(ISNUMBER($E216),ISNUMBER($F216),CA$7&gt;=$E216,CA$7&lt;=$F216),"●","")</x:f>
      </x:c>
      <x:c r="CB216" s="2" t="str">
        <x:f>IF(AND(ISNUMBER($E216),ISNUMBER($F216),CB$7&gt;=$E216,CB$7&lt;=$F216),"●","")</x:f>
      </x:c>
      <x:c r="CC216" s="2" t="str">
        <x:f>IF(AND(ISNUMBER($E216),ISNUMBER($F216),CC$7&gt;=$E216,CC$7&lt;=$F216),"●","")</x:f>
      </x:c>
      <x:c r="CD216" s="2" t="str">
        <x:f>IF(AND(ISNUMBER($E216),ISNUMBER($F216),CD$7&gt;=$E216,CD$7&lt;=$F216),"●","")</x:f>
      </x:c>
      <x:c r="CE216" s="2" t="str">
        <x:f>IF(AND(ISNUMBER($E216),ISNUMBER($F216),CE$7&gt;=$E216,CE$7&lt;=$F216),"●","")</x:f>
      </x:c>
      <x:c r="CF216" s="2" t="str">
        <x:f>IF(AND(ISNUMBER($E216),ISNUMBER($F216),CF$7&gt;=$E216,CF$7&lt;=$F216),"●","")</x:f>
      </x:c>
      <x:c r="CG216" s="2" t="str">
        <x:f>IF(AND(ISNUMBER($E216),ISNUMBER($F216),CG$7&gt;=$E216,CG$7&lt;=$F216),"●","")</x:f>
      </x:c>
      <x:c r="CH216" s="2" t="str">
        <x:f>IF(AND(ISNUMBER($E216),ISNUMBER($F216),CH$7&gt;=$E216,CH$7&lt;=$F216),"●","")</x:f>
      </x:c>
      <x:c r="CI216" s="2" t="str">
        <x:f>IF(AND(ISNUMBER($E216),ISNUMBER($F216),CI$7&gt;=$E216,CI$7&lt;=$F216),"●","")</x:f>
      </x:c>
      <x:c r="CJ216" s="2" t="str">
        <x:f>IF(AND(ISNUMBER($E216),ISNUMBER($F216),CJ$7&gt;=$E216,CJ$7&lt;=$F216),"●","")</x:f>
      </x:c>
      <x:c r="CK216" s="2" t="str">
        <x:f>IF(AND(ISNUMBER($E216),ISNUMBER($F216),CK$7&gt;=$E216,CK$7&lt;=$F216),"●","")</x:f>
      </x:c>
      <x:c r="CL216" s="2" t="str">
        <x:f>IF(AND(ISNUMBER($E216),ISNUMBER($F216),CL$7&gt;=$E216,CL$7&lt;=$F216),"●","")</x:f>
      </x:c>
      <x:c r="CM216" s="2" t="str">
        <x:f>IF(AND(ISNUMBER($E216),ISNUMBER($F216),CM$7&gt;=$E216,CM$7&lt;=$F216),"●","")</x:f>
      </x:c>
      <x:c r="CN216" s="2" t="str">
        <x:f>IF(AND(ISNUMBER($E216),ISNUMBER($F216),CN$7&gt;=$E216,CN$7&lt;=$F216),"●","")</x:f>
      </x:c>
      <x:c r="CO216" s="2" t="str">
        <x:f>IF(AND(ISNUMBER($E216),ISNUMBER($F216),CO$7&gt;=$E216,CO$7&lt;=$F216),"●","")</x:f>
      </x:c>
      <x:c r="CP216" s="2" t="str">
        <x:f>IF(AND(ISNUMBER($E216),ISNUMBER($F216),CP$7&gt;=$E216,CP$7&lt;=$F216),"●","")</x:f>
      </x:c>
      <x:c r="CQ216" s="2" t="str">
        <x:f>IF(AND(ISNUMBER($E216),ISNUMBER($F216),CQ$7&gt;=$E216,CQ$7&lt;=$F216),"●","")</x:f>
      </x:c>
      <x:c r="CR216" s="2" t="str">
        <x:f>IF(AND(ISNUMBER($E216),ISNUMBER($F216),CR$7&gt;=$E216,CR$7&lt;=$F216),"●","")</x:f>
      </x:c>
      <x:c r="CS216" s="2" t="str">
        <x:f>IF(AND(ISNUMBER($E216),ISNUMBER($F216),CS$7&gt;=$E216,CS$7&lt;=$F216),"●","")</x:f>
      </x:c>
      <x:c r="CT216" s="2" t="str">
        <x:f>IF(AND(ISNUMBER($E216),ISNUMBER($F216),CT$7&gt;=$E216,CT$7&lt;=$F216),"●","")</x:f>
      </x:c>
      <x:c r="CU216" s="2" t="str">
        <x:f>IF(AND(ISNUMBER($E216),ISNUMBER($F216),CU$7&gt;=$E216,CU$7&lt;=$F216),"●","")</x:f>
      </x:c>
      <x:c r="CV216" s="2" t="str">
        <x:f>IF(AND(ISNUMBER($E216),ISNUMBER($F216),CV$7&gt;=$E216,CV$7&lt;=$F216),"●","")</x:f>
      </x:c>
      <x:c r="CW216" s="2" t="str">
        <x:f>IF(AND(ISNUMBER($E216),ISNUMBER($F216),CW$7&gt;=$E216,CW$7&lt;=$F216),"●","")</x:f>
      </x:c>
      <x:c r="CX216" s="2" t="str">
        <x:f>IF(AND(ISNUMBER($E216),ISNUMBER($F216),CX$7&gt;=$E216,CX$7&lt;=$F216),"●","")</x:f>
      </x:c>
      <x:c r="CY216" s="2" t="str">
        <x:f>IF(AND(ISNUMBER($E216),ISNUMBER($F216),CY$7&gt;=$E216,CY$7&lt;=$F216),"●","")</x:f>
      </x:c>
      <x:c r="CZ216" s="2" t="str">
        <x:f>IF(AND(ISNUMBER($E216),ISNUMBER($F216),CZ$7&gt;=$E216,CZ$7&lt;=$F216),"●","")</x:f>
      </x:c>
      <x:c r="DA216" s="2" t="str">
        <x:f>IF(AND(ISNUMBER($E216),ISNUMBER($F216),DA$7&gt;=$E216,DA$7&lt;=$F216),"●","")</x:f>
      </x:c>
      <x:c r="DB216" s="2" t="str">
        <x:f>IF(AND(ISNUMBER($E216),ISNUMBER($F216),DB$7&gt;=$E216,DB$7&lt;=$F216),"●","")</x:f>
      </x:c>
      <x:c r="DC216" s="2" t="str">
        <x:f>IF(AND(ISNUMBER($E216),ISNUMBER($F216),DC$7&gt;=$E216,DC$7&lt;=$F216),"●","")</x:f>
      </x:c>
    </x:row>
    <x:row r="217" ht="27" customHeight="1">
      <x:c r="A217" s="2" t="str">
        <x:v>FR-RPT-05.PM.01</x:v>
      </x:c>
      <x:c r="B217" s="2" t="str">
        <x:v>Đặc tả Thống kê khối lượng theo phòng ban và review contract</x:v>
      </x:c>
      <x:c r="C217" s="2" t="str">
        <x:v>PM</x:v>
      </x:c>
      <x:c r="D217" s="2" t="str">
        <x:v>FR-RPT-05</x:v>
      </x:c>
      <x:c r="E217" s="4" t="n">
        <x:v>46321</x:v>
      </x:c>
      <x:c r="F217" s="4" t="n">
        <x:v>46321</x:v>
      </x:c>
      <x:c r="G217" s="14" t="n">
        <x:v>1</x:v>
      </x:c>
      <x:c r="H217" s="2" t="str">
        <x:f>IF(AND(ISNUMBER($E217),ISNUMBER($F217),H$7&gt;=$E217,H$7&lt;=$F217),"●","")</x:f>
      </x:c>
      <x:c r="I217" s="2" t="str">
        <x:f>IF(AND(ISNUMBER($E217),ISNUMBER($F217),I$7&gt;=$E217,I$7&lt;=$F217),"●","")</x:f>
      </x:c>
      <x:c r="J217" s="2" t="str">
        <x:f>IF(AND(ISNUMBER($E217),ISNUMBER($F217),J$7&gt;=$E217,J$7&lt;=$F217),"●","")</x:f>
      </x:c>
      <x:c r="K217" s="2" t="str">
        <x:f>IF(AND(ISNUMBER($E217),ISNUMBER($F217),K$7&gt;=$E217,K$7&lt;=$F217),"●","")</x:f>
      </x:c>
      <x:c r="L217" s="2" t="str">
        <x:f>IF(AND(ISNUMBER($E217),ISNUMBER($F217),L$7&gt;=$E217,L$7&lt;=$F217),"●","")</x:f>
      </x:c>
      <x:c r="M217" s="2" t="str">
        <x:f>IF(AND(ISNUMBER($E217),ISNUMBER($F217),M$7&gt;=$E217,M$7&lt;=$F217),"●","")</x:f>
      </x:c>
      <x:c r="N217" s="2" t="str">
        <x:f>IF(AND(ISNUMBER($E217),ISNUMBER($F217),N$7&gt;=$E217,N$7&lt;=$F217),"●","")</x:f>
      </x:c>
      <x:c r="O217" s="2" t="str">
        <x:f>IF(AND(ISNUMBER($E217),ISNUMBER($F217),O$7&gt;=$E217,O$7&lt;=$F217),"●","")</x:f>
      </x:c>
      <x:c r="P217" s="2" t="str">
        <x:f>IF(AND(ISNUMBER($E217),ISNUMBER($F217),P$7&gt;=$E217,P$7&lt;=$F217),"●","")</x:f>
      </x:c>
      <x:c r="Q217" s="2" t="str">
        <x:f>IF(AND(ISNUMBER($E217),ISNUMBER($F217),Q$7&gt;=$E217,Q$7&lt;=$F217),"●","")</x:f>
      </x:c>
      <x:c r="R217" s="2" t="str">
        <x:f>IF(AND(ISNUMBER($E217),ISNUMBER($F217),R$7&gt;=$E217,R$7&lt;=$F217),"●","")</x:f>
        <x:v>●</x:v>
      </x:c>
      <x:c r="S217" s="2" t="str">
        <x:f>IF(AND(ISNUMBER($E217),ISNUMBER($F217),S$7&gt;=$E217,S$7&lt;=$F217),"●","")</x:f>
      </x:c>
      <x:c r="T217" s="2" t="str">
        <x:f>IF(AND(ISNUMBER($E217),ISNUMBER($F217),T$7&gt;=$E217,T$7&lt;=$F217),"●","")</x:f>
      </x:c>
      <x:c r="U217" s="2" t="str">
        <x:f>IF(AND(ISNUMBER($E217),ISNUMBER($F217),U$7&gt;=$E217,U$7&lt;=$F217),"●","")</x:f>
      </x:c>
      <x:c r="V217" s="2" t="str">
        <x:f>IF(AND(ISNUMBER($E217),ISNUMBER($F217),V$7&gt;=$E217,V$7&lt;=$F217),"●","")</x:f>
      </x:c>
      <x:c r="W217" s="2" t="str">
        <x:f>IF(AND(ISNUMBER($E217),ISNUMBER($F217),W$7&gt;=$E217,W$7&lt;=$F217),"●","")</x:f>
      </x:c>
      <x:c r="X217" s="2" t="str">
        <x:f>IF(AND(ISNUMBER($E217),ISNUMBER($F217),X$7&gt;=$E217,X$7&lt;=$F217),"●","")</x:f>
      </x:c>
      <x:c r="Y217" s="2" t="str">
        <x:f>IF(AND(ISNUMBER($E217),ISNUMBER($F217),Y$7&gt;=$E217,Y$7&lt;=$F217),"●","")</x:f>
      </x:c>
      <x:c r="Z217" s="2" t="str">
        <x:f>IF(AND(ISNUMBER($E217),ISNUMBER($F217),Z$7&gt;=$E217,Z$7&lt;=$F217),"●","")</x:f>
      </x:c>
      <x:c r="AA217" s="2" t="str">
        <x:f>IF(AND(ISNUMBER($E217),ISNUMBER($F217),AA$7&gt;=$E217,AA$7&lt;=$F217),"●","")</x:f>
      </x:c>
      <x:c r="AB217" s="2" t="str">
        <x:f>IF(AND(ISNUMBER($E217),ISNUMBER($F217),AB$7&gt;=$E217,AB$7&lt;=$F217),"●","")</x:f>
      </x:c>
      <x:c r="AC217" s="2" t="str">
        <x:f>IF(AND(ISNUMBER($E217),ISNUMBER($F217),AC$7&gt;=$E217,AC$7&lt;=$F217),"●","")</x:f>
      </x:c>
      <x:c r="AD217" s="2" t="str">
        <x:f>IF(AND(ISNUMBER($E217),ISNUMBER($F217),AD$7&gt;=$E217,AD$7&lt;=$F217),"●","")</x:f>
      </x:c>
      <x:c r="AE217" s="2" t="str">
        <x:f>IF(AND(ISNUMBER($E217),ISNUMBER($F217),AE$7&gt;=$E217,AE$7&lt;=$F217),"●","")</x:f>
      </x:c>
      <x:c r="AF217" s="2" t="str">
        <x:f>IF(AND(ISNUMBER($E217),ISNUMBER($F217),AF$7&gt;=$E217,AF$7&lt;=$F217),"●","")</x:f>
      </x:c>
      <x:c r="AG217" s="2" t="str">
        <x:f>IF(AND(ISNUMBER($E217),ISNUMBER($F217),AG$7&gt;=$E217,AG$7&lt;=$F217),"●","")</x:f>
      </x:c>
      <x:c r="AH217" s="2" t="str">
        <x:f>IF(AND(ISNUMBER($E217),ISNUMBER($F217),AH$7&gt;=$E217,AH$7&lt;=$F217),"●","")</x:f>
      </x:c>
      <x:c r="AI217" s="2" t="str">
        <x:f>IF(AND(ISNUMBER($E217),ISNUMBER($F217),AI$7&gt;=$E217,AI$7&lt;=$F217),"●","")</x:f>
      </x:c>
      <x:c r="AJ217" s="2" t="str">
        <x:f>IF(AND(ISNUMBER($E217),ISNUMBER($F217),AJ$7&gt;=$E217,AJ$7&lt;=$F217),"●","")</x:f>
      </x:c>
      <x:c r="AK217" s="2" t="str">
        <x:f>IF(AND(ISNUMBER($E217),ISNUMBER($F217),AK$7&gt;=$E217,AK$7&lt;=$F217),"●","")</x:f>
      </x:c>
      <x:c r="AL217" s="2" t="str">
        <x:f>IF(AND(ISNUMBER($E217),ISNUMBER($F217),AL$7&gt;=$E217,AL$7&lt;=$F217),"●","")</x:f>
      </x:c>
      <x:c r="AM217" s="2" t="str">
        <x:f>IF(AND(ISNUMBER($E217),ISNUMBER($F217),AM$7&gt;=$E217,AM$7&lt;=$F217),"●","")</x:f>
      </x:c>
      <x:c r="AN217" s="2" t="str">
        <x:f>IF(AND(ISNUMBER($E217),ISNUMBER($F217),AN$7&gt;=$E217,AN$7&lt;=$F217),"●","")</x:f>
      </x:c>
      <x:c r="AO217" s="2" t="str">
        <x:f>IF(AND(ISNUMBER($E217),ISNUMBER($F217),AO$7&gt;=$E217,AO$7&lt;=$F217),"●","")</x:f>
      </x:c>
      <x:c r="AP217" s="2" t="str">
        <x:f>IF(AND(ISNUMBER($E217),ISNUMBER($F217),AP$7&gt;=$E217,AP$7&lt;=$F217),"●","")</x:f>
      </x:c>
      <x:c r="AQ217" s="2" t="str">
        <x:f>IF(AND(ISNUMBER($E217),ISNUMBER($F217),AQ$7&gt;=$E217,AQ$7&lt;=$F217),"●","")</x:f>
      </x:c>
      <x:c r="AR217" s="2" t="str">
        <x:f>IF(AND(ISNUMBER($E217),ISNUMBER($F217),AR$7&gt;=$E217,AR$7&lt;=$F217),"●","")</x:f>
      </x:c>
      <x:c r="AS217" s="2" t="str">
        <x:f>IF(AND(ISNUMBER($E217),ISNUMBER($F217),AS$7&gt;=$E217,AS$7&lt;=$F217),"●","")</x:f>
      </x:c>
      <x:c r="AT217" s="2" t="str">
        <x:f>IF(AND(ISNUMBER($E217),ISNUMBER($F217),AT$7&gt;=$E217,AT$7&lt;=$F217),"●","")</x:f>
      </x:c>
      <x:c r="AU217" s="2" t="str">
        <x:f>IF(AND(ISNUMBER($E217),ISNUMBER($F217),AU$7&gt;=$E217,AU$7&lt;=$F217),"●","")</x:f>
      </x:c>
      <x:c r="AV217" s="2" t="str">
        <x:f>IF(AND(ISNUMBER($E217),ISNUMBER($F217),AV$7&gt;=$E217,AV$7&lt;=$F217),"●","")</x:f>
      </x:c>
      <x:c r="AW217" s="2" t="str">
        <x:f>IF(AND(ISNUMBER($E217),ISNUMBER($F217),AW$7&gt;=$E217,AW$7&lt;=$F217),"●","")</x:f>
      </x:c>
      <x:c r="AX217" s="2" t="str">
        <x:f>IF(AND(ISNUMBER($E217),ISNUMBER($F217),AX$7&gt;=$E217,AX$7&lt;=$F217),"●","")</x:f>
      </x:c>
      <x:c r="AY217" s="2" t="str">
        <x:f>IF(AND(ISNUMBER($E217),ISNUMBER($F217),AY$7&gt;=$E217,AY$7&lt;=$F217),"●","")</x:f>
      </x:c>
      <x:c r="AZ217" s="2" t="str">
        <x:f>IF(AND(ISNUMBER($E217),ISNUMBER($F217),AZ$7&gt;=$E217,AZ$7&lt;=$F217),"●","")</x:f>
      </x:c>
      <x:c r="BA217" s="2" t="str">
        <x:f>IF(AND(ISNUMBER($E217),ISNUMBER($F217),BA$7&gt;=$E217,BA$7&lt;=$F217),"●","")</x:f>
      </x:c>
      <x:c r="BB217" s="2" t="str">
        <x:f>IF(AND(ISNUMBER($E217),ISNUMBER($F217),BB$7&gt;=$E217,BB$7&lt;=$F217),"●","")</x:f>
      </x:c>
      <x:c r="BC217" s="2" t="str">
        <x:f>IF(AND(ISNUMBER($E217),ISNUMBER($F217),BC$7&gt;=$E217,BC$7&lt;=$F217),"●","")</x:f>
      </x:c>
      <x:c r="BD217" s="2" t="str">
        <x:f>IF(AND(ISNUMBER($E217),ISNUMBER($F217),BD$7&gt;=$E217,BD$7&lt;=$F217),"●","")</x:f>
      </x:c>
      <x:c r="BE217" s="2" t="str">
        <x:f>IF(AND(ISNUMBER($E217),ISNUMBER($F217),BE$7&gt;=$E217,BE$7&lt;=$F217),"●","")</x:f>
      </x:c>
      <x:c r="BF217" s="2" t="str">
        <x:f>IF(AND(ISNUMBER($E217),ISNUMBER($F217),BF$7&gt;=$E217,BF$7&lt;=$F217),"●","")</x:f>
      </x:c>
      <x:c r="BG217" s="2" t="str">
        <x:f>IF(AND(ISNUMBER($E217),ISNUMBER($F217),BG$7&gt;=$E217,BG$7&lt;=$F217),"●","")</x:f>
      </x:c>
      <x:c r="BH217" s="2" t="str">
        <x:f>IF(AND(ISNUMBER($E217),ISNUMBER($F217),BH$7&gt;=$E217,BH$7&lt;=$F217),"●","")</x:f>
      </x:c>
      <x:c r="BI217" s="2" t="str">
        <x:f>IF(AND(ISNUMBER($E217),ISNUMBER($F217),BI$7&gt;=$E217,BI$7&lt;=$F217),"●","")</x:f>
      </x:c>
      <x:c r="BJ217" s="2" t="str">
        <x:f>IF(AND(ISNUMBER($E217),ISNUMBER($F217),BJ$7&gt;=$E217,BJ$7&lt;=$F217),"●","")</x:f>
      </x:c>
      <x:c r="BK217" s="2" t="str">
        <x:f>IF(AND(ISNUMBER($E217),ISNUMBER($F217),BK$7&gt;=$E217,BK$7&lt;=$F217),"●","")</x:f>
      </x:c>
      <x:c r="BL217" s="2" t="str">
        <x:f>IF(AND(ISNUMBER($E217),ISNUMBER($F217),BL$7&gt;=$E217,BL$7&lt;=$F217),"●","")</x:f>
      </x:c>
      <x:c r="BM217" s="2" t="str">
        <x:f>IF(AND(ISNUMBER($E217),ISNUMBER($F217),BM$7&gt;=$E217,BM$7&lt;=$F217),"●","")</x:f>
      </x:c>
      <x:c r="BN217" s="2" t="str">
        <x:f>IF(AND(ISNUMBER($E217),ISNUMBER($F217),BN$7&gt;=$E217,BN$7&lt;=$F217),"●","")</x:f>
      </x:c>
      <x:c r="BO217" s="2" t="str">
        <x:f>IF(AND(ISNUMBER($E217),ISNUMBER($F217),BO$7&gt;=$E217,BO$7&lt;=$F217),"●","")</x:f>
      </x:c>
      <x:c r="BP217" s="2" t="str">
        <x:f>IF(AND(ISNUMBER($E217),ISNUMBER($F217),BP$7&gt;=$E217,BP$7&lt;=$F217),"●","")</x:f>
      </x:c>
      <x:c r="BQ217" s="2" t="str">
        <x:f>IF(AND(ISNUMBER($E217),ISNUMBER($F217),BQ$7&gt;=$E217,BQ$7&lt;=$F217),"●","")</x:f>
      </x:c>
      <x:c r="BR217" s="2" t="str">
        <x:f>IF(AND(ISNUMBER($E217),ISNUMBER($F217),BR$7&gt;=$E217,BR$7&lt;=$F217),"●","")</x:f>
      </x:c>
      <x:c r="BS217" s="2" t="str">
        <x:f>IF(AND(ISNUMBER($E217),ISNUMBER($F217),BS$7&gt;=$E217,BS$7&lt;=$F217),"●","")</x:f>
      </x:c>
      <x:c r="BT217" s="2" t="str">
        <x:f>IF(AND(ISNUMBER($E217),ISNUMBER($F217),BT$7&gt;=$E217,BT$7&lt;=$F217),"●","")</x:f>
      </x:c>
      <x:c r="BU217" s="2" t="str">
        <x:f>IF(AND(ISNUMBER($E217),ISNUMBER($F217),BU$7&gt;=$E217,BU$7&lt;=$F217),"●","")</x:f>
      </x:c>
      <x:c r="BV217" s="2" t="str">
        <x:f>IF(AND(ISNUMBER($E217),ISNUMBER($F217),BV$7&gt;=$E217,BV$7&lt;=$F217),"●","")</x:f>
      </x:c>
      <x:c r="BW217" s="2" t="str">
        <x:f>IF(AND(ISNUMBER($E217),ISNUMBER($F217),BW$7&gt;=$E217,BW$7&lt;=$F217),"●","")</x:f>
      </x:c>
      <x:c r="BX217" s="2" t="str">
        <x:f>IF(AND(ISNUMBER($E217),ISNUMBER($F217),BX$7&gt;=$E217,BX$7&lt;=$F217),"●","")</x:f>
      </x:c>
      <x:c r="BY217" s="2" t="str">
        <x:f>IF(AND(ISNUMBER($E217),ISNUMBER($F217),BY$7&gt;=$E217,BY$7&lt;=$F217),"●","")</x:f>
      </x:c>
      <x:c r="BZ217" s="2" t="str">
        <x:f>IF(AND(ISNUMBER($E217),ISNUMBER($F217),BZ$7&gt;=$E217,BZ$7&lt;=$F217),"●","")</x:f>
      </x:c>
      <x:c r="CA217" s="2" t="str">
        <x:f>IF(AND(ISNUMBER($E217),ISNUMBER($F217),CA$7&gt;=$E217,CA$7&lt;=$F217),"●","")</x:f>
      </x:c>
      <x:c r="CB217" s="2" t="str">
        <x:f>IF(AND(ISNUMBER($E217),ISNUMBER($F217),CB$7&gt;=$E217,CB$7&lt;=$F217),"●","")</x:f>
      </x:c>
      <x:c r="CC217" s="2" t="str">
        <x:f>IF(AND(ISNUMBER($E217),ISNUMBER($F217),CC$7&gt;=$E217,CC$7&lt;=$F217),"●","")</x:f>
      </x:c>
      <x:c r="CD217" s="2" t="str">
        <x:f>IF(AND(ISNUMBER($E217),ISNUMBER($F217),CD$7&gt;=$E217,CD$7&lt;=$F217),"●","")</x:f>
      </x:c>
      <x:c r="CE217" s="2" t="str">
        <x:f>IF(AND(ISNUMBER($E217),ISNUMBER($F217),CE$7&gt;=$E217,CE$7&lt;=$F217),"●","")</x:f>
      </x:c>
      <x:c r="CF217" s="2" t="str">
        <x:f>IF(AND(ISNUMBER($E217),ISNUMBER($F217),CF$7&gt;=$E217,CF$7&lt;=$F217),"●","")</x:f>
      </x:c>
      <x:c r="CG217" s="2" t="str">
        <x:f>IF(AND(ISNUMBER($E217),ISNUMBER($F217),CG$7&gt;=$E217,CG$7&lt;=$F217),"●","")</x:f>
      </x:c>
      <x:c r="CH217" s="2" t="str">
        <x:f>IF(AND(ISNUMBER($E217),ISNUMBER($F217),CH$7&gt;=$E217,CH$7&lt;=$F217),"●","")</x:f>
      </x:c>
      <x:c r="CI217" s="2" t="str">
        <x:f>IF(AND(ISNUMBER($E217),ISNUMBER($F217),CI$7&gt;=$E217,CI$7&lt;=$F217),"●","")</x:f>
      </x:c>
      <x:c r="CJ217" s="2" t="str">
        <x:f>IF(AND(ISNUMBER($E217),ISNUMBER($F217),CJ$7&gt;=$E217,CJ$7&lt;=$F217),"●","")</x:f>
      </x:c>
      <x:c r="CK217" s="2" t="str">
        <x:f>IF(AND(ISNUMBER($E217),ISNUMBER($F217),CK$7&gt;=$E217,CK$7&lt;=$F217),"●","")</x:f>
      </x:c>
      <x:c r="CL217" s="2" t="str">
        <x:f>IF(AND(ISNUMBER($E217),ISNUMBER($F217),CL$7&gt;=$E217,CL$7&lt;=$F217),"●","")</x:f>
      </x:c>
      <x:c r="CM217" s="2" t="str">
        <x:f>IF(AND(ISNUMBER($E217),ISNUMBER($F217),CM$7&gt;=$E217,CM$7&lt;=$F217),"●","")</x:f>
      </x:c>
      <x:c r="CN217" s="2" t="str">
        <x:f>IF(AND(ISNUMBER($E217),ISNUMBER($F217),CN$7&gt;=$E217,CN$7&lt;=$F217),"●","")</x:f>
      </x:c>
      <x:c r="CO217" s="2" t="str">
        <x:f>IF(AND(ISNUMBER($E217),ISNUMBER($F217),CO$7&gt;=$E217,CO$7&lt;=$F217),"●","")</x:f>
      </x:c>
      <x:c r="CP217" s="2" t="str">
        <x:f>IF(AND(ISNUMBER($E217),ISNUMBER($F217),CP$7&gt;=$E217,CP$7&lt;=$F217),"●","")</x:f>
      </x:c>
      <x:c r="CQ217" s="2" t="str">
        <x:f>IF(AND(ISNUMBER($E217),ISNUMBER($F217),CQ$7&gt;=$E217,CQ$7&lt;=$F217),"●","")</x:f>
      </x:c>
      <x:c r="CR217" s="2" t="str">
        <x:f>IF(AND(ISNUMBER($E217),ISNUMBER($F217),CR$7&gt;=$E217,CR$7&lt;=$F217),"●","")</x:f>
      </x:c>
      <x:c r="CS217" s="2" t="str">
        <x:f>IF(AND(ISNUMBER($E217),ISNUMBER($F217),CS$7&gt;=$E217,CS$7&lt;=$F217),"●","")</x:f>
      </x:c>
      <x:c r="CT217" s="2" t="str">
        <x:f>IF(AND(ISNUMBER($E217),ISNUMBER($F217),CT$7&gt;=$E217,CT$7&lt;=$F217),"●","")</x:f>
      </x:c>
      <x:c r="CU217" s="2" t="str">
        <x:f>IF(AND(ISNUMBER($E217),ISNUMBER($F217),CU$7&gt;=$E217,CU$7&lt;=$F217),"●","")</x:f>
      </x:c>
      <x:c r="CV217" s="2" t="str">
        <x:f>IF(AND(ISNUMBER($E217),ISNUMBER($F217),CV$7&gt;=$E217,CV$7&lt;=$F217),"●","")</x:f>
      </x:c>
      <x:c r="CW217" s="2" t="str">
        <x:f>IF(AND(ISNUMBER($E217),ISNUMBER($F217),CW$7&gt;=$E217,CW$7&lt;=$F217),"●","")</x:f>
      </x:c>
      <x:c r="CX217" s="2" t="str">
        <x:f>IF(AND(ISNUMBER($E217),ISNUMBER($F217),CX$7&gt;=$E217,CX$7&lt;=$F217),"●","")</x:f>
      </x:c>
      <x:c r="CY217" s="2" t="str">
        <x:f>IF(AND(ISNUMBER($E217),ISNUMBER($F217),CY$7&gt;=$E217,CY$7&lt;=$F217),"●","")</x:f>
      </x:c>
      <x:c r="CZ217" s="2" t="str">
        <x:f>IF(AND(ISNUMBER($E217),ISNUMBER($F217),CZ$7&gt;=$E217,CZ$7&lt;=$F217),"●","")</x:f>
      </x:c>
      <x:c r="DA217" s="2" t="str">
        <x:f>IF(AND(ISNUMBER($E217),ISNUMBER($F217),DA$7&gt;=$E217,DA$7&lt;=$F217),"●","")</x:f>
      </x:c>
      <x:c r="DB217" s="2" t="str">
        <x:f>IF(AND(ISNUMBER($E217),ISNUMBER($F217),DB$7&gt;=$E217,DB$7&lt;=$F217),"●","")</x:f>
      </x:c>
      <x:c r="DC217" s="2" t="str">
        <x:f>IF(AND(ISNUMBER($E217),ISNUMBER($F217),DC$7&gt;=$E217,DC$7&lt;=$F217),"●","")</x:f>
      </x:c>
    </x:row>
    <x:row r="218" ht="27" customHeight="1">
      <x:c r="A218" s="2" t="str">
        <x:v>FR-RPT-05.BE.01</x:v>
      </x:c>
      <x:c r="B218" s="2" t="str">
        <x:v>Mapping dữ liệu/query: Thống kê khối lượng theo phòng ban</x:v>
      </x:c>
      <x:c r="C218" s="2" t="str">
        <x:v>BE</x:v>
      </x:c>
      <x:c r="D218" s="2" t="str">
        <x:v>FR-RPT-05</x:v>
      </x:c>
      <x:c r="E218" s="4" t="n">
        <x:v>46371</x:v>
      </x:c>
      <x:c r="F218" s="4" t="n">
        <x:v>46371</x:v>
      </x:c>
      <x:c r="G218" s="14" t="n">
        <x:v>0.75</x:v>
      </x:c>
      <x:c r="H218" s="2" t="str">
        <x:f>IF(AND(ISNUMBER($E218),ISNUMBER($F218),H$7&gt;=$E218,H$7&lt;=$F218),"●","")</x:f>
      </x:c>
      <x:c r="I218" s="2" t="str">
        <x:f>IF(AND(ISNUMBER($E218),ISNUMBER($F218),I$7&gt;=$E218,I$7&lt;=$F218),"●","")</x:f>
      </x:c>
      <x:c r="J218" s="2" t="str">
        <x:f>IF(AND(ISNUMBER($E218),ISNUMBER($F218),J$7&gt;=$E218,J$7&lt;=$F218),"●","")</x:f>
      </x:c>
      <x:c r="K218" s="2" t="str">
        <x:f>IF(AND(ISNUMBER($E218),ISNUMBER($F218),K$7&gt;=$E218,K$7&lt;=$F218),"●","")</x:f>
      </x:c>
      <x:c r="L218" s="2" t="str">
        <x:f>IF(AND(ISNUMBER($E218),ISNUMBER($F218),L$7&gt;=$E218,L$7&lt;=$F218),"●","")</x:f>
      </x:c>
      <x:c r="M218" s="2" t="str">
        <x:f>IF(AND(ISNUMBER($E218),ISNUMBER($F218),M$7&gt;=$E218,M$7&lt;=$F218),"●","")</x:f>
      </x:c>
      <x:c r="N218" s="2" t="str">
        <x:f>IF(AND(ISNUMBER($E218),ISNUMBER($F218),N$7&gt;=$E218,N$7&lt;=$F218),"●","")</x:f>
      </x:c>
      <x:c r="O218" s="2" t="str">
        <x:f>IF(AND(ISNUMBER($E218),ISNUMBER($F218),O$7&gt;=$E218,O$7&lt;=$F218),"●","")</x:f>
      </x:c>
      <x:c r="P218" s="2" t="str">
        <x:f>IF(AND(ISNUMBER($E218),ISNUMBER($F218),P$7&gt;=$E218,P$7&lt;=$F218),"●","")</x:f>
      </x:c>
      <x:c r="Q218" s="2" t="str">
        <x:f>IF(AND(ISNUMBER($E218),ISNUMBER($F218),Q$7&gt;=$E218,Q$7&lt;=$F218),"●","")</x:f>
      </x:c>
      <x:c r="R218" s="2" t="str">
        <x:f>IF(AND(ISNUMBER($E218),ISNUMBER($F218),R$7&gt;=$E218,R$7&lt;=$F218),"●","")</x:f>
      </x:c>
      <x:c r="S218" s="2" t="str">
        <x:f>IF(AND(ISNUMBER($E218),ISNUMBER($F218),S$7&gt;=$E218,S$7&lt;=$F218),"●","")</x:f>
      </x:c>
      <x:c r="T218" s="2" t="str">
        <x:f>IF(AND(ISNUMBER($E218),ISNUMBER($F218),T$7&gt;=$E218,T$7&lt;=$F218),"●","")</x:f>
      </x:c>
      <x:c r="U218" s="2" t="str">
        <x:f>IF(AND(ISNUMBER($E218),ISNUMBER($F218),U$7&gt;=$E218,U$7&lt;=$F218),"●","")</x:f>
      </x:c>
      <x:c r="V218" s="2" t="str">
        <x:f>IF(AND(ISNUMBER($E218),ISNUMBER($F218),V$7&gt;=$E218,V$7&lt;=$F218),"●","")</x:f>
      </x:c>
      <x:c r="W218" s="2" t="str">
        <x:f>IF(AND(ISNUMBER($E218),ISNUMBER($F218),W$7&gt;=$E218,W$7&lt;=$F218),"●","")</x:f>
      </x:c>
      <x:c r="X218" s="2" t="str">
        <x:f>IF(AND(ISNUMBER($E218),ISNUMBER($F218),X$7&gt;=$E218,X$7&lt;=$F218),"●","")</x:f>
      </x:c>
      <x:c r="Y218" s="2" t="str">
        <x:f>IF(AND(ISNUMBER($E218),ISNUMBER($F218),Y$7&gt;=$E218,Y$7&lt;=$F218),"●","")</x:f>
      </x:c>
      <x:c r="Z218" s="2" t="str">
        <x:f>IF(AND(ISNUMBER($E218),ISNUMBER($F218),Z$7&gt;=$E218,Z$7&lt;=$F218),"●","")</x:f>
      </x:c>
      <x:c r="AA218" s="2" t="str">
        <x:f>IF(AND(ISNUMBER($E218),ISNUMBER($F218),AA$7&gt;=$E218,AA$7&lt;=$F218),"●","")</x:f>
      </x:c>
      <x:c r="AB218" s="2" t="str">
        <x:f>IF(AND(ISNUMBER($E218),ISNUMBER($F218),AB$7&gt;=$E218,AB$7&lt;=$F218),"●","")</x:f>
      </x:c>
      <x:c r="AC218" s="2" t="str">
        <x:f>IF(AND(ISNUMBER($E218),ISNUMBER($F218),AC$7&gt;=$E218,AC$7&lt;=$F218),"●","")</x:f>
      </x:c>
      <x:c r="AD218" s="2" t="str">
        <x:f>IF(AND(ISNUMBER($E218),ISNUMBER($F218),AD$7&gt;=$E218,AD$7&lt;=$F218),"●","")</x:f>
      </x:c>
      <x:c r="AE218" s="2" t="str">
        <x:f>IF(AND(ISNUMBER($E218),ISNUMBER($F218),AE$7&gt;=$E218,AE$7&lt;=$F218),"●","")</x:f>
      </x:c>
      <x:c r="AF218" s="2" t="str">
        <x:f>IF(AND(ISNUMBER($E218),ISNUMBER($F218),AF$7&gt;=$E218,AF$7&lt;=$F218),"●","")</x:f>
      </x:c>
      <x:c r="AG218" s="2" t="str">
        <x:f>IF(AND(ISNUMBER($E218),ISNUMBER($F218),AG$7&gt;=$E218,AG$7&lt;=$F218),"●","")</x:f>
      </x:c>
      <x:c r="AH218" s="2" t="str">
        <x:f>IF(AND(ISNUMBER($E218),ISNUMBER($F218),AH$7&gt;=$E218,AH$7&lt;=$F218),"●","")</x:f>
      </x:c>
      <x:c r="AI218" s="2" t="str">
        <x:f>IF(AND(ISNUMBER($E218),ISNUMBER($F218),AI$7&gt;=$E218,AI$7&lt;=$F218),"●","")</x:f>
      </x:c>
      <x:c r="AJ218" s="2" t="str">
        <x:f>IF(AND(ISNUMBER($E218),ISNUMBER($F218),AJ$7&gt;=$E218,AJ$7&lt;=$F218),"●","")</x:f>
      </x:c>
      <x:c r="AK218" s="2" t="str">
        <x:f>IF(AND(ISNUMBER($E218),ISNUMBER($F218),AK$7&gt;=$E218,AK$7&lt;=$F218),"●","")</x:f>
      </x:c>
      <x:c r="AL218" s="2" t="str">
        <x:f>IF(AND(ISNUMBER($E218),ISNUMBER($F218),AL$7&gt;=$E218,AL$7&lt;=$F218),"●","")</x:f>
      </x:c>
      <x:c r="AM218" s="2" t="str">
        <x:f>IF(AND(ISNUMBER($E218),ISNUMBER($F218),AM$7&gt;=$E218,AM$7&lt;=$F218),"●","")</x:f>
      </x:c>
      <x:c r="AN218" s="2" t="str">
        <x:f>IF(AND(ISNUMBER($E218),ISNUMBER($F218),AN$7&gt;=$E218,AN$7&lt;=$F218),"●","")</x:f>
      </x:c>
      <x:c r="AO218" s="2" t="str">
        <x:f>IF(AND(ISNUMBER($E218),ISNUMBER($F218),AO$7&gt;=$E218,AO$7&lt;=$F218),"●","")</x:f>
      </x:c>
      <x:c r="AP218" s="2" t="str">
        <x:f>IF(AND(ISNUMBER($E218),ISNUMBER($F218),AP$7&gt;=$E218,AP$7&lt;=$F218),"●","")</x:f>
      </x:c>
      <x:c r="AQ218" s="2" t="str">
        <x:f>IF(AND(ISNUMBER($E218),ISNUMBER($F218),AQ$7&gt;=$E218,AQ$7&lt;=$F218),"●","")</x:f>
      </x:c>
      <x:c r="AR218" s="2" t="str">
        <x:f>IF(AND(ISNUMBER($E218),ISNUMBER($F218),AR$7&gt;=$E218,AR$7&lt;=$F218),"●","")</x:f>
      </x:c>
      <x:c r="AS218" s="2" t="str">
        <x:f>IF(AND(ISNUMBER($E218),ISNUMBER($F218),AS$7&gt;=$E218,AS$7&lt;=$F218),"●","")</x:f>
      </x:c>
      <x:c r="AT218" s="2" t="str">
        <x:f>IF(AND(ISNUMBER($E218),ISNUMBER($F218),AT$7&gt;=$E218,AT$7&lt;=$F218),"●","")</x:f>
      </x:c>
      <x:c r="AU218" s="2" t="str">
        <x:f>IF(AND(ISNUMBER($E218),ISNUMBER($F218),AU$7&gt;=$E218,AU$7&lt;=$F218),"●","")</x:f>
      </x:c>
      <x:c r="AV218" s="2" t="str">
        <x:f>IF(AND(ISNUMBER($E218),ISNUMBER($F218),AV$7&gt;=$E218,AV$7&lt;=$F218),"●","")</x:f>
      </x:c>
      <x:c r="AW218" s="2" t="str">
        <x:f>IF(AND(ISNUMBER($E218),ISNUMBER($F218),AW$7&gt;=$E218,AW$7&lt;=$F218),"●","")</x:f>
      </x:c>
      <x:c r="AX218" s="2" t="str">
        <x:f>IF(AND(ISNUMBER($E218),ISNUMBER($F218),AX$7&gt;=$E218,AX$7&lt;=$F218),"●","")</x:f>
      </x:c>
      <x:c r="AY218" s="2" t="str">
        <x:f>IF(AND(ISNUMBER($E218),ISNUMBER($F218),AY$7&gt;=$E218,AY$7&lt;=$F218),"●","")</x:f>
      </x:c>
      <x:c r="AZ218" s="2" t="str">
        <x:f>IF(AND(ISNUMBER($E218),ISNUMBER($F218),AZ$7&gt;=$E218,AZ$7&lt;=$F218),"●","")</x:f>
      </x:c>
      <x:c r="BA218" s="2" t="str">
        <x:f>IF(AND(ISNUMBER($E218),ISNUMBER($F218),BA$7&gt;=$E218,BA$7&lt;=$F218),"●","")</x:f>
      </x:c>
      <x:c r="BB218" s="2" t="str">
        <x:f>IF(AND(ISNUMBER($E218),ISNUMBER($F218),BB$7&gt;=$E218,BB$7&lt;=$F218),"●","")</x:f>
        <x:v>●</x:v>
      </x:c>
      <x:c r="BC218" s="2" t="str">
        <x:f>IF(AND(ISNUMBER($E218),ISNUMBER($F218),BC$7&gt;=$E218,BC$7&lt;=$F218),"●","")</x:f>
      </x:c>
      <x:c r="BD218" s="2" t="str">
        <x:f>IF(AND(ISNUMBER($E218),ISNUMBER($F218),BD$7&gt;=$E218,BD$7&lt;=$F218),"●","")</x:f>
      </x:c>
      <x:c r="BE218" s="2" t="str">
        <x:f>IF(AND(ISNUMBER($E218),ISNUMBER($F218),BE$7&gt;=$E218,BE$7&lt;=$F218),"●","")</x:f>
      </x:c>
      <x:c r="BF218" s="2" t="str">
        <x:f>IF(AND(ISNUMBER($E218),ISNUMBER($F218),BF$7&gt;=$E218,BF$7&lt;=$F218),"●","")</x:f>
      </x:c>
      <x:c r="BG218" s="2" t="str">
        <x:f>IF(AND(ISNUMBER($E218),ISNUMBER($F218),BG$7&gt;=$E218,BG$7&lt;=$F218),"●","")</x:f>
      </x:c>
      <x:c r="BH218" s="2" t="str">
        <x:f>IF(AND(ISNUMBER($E218),ISNUMBER($F218),BH$7&gt;=$E218,BH$7&lt;=$F218),"●","")</x:f>
      </x:c>
      <x:c r="BI218" s="2" t="str">
        <x:f>IF(AND(ISNUMBER($E218),ISNUMBER($F218),BI$7&gt;=$E218,BI$7&lt;=$F218),"●","")</x:f>
      </x:c>
      <x:c r="BJ218" s="2" t="str">
        <x:f>IF(AND(ISNUMBER($E218),ISNUMBER($F218),BJ$7&gt;=$E218,BJ$7&lt;=$F218),"●","")</x:f>
      </x:c>
      <x:c r="BK218" s="2" t="str">
        <x:f>IF(AND(ISNUMBER($E218),ISNUMBER($F218),BK$7&gt;=$E218,BK$7&lt;=$F218),"●","")</x:f>
      </x:c>
      <x:c r="BL218" s="2" t="str">
        <x:f>IF(AND(ISNUMBER($E218),ISNUMBER($F218),BL$7&gt;=$E218,BL$7&lt;=$F218),"●","")</x:f>
      </x:c>
      <x:c r="BM218" s="2" t="str">
        <x:f>IF(AND(ISNUMBER($E218),ISNUMBER($F218),BM$7&gt;=$E218,BM$7&lt;=$F218),"●","")</x:f>
      </x:c>
      <x:c r="BN218" s="2" t="str">
        <x:f>IF(AND(ISNUMBER($E218),ISNUMBER($F218),BN$7&gt;=$E218,BN$7&lt;=$F218),"●","")</x:f>
      </x:c>
      <x:c r="BO218" s="2" t="str">
        <x:f>IF(AND(ISNUMBER($E218),ISNUMBER($F218),BO$7&gt;=$E218,BO$7&lt;=$F218),"●","")</x:f>
      </x:c>
      <x:c r="BP218" s="2" t="str">
        <x:f>IF(AND(ISNUMBER($E218),ISNUMBER($F218),BP$7&gt;=$E218,BP$7&lt;=$F218),"●","")</x:f>
      </x:c>
      <x:c r="BQ218" s="2" t="str">
        <x:f>IF(AND(ISNUMBER($E218),ISNUMBER($F218),BQ$7&gt;=$E218,BQ$7&lt;=$F218),"●","")</x:f>
      </x:c>
      <x:c r="BR218" s="2" t="str">
        <x:f>IF(AND(ISNUMBER($E218),ISNUMBER($F218),BR$7&gt;=$E218,BR$7&lt;=$F218),"●","")</x:f>
      </x:c>
      <x:c r="BS218" s="2" t="str">
        <x:f>IF(AND(ISNUMBER($E218),ISNUMBER($F218),BS$7&gt;=$E218,BS$7&lt;=$F218),"●","")</x:f>
      </x:c>
      <x:c r="BT218" s="2" t="str">
        <x:f>IF(AND(ISNUMBER($E218),ISNUMBER($F218),BT$7&gt;=$E218,BT$7&lt;=$F218),"●","")</x:f>
      </x:c>
      <x:c r="BU218" s="2" t="str">
        <x:f>IF(AND(ISNUMBER($E218),ISNUMBER($F218),BU$7&gt;=$E218,BU$7&lt;=$F218),"●","")</x:f>
      </x:c>
      <x:c r="BV218" s="2" t="str">
        <x:f>IF(AND(ISNUMBER($E218),ISNUMBER($F218),BV$7&gt;=$E218,BV$7&lt;=$F218),"●","")</x:f>
      </x:c>
      <x:c r="BW218" s="2" t="str">
        <x:f>IF(AND(ISNUMBER($E218),ISNUMBER($F218),BW$7&gt;=$E218,BW$7&lt;=$F218),"●","")</x:f>
      </x:c>
      <x:c r="BX218" s="2" t="str">
        <x:f>IF(AND(ISNUMBER($E218),ISNUMBER($F218),BX$7&gt;=$E218,BX$7&lt;=$F218),"●","")</x:f>
      </x:c>
      <x:c r="BY218" s="2" t="str">
        <x:f>IF(AND(ISNUMBER($E218),ISNUMBER($F218),BY$7&gt;=$E218,BY$7&lt;=$F218),"●","")</x:f>
      </x:c>
      <x:c r="BZ218" s="2" t="str">
        <x:f>IF(AND(ISNUMBER($E218),ISNUMBER($F218),BZ$7&gt;=$E218,BZ$7&lt;=$F218),"●","")</x:f>
      </x:c>
      <x:c r="CA218" s="2" t="str">
        <x:f>IF(AND(ISNUMBER($E218),ISNUMBER($F218),CA$7&gt;=$E218,CA$7&lt;=$F218),"●","")</x:f>
      </x:c>
      <x:c r="CB218" s="2" t="str">
        <x:f>IF(AND(ISNUMBER($E218),ISNUMBER($F218),CB$7&gt;=$E218,CB$7&lt;=$F218),"●","")</x:f>
      </x:c>
      <x:c r="CC218" s="2" t="str">
        <x:f>IF(AND(ISNUMBER($E218),ISNUMBER($F218),CC$7&gt;=$E218,CC$7&lt;=$F218),"●","")</x:f>
      </x:c>
      <x:c r="CD218" s="2" t="str">
        <x:f>IF(AND(ISNUMBER($E218),ISNUMBER($F218),CD$7&gt;=$E218,CD$7&lt;=$F218),"●","")</x:f>
      </x:c>
      <x:c r="CE218" s="2" t="str">
        <x:f>IF(AND(ISNUMBER($E218),ISNUMBER($F218),CE$7&gt;=$E218,CE$7&lt;=$F218),"●","")</x:f>
      </x:c>
      <x:c r="CF218" s="2" t="str">
        <x:f>IF(AND(ISNUMBER($E218),ISNUMBER($F218),CF$7&gt;=$E218,CF$7&lt;=$F218),"●","")</x:f>
      </x:c>
      <x:c r="CG218" s="2" t="str">
        <x:f>IF(AND(ISNUMBER($E218),ISNUMBER($F218),CG$7&gt;=$E218,CG$7&lt;=$F218),"●","")</x:f>
      </x:c>
      <x:c r="CH218" s="2" t="str">
        <x:f>IF(AND(ISNUMBER($E218),ISNUMBER($F218),CH$7&gt;=$E218,CH$7&lt;=$F218),"●","")</x:f>
      </x:c>
      <x:c r="CI218" s="2" t="str">
        <x:f>IF(AND(ISNUMBER($E218),ISNUMBER($F218),CI$7&gt;=$E218,CI$7&lt;=$F218),"●","")</x:f>
      </x:c>
      <x:c r="CJ218" s="2" t="str">
        <x:f>IF(AND(ISNUMBER($E218),ISNUMBER($F218),CJ$7&gt;=$E218,CJ$7&lt;=$F218),"●","")</x:f>
      </x:c>
      <x:c r="CK218" s="2" t="str">
        <x:f>IF(AND(ISNUMBER($E218),ISNUMBER($F218),CK$7&gt;=$E218,CK$7&lt;=$F218),"●","")</x:f>
      </x:c>
      <x:c r="CL218" s="2" t="str">
        <x:f>IF(AND(ISNUMBER($E218),ISNUMBER($F218),CL$7&gt;=$E218,CL$7&lt;=$F218),"●","")</x:f>
      </x:c>
      <x:c r="CM218" s="2" t="str">
        <x:f>IF(AND(ISNUMBER($E218),ISNUMBER($F218),CM$7&gt;=$E218,CM$7&lt;=$F218),"●","")</x:f>
      </x:c>
      <x:c r="CN218" s="2" t="str">
        <x:f>IF(AND(ISNUMBER($E218),ISNUMBER($F218),CN$7&gt;=$E218,CN$7&lt;=$F218),"●","")</x:f>
      </x:c>
      <x:c r="CO218" s="2" t="str">
        <x:f>IF(AND(ISNUMBER($E218),ISNUMBER($F218),CO$7&gt;=$E218,CO$7&lt;=$F218),"●","")</x:f>
      </x:c>
      <x:c r="CP218" s="2" t="str">
        <x:f>IF(AND(ISNUMBER($E218),ISNUMBER($F218),CP$7&gt;=$E218,CP$7&lt;=$F218),"●","")</x:f>
      </x:c>
      <x:c r="CQ218" s="2" t="str">
        <x:f>IF(AND(ISNUMBER($E218),ISNUMBER($F218),CQ$7&gt;=$E218,CQ$7&lt;=$F218),"●","")</x:f>
      </x:c>
      <x:c r="CR218" s="2" t="str">
        <x:f>IF(AND(ISNUMBER($E218),ISNUMBER($F218),CR$7&gt;=$E218,CR$7&lt;=$F218),"●","")</x:f>
      </x:c>
      <x:c r="CS218" s="2" t="str">
        <x:f>IF(AND(ISNUMBER($E218),ISNUMBER($F218),CS$7&gt;=$E218,CS$7&lt;=$F218),"●","")</x:f>
      </x:c>
      <x:c r="CT218" s="2" t="str">
        <x:f>IF(AND(ISNUMBER($E218),ISNUMBER($F218),CT$7&gt;=$E218,CT$7&lt;=$F218),"●","")</x:f>
      </x:c>
      <x:c r="CU218" s="2" t="str">
        <x:f>IF(AND(ISNUMBER($E218),ISNUMBER($F218),CU$7&gt;=$E218,CU$7&lt;=$F218),"●","")</x:f>
      </x:c>
      <x:c r="CV218" s="2" t="str">
        <x:f>IF(AND(ISNUMBER($E218),ISNUMBER($F218),CV$7&gt;=$E218,CV$7&lt;=$F218),"●","")</x:f>
      </x:c>
      <x:c r="CW218" s="2" t="str">
        <x:f>IF(AND(ISNUMBER($E218),ISNUMBER($F218),CW$7&gt;=$E218,CW$7&lt;=$F218),"●","")</x:f>
      </x:c>
      <x:c r="CX218" s="2" t="str">
        <x:f>IF(AND(ISNUMBER($E218),ISNUMBER($F218),CX$7&gt;=$E218,CX$7&lt;=$F218),"●","")</x:f>
      </x:c>
      <x:c r="CY218" s="2" t="str">
        <x:f>IF(AND(ISNUMBER($E218),ISNUMBER($F218),CY$7&gt;=$E218,CY$7&lt;=$F218),"●","")</x:f>
      </x:c>
      <x:c r="CZ218" s="2" t="str">
        <x:f>IF(AND(ISNUMBER($E218),ISNUMBER($F218),CZ$7&gt;=$E218,CZ$7&lt;=$F218),"●","")</x:f>
      </x:c>
      <x:c r="DA218" s="2" t="str">
        <x:f>IF(AND(ISNUMBER($E218),ISNUMBER($F218),DA$7&gt;=$E218,DA$7&lt;=$F218),"●","")</x:f>
      </x:c>
      <x:c r="DB218" s="2" t="str">
        <x:f>IF(AND(ISNUMBER($E218),ISNUMBER($F218),DB$7&gt;=$E218,DB$7&lt;=$F218),"●","")</x:f>
      </x:c>
      <x:c r="DC218" s="2" t="str">
        <x:f>IF(AND(ISNUMBER($E218),ISNUMBER($F218),DC$7&gt;=$E218,DC$7&lt;=$F218),"●","")</x:f>
      </x:c>
    </x:row>
    <x:row r="219" ht="27" customHeight="1">
      <x:c r="A219" s="2" t="str">
        <x:v>FR-RPT-05.BE.02</x:v>
      </x:c>
      <x:c r="B219" s="2" t="str">
        <x:v>Triển khai GET /api/reports/05</x:v>
      </x:c>
      <x:c r="C219" s="2" t="str">
        <x:v>BE</x:v>
      </x:c>
      <x:c r="D219" s="2" t="str">
        <x:v>FR-RPT-05</x:v>
      </x:c>
      <x:c r="E219" s="4" t="n">
        <x:v>46371</x:v>
      </x:c>
      <x:c r="F219" s="4" t="n">
        <x:v>46371</x:v>
      </x:c>
      <x:c r="G219" s="14" t="n">
        <x:v>1.5</x:v>
      </x:c>
      <x:c r="H219" s="2" t="str">
        <x:f>IF(AND(ISNUMBER($E219),ISNUMBER($F219),H$7&gt;=$E219,H$7&lt;=$F219),"●","")</x:f>
      </x:c>
      <x:c r="I219" s="2" t="str">
        <x:f>IF(AND(ISNUMBER($E219),ISNUMBER($F219),I$7&gt;=$E219,I$7&lt;=$F219),"●","")</x:f>
      </x:c>
      <x:c r="J219" s="2" t="str">
        <x:f>IF(AND(ISNUMBER($E219),ISNUMBER($F219),J$7&gt;=$E219,J$7&lt;=$F219),"●","")</x:f>
      </x:c>
      <x:c r="K219" s="2" t="str">
        <x:f>IF(AND(ISNUMBER($E219),ISNUMBER($F219),K$7&gt;=$E219,K$7&lt;=$F219),"●","")</x:f>
      </x:c>
      <x:c r="L219" s="2" t="str">
        <x:f>IF(AND(ISNUMBER($E219),ISNUMBER($F219),L$7&gt;=$E219,L$7&lt;=$F219),"●","")</x:f>
      </x:c>
      <x:c r="M219" s="2" t="str">
        <x:f>IF(AND(ISNUMBER($E219),ISNUMBER($F219),M$7&gt;=$E219,M$7&lt;=$F219),"●","")</x:f>
      </x:c>
      <x:c r="N219" s="2" t="str">
        <x:f>IF(AND(ISNUMBER($E219),ISNUMBER($F219),N$7&gt;=$E219,N$7&lt;=$F219),"●","")</x:f>
      </x:c>
      <x:c r="O219" s="2" t="str">
        <x:f>IF(AND(ISNUMBER($E219),ISNUMBER($F219),O$7&gt;=$E219,O$7&lt;=$F219),"●","")</x:f>
      </x:c>
      <x:c r="P219" s="2" t="str">
        <x:f>IF(AND(ISNUMBER($E219),ISNUMBER($F219),P$7&gt;=$E219,P$7&lt;=$F219),"●","")</x:f>
      </x:c>
      <x:c r="Q219" s="2" t="str">
        <x:f>IF(AND(ISNUMBER($E219),ISNUMBER($F219),Q$7&gt;=$E219,Q$7&lt;=$F219),"●","")</x:f>
      </x:c>
      <x:c r="R219" s="2" t="str">
        <x:f>IF(AND(ISNUMBER($E219),ISNUMBER($F219),R$7&gt;=$E219,R$7&lt;=$F219),"●","")</x:f>
      </x:c>
      <x:c r="S219" s="2" t="str">
        <x:f>IF(AND(ISNUMBER($E219),ISNUMBER($F219),S$7&gt;=$E219,S$7&lt;=$F219),"●","")</x:f>
      </x:c>
      <x:c r="T219" s="2" t="str">
        <x:f>IF(AND(ISNUMBER($E219),ISNUMBER($F219),T$7&gt;=$E219,T$7&lt;=$F219),"●","")</x:f>
      </x:c>
      <x:c r="U219" s="2" t="str">
        <x:f>IF(AND(ISNUMBER($E219),ISNUMBER($F219),U$7&gt;=$E219,U$7&lt;=$F219),"●","")</x:f>
      </x:c>
      <x:c r="V219" s="2" t="str">
        <x:f>IF(AND(ISNUMBER($E219),ISNUMBER($F219),V$7&gt;=$E219,V$7&lt;=$F219),"●","")</x:f>
      </x:c>
      <x:c r="W219" s="2" t="str">
        <x:f>IF(AND(ISNUMBER($E219),ISNUMBER($F219),W$7&gt;=$E219,W$7&lt;=$F219),"●","")</x:f>
      </x:c>
      <x:c r="X219" s="2" t="str">
        <x:f>IF(AND(ISNUMBER($E219),ISNUMBER($F219),X$7&gt;=$E219,X$7&lt;=$F219),"●","")</x:f>
      </x:c>
      <x:c r="Y219" s="2" t="str">
        <x:f>IF(AND(ISNUMBER($E219),ISNUMBER($F219),Y$7&gt;=$E219,Y$7&lt;=$F219),"●","")</x:f>
      </x:c>
      <x:c r="Z219" s="2" t="str">
        <x:f>IF(AND(ISNUMBER($E219),ISNUMBER($F219),Z$7&gt;=$E219,Z$7&lt;=$F219),"●","")</x:f>
      </x:c>
      <x:c r="AA219" s="2" t="str">
        <x:f>IF(AND(ISNUMBER($E219),ISNUMBER($F219),AA$7&gt;=$E219,AA$7&lt;=$F219),"●","")</x:f>
      </x:c>
      <x:c r="AB219" s="2" t="str">
        <x:f>IF(AND(ISNUMBER($E219),ISNUMBER($F219),AB$7&gt;=$E219,AB$7&lt;=$F219),"●","")</x:f>
      </x:c>
      <x:c r="AC219" s="2" t="str">
        <x:f>IF(AND(ISNUMBER($E219),ISNUMBER($F219),AC$7&gt;=$E219,AC$7&lt;=$F219),"●","")</x:f>
      </x:c>
      <x:c r="AD219" s="2" t="str">
        <x:f>IF(AND(ISNUMBER($E219),ISNUMBER($F219),AD$7&gt;=$E219,AD$7&lt;=$F219),"●","")</x:f>
      </x:c>
      <x:c r="AE219" s="2" t="str">
        <x:f>IF(AND(ISNUMBER($E219),ISNUMBER($F219),AE$7&gt;=$E219,AE$7&lt;=$F219),"●","")</x:f>
      </x:c>
      <x:c r="AF219" s="2" t="str">
        <x:f>IF(AND(ISNUMBER($E219),ISNUMBER($F219),AF$7&gt;=$E219,AF$7&lt;=$F219),"●","")</x:f>
      </x:c>
      <x:c r="AG219" s="2" t="str">
        <x:f>IF(AND(ISNUMBER($E219),ISNUMBER($F219),AG$7&gt;=$E219,AG$7&lt;=$F219),"●","")</x:f>
      </x:c>
      <x:c r="AH219" s="2" t="str">
        <x:f>IF(AND(ISNUMBER($E219),ISNUMBER($F219),AH$7&gt;=$E219,AH$7&lt;=$F219),"●","")</x:f>
      </x:c>
      <x:c r="AI219" s="2" t="str">
        <x:f>IF(AND(ISNUMBER($E219),ISNUMBER($F219),AI$7&gt;=$E219,AI$7&lt;=$F219),"●","")</x:f>
      </x:c>
      <x:c r="AJ219" s="2" t="str">
        <x:f>IF(AND(ISNUMBER($E219),ISNUMBER($F219),AJ$7&gt;=$E219,AJ$7&lt;=$F219),"●","")</x:f>
      </x:c>
      <x:c r="AK219" s="2" t="str">
        <x:f>IF(AND(ISNUMBER($E219),ISNUMBER($F219),AK$7&gt;=$E219,AK$7&lt;=$F219),"●","")</x:f>
      </x:c>
      <x:c r="AL219" s="2" t="str">
        <x:f>IF(AND(ISNUMBER($E219),ISNUMBER($F219),AL$7&gt;=$E219,AL$7&lt;=$F219),"●","")</x:f>
      </x:c>
      <x:c r="AM219" s="2" t="str">
        <x:f>IF(AND(ISNUMBER($E219),ISNUMBER($F219),AM$7&gt;=$E219,AM$7&lt;=$F219),"●","")</x:f>
      </x:c>
      <x:c r="AN219" s="2" t="str">
        <x:f>IF(AND(ISNUMBER($E219),ISNUMBER($F219),AN$7&gt;=$E219,AN$7&lt;=$F219),"●","")</x:f>
      </x:c>
      <x:c r="AO219" s="2" t="str">
        <x:f>IF(AND(ISNUMBER($E219),ISNUMBER($F219),AO$7&gt;=$E219,AO$7&lt;=$F219),"●","")</x:f>
      </x:c>
      <x:c r="AP219" s="2" t="str">
        <x:f>IF(AND(ISNUMBER($E219),ISNUMBER($F219),AP$7&gt;=$E219,AP$7&lt;=$F219),"●","")</x:f>
      </x:c>
      <x:c r="AQ219" s="2" t="str">
        <x:f>IF(AND(ISNUMBER($E219),ISNUMBER($F219),AQ$7&gt;=$E219,AQ$7&lt;=$F219),"●","")</x:f>
      </x:c>
      <x:c r="AR219" s="2" t="str">
        <x:f>IF(AND(ISNUMBER($E219),ISNUMBER($F219),AR$7&gt;=$E219,AR$7&lt;=$F219),"●","")</x:f>
      </x:c>
      <x:c r="AS219" s="2" t="str">
        <x:f>IF(AND(ISNUMBER($E219),ISNUMBER($F219),AS$7&gt;=$E219,AS$7&lt;=$F219),"●","")</x:f>
      </x:c>
      <x:c r="AT219" s="2" t="str">
        <x:f>IF(AND(ISNUMBER($E219),ISNUMBER($F219),AT$7&gt;=$E219,AT$7&lt;=$F219),"●","")</x:f>
      </x:c>
      <x:c r="AU219" s="2" t="str">
        <x:f>IF(AND(ISNUMBER($E219),ISNUMBER($F219),AU$7&gt;=$E219,AU$7&lt;=$F219),"●","")</x:f>
      </x:c>
      <x:c r="AV219" s="2" t="str">
        <x:f>IF(AND(ISNUMBER($E219),ISNUMBER($F219),AV$7&gt;=$E219,AV$7&lt;=$F219),"●","")</x:f>
      </x:c>
      <x:c r="AW219" s="2" t="str">
        <x:f>IF(AND(ISNUMBER($E219),ISNUMBER($F219),AW$7&gt;=$E219,AW$7&lt;=$F219),"●","")</x:f>
      </x:c>
      <x:c r="AX219" s="2" t="str">
        <x:f>IF(AND(ISNUMBER($E219),ISNUMBER($F219),AX$7&gt;=$E219,AX$7&lt;=$F219),"●","")</x:f>
      </x:c>
      <x:c r="AY219" s="2" t="str">
        <x:f>IF(AND(ISNUMBER($E219),ISNUMBER($F219),AY$7&gt;=$E219,AY$7&lt;=$F219),"●","")</x:f>
      </x:c>
      <x:c r="AZ219" s="2" t="str">
        <x:f>IF(AND(ISNUMBER($E219),ISNUMBER($F219),AZ$7&gt;=$E219,AZ$7&lt;=$F219),"●","")</x:f>
      </x:c>
      <x:c r="BA219" s="2" t="str">
        <x:f>IF(AND(ISNUMBER($E219),ISNUMBER($F219),BA$7&gt;=$E219,BA$7&lt;=$F219),"●","")</x:f>
      </x:c>
      <x:c r="BB219" s="2" t="str">
        <x:f>IF(AND(ISNUMBER($E219),ISNUMBER($F219),BB$7&gt;=$E219,BB$7&lt;=$F219),"●","")</x:f>
        <x:v>●</x:v>
      </x:c>
      <x:c r="BC219" s="2" t="str">
        <x:f>IF(AND(ISNUMBER($E219),ISNUMBER($F219),BC$7&gt;=$E219,BC$7&lt;=$F219),"●","")</x:f>
      </x:c>
      <x:c r="BD219" s="2" t="str">
        <x:f>IF(AND(ISNUMBER($E219),ISNUMBER($F219),BD$7&gt;=$E219,BD$7&lt;=$F219),"●","")</x:f>
      </x:c>
      <x:c r="BE219" s="2" t="str">
        <x:f>IF(AND(ISNUMBER($E219),ISNUMBER($F219),BE$7&gt;=$E219,BE$7&lt;=$F219),"●","")</x:f>
      </x:c>
      <x:c r="BF219" s="2" t="str">
        <x:f>IF(AND(ISNUMBER($E219),ISNUMBER($F219),BF$7&gt;=$E219,BF$7&lt;=$F219),"●","")</x:f>
      </x:c>
      <x:c r="BG219" s="2" t="str">
        <x:f>IF(AND(ISNUMBER($E219),ISNUMBER($F219),BG$7&gt;=$E219,BG$7&lt;=$F219),"●","")</x:f>
      </x:c>
      <x:c r="BH219" s="2" t="str">
        <x:f>IF(AND(ISNUMBER($E219),ISNUMBER($F219),BH$7&gt;=$E219,BH$7&lt;=$F219),"●","")</x:f>
      </x:c>
      <x:c r="BI219" s="2" t="str">
        <x:f>IF(AND(ISNUMBER($E219),ISNUMBER($F219),BI$7&gt;=$E219,BI$7&lt;=$F219),"●","")</x:f>
      </x:c>
      <x:c r="BJ219" s="2" t="str">
        <x:f>IF(AND(ISNUMBER($E219),ISNUMBER($F219),BJ$7&gt;=$E219,BJ$7&lt;=$F219),"●","")</x:f>
      </x:c>
      <x:c r="BK219" s="2" t="str">
        <x:f>IF(AND(ISNUMBER($E219),ISNUMBER($F219),BK$7&gt;=$E219,BK$7&lt;=$F219),"●","")</x:f>
      </x:c>
      <x:c r="BL219" s="2" t="str">
        <x:f>IF(AND(ISNUMBER($E219),ISNUMBER($F219),BL$7&gt;=$E219,BL$7&lt;=$F219),"●","")</x:f>
      </x:c>
      <x:c r="BM219" s="2" t="str">
        <x:f>IF(AND(ISNUMBER($E219),ISNUMBER($F219),BM$7&gt;=$E219,BM$7&lt;=$F219),"●","")</x:f>
      </x:c>
      <x:c r="BN219" s="2" t="str">
        <x:f>IF(AND(ISNUMBER($E219),ISNUMBER($F219),BN$7&gt;=$E219,BN$7&lt;=$F219),"●","")</x:f>
      </x:c>
      <x:c r="BO219" s="2" t="str">
        <x:f>IF(AND(ISNUMBER($E219),ISNUMBER($F219),BO$7&gt;=$E219,BO$7&lt;=$F219),"●","")</x:f>
      </x:c>
      <x:c r="BP219" s="2" t="str">
        <x:f>IF(AND(ISNUMBER($E219),ISNUMBER($F219),BP$7&gt;=$E219,BP$7&lt;=$F219),"●","")</x:f>
      </x:c>
      <x:c r="BQ219" s="2" t="str">
        <x:f>IF(AND(ISNUMBER($E219),ISNUMBER($F219),BQ$7&gt;=$E219,BQ$7&lt;=$F219),"●","")</x:f>
      </x:c>
      <x:c r="BR219" s="2" t="str">
        <x:f>IF(AND(ISNUMBER($E219),ISNUMBER($F219),BR$7&gt;=$E219,BR$7&lt;=$F219),"●","")</x:f>
      </x:c>
      <x:c r="BS219" s="2" t="str">
        <x:f>IF(AND(ISNUMBER($E219),ISNUMBER($F219),BS$7&gt;=$E219,BS$7&lt;=$F219),"●","")</x:f>
      </x:c>
      <x:c r="BT219" s="2" t="str">
        <x:f>IF(AND(ISNUMBER($E219),ISNUMBER($F219),BT$7&gt;=$E219,BT$7&lt;=$F219),"●","")</x:f>
      </x:c>
      <x:c r="BU219" s="2" t="str">
        <x:f>IF(AND(ISNUMBER($E219),ISNUMBER($F219),BU$7&gt;=$E219,BU$7&lt;=$F219),"●","")</x:f>
      </x:c>
      <x:c r="BV219" s="2" t="str">
        <x:f>IF(AND(ISNUMBER($E219),ISNUMBER($F219),BV$7&gt;=$E219,BV$7&lt;=$F219),"●","")</x:f>
      </x:c>
      <x:c r="BW219" s="2" t="str">
        <x:f>IF(AND(ISNUMBER($E219),ISNUMBER($F219),BW$7&gt;=$E219,BW$7&lt;=$F219),"●","")</x:f>
      </x:c>
      <x:c r="BX219" s="2" t="str">
        <x:f>IF(AND(ISNUMBER($E219),ISNUMBER($F219),BX$7&gt;=$E219,BX$7&lt;=$F219),"●","")</x:f>
      </x:c>
      <x:c r="BY219" s="2" t="str">
        <x:f>IF(AND(ISNUMBER($E219),ISNUMBER($F219),BY$7&gt;=$E219,BY$7&lt;=$F219),"●","")</x:f>
      </x:c>
      <x:c r="BZ219" s="2" t="str">
        <x:f>IF(AND(ISNUMBER($E219),ISNUMBER($F219),BZ$7&gt;=$E219,BZ$7&lt;=$F219),"●","")</x:f>
      </x:c>
      <x:c r="CA219" s="2" t="str">
        <x:f>IF(AND(ISNUMBER($E219),ISNUMBER($F219),CA$7&gt;=$E219,CA$7&lt;=$F219),"●","")</x:f>
      </x:c>
      <x:c r="CB219" s="2" t="str">
        <x:f>IF(AND(ISNUMBER($E219),ISNUMBER($F219),CB$7&gt;=$E219,CB$7&lt;=$F219),"●","")</x:f>
      </x:c>
      <x:c r="CC219" s="2" t="str">
        <x:f>IF(AND(ISNUMBER($E219),ISNUMBER($F219),CC$7&gt;=$E219,CC$7&lt;=$F219),"●","")</x:f>
      </x:c>
      <x:c r="CD219" s="2" t="str">
        <x:f>IF(AND(ISNUMBER($E219),ISNUMBER($F219),CD$7&gt;=$E219,CD$7&lt;=$F219),"●","")</x:f>
      </x:c>
      <x:c r="CE219" s="2" t="str">
        <x:f>IF(AND(ISNUMBER($E219),ISNUMBER($F219),CE$7&gt;=$E219,CE$7&lt;=$F219),"●","")</x:f>
      </x:c>
      <x:c r="CF219" s="2" t="str">
        <x:f>IF(AND(ISNUMBER($E219),ISNUMBER($F219),CF$7&gt;=$E219,CF$7&lt;=$F219),"●","")</x:f>
      </x:c>
      <x:c r="CG219" s="2" t="str">
        <x:f>IF(AND(ISNUMBER($E219),ISNUMBER($F219),CG$7&gt;=$E219,CG$7&lt;=$F219),"●","")</x:f>
      </x:c>
      <x:c r="CH219" s="2" t="str">
        <x:f>IF(AND(ISNUMBER($E219),ISNUMBER($F219),CH$7&gt;=$E219,CH$7&lt;=$F219),"●","")</x:f>
      </x:c>
      <x:c r="CI219" s="2" t="str">
        <x:f>IF(AND(ISNUMBER($E219),ISNUMBER($F219),CI$7&gt;=$E219,CI$7&lt;=$F219),"●","")</x:f>
      </x:c>
      <x:c r="CJ219" s="2" t="str">
        <x:f>IF(AND(ISNUMBER($E219),ISNUMBER($F219),CJ$7&gt;=$E219,CJ$7&lt;=$F219),"●","")</x:f>
      </x:c>
      <x:c r="CK219" s="2" t="str">
        <x:f>IF(AND(ISNUMBER($E219),ISNUMBER($F219),CK$7&gt;=$E219,CK$7&lt;=$F219),"●","")</x:f>
      </x:c>
      <x:c r="CL219" s="2" t="str">
        <x:f>IF(AND(ISNUMBER($E219),ISNUMBER($F219),CL$7&gt;=$E219,CL$7&lt;=$F219),"●","")</x:f>
      </x:c>
      <x:c r="CM219" s="2" t="str">
        <x:f>IF(AND(ISNUMBER($E219),ISNUMBER($F219),CM$7&gt;=$E219,CM$7&lt;=$F219),"●","")</x:f>
      </x:c>
      <x:c r="CN219" s="2" t="str">
        <x:f>IF(AND(ISNUMBER($E219),ISNUMBER($F219),CN$7&gt;=$E219,CN$7&lt;=$F219),"●","")</x:f>
      </x:c>
      <x:c r="CO219" s="2" t="str">
        <x:f>IF(AND(ISNUMBER($E219),ISNUMBER($F219),CO$7&gt;=$E219,CO$7&lt;=$F219),"●","")</x:f>
      </x:c>
      <x:c r="CP219" s="2" t="str">
        <x:f>IF(AND(ISNUMBER($E219),ISNUMBER($F219),CP$7&gt;=$E219,CP$7&lt;=$F219),"●","")</x:f>
      </x:c>
      <x:c r="CQ219" s="2" t="str">
        <x:f>IF(AND(ISNUMBER($E219),ISNUMBER($F219),CQ$7&gt;=$E219,CQ$7&lt;=$F219),"●","")</x:f>
      </x:c>
      <x:c r="CR219" s="2" t="str">
        <x:f>IF(AND(ISNUMBER($E219),ISNUMBER($F219),CR$7&gt;=$E219,CR$7&lt;=$F219),"●","")</x:f>
      </x:c>
      <x:c r="CS219" s="2" t="str">
        <x:f>IF(AND(ISNUMBER($E219),ISNUMBER($F219),CS$7&gt;=$E219,CS$7&lt;=$F219),"●","")</x:f>
      </x:c>
      <x:c r="CT219" s="2" t="str">
        <x:f>IF(AND(ISNUMBER($E219),ISNUMBER($F219),CT$7&gt;=$E219,CT$7&lt;=$F219),"●","")</x:f>
      </x:c>
      <x:c r="CU219" s="2" t="str">
        <x:f>IF(AND(ISNUMBER($E219),ISNUMBER($F219),CU$7&gt;=$E219,CU$7&lt;=$F219),"●","")</x:f>
      </x:c>
      <x:c r="CV219" s="2" t="str">
        <x:f>IF(AND(ISNUMBER($E219),ISNUMBER($F219),CV$7&gt;=$E219,CV$7&lt;=$F219),"●","")</x:f>
      </x:c>
      <x:c r="CW219" s="2" t="str">
        <x:f>IF(AND(ISNUMBER($E219),ISNUMBER($F219),CW$7&gt;=$E219,CW$7&lt;=$F219),"●","")</x:f>
      </x:c>
      <x:c r="CX219" s="2" t="str">
        <x:f>IF(AND(ISNUMBER($E219),ISNUMBER($F219),CX$7&gt;=$E219,CX$7&lt;=$F219),"●","")</x:f>
      </x:c>
      <x:c r="CY219" s="2" t="str">
        <x:f>IF(AND(ISNUMBER($E219),ISNUMBER($F219),CY$7&gt;=$E219,CY$7&lt;=$F219),"●","")</x:f>
      </x:c>
      <x:c r="CZ219" s="2" t="str">
        <x:f>IF(AND(ISNUMBER($E219),ISNUMBER($F219),CZ$7&gt;=$E219,CZ$7&lt;=$F219),"●","")</x:f>
      </x:c>
      <x:c r="DA219" s="2" t="str">
        <x:f>IF(AND(ISNUMBER($E219),ISNUMBER($F219),DA$7&gt;=$E219,DA$7&lt;=$F219),"●","")</x:f>
      </x:c>
      <x:c r="DB219" s="2" t="str">
        <x:f>IF(AND(ISNUMBER($E219),ISNUMBER($F219),DB$7&gt;=$E219,DB$7&lt;=$F219),"●","")</x:f>
      </x:c>
      <x:c r="DC219" s="2" t="str">
        <x:f>IF(AND(ISNUMBER($E219),ISNUMBER($F219),DC$7&gt;=$E219,DC$7&lt;=$F219),"●","")</x:f>
      </x:c>
    </x:row>
    <x:row r="220" ht="27" customHeight="1">
      <x:c r="A220" s="2" t="str">
        <x:v>FR-RPT-05.BE.03</x:v>
      </x:c>
      <x:c r="B220" s="2" t="str">
        <x:v>Quyền, lỗi và self-check: Thống kê khối lượng theo phòng ban</x:v>
      </x:c>
      <x:c r="C220" s="2" t="str">
        <x:v>BE</x:v>
      </x:c>
      <x:c r="D220" s="2" t="str">
        <x:v>FR-RPT-05</x:v>
      </x:c>
      <x:c r="E220" s="4" t="n">
        <x:v>46371</x:v>
      </x:c>
      <x:c r="F220" s="4" t="n">
        <x:v>46371</x:v>
      </x:c>
      <x:c r="G220" s="14" t="n">
        <x:v>0.75</x:v>
      </x:c>
      <x:c r="H220" s="2" t="str">
        <x:f>IF(AND(ISNUMBER($E220),ISNUMBER($F220),H$7&gt;=$E220,H$7&lt;=$F220),"●","")</x:f>
      </x:c>
      <x:c r="I220" s="2" t="str">
        <x:f>IF(AND(ISNUMBER($E220),ISNUMBER($F220),I$7&gt;=$E220,I$7&lt;=$F220),"●","")</x:f>
      </x:c>
      <x:c r="J220" s="2" t="str">
        <x:f>IF(AND(ISNUMBER($E220),ISNUMBER($F220),J$7&gt;=$E220,J$7&lt;=$F220),"●","")</x:f>
      </x:c>
      <x:c r="K220" s="2" t="str">
        <x:f>IF(AND(ISNUMBER($E220),ISNUMBER($F220),K$7&gt;=$E220,K$7&lt;=$F220),"●","")</x:f>
      </x:c>
      <x:c r="L220" s="2" t="str">
        <x:f>IF(AND(ISNUMBER($E220),ISNUMBER($F220),L$7&gt;=$E220,L$7&lt;=$F220),"●","")</x:f>
      </x:c>
      <x:c r="M220" s="2" t="str">
        <x:f>IF(AND(ISNUMBER($E220),ISNUMBER($F220),M$7&gt;=$E220,M$7&lt;=$F220),"●","")</x:f>
      </x:c>
      <x:c r="N220" s="2" t="str">
        <x:f>IF(AND(ISNUMBER($E220),ISNUMBER($F220),N$7&gt;=$E220,N$7&lt;=$F220),"●","")</x:f>
      </x:c>
      <x:c r="O220" s="2" t="str">
        <x:f>IF(AND(ISNUMBER($E220),ISNUMBER($F220),O$7&gt;=$E220,O$7&lt;=$F220),"●","")</x:f>
      </x:c>
      <x:c r="P220" s="2" t="str">
        <x:f>IF(AND(ISNUMBER($E220),ISNUMBER($F220),P$7&gt;=$E220,P$7&lt;=$F220),"●","")</x:f>
      </x:c>
      <x:c r="Q220" s="2" t="str">
        <x:f>IF(AND(ISNUMBER($E220),ISNUMBER($F220),Q$7&gt;=$E220,Q$7&lt;=$F220),"●","")</x:f>
      </x:c>
      <x:c r="R220" s="2" t="str">
        <x:f>IF(AND(ISNUMBER($E220),ISNUMBER($F220),R$7&gt;=$E220,R$7&lt;=$F220),"●","")</x:f>
      </x:c>
      <x:c r="S220" s="2" t="str">
        <x:f>IF(AND(ISNUMBER($E220),ISNUMBER($F220),S$7&gt;=$E220,S$7&lt;=$F220),"●","")</x:f>
      </x:c>
      <x:c r="T220" s="2" t="str">
        <x:f>IF(AND(ISNUMBER($E220),ISNUMBER($F220),T$7&gt;=$E220,T$7&lt;=$F220),"●","")</x:f>
      </x:c>
      <x:c r="U220" s="2" t="str">
        <x:f>IF(AND(ISNUMBER($E220),ISNUMBER($F220),U$7&gt;=$E220,U$7&lt;=$F220),"●","")</x:f>
      </x:c>
      <x:c r="V220" s="2" t="str">
        <x:f>IF(AND(ISNUMBER($E220),ISNUMBER($F220),V$7&gt;=$E220,V$7&lt;=$F220),"●","")</x:f>
      </x:c>
      <x:c r="W220" s="2" t="str">
        <x:f>IF(AND(ISNUMBER($E220),ISNUMBER($F220),W$7&gt;=$E220,W$7&lt;=$F220),"●","")</x:f>
      </x:c>
      <x:c r="X220" s="2" t="str">
        <x:f>IF(AND(ISNUMBER($E220),ISNUMBER($F220),X$7&gt;=$E220,X$7&lt;=$F220),"●","")</x:f>
      </x:c>
      <x:c r="Y220" s="2" t="str">
        <x:f>IF(AND(ISNUMBER($E220),ISNUMBER($F220),Y$7&gt;=$E220,Y$7&lt;=$F220),"●","")</x:f>
      </x:c>
      <x:c r="Z220" s="2" t="str">
        <x:f>IF(AND(ISNUMBER($E220),ISNUMBER($F220),Z$7&gt;=$E220,Z$7&lt;=$F220),"●","")</x:f>
      </x:c>
      <x:c r="AA220" s="2" t="str">
        <x:f>IF(AND(ISNUMBER($E220),ISNUMBER($F220),AA$7&gt;=$E220,AA$7&lt;=$F220),"●","")</x:f>
      </x:c>
      <x:c r="AB220" s="2" t="str">
        <x:f>IF(AND(ISNUMBER($E220),ISNUMBER($F220),AB$7&gt;=$E220,AB$7&lt;=$F220),"●","")</x:f>
      </x:c>
      <x:c r="AC220" s="2" t="str">
        <x:f>IF(AND(ISNUMBER($E220),ISNUMBER($F220),AC$7&gt;=$E220,AC$7&lt;=$F220),"●","")</x:f>
      </x:c>
      <x:c r="AD220" s="2" t="str">
        <x:f>IF(AND(ISNUMBER($E220),ISNUMBER($F220),AD$7&gt;=$E220,AD$7&lt;=$F220),"●","")</x:f>
      </x:c>
      <x:c r="AE220" s="2" t="str">
        <x:f>IF(AND(ISNUMBER($E220),ISNUMBER($F220),AE$7&gt;=$E220,AE$7&lt;=$F220),"●","")</x:f>
      </x:c>
      <x:c r="AF220" s="2" t="str">
        <x:f>IF(AND(ISNUMBER($E220),ISNUMBER($F220),AF$7&gt;=$E220,AF$7&lt;=$F220),"●","")</x:f>
      </x:c>
      <x:c r="AG220" s="2" t="str">
        <x:f>IF(AND(ISNUMBER($E220),ISNUMBER($F220),AG$7&gt;=$E220,AG$7&lt;=$F220),"●","")</x:f>
      </x:c>
      <x:c r="AH220" s="2" t="str">
        <x:f>IF(AND(ISNUMBER($E220),ISNUMBER($F220),AH$7&gt;=$E220,AH$7&lt;=$F220),"●","")</x:f>
      </x:c>
      <x:c r="AI220" s="2" t="str">
        <x:f>IF(AND(ISNUMBER($E220),ISNUMBER($F220),AI$7&gt;=$E220,AI$7&lt;=$F220),"●","")</x:f>
      </x:c>
      <x:c r="AJ220" s="2" t="str">
        <x:f>IF(AND(ISNUMBER($E220),ISNUMBER($F220),AJ$7&gt;=$E220,AJ$7&lt;=$F220),"●","")</x:f>
      </x:c>
      <x:c r="AK220" s="2" t="str">
        <x:f>IF(AND(ISNUMBER($E220),ISNUMBER($F220),AK$7&gt;=$E220,AK$7&lt;=$F220),"●","")</x:f>
      </x:c>
      <x:c r="AL220" s="2" t="str">
        <x:f>IF(AND(ISNUMBER($E220),ISNUMBER($F220),AL$7&gt;=$E220,AL$7&lt;=$F220),"●","")</x:f>
      </x:c>
      <x:c r="AM220" s="2" t="str">
        <x:f>IF(AND(ISNUMBER($E220),ISNUMBER($F220),AM$7&gt;=$E220,AM$7&lt;=$F220),"●","")</x:f>
      </x:c>
      <x:c r="AN220" s="2" t="str">
        <x:f>IF(AND(ISNUMBER($E220),ISNUMBER($F220),AN$7&gt;=$E220,AN$7&lt;=$F220),"●","")</x:f>
      </x:c>
      <x:c r="AO220" s="2" t="str">
        <x:f>IF(AND(ISNUMBER($E220),ISNUMBER($F220),AO$7&gt;=$E220,AO$7&lt;=$F220),"●","")</x:f>
      </x:c>
      <x:c r="AP220" s="2" t="str">
        <x:f>IF(AND(ISNUMBER($E220),ISNUMBER($F220),AP$7&gt;=$E220,AP$7&lt;=$F220),"●","")</x:f>
      </x:c>
      <x:c r="AQ220" s="2" t="str">
        <x:f>IF(AND(ISNUMBER($E220),ISNUMBER($F220),AQ$7&gt;=$E220,AQ$7&lt;=$F220),"●","")</x:f>
      </x:c>
      <x:c r="AR220" s="2" t="str">
        <x:f>IF(AND(ISNUMBER($E220),ISNUMBER($F220),AR$7&gt;=$E220,AR$7&lt;=$F220),"●","")</x:f>
      </x:c>
      <x:c r="AS220" s="2" t="str">
        <x:f>IF(AND(ISNUMBER($E220),ISNUMBER($F220),AS$7&gt;=$E220,AS$7&lt;=$F220),"●","")</x:f>
      </x:c>
      <x:c r="AT220" s="2" t="str">
        <x:f>IF(AND(ISNUMBER($E220),ISNUMBER($F220),AT$7&gt;=$E220,AT$7&lt;=$F220),"●","")</x:f>
      </x:c>
      <x:c r="AU220" s="2" t="str">
        <x:f>IF(AND(ISNUMBER($E220),ISNUMBER($F220),AU$7&gt;=$E220,AU$7&lt;=$F220),"●","")</x:f>
      </x:c>
      <x:c r="AV220" s="2" t="str">
        <x:f>IF(AND(ISNUMBER($E220),ISNUMBER($F220),AV$7&gt;=$E220,AV$7&lt;=$F220),"●","")</x:f>
      </x:c>
      <x:c r="AW220" s="2" t="str">
        <x:f>IF(AND(ISNUMBER($E220),ISNUMBER($F220),AW$7&gt;=$E220,AW$7&lt;=$F220),"●","")</x:f>
      </x:c>
      <x:c r="AX220" s="2" t="str">
        <x:f>IF(AND(ISNUMBER($E220),ISNUMBER($F220),AX$7&gt;=$E220,AX$7&lt;=$F220),"●","")</x:f>
      </x:c>
      <x:c r="AY220" s="2" t="str">
        <x:f>IF(AND(ISNUMBER($E220),ISNUMBER($F220),AY$7&gt;=$E220,AY$7&lt;=$F220),"●","")</x:f>
      </x:c>
      <x:c r="AZ220" s="2" t="str">
        <x:f>IF(AND(ISNUMBER($E220),ISNUMBER($F220),AZ$7&gt;=$E220,AZ$7&lt;=$F220),"●","")</x:f>
      </x:c>
      <x:c r="BA220" s="2" t="str">
        <x:f>IF(AND(ISNUMBER($E220),ISNUMBER($F220),BA$7&gt;=$E220,BA$7&lt;=$F220),"●","")</x:f>
      </x:c>
      <x:c r="BB220" s="2" t="str">
        <x:f>IF(AND(ISNUMBER($E220),ISNUMBER($F220),BB$7&gt;=$E220,BB$7&lt;=$F220),"●","")</x:f>
        <x:v>●</x:v>
      </x:c>
      <x:c r="BC220" s="2" t="str">
        <x:f>IF(AND(ISNUMBER($E220),ISNUMBER($F220),BC$7&gt;=$E220,BC$7&lt;=$F220),"●","")</x:f>
      </x:c>
      <x:c r="BD220" s="2" t="str">
        <x:f>IF(AND(ISNUMBER($E220),ISNUMBER($F220),BD$7&gt;=$E220,BD$7&lt;=$F220),"●","")</x:f>
      </x:c>
      <x:c r="BE220" s="2" t="str">
        <x:f>IF(AND(ISNUMBER($E220),ISNUMBER($F220),BE$7&gt;=$E220,BE$7&lt;=$F220),"●","")</x:f>
      </x:c>
      <x:c r="BF220" s="2" t="str">
        <x:f>IF(AND(ISNUMBER($E220),ISNUMBER($F220),BF$7&gt;=$E220,BF$7&lt;=$F220),"●","")</x:f>
      </x:c>
      <x:c r="BG220" s="2" t="str">
        <x:f>IF(AND(ISNUMBER($E220),ISNUMBER($F220),BG$7&gt;=$E220,BG$7&lt;=$F220),"●","")</x:f>
      </x:c>
      <x:c r="BH220" s="2" t="str">
        <x:f>IF(AND(ISNUMBER($E220),ISNUMBER($F220),BH$7&gt;=$E220,BH$7&lt;=$F220),"●","")</x:f>
      </x:c>
      <x:c r="BI220" s="2" t="str">
        <x:f>IF(AND(ISNUMBER($E220),ISNUMBER($F220),BI$7&gt;=$E220,BI$7&lt;=$F220),"●","")</x:f>
      </x:c>
      <x:c r="BJ220" s="2" t="str">
        <x:f>IF(AND(ISNUMBER($E220),ISNUMBER($F220),BJ$7&gt;=$E220,BJ$7&lt;=$F220),"●","")</x:f>
      </x:c>
      <x:c r="BK220" s="2" t="str">
        <x:f>IF(AND(ISNUMBER($E220),ISNUMBER($F220),BK$7&gt;=$E220,BK$7&lt;=$F220),"●","")</x:f>
      </x:c>
      <x:c r="BL220" s="2" t="str">
        <x:f>IF(AND(ISNUMBER($E220),ISNUMBER($F220),BL$7&gt;=$E220,BL$7&lt;=$F220),"●","")</x:f>
      </x:c>
      <x:c r="BM220" s="2" t="str">
        <x:f>IF(AND(ISNUMBER($E220),ISNUMBER($F220),BM$7&gt;=$E220,BM$7&lt;=$F220),"●","")</x:f>
      </x:c>
      <x:c r="BN220" s="2" t="str">
        <x:f>IF(AND(ISNUMBER($E220),ISNUMBER($F220),BN$7&gt;=$E220,BN$7&lt;=$F220),"●","")</x:f>
      </x:c>
      <x:c r="BO220" s="2" t="str">
        <x:f>IF(AND(ISNUMBER($E220),ISNUMBER($F220),BO$7&gt;=$E220,BO$7&lt;=$F220),"●","")</x:f>
      </x:c>
      <x:c r="BP220" s="2" t="str">
        <x:f>IF(AND(ISNUMBER($E220),ISNUMBER($F220),BP$7&gt;=$E220,BP$7&lt;=$F220),"●","")</x:f>
      </x:c>
      <x:c r="BQ220" s="2" t="str">
        <x:f>IF(AND(ISNUMBER($E220),ISNUMBER($F220),BQ$7&gt;=$E220,BQ$7&lt;=$F220),"●","")</x:f>
      </x:c>
      <x:c r="BR220" s="2" t="str">
        <x:f>IF(AND(ISNUMBER($E220),ISNUMBER($F220),BR$7&gt;=$E220,BR$7&lt;=$F220),"●","")</x:f>
      </x:c>
      <x:c r="BS220" s="2" t="str">
        <x:f>IF(AND(ISNUMBER($E220),ISNUMBER($F220),BS$7&gt;=$E220,BS$7&lt;=$F220),"●","")</x:f>
      </x:c>
      <x:c r="BT220" s="2" t="str">
        <x:f>IF(AND(ISNUMBER($E220),ISNUMBER($F220),BT$7&gt;=$E220,BT$7&lt;=$F220),"●","")</x:f>
      </x:c>
      <x:c r="BU220" s="2" t="str">
        <x:f>IF(AND(ISNUMBER($E220),ISNUMBER($F220),BU$7&gt;=$E220,BU$7&lt;=$F220),"●","")</x:f>
      </x:c>
      <x:c r="BV220" s="2" t="str">
        <x:f>IF(AND(ISNUMBER($E220),ISNUMBER($F220),BV$7&gt;=$E220,BV$7&lt;=$F220),"●","")</x:f>
      </x:c>
      <x:c r="BW220" s="2" t="str">
        <x:f>IF(AND(ISNUMBER($E220),ISNUMBER($F220),BW$7&gt;=$E220,BW$7&lt;=$F220),"●","")</x:f>
      </x:c>
      <x:c r="BX220" s="2" t="str">
        <x:f>IF(AND(ISNUMBER($E220),ISNUMBER($F220),BX$7&gt;=$E220,BX$7&lt;=$F220),"●","")</x:f>
      </x:c>
      <x:c r="BY220" s="2" t="str">
        <x:f>IF(AND(ISNUMBER($E220),ISNUMBER($F220),BY$7&gt;=$E220,BY$7&lt;=$F220),"●","")</x:f>
      </x:c>
      <x:c r="BZ220" s="2" t="str">
        <x:f>IF(AND(ISNUMBER($E220),ISNUMBER($F220),BZ$7&gt;=$E220,BZ$7&lt;=$F220),"●","")</x:f>
      </x:c>
      <x:c r="CA220" s="2" t="str">
        <x:f>IF(AND(ISNUMBER($E220),ISNUMBER($F220),CA$7&gt;=$E220,CA$7&lt;=$F220),"●","")</x:f>
      </x:c>
      <x:c r="CB220" s="2" t="str">
        <x:f>IF(AND(ISNUMBER($E220),ISNUMBER($F220),CB$7&gt;=$E220,CB$7&lt;=$F220),"●","")</x:f>
      </x:c>
      <x:c r="CC220" s="2" t="str">
        <x:f>IF(AND(ISNUMBER($E220),ISNUMBER($F220),CC$7&gt;=$E220,CC$7&lt;=$F220),"●","")</x:f>
      </x:c>
      <x:c r="CD220" s="2" t="str">
        <x:f>IF(AND(ISNUMBER($E220),ISNUMBER($F220),CD$7&gt;=$E220,CD$7&lt;=$F220),"●","")</x:f>
      </x:c>
      <x:c r="CE220" s="2" t="str">
        <x:f>IF(AND(ISNUMBER($E220),ISNUMBER($F220),CE$7&gt;=$E220,CE$7&lt;=$F220),"●","")</x:f>
      </x:c>
      <x:c r="CF220" s="2" t="str">
        <x:f>IF(AND(ISNUMBER($E220),ISNUMBER($F220),CF$7&gt;=$E220,CF$7&lt;=$F220),"●","")</x:f>
      </x:c>
      <x:c r="CG220" s="2" t="str">
        <x:f>IF(AND(ISNUMBER($E220),ISNUMBER($F220),CG$7&gt;=$E220,CG$7&lt;=$F220),"●","")</x:f>
      </x:c>
      <x:c r="CH220" s="2" t="str">
        <x:f>IF(AND(ISNUMBER($E220),ISNUMBER($F220),CH$7&gt;=$E220,CH$7&lt;=$F220),"●","")</x:f>
      </x:c>
      <x:c r="CI220" s="2" t="str">
        <x:f>IF(AND(ISNUMBER($E220),ISNUMBER($F220),CI$7&gt;=$E220,CI$7&lt;=$F220),"●","")</x:f>
      </x:c>
      <x:c r="CJ220" s="2" t="str">
        <x:f>IF(AND(ISNUMBER($E220),ISNUMBER($F220),CJ$7&gt;=$E220,CJ$7&lt;=$F220),"●","")</x:f>
      </x:c>
      <x:c r="CK220" s="2" t="str">
        <x:f>IF(AND(ISNUMBER($E220),ISNUMBER($F220),CK$7&gt;=$E220,CK$7&lt;=$F220),"●","")</x:f>
      </x:c>
      <x:c r="CL220" s="2" t="str">
        <x:f>IF(AND(ISNUMBER($E220),ISNUMBER($F220),CL$7&gt;=$E220,CL$7&lt;=$F220),"●","")</x:f>
      </x:c>
      <x:c r="CM220" s="2" t="str">
        <x:f>IF(AND(ISNUMBER($E220),ISNUMBER($F220),CM$7&gt;=$E220,CM$7&lt;=$F220),"●","")</x:f>
      </x:c>
      <x:c r="CN220" s="2" t="str">
        <x:f>IF(AND(ISNUMBER($E220),ISNUMBER($F220),CN$7&gt;=$E220,CN$7&lt;=$F220),"●","")</x:f>
      </x:c>
      <x:c r="CO220" s="2" t="str">
        <x:f>IF(AND(ISNUMBER($E220),ISNUMBER($F220),CO$7&gt;=$E220,CO$7&lt;=$F220),"●","")</x:f>
      </x:c>
      <x:c r="CP220" s="2" t="str">
        <x:f>IF(AND(ISNUMBER($E220),ISNUMBER($F220),CP$7&gt;=$E220,CP$7&lt;=$F220),"●","")</x:f>
      </x:c>
      <x:c r="CQ220" s="2" t="str">
        <x:f>IF(AND(ISNUMBER($E220),ISNUMBER($F220),CQ$7&gt;=$E220,CQ$7&lt;=$F220),"●","")</x:f>
      </x:c>
      <x:c r="CR220" s="2" t="str">
        <x:f>IF(AND(ISNUMBER($E220),ISNUMBER($F220),CR$7&gt;=$E220,CR$7&lt;=$F220),"●","")</x:f>
      </x:c>
      <x:c r="CS220" s="2" t="str">
        <x:f>IF(AND(ISNUMBER($E220),ISNUMBER($F220),CS$7&gt;=$E220,CS$7&lt;=$F220),"●","")</x:f>
      </x:c>
      <x:c r="CT220" s="2" t="str">
        <x:f>IF(AND(ISNUMBER($E220),ISNUMBER($F220),CT$7&gt;=$E220,CT$7&lt;=$F220),"●","")</x:f>
      </x:c>
      <x:c r="CU220" s="2" t="str">
        <x:f>IF(AND(ISNUMBER($E220),ISNUMBER($F220),CU$7&gt;=$E220,CU$7&lt;=$F220),"●","")</x:f>
      </x:c>
      <x:c r="CV220" s="2" t="str">
        <x:f>IF(AND(ISNUMBER($E220),ISNUMBER($F220),CV$7&gt;=$E220,CV$7&lt;=$F220),"●","")</x:f>
      </x:c>
      <x:c r="CW220" s="2" t="str">
        <x:f>IF(AND(ISNUMBER($E220),ISNUMBER($F220),CW$7&gt;=$E220,CW$7&lt;=$F220),"●","")</x:f>
      </x:c>
      <x:c r="CX220" s="2" t="str">
        <x:f>IF(AND(ISNUMBER($E220),ISNUMBER($F220),CX$7&gt;=$E220,CX$7&lt;=$F220),"●","")</x:f>
      </x:c>
      <x:c r="CY220" s="2" t="str">
        <x:f>IF(AND(ISNUMBER($E220),ISNUMBER($F220),CY$7&gt;=$E220,CY$7&lt;=$F220),"●","")</x:f>
      </x:c>
      <x:c r="CZ220" s="2" t="str">
        <x:f>IF(AND(ISNUMBER($E220),ISNUMBER($F220),CZ$7&gt;=$E220,CZ$7&lt;=$F220),"●","")</x:f>
      </x:c>
      <x:c r="DA220" s="2" t="str">
        <x:f>IF(AND(ISNUMBER($E220),ISNUMBER($F220),DA$7&gt;=$E220,DA$7&lt;=$F220),"●","")</x:f>
      </x:c>
      <x:c r="DB220" s="2" t="str">
        <x:f>IF(AND(ISNUMBER($E220),ISNUMBER($F220),DB$7&gt;=$E220,DB$7&lt;=$F220),"●","")</x:f>
      </x:c>
      <x:c r="DC220" s="2" t="str">
        <x:f>IF(AND(ISNUMBER($E220),ISNUMBER($F220),DC$7&gt;=$E220,DC$7&lt;=$F220),"●","")</x:f>
      </x:c>
    </x:row>
    <x:row r="221" ht="27" customHeight="1">
      <x:c r="A221" s="2" t="str">
        <x:v>FR-RPT-05.FE.01</x:v>
      </x:c>
      <x:c r="B221" s="2" t="str">
        <x:v>Màn hình/thao tác: Thống kê khối lượng theo phòng ban</x:v>
      </x:c>
      <x:c r="C221" s="2" t="str">
        <x:v>FE</x:v>
      </x:c>
      <x:c r="D221" s="2" t="str">
        <x:v>FR-RPT-05</x:v>
      </x:c>
      <x:c r="E221" s="4" t="n">
        <x:v>46372</x:v>
      </x:c>
      <x:c r="F221" s="4" t="n">
        <x:v>46372</x:v>
      </x:c>
      <x:c r="G221" s="14" t="n">
        <x:v>1</x:v>
      </x:c>
      <x:c r="H221" s="2" t="str">
        <x:f>IF(AND(ISNUMBER($E221),ISNUMBER($F221),H$7&gt;=$E221,H$7&lt;=$F221),"●","")</x:f>
      </x:c>
      <x:c r="I221" s="2" t="str">
        <x:f>IF(AND(ISNUMBER($E221),ISNUMBER($F221),I$7&gt;=$E221,I$7&lt;=$F221),"●","")</x:f>
      </x:c>
      <x:c r="J221" s="2" t="str">
        <x:f>IF(AND(ISNUMBER($E221),ISNUMBER($F221),J$7&gt;=$E221,J$7&lt;=$F221),"●","")</x:f>
      </x:c>
      <x:c r="K221" s="2" t="str">
        <x:f>IF(AND(ISNUMBER($E221),ISNUMBER($F221),K$7&gt;=$E221,K$7&lt;=$F221),"●","")</x:f>
      </x:c>
      <x:c r="L221" s="2" t="str">
        <x:f>IF(AND(ISNUMBER($E221),ISNUMBER($F221),L$7&gt;=$E221,L$7&lt;=$F221),"●","")</x:f>
      </x:c>
      <x:c r="M221" s="2" t="str">
        <x:f>IF(AND(ISNUMBER($E221),ISNUMBER($F221),M$7&gt;=$E221,M$7&lt;=$F221),"●","")</x:f>
      </x:c>
      <x:c r="N221" s="2" t="str">
        <x:f>IF(AND(ISNUMBER($E221),ISNUMBER($F221),N$7&gt;=$E221,N$7&lt;=$F221),"●","")</x:f>
      </x:c>
      <x:c r="O221" s="2" t="str">
        <x:f>IF(AND(ISNUMBER($E221),ISNUMBER($F221),O$7&gt;=$E221,O$7&lt;=$F221),"●","")</x:f>
      </x:c>
      <x:c r="P221" s="2" t="str">
        <x:f>IF(AND(ISNUMBER($E221),ISNUMBER($F221),P$7&gt;=$E221,P$7&lt;=$F221),"●","")</x:f>
      </x:c>
      <x:c r="Q221" s="2" t="str">
        <x:f>IF(AND(ISNUMBER($E221),ISNUMBER($F221),Q$7&gt;=$E221,Q$7&lt;=$F221),"●","")</x:f>
      </x:c>
      <x:c r="R221" s="2" t="str">
        <x:f>IF(AND(ISNUMBER($E221),ISNUMBER($F221),R$7&gt;=$E221,R$7&lt;=$F221),"●","")</x:f>
      </x:c>
      <x:c r="S221" s="2" t="str">
        <x:f>IF(AND(ISNUMBER($E221),ISNUMBER($F221),S$7&gt;=$E221,S$7&lt;=$F221),"●","")</x:f>
      </x:c>
      <x:c r="T221" s="2" t="str">
        <x:f>IF(AND(ISNUMBER($E221),ISNUMBER($F221),T$7&gt;=$E221,T$7&lt;=$F221),"●","")</x:f>
      </x:c>
      <x:c r="U221" s="2" t="str">
        <x:f>IF(AND(ISNUMBER($E221),ISNUMBER($F221),U$7&gt;=$E221,U$7&lt;=$F221),"●","")</x:f>
      </x:c>
      <x:c r="V221" s="2" t="str">
        <x:f>IF(AND(ISNUMBER($E221),ISNUMBER($F221),V$7&gt;=$E221,V$7&lt;=$F221),"●","")</x:f>
      </x:c>
      <x:c r="W221" s="2" t="str">
        <x:f>IF(AND(ISNUMBER($E221),ISNUMBER($F221),W$7&gt;=$E221,W$7&lt;=$F221),"●","")</x:f>
      </x:c>
      <x:c r="X221" s="2" t="str">
        <x:f>IF(AND(ISNUMBER($E221),ISNUMBER($F221),X$7&gt;=$E221,X$7&lt;=$F221),"●","")</x:f>
      </x:c>
      <x:c r="Y221" s="2" t="str">
        <x:f>IF(AND(ISNUMBER($E221),ISNUMBER($F221),Y$7&gt;=$E221,Y$7&lt;=$F221),"●","")</x:f>
      </x:c>
      <x:c r="Z221" s="2" t="str">
        <x:f>IF(AND(ISNUMBER($E221),ISNUMBER($F221),Z$7&gt;=$E221,Z$7&lt;=$F221),"●","")</x:f>
      </x:c>
      <x:c r="AA221" s="2" t="str">
        <x:f>IF(AND(ISNUMBER($E221),ISNUMBER($F221),AA$7&gt;=$E221,AA$7&lt;=$F221),"●","")</x:f>
      </x:c>
      <x:c r="AB221" s="2" t="str">
        <x:f>IF(AND(ISNUMBER($E221),ISNUMBER($F221),AB$7&gt;=$E221,AB$7&lt;=$F221),"●","")</x:f>
      </x:c>
      <x:c r="AC221" s="2" t="str">
        <x:f>IF(AND(ISNUMBER($E221),ISNUMBER($F221),AC$7&gt;=$E221,AC$7&lt;=$F221),"●","")</x:f>
      </x:c>
      <x:c r="AD221" s="2" t="str">
        <x:f>IF(AND(ISNUMBER($E221),ISNUMBER($F221),AD$7&gt;=$E221,AD$7&lt;=$F221),"●","")</x:f>
      </x:c>
      <x:c r="AE221" s="2" t="str">
        <x:f>IF(AND(ISNUMBER($E221),ISNUMBER($F221),AE$7&gt;=$E221,AE$7&lt;=$F221),"●","")</x:f>
      </x:c>
      <x:c r="AF221" s="2" t="str">
        <x:f>IF(AND(ISNUMBER($E221),ISNUMBER($F221),AF$7&gt;=$E221,AF$7&lt;=$F221),"●","")</x:f>
      </x:c>
      <x:c r="AG221" s="2" t="str">
        <x:f>IF(AND(ISNUMBER($E221),ISNUMBER($F221),AG$7&gt;=$E221,AG$7&lt;=$F221),"●","")</x:f>
      </x:c>
      <x:c r="AH221" s="2" t="str">
        <x:f>IF(AND(ISNUMBER($E221),ISNUMBER($F221),AH$7&gt;=$E221,AH$7&lt;=$F221),"●","")</x:f>
      </x:c>
      <x:c r="AI221" s="2" t="str">
        <x:f>IF(AND(ISNUMBER($E221),ISNUMBER($F221),AI$7&gt;=$E221,AI$7&lt;=$F221),"●","")</x:f>
      </x:c>
      <x:c r="AJ221" s="2" t="str">
        <x:f>IF(AND(ISNUMBER($E221),ISNUMBER($F221),AJ$7&gt;=$E221,AJ$7&lt;=$F221),"●","")</x:f>
      </x:c>
      <x:c r="AK221" s="2" t="str">
        <x:f>IF(AND(ISNUMBER($E221),ISNUMBER($F221),AK$7&gt;=$E221,AK$7&lt;=$F221),"●","")</x:f>
      </x:c>
      <x:c r="AL221" s="2" t="str">
        <x:f>IF(AND(ISNUMBER($E221),ISNUMBER($F221),AL$7&gt;=$E221,AL$7&lt;=$F221),"●","")</x:f>
      </x:c>
      <x:c r="AM221" s="2" t="str">
        <x:f>IF(AND(ISNUMBER($E221),ISNUMBER($F221),AM$7&gt;=$E221,AM$7&lt;=$F221),"●","")</x:f>
      </x:c>
      <x:c r="AN221" s="2" t="str">
        <x:f>IF(AND(ISNUMBER($E221),ISNUMBER($F221),AN$7&gt;=$E221,AN$7&lt;=$F221),"●","")</x:f>
      </x:c>
      <x:c r="AO221" s="2" t="str">
        <x:f>IF(AND(ISNUMBER($E221),ISNUMBER($F221),AO$7&gt;=$E221,AO$7&lt;=$F221),"●","")</x:f>
      </x:c>
      <x:c r="AP221" s="2" t="str">
        <x:f>IF(AND(ISNUMBER($E221),ISNUMBER($F221),AP$7&gt;=$E221,AP$7&lt;=$F221),"●","")</x:f>
      </x:c>
      <x:c r="AQ221" s="2" t="str">
        <x:f>IF(AND(ISNUMBER($E221),ISNUMBER($F221),AQ$7&gt;=$E221,AQ$7&lt;=$F221),"●","")</x:f>
      </x:c>
      <x:c r="AR221" s="2" t="str">
        <x:f>IF(AND(ISNUMBER($E221),ISNUMBER($F221),AR$7&gt;=$E221,AR$7&lt;=$F221),"●","")</x:f>
      </x:c>
      <x:c r="AS221" s="2" t="str">
        <x:f>IF(AND(ISNUMBER($E221),ISNUMBER($F221),AS$7&gt;=$E221,AS$7&lt;=$F221),"●","")</x:f>
      </x:c>
      <x:c r="AT221" s="2" t="str">
        <x:f>IF(AND(ISNUMBER($E221),ISNUMBER($F221),AT$7&gt;=$E221,AT$7&lt;=$F221),"●","")</x:f>
      </x:c>
      <x:c r="AU221" s="2" t="str">
        <x:f>IF(AND(ISNUMBER($E221),ISNUMBER($F221),AU$7&gt;=$E221,AU$7&lt;=$F221),"●","")</x:f>
      </x:c>
      <x:c r="AV221" s="2" t="str">
        <x:f>IF(AND(ISNUMBER($E221),ISNUMBER($F221),AV$7&gt;=$E221,AV$7&lt;=$F221),"●","")</x:f>
      </x:c>
      <x:c r="AW221" s="2" t="str">
        <x:f>IF(AND(ISNUMBER($E221),ISNUMBER($F221),AW$7&gt;=$E221,AW$7&lt;=$F221),"●","")</x:f>
      </x:c>
      <x:c r="AX221" s="2" t="str">
        <x:f>IF(AND(ISNUMBER($E221),ISNUMBER($F221),AX$7&gt;=$E221,AX$7&lt;=$F221),"●","")</x:f>
      </x:c>
      <x:c r="AY221" s="2" t="str">
        <x:f>IF(AND(ISNUMBER($E221),ISNUMBER($F221),AY$7&gt;=$E221,AY$7&lt;=$F221),"●","")</x:f>
      </x:c>
      <x:c r="AZ221" s="2" t="str">
        <x:f>IF(AND(ISNUMBER($E221),ISNUMBER($F221),AZ$7&gt;=$E221,AZ$7&lt;=$F221),"●","")</x:f>
      </x:c>
      <x:c r="BA221" s="2" t="str">
        <x:f>IF(AND(ISNUMBER($E221),ISNUMBER($F221),BA$7&gt;=$E221,BA$7&lt;=$F221),"●","")</x:f>
      </x:c>
      <x:c r="BB221" s="2" t="str">
        <x:f>IF(AND(ISNUMBER($E221),ISNUMBER($F221),BB$7&gt;=$E221,BB$7&lt;=$F221),"●","")</x:f>
      </x:c>
      <x:c r="BC221" s="2" t="str">
        <x:f>IF(AND(ISNUMBER($E221),ISNUMBER($F221),BC$7&gt;=$E221,BC$7&lt;=$F221),"●","")</x:f>
        <x:v>●</x:v>
      </x:c>
      <x:c r="BD221" s="2" t="str">
        <x:f>IF(AND(ISNUMBER($E221),ISNUMBER($F221),BD$7&gt;=$E221,BD$7&lt;=$F221),"●","")</x:f>
      </x:c>
      <x:c r="BE221" s="2" t="str">
        <x:f>IF(AND(ISNUMBER($E221),ISNUMBER($F221),BE$7&gt;=$E221,BE$7&lt;=$F221),"●","")</x:f>
      </x:c>
      <x:c r="BF221" s="2" t="str">
        <x:f>IF(AND(ISNUMBER($E221),ISNUMBER($F221),BF$7&gt;=$E221,BF$7&lt;=$F221),"●","")</x:f>
      </x:c>
      <x:c r="BG221" s="2" t="str">
        <x:f>IF(AND(ISNUMBER($E221),ISNUMBER($F221),BG$7&gt;=$E221,BG$7&lt;=$F221),"●","")</x:f>
      </x:c>
      <x:c r="BH221" s="2" t="str">
        <x:f>IF(AND(ISNUMBER($E221),ISNUMBER($F221),BH$7&gt;=$E221,BH$7&lt;=$F221),"●","")</x:f>
      </x:c>
      <x:c r="BI221" s="2" t="str">
        <x:f>IF(AND(ISNUMBER($E221),ISNUMBER($F221),BI$7&gt;=$E221,BI$7&lt;=$F221),"●","")</x:f>
      </x:c>
      <x:c r="BJ221" s="2" t="str">
        <x:f>IF(AND(ISNUMBER($E221),ISNUMBER($F221),BJ$7&gt;=$E221,BJ$7&lt;=$F221),"●","")</x:f>
      </x:c>
      <x:c r="BK221" s="2" t="str">
        <x:f>IF(AND(ISNUMBER($E221),ISNUMBER($F221),BK$7&gt;=$E221,BK$7&lt;=$F221),"●","")</x:f>
      </x:c>
      <x:c r="BL221" s="2" t="str">
        <x:f>IF(AND(ISNUMBER($E221),ISNUMBER($F221),BL$7&gt;=$E221,BL$7&lt;=$F221),"●","")</x:f>
      </x:c>
      <x:c r="BM221" s="2" t="str">
        <x:f>IF(AND(ISNUMBER($E221),ISNUMBER($F221),BM$7&gt;=$E221,BM$7&lt;=$F221),"●","")</x:f>
      </x:c>
      <x:c r="BN221" s="2" t="str">
        <x:f>IF(AND(ISNUMBER($E221),ISNUMBER($F221),BN$7&gt;=$E221,BN$7&lt;=$F221),"●","")</x:f>
      </x:c>
      <x:c r="BO221" s="2" t="str">
        <x:f>IF(AND(ISNUMBER($E221),ISNUMBER($F221),BO$7&gt;=$E221,BO$7&lt;=$F221),"●","")</x:f>
      </x:c>
      <x:c r="BP221" s="2" t="str">
        <x:f>IF(AND(ISNUMBER($E221),ISNUMBER($F221),BP$7&gt;=$E221,BP$7&lt;=$F221),"●","")</x:f>
      </x:c>
      <x:c r="BQ221" s="2" t="str">
        <x:f>IF(AND(ISNUMBER($E221),ISNUMBER($F221),BQ$7&gt;=$E221,BQ$7&lt;=$F221),"●","")</x:f>
      </x:c>
      <x:c r="BR221" s="2" t="str">
        <x:f>IF(AND(ISNUMBER($E221),ISNUMBER($F221),BR$7&gt;=$E221,BR$7&lt;=$F221),"●","")</x:f>
      </x:c>
      <x:c r="BS221" s="2" t="str">
        <x:f>IF(AND(ISNUMBER($E221),ISNUMBER($F221),BS$7&gt;=$E221,BS$7&lt;=$F221),"●","")</x:f>
      </x:c>
      <x:c r="BT221" s="2" t="str">
        <x:f>IF(AND(ISNUMBER($E221),ISNUMBER($F221),BT$7&gt;=$E221,BT$7&lt;=$F221),"●","")</x:f>
      </x:c>
      <x:c r="BU221" s="2" t="str">
        <x:f>IF(AND(ISNUMBER($E221),ISNUMBER($F221),BU$7&gt;=$E221,BU$7&lt;=$F221),"●","")</x:f>
      </x:c>
      <x:c r="BV221" s="2" t="str">
        <x:f>IF(AND(ISNUMBER($E221),ISNUMBER($F221),BV$7&gt;=$E221,BV$7&lt;=$F221),"●","")</x:f>
      </x:c>
      <x:c r="BW221" s="2" t="str">
        <x:f>IF(AND(ISNUMBER($E221),ISNUMBER($F221),BW$7&gt;=$E221,BW$7&lt;=$F221),"●","")</x:f>
      </x:c>
      <x:c r="BX221" s="2" t="str">
        <x:f>IF(AND(ISNUMBER($E221),ISNUMBER($F221),BX$7&gt;=$E221,BX$7&lt;=$F221),"●","")</x:f>
      </x:c>
      <x:c r="BY221" s="2" t="str">
        <x:f>IF(AND(ISNUMBER($E221),ISNUMBER($F221),BY$7&gt;=$E221,BY$7&lt;=$F221),"●","")</x:f>
      </x:c>
      <x:c r="BZ221" s="2" t="str">
        <x:f>IF(AND(ISNUMBER($E221),ISNUMBER($F221),BZ$7&gt;=$E221,BZ$7&lt;=$F221),"●","")</x:f>
      </x:c>
      <x:c r="CA221" s="2" t="str">
        <x:f>IF(AND(ISNUMBER($E221),ISNUMBER($F221),CA$7&gt;=$E221,CA$7&lt;=$F221),"●","")</x:f>
      </x:c>
      <x:c r="CB221" s="2" t="str">
        <x:f>IF(AND(ISNUMBER($E221),ISNUMBER($F221),CB$7&gt;=$E221,CB$7&lt;=$F221),"●","")</x:f>
      </x:c>
      <x:c r="CC221" s="2" t="str">
        <x:f>IF(AND(ISNUMBER($E221),ISNUMBER($F221),CC$7&gt;=$E221,CC$7&lt;=$F221),"●","")</x:f>
      </x:c>
      <x:c r="CD221" s="2" t="str">
        <x:f>IF(AND(ISNUMBER($E221),ISNUMBER($F221),CD$7&gt;=$E221,CD$7&lt;=$F221),"●","")</x:f>
      </x:c>
      <x:c r="CE221" s="2" t="str">
        <x:f>IF(AND(ISNUMBER($E221),ISNUMBER($F221),CE$7&gt;=$E221,CE$7&lt;=$F221),"●","")</x:f>
      </x:c>
      <x:c r="CF221" s="2" t="str">
        <x:f>IF(AND(ISNUMBER($E221),ISNUMBER($F221),CF$7&gt;=$E221,CF$7&lt;=$F221),"●","")</x:f>
      </x:c>
      <x:c r="CG221" s="2" t="str">
        <x:f>IF(AND(ISNUMBER($E221),ISNUMBER($F221),CG$7&gt;=$E221,CG$7&lt;=$F221),"●","")</x:f>
      </x:c>
      <x:c r="CH221" s="2" t="str">
        <x:f>IF(AND(ISNUMBER($E221),ISNUMBER($F221),CH$7&gt;=$E221,CH$7&lt;=$F221),"●","")</x:f>
      </x:c>
      <x:c r="CI221" s="2" t="str">
        <x:f>IF(AND(ISNUMBER($E221),ISNUMBER($F221),CI$7&gt;=$E221,CI$7&lt;=$F221),"●","")</x:f>
      </x:c>
      <x:c r="CJ221" s="2" t="str">
        <x:f>IF(AND(ISNUMBER($E221),ISNUMBER($F221),CJ$7&gt;=$E221,CJ$7&lt;=$F221),"●","")</x:f>
      </x:c>
      <x:c r="CK221" s="2" t="str">
        <x:f>IF(AND(ISNUMBER($E221),ISNUMBER($F221),CK$7&gt;=$E221,CK$7&lt;=$F221),"●","")</x:f>
      </x:c>
      <x:c r="CL221" s="2" t="str">
        <x:f>IF(AND(ISNUMBER($E221),ISNUMBER($F221),CL$7&gt;=$E221,CL$7&lt;=$F221),"●","")</x:f>
      </x:c>
      <x:c r="CM221" s="2" t="str">
        <x:f>IF(AND(ISNUMBER($E221),ISNUMBER($F221),CM$7&gt;=$E221,CM$7&lt;=$F221),"●","")</x:f>
      </x:c>
      <x:c r="CN221" s="2" t="str">
        <x:f>IF(AND(ISNUMBER($E221),ISNUMBER($F221),CN$7&gt;=$E221,CN$7&lt;=$F221),"●","")</x:f>
      </x:c>
      <x:c r="CO221" s="2" t="str">
        <x:f>IF(AND(ISNUMBER($E221),ISNUMBER($F221),CO$7&gt;=$E221,CO$7&lt;=$F221),"●","")</x:f>
      </x:c>
      <x:c r="CP221" s="2" t="str">
        <x:f>IF(AND(ISNUMBER($E221),ISNUMBER($F221),CP$7&gt;=$E221,CP$7&lt;=$F221),"●","")</x:f>
      </x:c>
      <x:c r="CQ221" s="2" t="str">
        <x:f>IF(AND(ISNUMBER($E221),ISNUMBER($F221),CQ$7&gt;=$E221,CQ$7&lt;=$F221),"●","")</x:f>
      </x:c>
      <x:c r="CR221" s="2" t="str">
        <x:f>IF(AND(ISNUMBER($E221),ISNUMBER($F221),CR$7&gt;=$E221,CR$7&lt;=$F221),"●","")</x:f>
      </x:c>
      <x:c r="CS221" s="2" t="str">
        <x:f>IF(AND(ISNUMBER($E221),ISNUMBER($F221),CS$7&gt;=$E221,CS$7&lt;=$F221),"●","")</x:f>
      </x:c>
      <x:c r="CT221" s="2" t="str">
        <x:f>IF(AND(ISNUMBER($E221),ISNUMBER($F221),CT$7&gt;=$E221,CT$7&lt;=$F221),"●","")</x:f>
      </x:c>
      <x:c r="CU221" s="2" t="str">
        <x:f>IF(AND(ISNUMBER($E221),ISNUMBER($F221),CU$7&gt;=$E221,CU$7&lt;=$F221),"●","")</x:f>
      </x:c>
      <x:c r="CV221" s="2" t="str">
        <x:f>IF(AND(ISNUMBER($E221),ISNUMBER($F221),CV$7&gt;=$E221,CV$7&lt;=$F221),"●","")</x:f>
      </x:c>
      <x:c r="CW221" s="2" t="str">
        <x:f>IF(AND(ISNUMBER($E221),ISNUMBER($F221),CW$7&gt;=$E221,CW$7&lt;=$F221),"●","")</x:f>
      </x:c>
      <x:c r="CX221" s="2" t="str">
        <x:f>IF(AND(ISNUMBER($E221),ISNUMBER($F221),CX$7&gt;=$E221,CX$7&lt;=$F221),"●","")</x:f>
      </x:c>
      <x:c r="CY221" s="2" t="str">
        <x:f>IF(AND(ISNUMBER($E221),ISNUMBER($F221),CY$7&gt;=$E221,CY$7&lt;=$F221),"●","")</x:f>
      </x:c>
      <x:c r="CZ221" s="2" t="str">
        <x:f>IF(AND(ISNUMBER($E221),ISNUMBER($F221),CZ$7&gt;=$E221,CZ$7&lt;=$F221),"●","")</x:f>
      </x:c>
      <x:c r="DA221" s="2" t="str">
        <x:f>IF(AND(ISNUMBER($E221),ISNUMBER($F221),DA$7&gt;=$E221,DA$7&lt;=$F221),"●","")</x:f>
      </x:c>
      <x:c r="DB221" s="2" t="str">
        <x:f>IF(AND(ISNUMBER($E221),ISNUMBER($F221),DB$7&gt;=$E221,DB$7&lt;=$F221),"●","")</x:f>
      </x:c>
      <x:c r="DC221" s="2" t="str">
        <x:f>IF(AND(ISNUMBER($E221),ISNUMBER($F221),DC$7&gt;=$E221,DC$7&lt;=$F221),"●","")</x:f>
      </x:c>
    </x:row>
    <x:row r="222" ht="27" customHeight="1">
      <x:c r="A222" s="2" t="str">
        <x:v>FR-RPT-05.FE.02</x:v>
      </x:c>
      <x:c r="B222" s="2" t="str">
        <x:v>Kết nối API và lỗi: Thống kê khối lượng theo phòng ban</x:v>
      </x:c>
      <x:c r="C222" s="2" t="str">
        <x:v>FE</x:v>
      </x:c>
      <x:c r="D222" s="2" t="str">
        <x:v>FR-RPT-05</x:v>
      </x:c>
      <x:c r="E222" s="4" t="n">
        <x:v>46372</x:v>
      </x:c>
      <x:c r="F222" s="4" t="n">
        <x:v>46372</x:v>
      </x:c>
      <x:c r="G222" s="14" t="n">
        <x:v>1</x:v>
      </x:c>
      <x:c r="H222" s="2" t="str">
        <x:f>IF(AND(ISNUMBER($E222),ISNUMBER($F222),H$7&gt;=$E222,H$7&lt;=$F222),"●","")</x:f>
      </x:c>
      <x:c r="I222" s="2" t="str">
        <x:f>IF(AND(ISNUMBER($E222),ISNUMBER($F222),I$7&gt;=$E222,I$7&lt;=$F222),"●","")</x:f>
      </x:c>
      <x:c r="J222" s="2" t="str">
        <x:f>IF(AND(ISNUMBER($E222),ISNUMBER($F222),J$7&gt;=$E222,J$7&lt;=$F222),"●","")</x:f>
      </x:c>
      <x:c r="K222" s="2" t="str">
        <x:f>IF(AND(ISNUMBER($E222),ISNUMBER($F222),K$7&gt;=$E222,K$7&lt;=$F222),"●","")</x:f>
      </x:c>
      <x:c r="L222" s="2" t="str">
        <x:f>IF(AND(ISNUMBER($E222),ISNUMBER($F222),L$7&gt;=$E222,L$7&lt;=$F222),"●","")</x:f>
      </x:c>
      <x:c r="M222" s="2" t="str">
        <x:f>IF(AND(ISNUMBER($E222),ISNUMBER($F222),M$7&gt;=$E222,M$7&lt;=$F222),"●","")</x:f>
      </x:c>
      <x:c r="N222" s="2" t="str">
        <x:f>IF(AND(ISNUMBER($E222),ISNUMBER($F222),N$7&gt;=$E222,N$7&lt;=$F222),"●","")</x:f>
      </x:c>
      <x:c r="O222" s="2" t="str">
        <x:f>IF(AND(ISNUMBER($E222),ISNUMBER($F222),O$7&gt;=$E222,O$7&lt;=$F222),"●","")</x:f>
      </x:c>
      <x:c r="P222" s="2" t="str">
        <x:f>IF(AND(ISNUMBER($E222),ISNUMBER($F222),P$7&gt;=$E222,P$7&lt;=$F222),"●","")</x:f>
      </x:c>
      <x:c r="Q222" s="2" t="str">
        <x:f>IF(AND(ISNUMBER($E222),ISNUMBER($F222),Q$7&gt;=$E222,Q$7&lt;=$F222),"●","")</x:f>
      </x:c>
      <x:c r="R222" s="2" t="str">
        <x:f>IF(AND(ISNUMBER($E222),ISNUMBER($F222),R$7&gt;=$E222,R$7&lt;=$F222),"●","")</x:f>
      </x:c>
      <x:c r="S222" s="2" t="str">
        <x:f>IF(AND(ISNUMBER($E222),ISNUMBER($F222),S$7&gt;=$E222,S$7&lt;=$F222),"●","")</x:f>
      </x:c>
      <x:c r="T222" s="2" t="str">
        <x:f>IF(AND(ISNUMBER($E222),ISNUMBER($F222),T$7&gt;=$E222,T$7&lt;=$F222),"●","")</x:f>
      </x:c>
      <x:c r="U222" s="2" t="str">
        <x:f>IF(AND(ISNUMBER($E222),ISNUMBER($F222),U$7&gt;=$E222,U$7&lt;=$F222),"●","")</x:f>
      </x:c>
      <x:c r="V222" s="2" t="str">
        <x:f>IF(AND(ISNUMBER($E222),ISNUMBER($F222),V$7&gt;=$E222,V$7&lt;=$F222),"●","")</x:f>
      </x:c>
      <x:c r="W222" s="2" t="str">
        <x:f>IF(AND(ISNUMBER($E222),ISNUMBER($F222),W$7&gt;=$E222,W$7&lt;=$F222),"●","")</x:f>
      </x:c>
      <x:c r="X222" s="2" t="str">
        <x:f>IF(AND(ISNUMBER($E222),ISNUMBER($F222),X$7&gt;=$E222,X$7&lt;=$F222),"●","")</x:f>
      </x:c>
      <x:c r="Y222" s="2" t="str">
        <x:f>IF(AND(ISNUMBER($E222),ISNUMBER($F222),Y$7&gt;=$E222,Y$7&lt;=$F222),"●","")</x:f>
      </x:c>
      <x:c r="Z222" s="2" t="str">
        <x:f>IF(AND(ISNUMBER($E222),ISNUMBER($F222),Z$7&gt;=$E222,Z$7&lt;=$F222),"●","")</x:f>
      </x:c>
      <x:c r="AA222" s="2" t="str">
        <x:f>IF(AND(ISNUMBER($E222),ISNUMBER($F222),AA$7&gt;=$E222,AA$7&lt;=$F222),"●","")</x:f>
      </x:c>
      <x:c r="AB222" s="2" t="str">
        <x:f>IF(AND(ISNUMBER($E222),ISNUMBER($F222),AB$7&gt;=$E222,AB$7&lt;=$F222),"●","")</x:f>
      </x:c>
      <x:c r="AC222" s="2" t="str">
        <x:f>IF(AND(ISNUMBER($E222),ISNUMBER($F222),AC$7&gt;=$E222,AC$7&lt;=$F222),"●","")</x:f>
      </x:c>
      <x:c r="AD222" s="2" t="str">
        <x:f>IF(AND(ISNUMBER($E222),ISNUMBER($F222),AD$7&gt;=$E222,AD$7&lt;=$F222),"●","")</x:f>
      </x:c>
      <x:c r="AE222" s="2" t="str">
        <x:f>IF(AND(ISNUMBER($E222),ISNUMBER($F222),AE$7&gt;=$E222,AE$7&lt;=$F222),"●","")</x:f>
      </x:c>
      <x:c r="AF222" s="2" t="str">
        <x:f>IF(AND(ISNUMBER($E222),ISNUMBER($F222),AF$7&gt;=$E222,AF$7&lt;=$F222),"●","")</x:f>
      </x:c>
      <x:c r="AG222" s="2" t="str">
        <x:f>IF(AND(ISNUMBER($E222),ISNUMBER($F222),AG$7&gt;=$E222,AG$7&lt;=$F222),"●","")</x:f>
      </x:c>
      <x:c r="AH222" s="2" t="str">
        <x:f>IF(AND(ISNUMBER($E222),ISNUMBER($F222),AH$7&gt;=$E222,AH$7&lt;=$F222),"●","")</x:f>
      </x:c>
      <x:c r="AI222" s="2" t="str">
        <x:f>IF(AND(ISNUMBER($E222),ISNUMBER($F222),AI$7&gt;=$E222,AI$7&lt;=$F222),"●","")</x:f>
      </x:c>
      <x:c r="AJ222" s="2" t="str">
        <x:f>IF(AND(ISNUMBER($E222),ISNUMBER($F222),AJ$7&gt;=$E222,AJ$7&lt;=$F222),"●","")</x:f>
      </x:c>
      <x:c r="AK222" s="2" t="str">
        <x:f>IF(AND(ISNUMBER($E222),ISNUMBER($F222),AK$7&gt;=$E222,AK$7&lt;=$F222),"●","")</x:f>
      </x:c>
      <x:c r="AL222" s="2" t="str">
        <x:f>IF(AND(ISNUMBER($E222),ISNUMBER($F222),AL$7&gt;=$E222,AL$7&lt;=$F222),"●","")</x:f>
      </x:c>
      <x:c r="AM222" s="2" t="str">
        <x:f>IF(AND(ISNUMBER($E222),ISNUMBER($F222),AM$7&gt;=$E222,AM$7&lt;=$F222),"●","")</x:f>
      </x:c>
      <x:c r="AN222" s="2" t="str">
        <x:f>IF(AND(ISNUMBER($E222),ISNUMBER($F222),AN$7&gt;=$E222,AN$7&lt;=$F222),"●","")</x:f>
      </x:c>
      <x:c r="AO222" s="2" t="str">
        <x:f>IF(AND(ISNUMBER($E222),ISNUMBER($F222),AO$7&gt;=$E222,AO$7&lt;=$F222),"●","")</x:f>
      </x:c>
      <x:c r="AP222" s="2" t="str">
        <x:f>IF(AND(ISNUMBER($E222),ISNUMBER($F222),AP$7&gt;=$E222,AP$7&lt;=$F222),"●","")</x:f>
      </x:c>
      <x:c r="AQ222" s="2" t="str">
        <x:f>IF(AND(ISNUMBER($E222),ISNUMBER($F222),AQ$7&gt;=$E222,AQ$7&lt;=$F222),"●","")</x:f>
      </x:c>
      <x:c r="AR222" s="2" t="str">
        <x:f>IF(AND(ISNUMBER($E222),ISNUMBER($F222),AR$7&gt;=$E222,AR$7&lt;=$F222),"●","")</x:f>
      </x:c>
      <x:c r="AS222" s="2" t="str">
        <x:f>IF(AND(ISNUMBER($E222),ISNUMBER($F222),AS$7&gt;=$E222,AS$7&lt;=$F222),"●","")</x:f>
      </x:c>
      <x:c r="AT222" s="2" t="str">
        <x:f>IF(AND(ISNUMBER($E222),ISNUMBER($F222),AT$7&gt;=$E222,AT$7&lt;=$F222),"●","")</x:f>
      </x:c>
      <x:c r="AU222" s="2" t="str">
        <x:f>IF(AND(ISNUMBER($E222),ISNUMBER($F222),AU$7&gt;=$E222,AU$7&lt;=$F222),"●","")</x:f>
      </x:c>
      <x:c r="AV222" s="2" t="str">
        <x:f>IF(AND(ISNUMBER($E222),ISNUMBER($F222),AV$7&gt;=$E222,AV$7&lt;=$F222),"●","")</x:f>
      </x:c>
      <x:c r="AW222" s="2" t="str">
        <x:f>IF(AND(ISNUMBER($E222),ISNUMBER($F222),AW$7&gt;=$E222,AW$7&lt;=$F222),"●","")</x:f>
      </x:c>
      <x:c r="AX222" s="2" t="str">
        <x:f>IF(AND(ISNUMBER($E222),ISNUMBER($F222),AX$7&gt;=$E222,AX$7&lt;=$F222),"●","")</x:f>
      </x:c>
      <x:c r="AY222" s="2" t="str">
        <x:f>IF(AND(ISNUMBER($E222),ISNUMBER($F222),AY$7&gt;=$E222,AY$7&lt;=$F222),"●","")</x:f>
      </x:c>
      <x:c r="AZ222" s="2" t="str">
        <x:f>IF(AND(ISNUMBER($E222),ISNUMBER($F222),AZ$7&gt;=$E222,AZ$7&lt;=$F222),"●","")</x:f>
      </x:c>
      <x:c r="BA222" s="2" t="str">
        <x:f>IF(AND(ISNUMBER($E222),ISNUMBER($F222),BA$7&gt;=$E222,BA$7&lt;=$F222),"●","")</x:f>
      </x:c>
      <x:c r="BB222" s="2" t="str">
        <x:f>IF(AND(ISNUMBER($E222),ISNUMBER($F222),BB$7&gt;=$E222,BB$7&lt;=$F222),"●","")</x:f>
      </x:c>
      <x:c r="BC222" s="2" t="str">
        <x:f>IF(AND(ISNUMBER($E222),ISNUMBER($F222),BC$7&gt;=$E222,BC$7&lt;=$F222),"●","")</x:f>
        <x:v>●</x:v>
      </x:c>
      <x:c r="BD222" s="2" t="str">
        <x:f>IF(AND(ISNUMBER($E222),ISNUMBER($F222),BD$7&gt;=$E222,BD$7&lt;=$F222),"●","")</x:f>
      </x:c>
      <x:c r="BE222" s="2" t="str">
        <x:f>IF(AND(ISNUMBER($E222),ISNUMBER($F222),BE$7&gt;=$E222,BE$7&lt;=$F222),"●","")</x:f>
      </x:c>
      <x:c r="BF222" s="2" t="str">
        <x:f>IF(AND(ISNUMBER($E222),ISNUMBER($F222),BF$7&gt;=$E222,BF$7&lt;=$F222),"●","")</x:f>
      </x:c>
      <x:c r="BG222" s="2" t="str">
        <x:f>IF(AND(ISNUMBER($E222),ISNUMBER($F222),BG$7&gt;=$E222,BG$7&lt;=$F222),"●","")</x:f>
      </x:c>
      <x:c r="BH222" s="2" t="str">
        <x:f>IF(AND(ISNUMBER($E222),ISNUMBER($F222),BH$7&gt;=$E222,BH$7&lt;=$F222),"●","")</x:f>
      </x:c>
      <x:c r="BI222" s="2" t="str">
        <x:f>IF(AND(ISNUMBER($E222),ISNUMBER($F222),BI$7&gt;=$E222,BI$7&lt;=$F222),"●","")</x:f>
      </x:c>
      <x:c r="BJ222" s="2" t="str">
        <x:f>IF(AND(ISNUMBER($E222),ISNUMBER($F222),BJ$7&gt;=$E222,BJ$7&lt;=$F222),"●","")</x:f>
      </x:c>
      <x:c r="BK222" s="2" t="str">
        <x:f>IF(AND(ISNUMBER($E222),ISNUMBER($F222),BK$7&gt;=$E222,BK$7&lt;=$F222),"●","")</x:f>
      </x:c>
      <x:c r="BL222" s="2" t="str">
        <x:f>IF(AND(ISNUMBER($E222),ISNUMBER($F222),BL$7&gt;=$E222,BL$7&lt;=$F222),"●","")</x:f>
      </x:c>
      <x:c r="BM222" s="2" t="str">
        <x:f>IF(AND(ISNUMBER($E222),ISNUMBER($F222),BM$7&gt;=$E222,BM$7&lt;=$F222),"●","")</x:f>
      </x:c>
      <x:c r="BN222" s="2" t="str">
        <x:f>IF(AND(ISNUMBER($E222),ISNUMBER($F222),BN$7&gt;=$E222,BN$7&lt;=$F222),"●","")</x:f>
      </x:c>
      <x:c r="BO222" s="2" t="str">
        <x:f>IF(AND(ISNUMBER($E222),ISNUMBER($F222),BO$7&gt;=$E222,BO$7&lt;=$F222),"●","")</x:f>
      </x:c>
      <x:c r="BP222" s="2" t="str">
        <x:f>IF(AND(ISNUMBER($E222),ISNUMBER($F222),BP$7&gt;=$E222,BP$7&lt;=$F222),"●","")</x:f>
      </x:c>
      <x:c r="BQ222" s="2" t="str">
        <x:f>IF(AND(ISNUMBER($E222),ISNUMBER($F222),BQ$7&gt;=$E222,BQ$7&lt;=$F222),"●","")</x:f>
      </x:c>
      <x:c r="BR222" s="2" t="str">
        <x:f>IF(AND(ISNUMBER($E222),ISNUMBER($F222),BR$7&gt;=$E222,BR$7&lt;=$F222),"●","")</x:f>
      </x:c>
      <x:c r="BS222" s="2" t="str">
        <x:f>IF(AND(ISNUMBER($E222),ISNUMBER($F222),BS$7&gt;=$E222,BS$7&lt;=$F222),"●","")</x:f>
      </x:c>
      <x:c r="BT222" s="2" t="str">
        <x:f>IF(AND(ISNUMBER($E222),ISNUMBER($F222),BT$7&gt;=$E222,BT$7&lt;=$F222),"●","")</x:f>
      </x:c>
      <x:c r="BU222" s="2" t="str">
        <x:f>IF(AND(ISNUMBER($E222),ISNUMBER($F222),BU$7&gt;=$E222,BU$7&lt;=$F222),"●","")</x:f>
      </x:c>
      <x:c r="BV222" s="2" t="str">
        <x:f>IF(AND(ISNUMBER($E222),ISNUMBER($F222),BV$7&gt;=$E222,BV$7&lt;=$F222),"●","")</x:f>
      </x:c>
      <x:c r="BW222" s="2" t="str">
        <x:f>IF(AND(ISNUMBER($E222),ISNUMBER($F222),BW$7&gt;=$E222,BW$7&lt;=$F222),"●","")</x:f>
      </x:c>
      <x:c r="BX222" s="2" t="str">
        <x:f>IF(AND(ISNUMBER($E222),ISNUMBER($F222),BX$7&gt;=$E222,BX$7&lt;=$F222),"●","")</x:f>
      </x:c>
      <x:c r="BY222" s="2" t="str">
        <x:f>IF(AND(ISNUMBER($E222),ISNUMBER($F222),BY$7&gt;=$E222,BY$7&lt;=$F222),"●","")</x:f>
      </x:c>
      <x:c r="BZ222" s="2" t="str">
        <x:f>IF(AND(ISNUMBER($E222),ISNUMBER($F222),BZ$7&gt;=$E222,BZ$7&lt;=$F222),"●","")</x:f>
      </x:c>
      <x:c r="CA222" s="2" t="str">
        <x:f>IF(AND(ISNUMBER($E222),ISNUMBER($F222),CA$7&gt;=$E222,CA$7&lt;=$F222),"●","")</x:f>
      </x:c>
      <x:c r="CB222" s="2" t="str">
        <x:f>IF(AND(ISNUMBER($E222),ISNUMBER($F222),CB$7&gt;=$E222,CB$7&lt;=$F222),"●","")</x:f>
      </x:c>
      <x:c r="CC222" s="2" t="str">
        <x:f>IF(AND(ISNUMBER($E222),ISNUMBER($F222),CC$7&gt;=$E222,CC$7&lt;=$F222),"●","")</x:f>
      </x:c>
      <x:c r="CD222" s="2" t="str">
        <x:f>IF(AND(ISNUMBER($E222),ISNUMBER($F222),CD$7&gt;=$E222,CD$7&lt;=$F222),"●","")</x:f>
      </x:c>
      <x:c r="CE222" s="2" t="str">
        <x:f>IF(AND(ISNUMBER($E222),ISNUMBER($F222),CE$7&gt;=$E222,CE$7&lt;=$F222),"●","")</x:f>
      </x:c>
      <x:c r="CF222" s="2" t="str">
        <x:f>IF(AND(ISNUMBER($E222),ISNUMBER($F222),CF$7&gt;=$E222,CF$7&lt;=$F222),"●","")</x:f>
      </x:c>
      <x:c r="CG222" s="2" t="str">
        <x:f>IF(AND(ISNUMBER($E222),ISNUMBER($F222),CG$7&gt;=$E222,CG$7&lt;=$F222),"●","")</x:f>
      </x:c>
      <x:c r="CH222" s="2" t="str">
        <x:f>IF(AND(ISNUMBER($E222),ISNUMBER($F222),CH$7&gt;=$E222,CH$7&lt;=$F222),"●","")</x:f>
      </x:c>
      <x:c r="CI222" s="2" t="str">
        <x:f>IF(AND(ISNUMBER($E222),ISNUMBER($F222),CI$7&gt;=$E222,CI$7&lt;=$F222),"●","")</x:f>
      </x:c>
      <x:c r="CJ222" s="2" t="str">
        <x:f>IF(AND(ISNUMBER($E222),ISNUMBER($F222),CJ$7&gt;=$E222,CJ$7&lt;=$F222),"●","")</x:f>
      </x:c>
      <x:c r="CK222" s="2" t="str">
        <x:f>IF(AND(ISNUMBER($E222),ISNUMBER($F222),CK$7&gt;=$E222,CK$7&lt;=$F222),"●","")</x:f>
      </x:c>
      <x:c r="CL222" s="2" t="str">
        <x:f>IF(AND(ISNUMBER($E222),ISNUMBER($F222),CL$7&gt;=$E222,CL$7&lt;=$F222),"●","")</x:f>
      </x:c>
      <x:c r="CM222" s="2" t="str">
        <x:f>IF(AND(ISNUMBER($E222),ISNUMBER($F222),CM$7&gt;=$E222,CM$7&lt;=$F222),"●","")</x:f>
      </x:c>
      <x:c r="CN222" s="2" t="str">
        <x:f>IF(AND(ISNUMBER($E222),ISNUMBER($F222),CN$7&gt;=$E222,CN$7&lt;=$F222),"●","")</x:f>
      </x:c>
      <x:c r="CO222" s="2" t="str">
        <x:f>IF(AND(ISNUMBER($E222),ISNUMBER($F222),CO$7&gt;=$E222,CO$7&lt;=$F222),"●","")</x:f>
      </x:c>
      <x:c r="CP222" s="2" t="str">
        <x:f>IF(AND(ISNUMBER($E222),ISNUMBER($F222),CP$7&gt;=$E222,CP$7&lt;=$F222),"●","")</x:f>
      </x:c>
      <x:c r="CQ222" s="2" t="str">
        <x:f>IF(AND(ISNUMBER($E222),ISNUMBER($F222),CQ$7&gt;=$E222,CQ$7&lt;=$F222),"●","")</x:f>
      </x:c>
      <x:c r="CR222" s="2" t="str">
        <x:f>IF(AND(ISNUMBER($E222),ISNUMBER($F222),CR$7&gt;=$E222,CR$7&lt;=$F222),"●","")</x:f>
      </x:c>
      <x:c r="CS222" s="2" t="str">
        <x:f>IF(AND(ISNUMBER($E222),ISNUMBER($F222),CS$7&gt;=$E222,CS$7&lt;=$F222),"●","")</x:f>
      </x:c>
      <x:c r="CT222" s="2" t="str">
        <x:f>IF(AND(ISNUMBER($E222),ISNUMBER($F222),CT$7&gt;=$E222,CT$7&lt;=$F222),"●","")</x:f>
      </x:c>
      <x:c r="CU222" s="2" t="str">
        <x:f>IF(AND(ISNUMBER($E222),ISNUMBER($F222),CU$7&gt;=$E222,CU$7&lt;=$F222),"●","")</x:f>
      </x:c>
      <x:c r="CV222" s="2" t="str">
        <x:f>IF(AND(ISNUMBER($E222),ISNUMBER($F222),CV$7&gt;=$E222,CV$7&lt;=$F222),"●","")</x:f>
      </x:c>
      <x:c r="CW222" s="2" t="str">
        <x:f>IF(AND(ISNUMBER($E222),ISNUMBER($F222),CW$7&gt;=$E222,CW$7&lt;=$F222),"●","")</x:f>
      </x:c>
      <x:c r="CX222" s="2" t="str">
        <x:f>IF(AND(ISNUMBER($E222),ISNUMBER($F222),CX$7&gt;=$E222,CX$7&lt;=$F222),"●","")</x:f>
      </x:c>
      <x:c r="CY222" s="2" t="str">
        <x:f>IF(AND(ISNUMBER($E222),ISNUMBER($F222),CY$7&gt;=$E222,CY$7&lt;=$F222),"●","")</x:f>
      </x:c>
      <x:c r="CZ222" s="2" t="str">
        <x:f>IF(AND(ISNUMBER($E222),ISNUMBER($F222),CZ$7&gt;=$E222,CZ$7&lt;=$F222),"●","")</x:f>
      </x:c>
      <x:c r="DA222" s="2" t="str">
        <x:f>IF(AND(ISNUMBER($E222),ISNUMBER($F222),DA$7&gt;=$E222,DA$7&lt;=$F222),"●","")</x:f>
      </x:c>
      <x:c r="DB222" s="2" t="str">
        <x:f>IF(AND(ISNUMBER($E222),ISNUMBER($F222),DB$7&gt;=$E222,DB$7&lt;=$F222),"●","")</x:f>
      </x:c>
      <x:c r="DC222" s="2" t="str">
        <x:f>IF(AND(ISNUMBER($E222),ISNUMBER($F222),DC$7&gt;=$E222,DC$7&lt;=$F222),"●","")</x:f>
      </x:c>
    </x:row>
    <x:row r="223" ht="27" customHeight="1">
      <x:c r="A223" s="2" t="str">
        <x:v>FR-RPT-05.QA.01</x:v>
      </x:c>
      <x:c r="B223" s="2" t="str">
        <x:v>Chuẩn bị fixture: Thống kê khối lượng theo phòng ban</x:v>
      </x:c>
      <x:c r="C223" s="2" t="str">
        <x:v>QA</x:v>
      </x:c>
      <x:c r="D223" s="2" t="str">
        <x:v>FR-RPT-05</x:v>
      </x:c>
      <x:c r="E223" s="4" t="n">
        <x:v>46373</x:v>
      </x:c>
      <x:c r="F223" s="4" t="n">
        <x:v>46373</x:v>
      </x:c>
      <x:c r="G223" s="14" t="n">
        <x:v>0.5</x:v>
      </x:c>
      <x:c r="H223" s="2" t="str">
        <x:f>IF(AND(ISNUMBER($E223),ISNUMBER($F223),H$7&gt;=$E223,H$7&lt;=$F223),"●","")</x:f>
      </x:c>
      <x:c r="I223" s="2" t="str">
        <x:f>IF(AND(ISNUMBER($E223),ISNUMBER($F223),I$7&gt;=$E223,I$7&lt;=$F223),"●","")</x:f>
      </x:c>
      <x:c r="J223" s="2" t="str">
        <x:f>IF(AND(ISNUMBER($E223),ISNUMBER($F223),J$7&gt;=$E223,J$7&lt;=$F223),"●","")</x:f>
      </x:c>
      <x:c r="K223" s="2" t="str">
        <x:f>IF(AND(ISNUMBER($E223),ISNUMBER($F223),K$7&gt;=$E223,K$7&lt;=$F223),"●","")</x:f>
      </x:c>
      <x:c r="L223" s="2" t="str">
        <x:f>IF(AND(ISNUMBER($E223),ISNUMBER($F223),L$7&gt;=$E223,L$7&lt;=$F223),"●","")</x:f>
      </x:c>
      <x:c r="M223" s="2" t="str">
        <x:f>IF(AND(ISNUMBER($E223),ISNUMBER($F223),M$7&gt;=$E223,M$7&lt;=$F223),"●","")</x:f>
      </x:c>
      <x:c r="N223" s="2" t="str">
        <x:f>IF(AND(ISNUMBER($E223),ISNUMBER($F223),N$7&gt;=$E223,N$7&lt;=$F223),"●","")</x:f>
      </x:c>
      <x:c r="O223" s="2" t="str">
        <x:f>IF(AND(ISNUMBER($E223),ISNUMBER($F223),O$7&gt;=$E223,O$7&lt;=$F223),"●","")</x:f>
      </x:c>
      <x:c r="P223" s="2" t="str">
        <x:f>IF(AND(ISNUMBER($E223),ISNUMBER($F223),P$7&gt;=$E223,P$7&lt;=$F223),"●","")</x:f>
      </x:c>
      <x:c r="Q223" s="2" t="str">
        <x:f>IF(AND(ISNUMBER($E223),ISNUMBER($F223),Q$7&gt;=$E223,Q$7&lt;=$F223),"●","")</x:f>
      </x:c>
      <x:c r="R223" s="2" t="str">
        <x:f>IF(AND(ISNUMBER($E223),ISNUMBER($F223),R$7&gt;=$E223,R$7&lt;=$F223),"●","")</x:f>
      </x:c>
      <x:c r="S223" s="2" t="str">
        <x:f>IF(AND(ISNUMBER($E223),ISNUMBER($F223),S$7&gt;=$E223,S$7&lt;=$F223),"●","")</x:f>
      </x:c>
      <x:c r="T223" s="2" t="str">
        <x:f>IF(AND(ISNUMBER($E223),ISNUMBER($F223),T$7&gt;=$E223,T$7&lt;=$F223),"●","")</x:f>
      </x:c>
      <x:c r="U223" s="2" t="str">
        <x:f>IF(AND(ISNUMBER($E223),ISNUMBER($F223),U$7&gt;=$E223,U$7&lt;=$F223),"●","")</x:f>
      </x:c>
      <x:c r="V223" s="2" t="str">
        <x:f>IF(AND(ISNUMBER($E223),ISNUMBER($F223),V$7&gt;=$E223,V$7&lt;=$F223),"●","")</x:f>
      </x:c>
      <x:c r="W223" s="2" t="str">
        <x:f>IF(AND(ISNUMBER($E223),ISNUMBER($F223),W$7&gt;=$E223,W$7&lt;=$F223),"●","")</x:f>
      </x:c>
      <x:c r="X223" s="2" t="str">
        <x:f>IF(AND(ISNUMBER($E223),ISNUMBER($F223),X$7&gt;=$E223,X$7&lt;=$F223),"●","")</x:f>
      </x:c>
      <x:c r="Y223" s="2" t="str">
        <x:f>IF(AND(ISNUMBER($E223),ISNUMBER($F223),Y$7&gt;=$E223,Y$7&lt;=$F223),"●","")</x:f>
      </x:c>
      <x:c r="Z223" s="2" t="str">
        <x:f>IF(AND(ISNUMBER($E223),ISNUMBER($F223),Z$7&gt;=$E223,Z$7&lt;=$F223),"●","")</x:f>
      </x:c>
      <x:c r="AA223" s="2" t="str">
        <x:f>IF(AND(ISNUMBER($E223),ISNUMBER($F223),AA$7&gt;=$E223,AA$7&lt;=$F223),"●","")</x:f>
      </x:c>
      <x:c r="AB223" s="2" t="str">
        <x:f>IF(AND(ISNUMBER($E223),ISNUMBER($F223),AB$7&gt;=$E223,AB$7&lt;=$F223),"●","")</x:f>
      </x:c>
      <x:c r="AC223" s="2" t="str">
        <x:f>IF(AND(ISNUMBER($E223),ISNUMBER($F223),AC$7&gt;=$E223,AC$7&lt;=$F223),"●","")</x:f>
      </x:c>
      <x:c r="AD223" s="2" t="str">
        <x:f>IF(AND(ISNUMBER($E223),ISNUMBER($F223),AD$7&gt;=$E223,AD$7&lt;=$F223),"●","")</x:f>
      </x:c>
      <x:c r="AE223" s="2" t="str">
        <x:f>IF(AND(ISNUMBER($E223),ISNUMBER($F223),AE$7&gt;=$E223,AE$7&lt;=$F223),"●","")</x:f>
      </x:c>
      <x:c r="AF223" s="2" t="str">
        <x:f>IF(AND(ISNUMBER($E223),ISNUMBER($F223),AF$7&gt;=$E223,AF$7&lt;=$F223),"●","")</x:f>
      </x:c>
      <x:c r="AG223" s="2" t="str">
        <x:f>IF(AND(ISNUMBER($E223),ISNUMBER($F223),AG$7&gt;=$E223,AG$7&lt;=$F223),"●","")</x:f>
      </x:c>
      <x:c r="AH223" s="2" t="str">
        <x:f>IF(AND(ISNUMBER($E223),ISNUMBER($F223),AH$7&gt;=$E223,AH$7&lt;=$F223),"●","")</x:f>
      </x:c>
      <x:c r="AI223" s="2" t="str">
        <x:f>IF(AND(ISNUMBER($E223),ISNUMBER($F223),AI$7&gt;=$E223,AI$7&lt;=$F223),"●","")</x:f>
      </x:c>
      <x:c r="AJ223" s="2" t="str">
        <x:f>IF(AND(ISNUMBER($E223),ISNUMBER($F223),AJ$7&gt;=$E223,AJ$7&lt;=$F223),"●","")</x:f>
      </x:c>
      <x:c r="AK223" s="2" t="str">
        <x:f>IF(AND(ISNUMBER($E223),ISNUMBER($F223),AK$7&gt;=$E223,AK$7&lt;=$F223),"●","")</x:f>
      </x:c>
      <x:c r="AL223" s="2" t="str">
        <x:f>IF(AND(ISNUMBER($E223),ISNUMBER($F223),AL$7&gt;=$E223,AL$7&lt;=$F223),"●","")</x:f>
      </x:c>
      <x:c r="AM223" s="2" t="str">
        <x:f>IF(AND(ISNUMBER($E223),ISNUMBER($F223),AM$7&gt;=$E223,AM$7&lt;=$F223),"●","")</x:f>
      </x:c>
      <x:c r="AN223" s="2" t="str">
        <x:f>IF(AND(ISNUMBER($E223),ISNUMBER($F223),AN$7&gt;=$E223,AN$7&lt;=$F223),"●","")</x:f>
      </x:c>
      <x:c r="AO223" s="2" t="str">
        <x:f>IF(AND(ISNUMBER($E223),ISNUMBER($F223),AO$7&gt;=$E223,AO$7&lt;=$F223),"●","")</x:f>
      </x:c>
      <x:c r="AP223" s="2" t="str">
        <x:f>IF(AND(ISNUMBER($E223),ISNUMBER($F223),AP$7&gt;=$E223,AP$7&lt;=$F223),"●","")</x:f>
      </x:c>
      <x:c r="AQ223" s="2" t="str">
        <x:f>IF(AND(ISNUMBER($E223),ISNUMBER($F223),AQ$7&gt;=$E223,AQ$7&lt;=$F223),"●","")</x:f>
      </x:c>
      <x:c r="AR223" s="2" t="str">
        <x:f>IF(AND(ISNUMBER($E223),ISNUMBER($F223),AR$7&gt;=$E223,AR$7&lt;=$F223),"●","")</x:f>
      </x:c>
      <x:c r="AS223" s="2" t="str">
        <x:f>IF(AND(ISNUMBER($E223),ISNUMBER($F223),AS$7&gt;=$E223,AS$7&lt;=$F223),"●","")</x:f>
      </x:c>
      <x:c r="AT223" s="2" t="str">
        <x:f>IF(AND(ISNUMBER($E223),ISNUMBER($F223),AT$7&gt;=$E223,AT$7&lt;=$F223),"●","")</x:f>
      </x:c>
      <x:c r="AU223" s="2" t="str">
        <x:f>IF(AND(ISNUMBER($E223),ISNUMBER($F223),AU$7&gt;=$E223,AU$7&lt;=$F223),"●","")</x:f>
      </x:c>
      <x:c r="AV223" s="2" t="str">
        <x:f>IF(AND(ISNUMBER($E223),ISNUMBER($F223),AV$7&gt;=$E223,AV$7&lt;=$F223),"●","")</x:f>
      </x:c>
      <x:c r="AW223" s="2" t="str">
        <x:f>IF(AND(ISNUMBER($E223),ISNUMBER($F223),AW$7&gt;=$E223,AW$7&lt;=$F223),"●","")</x:f>
      </x:c>
      <x:c r="AX223" s="2" t="str">
        <x:f>IF(AND(ISNUMBER($E223),ISNUMBER($F223),AX$7&gt;=$E223,AX$7&lt;=$F223),"●","")</x:f>
      </x:c>
      <x:c r="AY223" s="2" t="str">
        <x:f>IF(AND(ISNUMBER($E223),ISNUMBER($F223),AY$7&gt;=$E223,AY$7&lt;=$F223),"●","")</x:f>
      </x:c>
      <x:c r="AZ223" s="2" t="str">
        <x:f>IF(AND(ISNUMBER($E223),ISNUMBER($F223),AZ$7&gt;=$E223,AZ$7&lt;=$F223),"●","")</x:f>
      </x:c>
      <x:c r="BA223" s="2" t="str">
        <x:f>IF(AND(ISNUMBER($E223),ISNUMBER($F223),BA$7&gt;=$E223,BA$7&lt;=$F223),"●","")</x:f>
      </x:c>
      <x:c r="BB223" s="2" t="str">
        <x:f>IF(AND(ISNUMBER($E223),ISNUMBER($F223),BB$7&gt;=$E223,BB$7&lt;=$F223),"●","")</x:f>
      </x:c>
      <x:c r="BC223" s="2" t="str">
        <x:f>IF(AND(ISNUMBER($E223),ISNUMBER($F223),BC$7&gt;=$E223,BC$7&lt;=$F223),"●","")</x:f>
      </x:c>
      <x:c r="BD223" s="2" t="str">
        <x:f>IF(AND(ISNUMBER($E223),ISNUMBER($F223),BD$7&gt;=$E223,BD$7&lt;=$F223),"●","")</x:f>
        <x:v>●</x:v>
      </x:c>
      <x:c r="BE223" s="2" t="str">
        <x:f>IF(AND(ISNUMBER($E223),ISNUMBER($F223),BE$7&gt;=$E223,BE$7&lt;=$F223),"●","")</x:f>
      </x:c>
      <x:c r="BF223" s="2" t="str">
        <x:f>IF(AND(ISNUMBER($E223),ISNUMBER($F223),BF$7&gt;=$E223,BF$7&lt;=$F223),"●","")</x:f>
      </x:c>
      <x:c r="BG223" s="2" t="str">
        <x:f>IF(AND(ISNUMBER($E223),ISNUMBER($F223),BG$7&gt;=$E223,BG$7&lt;=$F223),"●","")</x:f>
      </x:c>
      <x:c r="BH223" s="2" t="str">
        <x:f>IF(AND(ISNUMBER($E223),ISNUMBER($F223),BH$7&gt;=$E223,BH$7&lt;=$F223),"●","")</x:f>
      </x:c>
      <x:c r="BI223" s="2" t="str">
        <x:f>IF(AND(ISNUMBER($E223),ISNUMBER($F223),BI$7&gt;=$E223,BI$7&lt;=$F223),"●","")</x:f>
      </x:c>
      <x:c r="BJ223" s="2" t="str">
        <x:f>IF(AND(ISNUMBER($E223),ISNUMBER($F223),BJ$7&gt;=$E223,BJ$7&lt;=$F223),"●","")</x:f>
      </x:c>
      <x:c r="BK223" s="2" t="str">
        <x:f>IF(AND(ISNUMBER($E223),ISNUMBER($F223),BK$7&gt;=$E223,BK$7&lt;=$F223),"●","")</x:f>
      </x:c>
      <x:c r="BL223" s="2" t="str">
        <x:f>IF(AND(ISNUMBER($E223),ISNUMBER($F223),BL$7&gt;=$E223,BL$7&lt;=$F223),"●","")</x:f>
      </x:c>
      <x:c r="BM223" s="2" t="str">
        <x:f>IF(AND(ISNUMBER($E223),ISNUMBER($F223),BM$7&gt;=$E223,BM$7&lt;=$F223),"●","")</x:f>
      </x:c>
      <x:c r="BN223" s="2" t="str">
        <x:f>IF(AND(ISNUMBER($E223),ISNUMBER($F223),BN$7&gt;=$E223,BN$7&lt;=$F223),"●","")</x:f>
      </x:c>
      <x:c r="BO223" s="2" t="str">
        <x:f>IF(AND(ISNUMBER($E223),ISNUMBER($F223),BO$7&gt;=$E223,BO$7&lt;=$F223),"●","")</x:f>
      </x:c>
      <x:c r="BP223" s="2" t="str">
        <x:f>IF(AND(ISNUMBER($E223),ISNUMBER($F223),BP$7&gt;=$E223,BP$7&lt;=$F223),"●","")</x:f>
      </x:c>
      <x:c r="BQ223" s="2" t="str">
        <x:f>IF(AND(ISNUMBER($E223),ISNUMBER($F223),BQ$7&gt;=$E223,BQ$7&lt;=$F223),"●","")</x:f>
      </x:c>
      <x:c r="BR223" s="2" t="str">
        <x:f>IF(AND(ISNUMBER($E223),ISNUMBER($F223),BR$7&gt;=$E223,BR$7&lt;=$F223),"●","")</x:f>
      </x:c>
      <x:c r="BS223" s="2" t="str">
        <x:f>IF(AND(ISNUMBER($E223),ISNUMBER($F223),BS$7&gt;=$E223,BS$7&lt;=$F223),"●","")</x:f>
      </x:c>
      <x:c r="BT223" s="2" t="str">
        <x:f>IF(AND(ISNUMBER($E223),ISNUMBER($F223),BT$7&gt;=$E223,BT$7&lt;=$F223),"●","")</x:f>
      </x:c>
      <x:c r="BU223" s="2" t="str">
        <x:f>IF(AND(ISNUMBER($E223),ISNUMBER($F223),BU$7&gt;=$E223,BU$7&lt;=$F223),"●","")</x:f>
      </x:c>
      <x:c r="BV223" s="2" t="str">
        <x:f>IF(AND(ISNUMBER($E223),ISNUMBER($F223),BV$7&gt;=$E223,BV$7&lt;=$F223),"●","")</x:f>
      </x:c>
      <x:c r="BW223" s="2" t="str">
        <x:f>IF(AND(ISNUMBER($E223),ISNUMBER($F223),BW$7&gt;=$E223,BW$7&lt;=$F223),"●","")</x:f>
      </x:c>
      <x:c r="BX223" s="2" t="str">
        <x:f>IF(AND(ISNUMBER($E223),ISNUMBER($F223),BX$7&gt;=$E223,BX$7&lt;=$F223),"●","")</x:f>
      </x:c>
      <x:c r="BY223" s="2" t="str">
        <x:f>IF(AND(ISNUMBER($E223),ISNUMBER($F223),BY$7&gt;=$E223,BY$7&lt;=$F223),"●","")</x:f>
      </x:c>
      <x:c r="BZ223" s="2" t="str">
        <x:f>IF(AND(ISNUMBER($E223),ISNUMBER($F223),BZ$7&gt;=$E223,BZ$7&lt;=$F223),"●","")</x:f>
      </x:c>
      <x:c r="CA223" s="2" t="str">
        <x:f>IF(AND(ISNUMBER($E223),ISNUMBER($F223),CA$7&gt;=$E223,CA$7&lt;=$F223),"●","")</x:f>
      </x:c>
      <x:c r="CB223" s="2" t="str">
        <x:f>IF(AND(ISNUMBER($E223),ISNUMBER($F223),CB$7&gt;=$E223,CB$7&lt;=$F223),"●","")</x:f>
      </x:c>
      <x:c r="CC223" s="2" t="str">
        <x:f>IF(AND(ISNUMBER($E223),ISNUMBER($F223),CC$7&gt;=$E223,CC$7&lt;=$F223),"●","")</x:f>
      </x:c>
      <x:c r="CD223" s="2" t="str">
        <x:f>IF(AND(ISNUMBER($E223),ISNUMBER($F223),CD$7&gt;=$E223,CD$7&lt;=$F223),"●","")</x:f>
      </x:c>
      <x:c r="CE223" s="2" t="str">
        <x:f>IF(AND(ISNUMBER($E223),ISNUMBER($F223),CE$7&gt;=$E223,CE$7&lt;=$F223),"●","")</x:f>
      </x:c>
      <x:c r="CF223" s="2" t="str">
        <x:f>IF(AND(ISNUMBER($E223),ISNUMBER($F223),CF$7&gt;=$E223,CF$7&lt;=$F223),"●","")</x:f>
      </x:c>
      <x:c r="CG223" s="2" t="str">
        <x:f>IF(AND(ISNUMBER($E223),ISNUMBER($F223),CG$7&gt;=$E223,CG$7&lt;=$F223),"●","")</x:f>
      </x:c>
      <x:c r="CH223" s="2" t="str">
        <x:f>IF(AND(ISNUMBER($E223),ISNUMBER($F223),CH$7&gt;=$E223,CH$7&lt;=$F223),"●","")</x:f>
      </x:c>
      <x:c r="CI223" s="2" t="str">
        <x:f>IF(AND(ISNUMBER($E223),ISNUMBER($F223),CI$7&gt;=$E223,CI$7&lt;=$F223),"●","")</x:f>
      </x:c>
      <x:c r="CJ223" s="2" t="str">
        <x:f>IF(AND(ISNUMBER($E223),ISNUMBER($F223),CJ$7&gt;=$E223,CJ$7&lt;=$F223),"●","")</x:f>
      </x:c>
      <x:c r="CK223" s="2" t="str">
        <x:f>IF(AND(ISNUMBER($E223),ISNUMBER($F223),CK$7&gt;=$E223,CK$7&lt;=$F223),"●","")</x:f>
      </x:c>
      <x:c r="CL223" s="2" t="str">
        <x:f>IF(AND(ISNUMBER($E223),ISNUMBER($F223),CL$7&gt;=$E223,CL$7&lt;=$F223),"●","")</x:f>
      </x:c>
      <x:c r="CM223" s="2" t="str">
        <x:f>IF(AND(ISNUMBER($E223),ISNUMBER($F223),CM$7&gt;=$E223,CM$7&lt;=$F223),"●","")</x:f>
      </x:c>
      <x:c r="CN223" s="2" t="str">
        <x:f>IF(AND(ISNUMBER($E223),ISNUMBER($F223),CN$7&gt;=$E223,CN$7&lt;=$F223),"●","")</x:f>
      </x:c>
      <x:c r="CO223" s="2" t="str">
        <x:f>IF(AND(ISNUMBER($E223),ISNUMBER($F223),CO$7&gt;=$E223,CO$7&lt;=$F223),"●","")</x:f>
      </x:c>
      <x:c r="CP223" s="2" t="str">
        <x:f>IF(AND(ISNUMBER($E223),ISNUMBER($F223),CP$7&gt;=$E223,CP$7&lt;=$F223),"●","")</x:f>
      </x:c>
      <x:c r="CQ223" s="2" t="str">
        <x:f>IF(AND(ISNUMBER($E223),ISNUMBER($F223),CQ$7&gt;=$E223,CQ$7&lt;=$F223),"●","")</x:f>
      </x:c>
      <x:c r="CR223" s="2" t="str">
        <x:f>IF(AND(ISNUMBER($E223),ISNUMBER($F223),CR$7&gt;=$E223,CR$7&lt;=$F223),"●","")</x:f>
      </x:c>
      <x:c r="CS223" s="2" t="str">
        <x:f>IF(AND(ISNUMBER($E223),ISNUMBER($F223),CS$7&gt;=$E223,CS$7&lt;=$F223),"●","")</x:f>
      </x:c>
      <x:c r="CT223" s="2" t="str">
        <x:f>IF(AND(ISNUMBER($E223),ISNUMBER($F223),CT$7&gt;=$E223,CT$7&lt;=$F223),"●","")</x:f>
      </x:c>
      <x:c r="CU223" s="2" t="str">
        <x:f>IF(AND(ISNUMBER($E223),ISNUMBER($F223),CU$7&gt;=$E223,CU$7&lt;=$F223),"●","")</x:f>
      </x:c>
      <x:c r="CV223" s="2" t="str">
        <x:f>IF(AND(ISNUMBER($E223),ISNUMBER($F223),CV$7&gt;=$E223,CV$7&lt;=$F223),"●","")</x:f>
      </x:c>
      <x:c r="CW223" s="2" t="str">
        <x:f>IF(AND(ISNUMBER($E223),ISNUMBER($F223),CW$7&gt;=$E223,CW$7&lt;=$F223),"●","")</x:f>
      </x:c>
      <x:c r="CX223" s="2" t="str">
        <x:f>IF(AND(ISNUMBER($E223),ISNUMBER($F223),CX$7&gt;=$E223,CX$7&lt;=$F223),"●","")</x:f>
      </x:c>
      <x:c r="CY223" s="2" t="str">
        <x:f>IF(AND(ISNUMBER($E223),ISNUMBER($F223),CY$7&gt;=$E223,CY$7&lt;=$F223),"●","")</x:f>
      </x:c>
      <x:c r="CZ223" s="2" t="str">
        <x:f>IF(AND(ISNUMBER($E223),ISNUMBER($F223),CZ$7&gt;=$E223,CZ$7&lt;=$F223),"●","")</x:f>
      </x:c>
      <x:c r="DA223" s="2" t="str">
        <x:f>IF(AND(ISNUMBER($E223),ISNUMBER($F223),DA$7&gt;=$E223,DA$7&lt;=$F223),"●","")</x:f>
      </x:c>
      <x:c r="DB223" s="2" t="str">
        <x:f>IF(AND(ISNUMBER($E223),ISNUMBER($F223),DB$7&gt;=$E223,DB$7&lt;=$F223),"●","")</x:f>
      </x:c>
      <x:c r="DC223" s="2" t="str">
        <x:f>IF(AND(ISNUMBER($E223),ISNUMBER($F223),DC$7&gt;=$E223,DC$7&lt;=$F223),"●","")</x:f>
      </x:c>
    </x:row>
    <x:row r="224" ht="27" customHeight="1">
      <x:c r="A224" s="2" t="str">
        <x:v>FR-RPT-05.QA.02</x:v>
      </x:c>
      <x:c r="B224" s="2" t="str">
        <x:v>Thực thi 6 TC: Thống kê khối lượng theo phòng ban</x:v>
      </x:c>
      <x:c r="C224" s="2" t="str">
        <x:v>QA</x:v>
      </x:c>
      <x:c r="D224" s="2" t="str">
        <x:v>FR-RPT-05</x:v>
      </x:c>
      <x:c r="E224" s="4" t="n">
        <x:v>46373</x:v>
      </x:c>
      <x:c r="F224" s="4" t="n">
        <x:v>46373</x:v>
      </x:c>
      <x:c r="G224" s="14" t="n">
        <x:v>0.9</x:v>
      </x:c>
      <x:c r="H224" s="2" t="str">
        <x:f>IF(AND(ISNUMBER($E224),ISNUMBER($F224),H$7&gt;=$E224,H$7&lt;=$F224),"●","")</x:f>
      </x:c>
      <x:c r="I224" s="2" t="str">
        <x:f>IF(AND(ISNUMBER($E224),ISNUMBER($F224),I$7&gt;=$E224,I$7&lt;=$F224),"●","")</x:f>
      </x:c>
      <x:c r="J224" s="2" t="str">
        <x:f>IF(AND(ISNUMBER($E224),ISNUMBER($F224),J$7&gt;=$E224,J$7&lt;=$F224),"●","")</x:f>
      </x:c>
      <x:c r="K224" s="2" t="str">
        <x:f>IF(AND(ISNUMBER($E224),ISNUMBER($F224),K$7&gt;=$E224,K$7&lt;=$F224),"●","")</x:f>
      </x:c>
      <x:c r="L224" s="2" t="str">
        <x:f>IF(AND(ISNUMBER($E224),ISNUMBER($F224),L$7&gt;=$E224,L$7&lt;=$F224),"●","")</x:f>
      </x:c>
      <x:c r="M224" s="2" t="str">
        <x:f>IF(AND(ISNUMBER($E224),ISNUMBER($F224),M$7&gt;=$E224,M$7&lt;=$F224),"●","")</x:f>
      </x:c>
      <x:c r="N224" s="2" t="str">
        <x:f>IF(AND(ISNUMBER($E224),ISNUMBER($F224),N$7&gt;=$E224,N$7&lt;=$F224),"●","")</x:f>
      </x:c>
      <x:c r="O224" s="2" t="str">
        <x:f>IF(AND(ISNUMBER($E224),ISNUMBER($F224),O$7&gt;=$E224,O$7&lt;=$F224),"●","")</x:f>
      </x:c>
      <x:c r="P224" s="2" t="str">
        <x:f>IF(AND(ISNUMBER($E224),ISNUMBER($F224),P$7&gt;=$E224,P$7&lt;=$F224),"●","")</x:f>
      </x:c>
      <x:c r="Q224" s="2" t="str">
        <x:f>IF(AND(ISNUMBER($E224),ISNUMBER($F224),Q$7&gt;=$E224,Q$7&lt;=$F224),"●","")</x:f>
      </x:c>
      <x:c r="R224" s="2" t="str">
        <x:f>IF(AND(ISNUMBER($E224),ISNUMBER($F224),R$7&gt;=$E224,R$7&lt;=$F224),"●","")</x:f>
      </x:c>
      <x:c r="S224" s="2" t="str">
        <x:f>IF(AND(ISNUMBER($E224),ISNUMBER($F224),S$7&gt;=$E224,S$7&lt;=$F224),"●","")</x:f>
      </x:c>
      <x:c r="T224" s="2" t="str">
        <x:f>IF(AND(ISNUMBER($E224),ISNUMBER($F224),T$7&gt;=$E224,T$7&lt;=$F224),"●","")</x:f>
      </x:c>
      <x:c r="U224" s="2" t="str">
        <x:f>IF(AND(ISNUMBER($E224),ISNUMBER($F224),U$7&gt;=$E224,U$7&lt;=$F224),"●","")</x:f>
      </x:c>
      <x:c r="V224" s="2" t="str">
        <x:f>IF(AND(ISNUMBER($E224),ISNUMBER($F224),V$7&gt;=$E224,V$7&lt;=$F224),"●","")</x:f>
      </x:c>
      <x:c r="W224" s="2" t="str">
        <x:f>IF(AND(ISNUMBER($E224),ISNUMBER($F224),W$7&gt;=$E224,W$7&lt;=$F224),"●","")</x:f>
      </x:c>
      <x:c r="X224" s="2" t="str">
        <x:f>IF(AND(ISNUMBER($E224),ISNUMBER($F224),X$7&gt;=$E224,X$7&lt;=$F224),"●","")</x:f>
      </x:c>
      <x:c r="Y224" s="2" t="str">
        <x:f>IF(AND(ISNUMBER($E224),ISNUMBER($F224),Y$7&gt;=$E224,Y$7&lt;=$F224),"●","")</x:f>
      </x:c>
      <x:c r="Z224" s="2" t="str">
        <x:f>IF(AND(ISNUMBER($E224),ISNUMBER($F224),Z$7&gt;=$E224,Z$7&lt;=$F224),"●","")</x:f>
      </x:c>
      <x:c r="AA224" s="2" t="str">
        <x:f>IF(AND(ISNUMBER($E224),ISNUMBER($F224),AA$7&gt;=$E224,AA$7&lt;=$F224),"●","")</x:f>
      </x:c>
      <x:c r="AB224" s="2" t="str">
        <x:f>IF(AND(ISNUMBER($E224),ISNUMBER($F224),AB$7&gt;=$E224,AB$7&lt;=$F224),"●","")</x:f>
      </x:c>
      <x:c r="AC224" s="2" t="str">
        <x:f>IF(AND(ISNUMBER($E224),ISNUMBER($F224),AC$7&gt;=$E224,AC$7&lt;=$F224),"●","")</x:f>
      </x:c>
      <x:c r="AD224" s="2" t="str">
        <x:f>IF(AND(ISNUMBER($E224),ISNUMBER($F224),AD$7&gt;=$E224,AD$7&lt;=$F224),"●","")</x:f>
      </x:c>
      <x:c r="AE224" s="2" t="str">
        <x:f>IF(AND(ISNUMBER($E224),ISNUMBER($F224),AE$7&gt;=$E224,AE$7&lt;=$F224),"●","")</x:f>
      </x:c>
      <x:c r="AF224" s="2" t="str">
        <x:f>IF(AND(ISNUMBER($E224),ISNUMBER($F224),AF$7&gt;=$E224,AF$7&lt;=$F224),"●","")</x:f>
      </x:c>
      <x:c r="AG224" s="2" t="str">
        <x:f>IF(AND(ISNUMBER($E224),ISNUMBER($F224),AG$7&gt;=$E224,AG$7&lt;=$F224),"●","")</x:f>
      </x:c>
      <x:c r="AH224" s="2" t="str">
        <x:f>IF(AND(ISNUMBER($E224),ISNUMBER($F224),AH$7&gt;=$E224,AH$7&lt;=$F224),"●","")</x:f>
      </x:c>
      <x:c r="AI224" s="2" t="str">
        <x:f>IF(AND(ISNUMBER($E224),ISNUMBER($F224),AI$7&gt;=$E224,AI$7&lt;=$F224),"●","")</x:f>
      </x:c>
      <x:c r="AJ224" s="2" t="str">
        <x:f>IF(AND(ISNUMBER($E224),ISNUMBER($F224),AJ$7&gt;=$E224,AJ$7&lt;=$F224),"●","")</x:f>
      </x:c>
      <x:c r="AK224" s="2" t="str">
        <x:f>IF(AND(ISNUMBER($E224),ISNUMBER($F224),AK$7&gt;=$E224,AK$7&lt;=$F224),"●","")</x:f>
      </x:c>
      <x:c r="AL224" s="2" t="str">
        <x:f>IF(AND(ISNUMBER($E224),ISNUMBER($F224),AL$7&gt;=$E224,AL$7&lt;=$F224),"●","")</x:f>
      </x:c>
      <x:c r="AM224" s="2" t="str">
        <x:f>IF(AND(ISNUMBER($E224),ISNUMBER($F224),AM$7&gt;=$E224,AM$7&lt;=$F224),"●","")</x:f>
      </x:c>
      <x:c r="AN224" s="2" t="str">
        <x:f>IF(AND(ISNUMBER($E224),ISNUMBER($F224),AN$7&gt;=$E224,AN$7&lt;=$F224),"●","")</x:f>
      </x:c>
      <x:c r="AO224" s="2" t="str">
        <x:f>IF(AND(ISNUMBER($E224),ISNUMBER($F224),AO$7&gt;=$E224,AO$7&lt;=$F224),"●","")</x:f>
      </x:c>
      <x:c r="AP224" s="2" t="str">
        <x:f>IF(AND(ISNUMBER($E224),ISNUMBER($F224),AP$7&gt;=$E224,AP$7&lt;=$F224),"●","")</x:f>
      </x:c>
      <x:c r="AQ224" s="2" t="str">
        <x:f>IF(AND(ISNUMBER($E224),ISNUMBER($F224),AQ$7&gt;=$E224,AQ$7&lt;=$F224),"●","")</x:f>
      </x:c>
      <x:c r="AR224" s="2" t="str">
        <x:f>IF(AND(ISNUMBER($E224),ISNUMBER($F224),AR$7&gt;=$E224,AR$7&lt;=$F224),"●","")</x:f>
      </x:c>
      <x:c r="AS224" s="2" t="str">
        <x:f>IF(AND(ISNUMBER($E224),ISNUMBER($F224),AS$7&gt;=$E224,AS$7&lt;=$F224),"●","")</x:f>
      </x:c>
      <x:c r="AT224" s="2" t="str">
        <x:f>IF(AND(ISNUMBER($E224),ISNUMBER($F224),AT$7&gt;=$E224,AT$7&lt;=$F224),"●","")</x:f>
      </x:c>
      <x:c r="AU224" s="2" t="str">
        <x:f>IF(AND(ISNUMBER($E224),ISNUMBER($F224),AU$7&gt;=$E224,AU$7&lt;=$F224),"●","")</x:f>
      </x:c>
      <x:c r="AV224" s="2" t="str">
        <x:f>IF(AND(ISNUMBER($E224),ISNUMBER($F224),AV$7&gt;=$E224,AV$7&lt;=$F224),"●","")</x:f>
      </x:c>
      <x:c r="AW224" s="2" t="str">
        <x:f>IF(AND(ISNUMBER($E224),ISNUMBER($F224),AW$7&gt;=$E224,AW$7&lt;=$F224),"●","")</x:f>
      </x:c>
      <x:c r="AX224" s="2" t="str">
        <x:f>IF(AND(ISNUMBER($E224),ISNUMBER($F224),AX$7&gt;=$E224,AX$7&lt;=$F224),"●","")</x:f>
      </x:c>
      <x:c r="AY224" s="2" t="str">
        <x:f>IF(AND(ISNUMBER($E224),ISNUMBER($F224),AY$7&gt;=$E224,AY$7&lt;=$F224),"●","")</x:f>
      </x:c>
      <x:c r="AZ224" s="2" t="str">
        <x:f>IF(AND(ISNUMBER($E224),ISNUMBER($F224),AZ$7&gt;=$E224,AZ$7&lt;=$F224),"●","")</x:f>
      </x:c>
      <x:c r="BA224" s="2" t="str">
        <x:f>IF(AND(ISNUMBER($E224),ISNUMBER($F224),BA$7&gt;=$E224,BA$7&lt;=$F224),"●","")</x:f>
      </x:c>
      <x:c r="BB224" s="2" t="str">
        <x:f>IF(AND(ISNUMBER($E224),ISNUMBER($F224),BB$7&gt;=$E224,BB$7&lt;=$F224),"●","")</x:f>
      </x:c>
      <x:c r="BC224" s="2" t="str">
        <x:f>IF(AND(ISNUMBER($E224),ISNUMBER($F224),BC$7&gt;=$E224,BC$7&lt;=$F224),"●","")</x:f>
      </x:c>
      <x:c r="BD224" s="2" t="str">
        <x:f>IF(AND(ISNUMBER($E224),ISNUMBER($F224),BD$7&gt;=$E224,BD$7&lt;=$F224),"●","")</x:f>
        <x:v>●</x:v>
      </x:c>
      <x:c r="BE224" s="2" t="str">
        <x:f>IF(AND(ISNUMBER($E224),ISNUMBER($F224),BE$7&gt;=$E224,BE$7&lt;=$F224),"●","")</x:f>
      </x:c>
      <x:c r="BF224" s="2" t="str">
        <x:f>IF(AND(ISNUMBER($E224),ISNUMBER($F224),BF$7&gt;=$E224,BF$7&lt;=$F224),"●","")</x:f>
      </x:c>
      <x:c r="BG224" s="2" t="str">
        <x:f>IF(AND(ISNUMBER($E224),ISNUMBER($F224),BG$7&gt;=$E224,BG$7&lt;=$F224),"●","")</x:f>
      </x:c>
      <x:c r="BH224" s="2" t="str">
        <x:f>IF(AND(ISNUMBER($E224),ISNUMBER($F224),BH$7&gt;=$E224,BH$7&lt;=$F224),"●","")</x:f>
      </x:c>
      <x:c r="BI224" s="2" t="str">
        <x:f>IF(AND(ISNUMBER($E224),ISNUMBER($F224),BI$7&gt;=$E224,BI$7&lt;=$F224),"●","")</x:f>
      </x:c>
      <x:c r="BJ224" s="2" t="str">
        <x:f>IF(AND(ISNUMBER($E224),ISNUMBER($F224),BJ$7&gt;=$E224,BJ$7&lt;=$F224),"●","")</x:f>
      </x:c>
      <x:c r="BK224" s="2" t="str">
        <x:f>IF(AND(ISNUMBER($E224),ISNUMBER($F224),BK$7&gt;=$E224,BK$7&lt;=$F224),"●","")</x:f>
      </x:c>
      <x:c r="BL224" s="2" t="str">
        <x:f>IF(AND(ISNUMBER($E224),ISNUMBER($F224),BL$7&gt;=$E224,BL$7&lt;=$F224),"●","")</x:f>
      </x:c>
      <x:c r="BM224" s="2" t="str">
        <x:f>IF(AND(ISNUMBER($E224),ISNUMBER($F224),BM$7&gt;=$E224,BM$7&lt;=$F224),"●","")</x:f>
      </x:c>
      <x:c r="BN224" s="2" t="str">
        <x:f>IF(AND(ISNUMBER($E224),ISNUMBER($F224),BN$7&gt;=$E224,BN$7&lt;=$F224),"●","")</x:f>
      </x:c>
      <x:c r="BO224" s="2" t="str">
        <x:f>IF(AND(ISNUMBER($E224),ISNUMBER($F224),BO$7&gt;=$E224,BO$7&lt;=$F224),"●","")</x:f>
      </x:c>
      <x:c r="BP224" s="2" t="str">
        <x:f>IF(AND(ISNUMBER($E224),ISNUMBER($F224),BP$7&gt;=$E224,BP$7&lt;=$F224),"●","")</x:f>
      </x:c>
      <x:c r="BQ224" s="2" t="str">
        <x:f>IF(AND(ISNUMBER($E224),ISNUMBER($F224),BQ$7&gt;=$E224,BQ$7&lt;=$F224),"●","")</x:f>
      </x:c>
      <x:c r="BR224" s="2" t="str">
        <x:f>IF(AND(ISNUMBER($E224),ISNUMBER($F224),BR$7&gt;=$E224,BR$7&lt;=$F224),"●","")</x:f>
      </x:c>
      <x:c r="BS224" s="2" t="str">
        <x:f>IF(AND(ISNUMBER($E224),ISNUMBER($F224),BS$7&gt;=$E224,BS$7&lt;=$F224),"●","")</x:f>
      </x:c>
      <x:c r="BT224" s="2" t="str">
        <x:f>IF(AND(ISNUMBER($E224),ISNUMBER($F224),BT$7&gt;=$E224,BT$7&lt;=$F224),"●","")</x:f>
      </x:c>
      <x:c r="BU224" s="2" t="str">
        <x:f>IF(AND(ISNUMBER($E224),ISNUMBER($F224),BU$7&gt;=$E224,BU$7&lt;=$F224),"●","")</x:f>
      </x:c>
      <x:c r="BV224" s="2" t="str">
        <x:f>IF(AND(ISNUMBER($E224),ISNUMBER($F224),BV$7&gt;=$E224,BV$7&lt;=$F224),"●","")</x:f>
      </x:c>
      <x:c r="BW224" s="2" t="str">
        <x:f>IF(AND(ISNUMBER($E224),ISNUMBER($F224),BW$7&gt;=$E224,BW$7&lt;=$F224),"●","")</x:f>
      </x:c>
      <x:c r="BX224" s="2" t="str">
        <x:f>IF(AND(ISNUMBER($E224),ISNUMBER($F224),BX$7&gt;=$E224,BX$7&lt;=$F224),"●","")</x:f>
      </x:c>
      <x:c r="BY224" s="2" t="str">
        <x:f>IF(AND(ISNUMBER($E224),ISNUMBER($F224),BY$7&gt;=$E224,BY$7&lt;=$F224),"●","")</x:f>
      </x:c>
      <x:c r="BZ224" s="2" t="str">
        <x:f>IF(AND(ISNUMBER($E224),ISNUMBER($F224),BZ$7&gt;=$E224,BZ$7&lt;=$F224),"●","")</x:f>
      </x:c>
      <x:c r="CA224" s="2" t="str">
        <x:f>IF(AND(ISNUMBER($E224),ISNUMBER($F224),CA$7&gt;=$E224,CA$7&lt;=$F224),"●","")</x:f>
      </x:c>
      <x:c r="CB224" s="2" t="str">
        <x:f>IF(AND(ISNUMBER($E224),ISNUMBER($F224),CB$7&gt;=$E224,CB$7&lt;=$F224),"●","")</x:f>
      </x:c>
      <x:c r="CC224" s="2" t="str">
        <x:f>IF(AND(ISNUMBER($E224),ISNUMBER($F224),CC$7&gt;=$E224,CC$7&lt;=$F224),"●","")</x:f>
      </x:c>
      <x:c r="CD224" s="2" t="str">
        <x:f>IF(AND(ISNUMBER($E224),ISNUMBER($F224),CD$7&gt;=$E224,CD$7&lt;=$F224),"●","")</x:f>
      </x:c>
      <x:c r="CE224" s="2" t="str">
        <x:f>IF(AND(ISNUMBER($E224),ISNUMBER($F224),CE$7&gt;=$E224,CE$7&lt;=$F224),"●","")</x:f>
      </x:c>
      <x:c r="CF224" s="2" t="str">
        <x:f>IF(AND(ISNUMBER($E224),ISNUMBER($F224),CF$7&gt;=$E224,CF$7&lt;=$F224),"●","")</x:f>
      </x:c>
      <x:c r="CG224" s="2" t="str">
        <x:f>IF(AND(ISNUMBER($E224),ISNUMBER($F224),CG$7&gt;=$E224,CG$7&lt;=$F224),"●","")</x:f>
      </x:c>
      <x:c r="CH224" s="2" t="str">
        <x:f>IF(AND(ISNUMBER($E224),ISNUMBER($F224),CH$7&gt;=$E224,CH$7&lt;=$F224),"●","")</x:f>
      </x:c>
      <x:c r="CI224" s="2" t="str">
        <x:f>IF(AND(ISNUMBER($E224),ISNUMBER($F224),CI$7&gt;=$E224,CI$7&lt;=$F224),"●","")</x:f>
      </x:c>
      <x:c r="CJ224" s="2" t="str">
        <x:f>IF(AND(ISNUMBER($E224),ISNUMBER($F224),CJ$7&gt;=$E224,CJ$7&lt;=$F224),"●","")</x:f>
      </x:c>
      <x:c r="CK224" s="2" t="str">
        <x:f>IF(AND(ISNUMBER($E224),ISNUMBER($F224),CK$7&gt;=$E224,CK$7&lt;=$F224),"●","")</x:f>
      </x:c>
      <x:c r="CL224" s="2" t="str">
        <x:f>IF(AND(ISNUMBER($E224),ISNUMBER($F224),CL$7&gt;=$E224,CL$7&lt;=$F224),"●","")</x:f>
      </x:c>
      <x:c r="CM224" s="2" t="str">
        <x:f>IF(AND(ISNUMBER($E224),ISNUMBER($F224),CM$7&gt;=$E224,CM$7&lt;=$F224),"●","")</x:f>
      </x:c>
      <x:c r="CN224" s="2" t="str">
        <x:f>IF(AND(ISNUMBER($E224),ISNUMBER($F224),CN$7&gt;=$E224,CN$7&lt;=$F224),"●","")</x:f>
      </x:c>
      <x:c r="CO224" s="2" t="str">
        <x:f>IF(AND(ISNUMBER($E224),ISNUMBER($F224),CO$7&gt;=$E224,CO$7&lt;=$F224),"●","")</x:f>
      </x:c>
      <x:c r="CP224" s="2" t="str">
        <x:f>IF(AND(ISNUMBER($E224),ISNUMBER($F224),CP$7&gt;=$E224,CP$7&lt;=$F224),"●","")</x:f>
      </x:c>
      <x:c r="CQ224" s="2" t="str">
        <x:f>IF(AND(ISNUMBER($E224),ISNUMBER($F224),CQ$7&gt;=$E224,CQ$7&lt;=$F224),"●","")</x:f>
      </x:c>
      <x:c r="CR224" s="2" t="str">
        <x:f>IF(AND(ISNUMBER($E224),ISNUMBER($F224),CR$7&gt;=$E224,CR$7&lt;=$F224),"●","")</x:f>
      </x:c>
      <x:c r="CS224" s="2" t="str">
        <x:f>IF(AND(ISNUMBER($E224),ISNUMBER($F224),CS$7&gt;=$E224,CS$7&lt;=$F224),"●","")</x:f>
      </x:c>
      <x:c r="CT224" s="2" t="str">
        <x:f>IF(AND(ISNUMBER($E224),ISNUMBER($F224),CT$7&gt;=$E224,CT$7&lt;=$F224),"●","")</x:f>
      </x:c>
      <x:c r="CU224" s="2" t="str">
        <x:f>IF(AND(ISNUMBER($E224),ISNUMBER($F224),CU$7&gt;=$E224,CU$7&lt;=$F224),"●","")</x:f>
      </x:c>
      <x:c r="CV224" s="2" t="str">
        <x:f>IF(AND(ISNUMBER($E224),ISNUMBER($F224),CV$7&gt;=$E224,CV$7&lt;=$F224),"●","")</x:f>
      </x:c>
      <x:c r="CW224" s="2" t="str">
        <x:f>IF(AND(ISNUMBER($E224),ISNUMBER($F224),CW$7&gt;=$E224,CW$7&lt;=$F224),"●","")</x:f>
      </x:c>
      <x:c r="CX224" s="2" t="str">
        <x:f>IF(AND(ISNUMBER($E224),ISNUMBER($F224),CX$7&gt;=$E224,CX$7&lt;=$F224),"●","")</x:f>
      </x:c>
      <x:c r="CY224" s="2" t="str">
        <x:f>IF(AND(ISNUMBER($E224),ISNUMBER($F224),CY$7&gt;=$E224,CY$7&lt;=$F224),"●","")</x:f>
      </x:c>
      <x:c r="CZ224" s="2" t="str">
        <x:f>IF(AND(ISNUMBER($E224),ISNUMBER($F224),CZ$7&gt;=$E224,CZ$7&lt;=$F224),"●","")</x:f>
      </x:c>
      <x:c r="DA224" s="2" t="str">
        <x:f>IF(AND(ISNUMBER($E224),ISNUMBER($F224),DA$7&gt;=$E224,DA$7&lt;=$F224),"●","")</x:f>
      </x:c>
      <x:c r="DB224" s="2" t="str">
        <x:f>IF(AND(ISNUMBER($E224),ISNUMBER($F224),DB$7&gt;=$E224,DB$7&lt;=$F224),"●","")</x:f>
      </x:c>
      <x:c r="DC224" s="2" t="str">
        <x:f>IF(AND(ISNUMBER($E224),ISNUMBER($F224),DC$7&gt;=$E224,DC$7&lt;=$F224),"●","")</x:f>
      </x:c>
    </x:row>
    <x:row r="225" ht="27" customHeight="1">
      <x:c r="A225" s="2" t="str">
        <x:v>FR-RPT-05.QA.03</x:v>
      </x:c>
      <x:c r="B225" s="2" t="str">
        <x:v>Report/bug và theo dõi retest: Thống kê khối lượng theo phòng ban</x:v>
      </x:c>
      <x:c r="C225" s="2" t="str">
        <x:v>QA</x:v>
      </x:c>
      <x:c r="D225" s="2" t="str">
        <x:v>FR-RPT-05</x:v>
      </x:c>
      <x:c r="E225" s="4" t="n">
        <x:v>46373</x:v>
      </x:c>
      <x:c r="F225" s="4" t="n">
        <x:v>46373</x:v>
      </x:c>
      <x:c r="G225" s="14" t="n">
        <x:v>0.35</x:v>
      </x:c>
      <x:c r="H225" s="2" t="str">
        <x:f>IF(AND(ISNUMBER($E225),ISNUMBER($F225),H$7&gt;=$E225,H$7&lt;=$F225),"●","")</x:f>
      </x:c>
      <x:c r="I225" s="2" t="str">
        <x:f>IF(AND(ISNUMBER($E225),ISNUMBER($F225),I$7&gt;=$E225,I$7&lt;=$F225),"●","")</x:f>
      </x:c>
      <x:c r="J225" s="2" t="str">
        <x:f>IF(AND(ISNUMBER($E225),ISNUMBER($F225),J$7&gt;=$E225,J$7&lt;=$F225),"●","")</x:f>
      </x:c>
      <x:c r="K225" s="2" t="str">
        <x:f>IF(AND(ISNUMBER($E225),ISNUMBER($F225),K$7&gt;=$E225,K$7&lt;=$F225),"●","")</x:f>
      </x:c>
      <x:c r="L225" s="2" t="str">
        <x:f>IF(AND(ISNUMBER($E225),ISNUMBER($F225),L$7&gt;=$E225,L$7&lt;=$F225),"●","")</x:f>
      </x:c>
      <x:c r="M225" s="2" t="str">
        <x:f>IF(AND(ISNUMBER($E225),ISNUMBER($F225),M$7&gt;=$E225,M$7&lt;=$F225),"●","")</x:f>
      </x:c>
      <x:c r="N225" s="2" t="str">
        <x:f>IF(AND(ISNUMBER($E225),ISNUMBER($F225),N$7&gt;=$E225,N$7&lt;=$F225),"●","")</x:f>
      </x:c>
      <x:c r="O225" s="2" t="str">
        <x:f>IF(AND(ISNUMBER($E225),ISNUMBER($F225),O$7&gt;=$E225,O$7&lt;=$F225),"●","")</x:f>
      </x:c>
      <x:c r="P225" s="2" t="str">
        <x:f>IF(AND(ISNUMBER($E225),ISNUMBER($F225),P$7&gt;=$E225,P$7&lt;=$F225),"●","")</x:f>
      </x:c>
      <x:c r="Q225" s="2" t="str">
        <x:f>IF(AND(ISNUMBER($E225),ISNUMBER($F225),Q$7&gt;=$E225,Q$7&lt;=$F225),"●","")</x:f>
      </x:c>
      <x:c r="R225" s="2" t="str">
        <x:f>IF(AND(ISNUMBER($E225),ISNUMBER($F225),R$7&gt;=$E225,R$7&lt;=$F225),"●","")</x:f>
      </x:c>
      <x:c r="S225" s="2" t="str">
        <x:f>IF(AND(ISNUMBER($E225),ISNUMBER($F225),S$7&gt;=$E225,S$7&lt;=$F225),"●","")</x:f>
      </x:c>
      <x:c r="T225" s="2" t="str">
        <x:f>IF(AND(ISNUMBER($E225),ISNUMBER($F225),T$7&gt;=$E225,T$7&lt;=$F225),"●","")</x:f>
      </x:c>
      <x:c r="U225" s="2" t="str">
        <x:f>IF(AND(ISNUMBER($E225),ISNUMBER($F225),U$7&gt;=$E225,U$7&lt;=$F225),"●","")</x:f>
      </x:c>
      <x:c r="V225" s="2" t="str">
        <x:f>IF(AND(ISNUMBER($E225),ISNUMBER($F225),V$7&gt;=$E225,V$7&lt;=$F225),"●","")</x:f>
      </x:c>
      <x:c r="W225" s="2" t="str">
        <x:f>IF(AND(ISNUMBER($E225),ISNUMBER($F225),W$7&gt;=$E225,W$7&lt;=$F225),"●","")</x:f>
      </x:c>
      <x:c r="X225" s="2" t="str">
        <x:f>IF(AND(ISNUMBER($E225),ISNUMBER($F225),X$7&gt;=$E225,X$7&lt;=$F225),"●","")</x:f>
      </x:c>
      <x:c r="Y225" s="2" t="str">
        <x:f>IF(AND(ISNUMBER($E225),ISNUMBER($F225),Y$7&gt;=$E225,Y$7&lt;=$F225),"●","")</x:f>
      </x:c>
      <x:c r="Z225" s="2" t="str">
        <x:f>IF(AND(ISNUMBER($E225),ISNUMBER($F225),Z$7&gt;=$E225,Z$7&lt;=$F225),"●","")</x:f>
      </x:c>
      <x:c r="AA225" s="2" t="str">
        <x:f>IF(AND(ISNUMBER($E225),ISNUMBER($F225),AA$7&gt;=$E225,AA$7&lt;=$F225),"●","")</x:f>
      </x:c>
      <x:c r="AB225" s="2" t="str">
        <x:f>IF(AND(ISNUMBER($E225),ISNUMBER($F225),AB$7&gt;=$E225,AB$7&lt;=$F225),"●","")</x:f>
      </x:c>
      <x:c r="AC225" s="2" t="str">
        <x:f>IF(AND(ISNUMBER($E225),ISNUMBER($F225),AC$7&gt;=$E225,AC$7&lt;=$F225),"●","")</x:f>
      </x:c>
      <x:c r="AD225" s="2" t="str">
        <x:f>IF(AND(ISNUMBER($E225),ISNUMBER($F225),AD$7&gt;=$E225,AD$7&lt;=$F225),"●","")</x:f>
      </x:c>
      <x:c r="AE225" s="2" t="str">
        <x:f>IF(AND(ISNUMBER($E225),ISNUMBER($F225),AE$7&gt;=$E225,AE$7&lt;=$F225),"●","")</x:f>
      </x:c>
      <x:c r="AF225" s="2" t="str">
        <x:f>IF(AND(ISNUMBER($E225),ISNUMBER($F225),AF$7&gt;=$E225,AF$7&lt;=$F225),"●","")</x:f>
      </x:c>
      <x:c r="AG225" s="2" t="str">
        <x:f>IF(AND(ISNUMBER($E225),ISNUMBER($F225),AG$7&gt;=$E225,AG$7&lt;=$F225),"●","")</x:f>
      </x:c>
      <x:c r="AH225" s="2" t="str">
        <x:f>IF(AND(ISNUMBER($E225),ISNUMBER($F225),AH$7&gt;=$E225,AH$7&lt;=$F225),"●","")</x:f>
      </x:c>
      <x:c r="AI225" s="2" t="str">
        <x:f>IF(AND(ISNUMBER($E225),ISNUMBER($F225),AI$7&gt;=$E225,AI$7&lt;=$F225),"●","")</x:f>
      </x:c>
      <x:c r="AJ225" s="2" t="str">
        <x:f>IF(AND(ISNUMBER($E225),ISNUMBER($F225),AJ$7&gt;=$E225,AJ$7&lt;=$F225),"●","")</x:f>
      </x:c>
      <x:c r="AK225" s="2" t="str">
        <x:f>IF(AND(ISNUMBER($E225),ISNUMBER($F225),AK$7&gt;=$E225,AK$7&lt;=$F225),"●","")</x:f>
      </x:c>
      <x:c r="AL225" s="2" t="str">
        <x:f>IF(AND(ISNUMBER($E225),ISNUMBER($F225),AL$7&gt;=$E225,AL$7&lt;=$F225),"●","")</x:f>
      </x:c>
      <x:c r="AM225" s="2" t="str">
        <x:f>IF(AND(ISNUMBER($E225),ISNUMBER($F225),AM$7&gt;=$E225,AM$7&lt;=$F225),"●","")</x:f>
      </x:c>
      <x:c r="AN225" s="2" t="str">
        <x:f>IF(AND(ISNUMBER($E225),ISNUMBER($F225),AN$7&gt;=$E225,AN$7&lt;=$F225),"●","")</x:f>
      </x:c>
      <x:c r="AO225" s="2" t="str">
        <x:f>IF(AND(ISNUMBER($E225),ISNUMBER($F225),AO$7&gt;=$E225,AO$7&lt;=$F225),"●","")</x:f>
      </x:c>
      <x:c r="AP225" s="2" t="str">
        <x:f>IF(AND(ISNUMBER($E225),ISNUMBER($F225),AP$7&gt;=$E225,AP$7&lt;=$F225),"●","")</x:f>
      </x:c>
      <x:c r="AQ225" s="2" t="str">
        <x:f>IF(AND(ISNUMBER($E225),ISNUMBER($F225),AQ$7&gt;=$E225,AQ$7&lt;=$F225),"●","")</x:f>
      </x:c>
      <x:c r="AR225" s="2" t="str">
        <x:f>IF(AND(ISNUMBER($E225),ISNUMBER($F225),AR$7&gt;=$E225,AR$7&lt;=$F225),"●","")</x:f>
      </x:c>
      <x:c r="AS225" s="2" t="str">
        <x:f>IF(AND(ISNUMBER($E225),ISNUMBER($F225),AS$7&gt;=$E225,AS$7&lt;=$F225),"●","")</x:f>
      </x:c>
      <x:c r="AT225" s="2" t="str">
        <x:f>IF(AND(ISNUMBER($E225),ISNUMBER($F225),AT$7&gt;=$E225,AT$7&lt;=$F225),"●","")</x:f>
      </x:c>
      <x:c r="AU225" s="2" t="str">
        <x:f>IF(AND(ISNUMBER($E225),ISNUMBER($F225),AU$7&gt;=$E225,AU$7&lt;=$F225),"●","")</x:f>
      </x:c>
      <x:c r="AV225" s="2" t="str">
        <x:f>IF(AND(ISNUMBER($E225),ISNUMBER($F225),AV$7&gt;=$E225,AV$7&lt;=$F225),"●","")</x:f>
      </x:c>
      <x:c r="AW225" s="2" t="str">
        <x:f>IF(AND(ISNUMBER($E225),ISNUMBER($F225),AW$7&gt;=$E225,AW$7&lt;=$F225),"●","")</x:f>
      </x:c>
      <x:c r="AX225" s="2" t="str">
        <x:f>IF(AND(ISNUMBER($E225),ISNUMBER($F225),AX$7&gt;=$E225,AX$7&lt;=$F225),"●","")</x:f>
      </x:c>
      <x:c r="AY225" s="2" t="str">
        <x:f>IF(AND(ISNUMBER($E225),ISNUMBER($F225),AY$7&gt;=$E225,AY$7&lt;=$F225),"●","")</x:f>
      </x:c>
      <x:c r="AZ225" s="2" t="str">
        <x:f>IF(AND(ISNUMBER($E225),ISNUMBER($F225),AZ$7&gt;=$E225,AZ$7&lt;=$F225),"●","")</x:f>
      </x:c>
      <x:c r="BA225" s="2" t="str">
        <x:f>IF(AND(ISNUMBER($E225),ISNUMBER($F225),BA$7&gt;=$E225,BA$7&lt;=$F225),"●","")</x:f>
      </x:c>
      <x:c r="BB225" s="2" t="str">
        <x:f>IF(AND(ISNUMBER($E225),ISNUMBER($F225),BB$7&gt;=$E225,BB$7&lt;=$F225),"●","")</x:f>
      </x:c>
      <x:c r="BC225" s="2" t="str">
        <x:f>IF(AND(ISNUMBER($E225),ISNUMBER($F225),BC$7&gt;=$E225,BC$7&lt;=$F225),"●","")</x:f>
      </x:c>
      <x:c r="BD225" s="2" t="str">
        <x:f>IF(AND(ISNUMBER($E225),ISNUMBER($F225),BD$7&gt;=$E225,BD$7&lt;=$F225),"●","")</x:f>
        <x:v>●</x:v>
      </x:c>
      <x:c r="BE225" s="2" t="str">
        <x:f>IF(AND(ISNUMBER($E225),ISNUMBER($F225),BE$7&gt;=$E225,BE$7&lt;=$F225),"●","")</x:f>
      </x:c>
      <x:c r="BF225" s="2" t="str">
        <x:f>IF(AND(ISNUMBER($E225),ISNUMBER($F225),BF$7&gt;=$E225,BF$7&lt;=$F225),"●","")</x:f>
      </x:c>
      <x:c r="BG225" s="2" t="str">
        <x:f>IF(AND(ISNUMBER($E225),ISNUMBER($F225),BG$7&gt;=$E225,BG$7&lt;=$F225),"●","")</x:f>
      </x:c>
      <x:c r="BH225" s="2" t="str">
        <x:f>IF(AND(ISNUMBER($E225),ISNUMBER($F225),BH$7&gt;=$E225,BH$7&lt;=$F225),"●","")</x:f>
      </x:c>
      <x:c r="BI225" s="2" t="str">
        <x:f>IF(AND(ISNUMBER($E225),ISNUMBER($F225),BI$7&gt;=$E225,BI$7&lt;=$F225),"●","")</x:f>
      </x:c>
      <x:c r="BJ225" s="2" t="str">
        <x:f>IF(AND(ISNUMBER($E225),ISNUMBER($F225),BJ$7&gt;=$E225,BJ$7&lt;=$F225),"●","")</x:f>
      </x:c>
      <x:c r="BK225" s="2" t="str">
        <x:f>IF(AND(ISNUMBER($E225),ISNUMBER($F225),BK$7&gt;=$E225,BK$7&lt;=$F225),"●","")</x:f>
      </x:c>
      <x:c r="BL225" s="2" t="str">
        <x:f>IF(AND(ISNUMBER($E225),ISNUMBER($F225),BL$7&gt;=$E225,BL$7&lt;=$F225),"●","")</x:f>
      </x:c>
      <x:c r="BM225" s="2" t="str">
        <x:f>IF(AND(ISNUMBER($E225),ISNUMBER($F225),BM$7&gt;=$E225,BM$7&lt;=$F225),"●","")</x:f>
      </x:c>
      <x:c r="BN225" s="2" t="str">
        <x:f>IF(AND(ISNUMBER($E225),ISNUMBER($F225),BN$7&gt;=$E225,BN$7&lt;=$F225),"●","")</x:f>
      </x:c>
      <x:c r="BO225" s="2" t="str">
        <x:f>IF(AND(ISNUMBER($E225),ISNUMBER($F225),BO$7&gt;=$E225,BO$7&lt;=$F225),"●","")</x:f>
      </x:c>
      <x:c r="BP225" s="2" t="str">
        <x:f>IF(AND(ISNUMBER($E225),ISNUMBER($F225),BP$7&gt;=$E225,BP$7&lt;=$F225),"●","")</x:f>
      </x:c>
      <x:c r="BQ225" s="2" t="str">
        <x:f>IF(AND(ISNUMBER($E225),ISNUMBER($F225),BQ$7&gt;=$E225,BQ$7&lt;=$F225),"●","")</x:f>
      </x:c>
      <x:c r="BR225" s="2" t="str">
        <x:f>IF(AND(ISNUMBER($E225),ISNUMBER($F225),BR$7&gt;=$E225,BR$7&lt;=$F225),"●","")</x:f>
      </x:c>
      <x:c r="BS225" s="2" t="str">
        <x:f>IF(AND(ISNUMBER($E225),ISNUMBER($F225),BS$7&gt;=$E225,BS$7&lt;=$F225),"●","")</x:f>
      </x:c>
      <x:c r="BT225" s="2" t="str">
        <x:f>IF(AND(ISNUMBER($E225),ISNUMBER($F225),BT$7&gt;=$E225,BT$7&lt;=$F225),"●","")</x:f>
      </x:c>
      <x:c r="BU225" s="2" t="str">
        <x:f>IF(AND(ISNUMBER($E225),ISNUMBER($F225),BU$7&gt;=$E225,BU$7&lt;=$F225),"●","")</x:f>
      </x:c>
      <x:c r="BV225" s="2" t="str">
        <x:f>IF(AND(ISNUMBER($E225),ISNUMBER($F225),BV$7&gt;=$E225,BV$7&lt;=$F225),"●","")</x:f>
      </x:c>
      <x:c r="BW225" s="2" t="str">
        <x:f>IF(AND(ISNUMBER($E225),ISNUMBER($F225),BW$7&gt;=$E225,BW$7&lt;=$F225),"●","")</x:f>
      </x:c>
      <x:c r="BX225" s="2" t="str">
        <x:f>IF(AND(ISNUMBER($E225),ISNUMBER($F225),BX$7&gt;=$E225,BX$7&lt;=$F225),"●","")</x:f>
      </x:c>
      <x:c r="BY225" s="2" t="str">
        <x:f>IF(AND(ISNUMBER($E225),ISNUMBER($F225),BY$7&gt;=$E225,BY$7&lt;=$F225),"●","")</x:f>
      </x:c>
      <x:c r="BZ225" s="2" t="str">
        <x:f>IF(AND(ISNUMBER($E225),ISNUMBER($F225),BZ$7&gt;=$E225,BZ$7&lt;=$F225),"●","")</x:f>
      </x:c>
      <x:c r="CA225" s="2" t="str">
        <x:f>IF(AND(ISNUMBER($E225),ISNUMBER($F225),CA$7&gt;=$E225,CA$7&lt;=$F225),"●","")</x:f>
      </x:c>
      <x:c r="CB225" s="2" t="str">
        <x:f>IF(AND(ISNUMBER($E225),ISNUMBER($F225),CB$7&gt;=$E225,CB$7&lt;=$F225),"●","")</x:f>
      </x:c>
      <x:c r="CC225" s="2" t="str">
        <x:f>IF(AND(ISNUMBER($E225),ISNUMBER($F225),CC$7&gt;=$E225,CC$7&lt;=$F225),"●","")</x:f>
      </x:c>
      <x:c r="CD225" s="2" t="str">
        <x:f>IF(AND(ISNUMBER($E225),ISNUMBER($F225),CD$7&gt;=$E225,CD$7&lt;=$F225),"●","")</x:f>
      </x:c>
      <x:c r="CE225" s="2" t="str">
        <x:f>IF(AND(ISNUMBER($E225),ISNUMBER($F225),CE$7&gt;=$E225,CE$7&lt;=$F225),"●","")</x:f>
      </x:c>
      <x:c r="CF225" s="2" t="str">
        <x:f>IF(AND(ISNUMBER($E225),ISNUMBER($F225),CF$7&gt;=$E225,CF$7&lt;=$F225),"●","")</x:f>
      </x:c>
      <x:c r="CG225" s="2" t="str">
        <x:f>IF(AND(ISNUMBER($E225),ISNUMBER($F225),CG$7&gt;=$E225,CG$7&lt;=$F225),"●","")</x:f>
      </x:c>
      <x:c r="CH225" s="2" t="str">
        <x:f>IF(AND(ISNUMBER($E225),ISNUMBER($F225),CH$7&gt;=$E225,CH$7&lt;=$F225),"●","")</x:f>
      </x:c>
      <x:c r="CI225" s="2" t="str">
        <x:f>IF(AND(ISNUMBER($E225),ISNUMBER($F225),CI$7&gt;=$E225,CI$7&lt;=$F225),"●","")</x:f>
      </x:c>
      <x:c r="CJ225" s="2" t="str">
        <x:f>IF(AND(ISNUMBER($E225),ISNUMBER($F225),CJ$7&gt;=$E225,CJ$7&lt;=$F225),"●","")</x:f>
      </x:c>
      <x:c r="CK225" s="2" t="str">
        <x:f>IF(AND(ISNUMBER($E225),ISNUMBER($F225),CK$7&gt;=$E225,CK$7&lt;=$F225),"●","")</x:f>
      </x:c>
      <x:c r="CL225" s="2" t="str">
        <x:f>IF(AND(ISNUMBER($E225),ISNUMBER($F225),CL$7&gt;=$E225,CL$7&lt;=$F225),"●","")</x:f>
      </x:c>
      <x:c r="CM225" s="2" t="str">
        <x:f>IF(AND(ISNUMBER($E225),ISNUMBER($F225),CM$7&gt;=$E225,CM$7&lt;=$F225),"●","")</x:f>
      </x:c>
      <x:c r="CN225" s="2" t="str">
        <x:f>IF(AND(ISNUMBER($E225),ISNUMBER($F225),CN$7&gt;=$E225,CN$7&lt;=$F225),"●","")</x:f>
      </x:c>
      <x:c r="CO225" s="2" t="str">
        <x:f>IF(AND(ISNUMBER($E225),ISNUMBER($F225),CO$7&gt;=$E225,CO$7&lt;=$F225),"●","")</x:f>
      </x:c>
      <x:c r="CP225" s="2" t="str">
        <x:f>IF(AND(ISNUMBER($E225),ISNUMBER($F225),CP$7&gt;=$E225,CP$7&lt;=$F225),"●","")</x:f>
      </x:c>
      <x:c r="CQ225" s="2" t="str">
        <x:f>IF(AND(ISNUMBER($E225),ISNUMBER($F225),CQ$7&gt;=$E225,CQ$7&lt;=$F225),"●","")</x:f>
      </x:c>
      <x:c r="CR225" s="2" t="str">
        <x:f>IF(AND(ISNUMBER($E225),ISNUMBER($F225),CR$7&gt;=$E225,CR$7&lt;=$F225),"●","")</x:f>
      </x:c>
      <x:c r="CS225" s="2" t="str">
        <x:f>IF(AND(ISNUMBER($E225),ISNUMBER($F225),CS$7&gt;=$E225,CS$7&lt;=$F225),"●","")</x:f>
      </x:c>
      <x:c r="CT225" s="2" t="str">
        <x:f>IF(AND(ISNUMBER($E225),ISNUMBER($F225),CT$7&gt;=$E225,CT$7&lt;=$F225),"●","")</x:f>
      </x:c>
      <x:c r="CU225" s="2" t="str">
        <x:f>IF(AND(ISNUMBER($E225),ISNUMBER($F225),CU$7&gt;=$E225,CU$7&lt;=$F225),"●","")</x:f>
      </x:c>
      <x:c r="CV225" s="2" t="str">
        <x:f>IF(AND(ISNUMBER($E225),ISNUMBER($F225),CV$7&gt;=$E225,CV$7&lt;=$F225),"●","")</x:f>
      </x:c>
      <x:c r="CW225" s="2" t="str">
        <x:f>IF(AND(ISNUMBER($E225),ISNUMBER($F225),CW$7&gt;=$E225,CW$7&lt;=$F225),"●","")</x:f>
      </x:c>
      <x:c r="CX225" s="2" t="str">
        <x:f>IF(AND(ISNUMBER($E225),ISNUMBER($F225),CX$7&gt;=$E225,CX$7&lt;=$F225),"●","")</x:f>
      </x:c>
      <x:c r="CY225" s="2" t="str">
        <x:f>IF(AND(ISNUMBER($E225),ISNUMBER($F225),CY$7&gt;=$E225,CY$7&lt;=$F225),"●","")</x:f>
      </x:c>
      <x:c r="CZ225" s="2" t="str">
        <x:f>IF(AND(ISNUMBER($E225),ISNUMBER($F225),CZ$7&gt;=$E225,CZ$7&lt;=$F225),"●","")</x:f>
      </x:c>
      <x:c r="DA225" s="2" t="str">
        <x:f>IF(AND(ISNUMBER($E225),ISNUMBER($F225),DA$7&gt;=$E225,DA$7&lt;=$F225),"●","")</x:f>
      </x:c>
      <x:c r="DB225" s="2" t="str">
        <x:f>IF(AND(ISNUMBER($E225),ISNUMBER($F225),DB$7&gt;=$E225,DB$7&lt;=$F225),"●","")</x:f>
      </x:c>
      <x:c r="DC225" s="2" t="str">
        <x:f>IF(AND(ISNUMBER($E225),ISNUMBER($F225),DC$7&gt;=$E225,DC$7&lt;=$F225),"●","")</x:f>
      </x:c>
    </x:row>
    <x:row r="226" ht="27" customHeight="1">
      <x:c r="A226" s="24" t="str">
        <x:v>FR-RPT-06</x:v>
      </x:c>
      <x:c r="B226" s="24" t="str">
        <x:v>Tổng hợp mức hài lòng</x:v>
      </x:c>
      <x:c r="C226" s="21"/>
      <x:c r="D226" s="21" t="str">
        <x:v>FR-RPT-06</x:v>
      </x:c>
      <x:c r="E226" s="22" t="n">
        <x:f>MIN(E227,E228,E229,E230,E231,E232,E233,E234,E235)</x:f>
        <x:v>46321</x:v>
      </x:c>
      <x:c r="F226" s="22" t="n">
        <x:f>MAX(F227,F228,F229,F230,F231,F232,F233,F234,F235)</x:f>
        <x:v>46374</x:v>
      </x:c>
      <x:c r="G226" s="23" t="n">
        <x:v>0</x:v>
      </x:c>
      <x:c r="H226" s="2" t="str">
        <x:f>IF(AND(ISNUMBER($E226),ISNUMBER($F226),H$7&gt;=$E226,H$7&lt;=$F226),"●","")</x:f>
      </x:c>
      <x:c r="I226" s="2" t="str">
        <x:f>IF(AND(ISNUMBER($E226),ISNUMBER($F226),I$7&gt;=$E226,I$7&lt;=$F226),"●","")</x:f>
      </x:c>
      <x:c r="J226" s="2" t="str">
        <x:f>IF(AND(ISNUMBER($E226),ISNUMBER($F226),J$7&gt;=$E226,J$7&lt;=$F226),"●","")</x:f>
      </x:c>
      <x:c r="K226" s="2" t="str">
        <x:f>IF(AND(ISNUMBER($E226),ISNUMBER($F226),K$7&gt;=$E226,K$7&lt;=$F226),"●","")</x:f>
      </x:c>
      <x:c r="L226" s="2" t="str">
        <x:f>IF(AND(ISNUMBER($E226),ISNUMBER($F226),L$7&gt;=$E226,L$7&lt;=$F226),"●","")</x:f>
      </x:c>
      <x:c r="M226" s="2" t="str">
        <x:f>IF(AND(ISNUMBER($E226),ISNUMBER($F226),M$7&gt;=$E226,M$7&lt;=$F226),"●","")</x:f>
      </x:c>
      <x:c r="N226" s="2" t="str">
        <x:f>IF(AND(ISNUMBER($E226),ISNUMBER($F226),N$7&gt;=$E226,N$7&lt;=$F226),"●","")</x:f>
      </x:c>
      <x:c r="O226" s="2" t="str">
        <x:f>IF(AND(ISNUMBER($E226),ISNUMBER($F226),O$7&gt;=$E226,O$7&lt;=$F226),"●","")</x:f>
      </x:c>
      <x:c r="P226" s="2" t="str">
        <x:f>IF(AND(ISNUMBER($E226),ISNUMBER($F226),P$7&gt;=$E226,P$7&lt;=$F226),"●","")</x:f>
      </x:c>
      <x:c r="Q226" s="2" t="str">
        <x:f>IF(AND(ISNUMBER($E226),ISNUMBER($F226),Q$7&gt;=$E226,Q$7&lt;=$F226),"●","")</x:f>
      </x:c>
      <x:c r="R226" s="2" t="str">
        <x:f>IF(AND(ISNUMBER($E226),ISNUMBER($F226),R$7&gt;=$E226,R$7&lt;=$F226),"●","")</x:f>
        <x:v>●</x:v>
      </x:c>
      <x:c r="S226" s="2" t="str">
        <x:f>IF(AND(ISNUMBER($E226),ISNUMBER($F226),S$7&gt;=$E226,S$7&lt;=$F226),"●","")</x:f>
        <x:v>●</x:v>
      </x:c>
      <x:c r="T226" s="2" t="str">
        <x:f>IF(AND(ISNUMBER($E226),ISNUMBER($F226),T$7&gt;=$E226,T$7&lt;=$F226),"●","")</x:f>
        <x:v>●</x:v>
      </x:c>
      <x:c r="U226" s="2" t="str">
        <x:f>IF(AND(ISNUMBER($E226),ISNUMBER($F226),U$7&gt;=$E226,U$7&lt;=$F226),"●","")</x:f>
        <x:v>●</x:v>
      </x:c>
      <x:c r="V226" s="2" t="str">
        <x:f>IF(AND(ISNUMBER($E226),ISNUMBER($F226),V$7&gt;=$E226,V$7&lt;=$F226),"●","")</x:f>
        <x:v>●</x:v>
      </x:c>
      <x:c r="W226" s="2" t="str">
        <x:f>IF(AND(ISNUMBER($E226),ISNUMBER($F226),W$7&gt;=$E226,W$7&lt;=$F226),"●","")</x:f>
        <x:v>●</x:v>
      </x:c>
      <x:c r="X226" s="2" t="str">
        <x:f>IF(AND(ISNUMBER($E226),ISNUMBER($F226),X$7&gt;=$E226,X$7&lt;=$F226),"●","")</x:f>
        <x:v>●</x:v>
      </x:c>
      <x:c r="Y226" s="2" t="str">
        <x:f>IF(AND(ISNUMBER($E226),ISNUMBER($F226),Y$7&gt;=$E226,Y$7&lt;=$F226),"●","")</x:f>
        <x:v>●</x:v>
      </x:c>
      <x:c r="Z226" s="2" t="str">
        <x:f>IF(AND(ISNUMBER($E226),ISNUMBER($F226),Z$7&gt;=$E226,Z$7&lt;=$F226),"●","")</x:f>
        <x:v>●</x:v>
      </x:c>
      <x:c r="AA226" s="2" t="str">
        <x:f>IF(AND(ISNUMBER($E226),ISNUMBER($F226),AA$7&gt;=$E226,AA$7&lt;=$F226),"●","")</x:f>
        <x:v>●</x:v>
      </x:c>
      <x:c r="AB226" s="2" t="str">
        <x:f>IF(AND(ISNUMBER($E226),ISNUMBER($F226),AB$7&gt;=$E226,AB$7&lt;=$F226),"●","")</x:f>
        <x:v>●</x:v>
      </x:c>
      <x:c r="AC226" s="2" t="str">
        <x:f>IF(AND(ISNUMBER($E226),ISNUMBER($F226),AC$7&gt;=$E226,AC$7&lt;=$F226),"●","")</x:f>
        <x:v>●</x:v>
      </x:c>
      <x:c r="AD226" s="2" t="str">
        <x:f>IF(AND(ISNUMBER($E226),ISNUMBER($F226),AD$7&gt;=$E226,AD$7&lt;=$F226),"●","")</x:f>
        <x:v>●</x:v>
      </x:c>
      <x:c r="AE226" s="2" t="str">
        <x:f>IF(AND(ISNUMBER($E226),ISNUMBER($F226),AE$7&gt;=$E226,AE$7&lt;=$F226),"●","")</x:f>
        <x:v>●</x:v>
      </x:c>
      <x:c r="AF226" s="2" t="str">
        <x:f>IF(AND(ISNUMBER($E226),ISNUMBER($F226),AF$7&gt;=$E226,AF$7&lt;=$F226),"●","")</x:f>
        <x:v>●</x:v>
      </x:c>
      <x:c r="AG226" s="2" t="str">
        <x:f>IF(AND(ISNUMBER($E226),ISNUMBER($F226),AG$7&gt;=$E226,AG$7&lt;=$F226),"●","")</x:f>
        <x:v>●</x:v>
      </x:c>
      <x:c r="AH226" s="2" t="str">
        <x:f>IF(AND(ISNUMBER($E226),ISNUMBER($F226),AH$7&gt;=$E226,AH$7&lt;=$F226),"●","")</x:f>
        <x:v>●</x:v>
      </x:c>
      <x:c r="AI226" s="2" t="str">
        <x:f>IF(AND(ISNUMBER($E226),ISNUMBER($F226),AI$7&gt;=$E226,AI$7&lt;=$F226),"●","")</x:f>
        <x:v>●</x:v>
      </x:c>
      <x:c r="AJ226" s="2" t="str">
        <x:f>IF(AND(ISNUMBER($E226),ISNUMBER($F226),AJ$7&gt;=$E226,AJ$7&lt;=$F226),"●","")</x:f>
        <x:v>●</x:v>
      </x:c>
      <x:c r="AK226" s="2" t="str">
        <x:f>IF(AND(ISNUMBER($E226),ISNUMBER($F226),AK$7&gt;=$E226,AK$7&lt;=$F226),"●","")</x:f>
        <x:v>●</x:v>
      </x:c>
      <x:c r="AL226" s="2" t="str">
        <x:f>IF(AND(ISNUMBER($E226),ISNUMBER($F226),AL$7&gt;=$E226,AL$7&lt;=$F226),"●","")</x:f>
        <x:v>●</x:v>
      </x:c>
      <x:c r="AM226" s="2" t="str">
        <x:f>IF(AND(ISNUMBER($E226),ISNUMBER($F226),AM$7&gt;=$E226,AM$7&lt;=$F226),"●","")</x:f>
        <x:v>●</x:v>
      </x:c>
      <x:c r="AN226" s="2" t="str">
        <x:f>IF(AND(ISNUMBER($E226),ISNUMBER($F226),AN$7&gt;=$E226,AN$7&lt;=$F226),"●","")</x:f>
        <x:v>●</x:v>
      </x:c>
      <x:c r="AO226" s="2" t="str">
        <x:f>IF(AND(ISNUMBER($E226),ISNUMBER($F226),AO$7&gt;=$E226,AO$7&lt;=$F226),"●","")</x:f>
        <x:v>●</x:v>
      </x:c>
      <x:c r="AP226" s="2" t="str">
        <x:f>IF(AND(ISNUMBER($E226),ISNUMBER($F226),AP$7&gt;=$E226,AP$7&lt;=$F226),"●","")</x:f>
        <x:v>●</x:v>
      </x:c>
      <x:c r="AQ226" s="2" t="str">
        <x:f>IF(AND(ISNUMBER($E226),ISNUMBER($F226),AQ$7&gt;=$E226,AQ$7&lt;=$F226),"●","")</x:f>
        <x:v>●</x:v>
      </x:c>
      <x:c r="AR226" s="2" t="str">
        <x:f>IF(AND(ISNUMBER($E226),ISNUMBER($F226),AR$7&gt;=$E226,AR$7&lt;=$F226),"●","")</x:f>
        <x:v>●</x:v>
      </x:c>
      <x:c r="AS226" s="2" t="str">
        <x:f>IF(AND(ISNUMBER($E226),ISNUMBER($F226),AS$7&gt;=$E226,AS$7&lt;=$F226),"●","")</x:f>
        <x:v>●</x:v>
      </x:c>
      <x:c r="AT226" s="2" t="str">
        <x:f>IF(AND(ISNUMBER($E226),ISNUMBER($F226),AT$7&gt;=$E226,AT$7&lt;=$F226),"●","")</x:f>
        <x:v>●</x:v>
      </x:c>
      <x:c r="AU226" s="2" t="str">
        <x:f>IF(AND(ISNUMBER($E226),ISNUMBER($F226),AU$7&gt;=$E226,AU$7&lt;=$F226),"●","")</x:f>
        <x:v>●</x:v>
      </x:c>
      <x:c r="AV226" s="2" t="str">
        <x:f>IF(AND(ISNUMBER($E226),ISNUMBER($F226),AV$7&gt;=$E226,AV$7&lt;=$F226),"●","")</x:f>
        <x:v>●</x:v>
      </x:c>
      <x:c r="AW226" s="2" t="str">
        <x:f>IF(AND(ISNUMBER($E226),ISNUMBER($F226),AW$7&gt;=$E226,AW$7&lt;=$F226),"●","")</x:f>
        <x:v>●</x:v>
      </x:c>
      <x:c r="AX226" s="2" t="str">
        <x:f>IF(AND(ISNUMBER($E226),ISNUMBER($F226),AX$7&gt;=$E226,AX$7&lt;=$F226),"●","")</x:f>
        <x:v>●</x:v>
      </x:c>
      <x:c r="AY226" s="2" t="str">
        <x:f>IF(AND(ISNUMBER($E226),ISNUMBER($F226),AY$7&gt;=$E226,AY$7&lt;=$F226),"●","")</x:f>
        <x:v>●</x:v>
      </x:c>
      <x:c r="AZ226" s="2" t="str">
        <x:f>IF(AND(ISNUMBER($E226),ISNUMBER($F226),AZ$7&gt;=$E226,AZ$7&lt;=$F226),"●","")</x:f>
        <x:v>●</x:v>
      </x:c>
      <x:c r="BA226" s="2" t="str">
        <x:f>IF(AND(ISNUMBER($E226),ISNUMBER($F226),BA$7&gt;=$E226,BA$7&lt;=$F226),"●","")</x:f>
        <x:v>●</x:v>
      </x:c>
      <x:c r="BB226" s="2" t="str">
        <x:f>IF(AND(ISNUMBER($E226),ISNUMBER($F226),BB$7&gt;=$E226,BB$7&lt;=$F226),"●","")</x:f>
        <x:v>●</x:v>
      </x:c>
      <x:c r="BC226" s="2" t="str">
        <x:f>IF(AND(ISNUMBER($E226),ISNUMBER($F226),BC$7&gt;=$E226,BC$7&lt;=$F226),"●","")</x:f>
        <x:v>●</x:v>
      </x:c>
      <x:c r="BD226" s="2" t="str">
        <x:f>IF(AND(ISNUMBER($E226),ISNUMBER($F226),BD$7&gt;=$E226,BD$7&lt;=$F226),"●","")</x:f>
        <x:v>●</x:v>
      </x:c>
      <x:c r="BE226" s="2" t="str">
        <x:f>IF(AND(ISNUMBER($E226),ISNUMBER($F226),BE$7&gt;=$E226,BE$7&lt;=$F226),"●","")</x:f>
        <x:v>●</x:v>
      </x:c>
      <x:c r="BF226" s="2" t="str">
        <x:f>IF(AND(ISNUMBER($E226),ISNUMBER($F226),BF$7&gt;=$E226,BF$7&lt;=$F226),"●","")</x:f>
      </x:c>
      <x:c r="BG226" s="2" t="str">
        <x:f>IF(AND(ISNUMBER($E226),ISNUMBER($F226),BG$7&gt;=$E226,BG$7&lt;=$F226),"●","")</x:f>
      </x:c>
      <x:c r="BH226" s="2" t="str">
        <x:f>IF(AND(ISNUMBER($E226),ISNUMBER($F226),BH$7&gt;=$E226,BH$7&lt;=$F226),"●","")</x:f>
      </x:c>
      <x:c r="BI226" s="2" t="str">
        <x:f>IF(AND(ISNUMBER($E226),ISNUMBER($F226),BI$7&gt;=$E226,BI$7&lt;=$F226),"●","")</x:f>
      </x:c>
      <x:c r="BJ226" s="2" t="str">
        <x:f>IF(AND(ISNUMBER($E226),ISNUMBER($F226),BJ$7&gt;=$E226,BJ$7&lt;=$F226),"●","")</x:f>
      </x:c>
      <x:c r="BK226" s="2" t="str">
        <x:f>IF(AND(ISNUMBER($E226),ISNUMBER($F226),BK$7&gt;=$E226,BK$7&lt;=$F226),"●","")</x:f>
      </x:c>
      <x:c r="BL226" s="2" t="str">
        <x:f>IF(AND(ISNUMBER($E226),ISNUMBER($F226),BL$7&gt;=$E226,BL$7&lt;=$F226),"●","")</x:f>
      </x:c>
      <x:c r="BM226" s="2" t="str">
        <x:f>IF(AND(ISNUMBER($E226),ISNUMBER($F226),BM$7&gt;=$E226,BM$7&lt;=$F226),"●","")</x:f>
      </x:c>
      <x:c r="BN226" s="2" t="str">
        <x:f>IF(AND(ISNUMBER($E226),ISNUMBER($F226),BN$7&gt;=$E226,BN$7&lt;=$F226),"●","")</x:f>
      </x:c>
      <x:c r="BO226" s="2" t="str">
        <x:f>IF(AND(ISNUMBER($E226),ISNUMBER($F226),BO$7&gt;=$E226,BO$7&lt;=$F226),"●","")</x:f>
      </x:c>
      <x:c r="BP226" s="2" t="str">
        <x:f>IF(AND(ISNUMBER($E226),ISNUMBER($F226),BP$7&gt;=$E226,BP$7&lt;=$F226),"●","")</x:f>
      </x:c>
      <x:c r="BQ226" s="2" t="str">
        <x:f>IF(AND(ISNUMBER($E226),ISNUMBER($F226),BQ$7&gt;=$E226,BQ$7&lt;=$F226),"●","")</x:f>
      </x:c>
      <x:c r="BR226" s="2" t="str">
        <x:f>IF(AND(ISNUMBER($E226),ISNUMBER($F226),BR$7&gt;=$E226,BR$7&lt;=$F226),"●","")</x:f>
      </x:c>
      <x:c r="BS226" s="2" t="str">
        <x:f>IF(AND(ISNUMBER($E226),ISNUMBER($F226),BS$7&gt;=$E226,BS$7&lt;=$F226),"●","")</x:f>
      </x:c>
      <x:c r="BT226" s="2" t="str">
        <x:f>IF(AND(ISNUMBER($E226),ISNUMBER($F226),BT$7&gt;=$E226,BT$7&lt;=$F226),"●","")</x:f>
      </x:c>
      <x:c r="BU226" s="2" t="str">
        <x:f>IF(AND(ISNUMBER($E226),ISNUMBER($F226),BU$7&gt;=$E226,BU$7&lt;=$F226),"●","")</x:f>
      </x:c>
      <x:c r="BV226" s="2" t="str">
        <x:f>IF(AND(ISNUMBER($E226),ISNUMBER($F226),BV$7&gt;=$E226,BV$7&lt;=$F226),"●","")</x:f>
      </x:c>
      <x:c r="BW226" s="2" t="str">
        <x:f>IF(AND(ISNUMBER($E226),ISNUMBER($F226),BW$7&gt;=$E226,BW$7&lt;=$F226),"●","")</x:f>
      </x:c>
      <x:c r="BX226" s="2" t="str">
        <x:f>IF(AND(ISNUMBER($E226),ISNUMBER($F226),BX$7&gt;=$E226,BX$7&lt;=$F226),"●","")</x:f>
      </x:c>
      <x:c r="BY226" s="2" t="str">
        <x:f>IF(AND(ISNUMBER($E226),ISNUMBER($F226),BY$7&gt;=$E226,BY$7&lt;=$F226),"●","")</x:f>
      </x:c>
      <x:c r="BZ226" s="2" t="str">
        <x:f>IF(AND(ISNUMBER($E226),ISNUMBER($F226),BZ$7&gt;=$E226,BZ$7&lt;=$F226),"●","")</x:f>
      </x:c>
      <x:c r="CA226" s="2" t="str">
        <x:f>IF(AND(ISNUMBER($E226),ISNUMBER($F226),CA$7&gt;=$E226,CA$7&lt;=$F226),"●","")</x:f>
      </x:c>
      <x:c r="CB226" s="2" t="str">
        <x:f>IF(AND(ISNUMBER($E226),ISNUMBER($F226),CB$7&gt;=$E226,CB$7&lt;=$F226),"●","")</x:f>
      </x:c>
      <x:c r="CC226" s="2" t="str">
        <x:f>IF(AND(ISNUMBER($E226),ISNUMBER($F226),CC$7&gt;=$E226,CC$7&lt;=$F226),"●","")</x:f>
      </x:c>
      <x:c r="CD226" s="2" t="str">
        <x:f>IF(AND(ISNUMBER($E226),ISNUMBER($F226),CD$7&gt;=$E226,CD$7&lt;=$F226),"●","")</x:f>
      </x:c>
      <x:c r="CE226" s="2" t="str">
        <x:f>IF(AND(ISNUMBER($E226),ISNUMBER($F226),CE$7&gt;=$E226,CE$7&lt;=$F226),"●","")</x:f>
      </x:c>
      <x:c r="CF226" s="2" t="str">
        <x:f>IF(AND(ISNUMBER($E226),ISNUMBER($F226),CF$7&gt;=$E226,CF$7&lt;=$F226),"●","")</x:f>
      </x:c>
      <x:c r="CG226" s="2" t="str">
        <x:f>IF(AND(ISNUMBER($E226),ISNUMBER($F226),CG$7&gt;=$E226,CG$7&lt;=$F226),"●","")</x:f>
      </x:c>
      <x:c r="CH226" s="2" t="str">
        <x:f>IF(AND(ISNUMBER($E226),ISNUMBER($F226),CH$7&gt;=$E226,CH$7&lt;=$F226),"●","")</x:f>
      </x:c>
      <x:c r="CI226" s="2" t="str">
        <x:f>IF(AND(ISNUMBER($E226),ISNUMBER($F226),CI$7&gt;=$E226,CI$7&lt;=$F226),"●","")</x:f>
      </x:c>
      <x:c r="CJ226" s="2" t="str">
        <x:f>IF(AND(ISNUMBER($E226),ISNUMBER($F226),CJ$7&gt;=$E226,CJ$7&lt;=$F226),"●","")</x:f>
      </x:c>
      <x:c r="CK226" s="2" t="str">
        <x:f>IF(AND(ISNUMBER($E226),ISNUMBER($F226),CK$7&gt;=$E226,CK$7&lt;=$F226),"●","")</x:f>
      </x:c>
      <x:c r="CL226" s="2" t="str">
        <x:f>IF(AND(ISNUMBER($E226),ISNUMBER($F226),CL$7&gt;=$E226,CL$7&lt;=$F226),"●","")</x:f>
      </x:c>
      <x:c r="CM226" s="2" t="str">
        <x:f>IF(AND(ISNUMBER($E226),ISNUMBER($F226),CM$7&gt;=$E226,CM$7&lt;=$F226),"●","")</x:f>
      </x:c>
      <x:c r="CN226" s="2" t="str">
        <x:f>IF(AND(ISNUMBER($E226),ISNUMBER($F226),CN$7&gt;=$E226,CN$7&lt;=$F226),"●","")</x:f>
      </x:c>
      <x:c r="CO226" s="2" t="str">
        <x:f>IF(AND(ISNUMBER($E226),ISNUMBER($F226),CO$7&gt;=$E226,CO$7&lt;=$F226),"●","")</x:f>
      </x:c>
      <x:c r="CP226" s="2" t="str">
        <x:f>IF(AND(ISNUMBER($E226),ISNUMBER($F226),CP$7&gt;=$E226,CP$7&lt;=$F226),"●","")</x:f>
      </x:c>
      <x:c r="CQ226" s="2" t="str">
        <x:f>IF(AND(ISNUMBER($E226),ISNUMBER($F226),CQ$7&gt;=$E226,CQ$7&lt;=$F226),"●","")</x:f>
      </x:c>
      <x:c r="CR226" s="2" t="str">
        <x:f>IF(AND(ISNUMBER($E226),ISNUMBER($F226),CR$7&gt;=$E226,CR$7&lt;=$F226),"●","")</x:f>
      </x:c>
      <x:c r="CS226" s="2" t="str">
        <x:f>IF(AND(ISNUMBER($E226),ISNUMBER($F226),CS$7&gt;=$E226,CS$7&lt;=$F226),"●","")</x:f>
      </x:c>
      <x:c r="CT226" s="2" t="str">
        <x:f>IF(AND(ISNUMBER($E226),ISNUMBER($F226),CT$7&gt;=$E226,CT$7&lt;=$F226),"●","")</x:f>
      </x:c>
      <x:c r="CU226" s="2" t="str">
        <x:f>IF(AND(ISNUMBER($E226),ISNUMBER($F226),CU$7&gt;=$E226,CU$7&lt;=$F226),"●","")</x:f>
      </x:c>
      <x:c r="CV226" s="2" t="str">
        <x:f>IF(AND(ISNUMBER($E226),ISNUMBER($F226),CV$7&gt;=$E226,CV$7&lt;=$F226),"●","")</x:f>
      </x:c>
      <x:c r="CW226" s="2" t="str">
        <x:f>IF(AND(ISNUMBER($E226),ISNUMBER($F226),CW$7&gt;=$E226,CW$7&lt;=$F226),"●","")</x:f>
      </x:c>
      <x:c r="CX226" s="2" t="str">
        <x:f>IF(AND(ISNUMBER($E226),ISNUMBER($F226),CX$7&gt;=$E226,CX$7&lt;=$F226),"●","")</x:f>
      </x:c>
      <x:c r="CY226" s="2" t="str">
        <x:f>IF(AND(ISNUMBER($E226),ISNUMBER($F226),CY$7&gt;=$E226,CY$7&lt;=$F226),"●","")</x:f>
      </x:c>
      <x:c r="CZ226" s="2" t="str">
        <x:f>IF(AND(ISNUMBER($E226),ISNUMBER($F226),CZ$7&gt;=$E226,CZ$7&lt;=$F226),"●","")</x:f>
      </x:c>
      <x:c r="DA226" s="2" t="str">
        <x:f>IF(AND(ISNUMBER($E226),ISNUMBER($F226),DA$7&gt;=$E226,DA$7&lt;=$F226),"●","")</x:f>
      </x:c>
      <x:c r="DB226" s="2" t="str">
        <x:f>IF(AND(ISNUMBER($E226),ISNUMBER($F226),DB$7&gt;=$E226,DB$7&lt;=$F226),"●","")</x:f>
      </x:c>
      <x:c r="DC226" s="2" t="str">
        <x:f>IF(AND(ISNUMBER($E226),ISNUMBER($F226),DC$7&gt;=$E226,DC$7&lt;=$F226),"●","")</x:f>
      </x:c>
    </x:row>
    <x:row r="227" ht="27" customHeight="1">
      <x:c r="A227" s="2" t="str">
        <x:v>FR-RPT-06.PM.01</x:v>
      </x:c>
      <x:c r="B227" s="2" t="str">
        <x:v>Đặc tả Tổng hợp mức hài lòng và review contract</x:v>
      </x:c>
      <x:c r="C227" s="2" t="str">
        <x:v>PM</x:v>
      </x:c>
      <x:c r="D227" s="2" t="str">
        <x:v>FR-RPT-06</x:v>
      </x:c>
      <x:c r="E227" s="4" t="n">
        <x:v>46321</x:v>
      </x:c>
      <x:c r="F227" s="4" t="n">
        <x:v>46321</x:v>
      </x:c>
      <x:c r="G227" s="14" t="n">
        <x:v>1</x:v>
      </x:c>
      <x:c r="H227" s="2" t="str">
        <x:f>IF(AND(ISNUMBER($E227),ISNUMBER($F227),H$7&gt;=$E227,H$7&lt;=$F227),"●","")</x:f>
      </x:c>
      <x:c r="I227" s="2" t="str">
        <x:f>IF(AND(ISNUMBER($E227),ISNUMBER($F227),I$7&gt;=$E227,I$7&lt;=$F227),"●","")</x:f>
      </x:c>
      <x:c r="J227" s="2" t="str">
        <x:f>IF(AND(ISNUMBER($E227),ISNUMBER($F227),J$7&gt;=$E227,J$7&lt;=$F227),"●","")</x:f>
      </x:c>
      <x:c r="K227" s="2" t="str">
        <x:f>IF(AND(ISNUMBER($E227),ISNUMBER($F227),K$7&gt;=$E227,K$7&lt;=$F227),"●","")</x:f>
      </x:c>
      <x:c r="L227" s="2" t="str">
        <x:f>IF(AND(ISNUMBER($E227),ISNUMBER($F227),L$7&gt;=$E227,L$7&lt;=$F227),"●","")</x:f>
      </x:c>
      <x:c r="M227" s="2" t="str">
        <x:f>IF(AND(ISNUMBER($E227),ISNUMBER($F227),M$7&gt;=$E227,M$7&lt;=$F227),"●","")</x:f>
      </x:c>
      <x:c r="N227" s="2" t="str">
        <x:f>IF(AND(ISNUMBER($E227),ISNUMBER($F227),N$7&gt;=$E227,N$7&lt;=$F227),"●","")</x:f>
      </x:c>
      <x:c r="O227" s="2" t="str">
        <x:f>IF(AND(ISNUMBER($E227),ISNUMBER($F227),O$7&gt;=$E227,O$7&lt;=$F227),"●","")</x:f>
      </x:c>
      <x:c r="P227" s="2" t="str">
        <x:f>IF(AND(ISNUMBER($E227),ISNUMBER($F227),P$7&gt;=$E227,P$7&lt;=$F227),"●","")</x:f>
      </x:c>
      <x:c r="Q227" s="2" t="str">
        <x:f>IF(AND(ISNUMBER($E227),ISNUMBER($F227),Q$7&gt;=$E227,Q$7&lt;=$F227),"●","")</x:f>
      </x:c>
      <x:c r="R227" s="2" t="str">
        <x:f>IF(AND(ISNUMBER($E227),ISNUMBER($F227),R$7&gt;=$E227,R$7&lt;=$F227),"●","")</x:f>
        <x:v>●</x:v>
      </x:c>
      <x:c r="S227" s="2" t="str">
        <x:f>IF(AND(ISNUMBER($E227),ISNUMBER($F227),S$7&gt;=$E227,S$7&lt;=$F227),"●","")</x:f>
      </x:c>
      <x:c r="T227" s="2" t="str">
        <x:f>IF(AND(ISNUMBER($E227),ISNUMBER($F227),T$7&gt;=$E227,T$7&lt;=$F227),"●","")</x:f>
      </x:c>
      <x:c r="U227" s="2" t="str">
        <x:f>IF(AND(ISNUMBER($E227),ISNUMBER($F227),U$7&gt;=$E227,U$7&lt;=$F227),"●","")</x:f>
      </x:c>
      <x:c r="V227" s="2" t="str">
        <x:f>IF(AND(ISNUMBER($E227),ISNUMBER($F227),V$7&gt;=$E227,V$7&lt;=$F227),"●","")</x:f>
      </x:c>
      <x:c r="W227" s="2" t="str">
        <x:f>IF(AND(ISNUMBER($E227),ISNUMBER($F227),W$7&gt;=$E227,W$7&lt;=$F227),"●","")</x:f>
      </x:c>
      <x:c r="X227" s="2" t="str">
        <x:f>IF(AND(ISNUMBER($E227),ISNUMBER($F227),X$7&gt;=$E227,X$7&lt;=$F227),"●","")</x:f>
      </x:c>
      <x:c r="Y227" s="2" t="str">
        <x:f>IF(AND(ISNUMBER($E227),ISNUMBER($F227),Y$7&gt;=$E227,Y$7&lt;=$F227),"●","")</x:f>
      </x:c>
      <x:c r="Z227" s="2" t="str">
        <x:f>IF(AND(ISNUMBER($E227),ISNUMBER($F227),Z$7&gt;=$E227,Z$7&lt;=$F227),"●","")</x:f>
      </x:c>
      <x:c r="AA227" s="2" t="str">
        <x:f>IF(AND(ISNUMBER($E227),ISNUMBER($F227),AA$7&gt;=$E227,AA$7&lt;=$F227),"●","")</x:f>
      </x:c>
      <x:c r="AB227" s="2" t="str">
        <x:f>IF(AND(ISNUMBER($E227),ISNUMBER($F227),AB$7&gt;=$E227,AB$7&lt;=$F227),"●","")</x:f>
      </x:c>
      <x:c r="AC227" s="2" t="str">
        <x:f>IF(AND(ISNUMBER($E227),ISNUMBER($F227),AC$7&gt;=$E227,AC$7&lt;=$F227),"●","")</x:f>
      </x:c>
      <x:c r="AD227" s="2" t="str">
        <x:f>IF(AND(ISNUMBER($E227),ISNUMBER($F227),AD$7&gt;=$E227,AD$7&lt;=$F227),"●","")</x:f>
      </x:c>
      <x:c r="AE227" s="2" t="str">
        <x:f>IF(AND(ISNUMBER($E227),ISNUMBER($F227),AE$7&gt;=$E227,AE$7&lt;=$F227),"●","")</x:f>
      </x:c>
      <x:c r="AF227" s="2" t="str">
        <x:f>IF(AND(ISNUMBER($E227),ISNUMBER($F227),AF$7&gt;=$E227,AF$7&lt;=$F227),"●","")</x:f>
      </x:c>
      <x:c r="AG227" s="2" t="str">
        <x:f>IF(AND(ISNUMBER($E227),ISNUMBER($F227),AG$7&gt;=$E227,AG$7&lt;=$F227),"●","")</x:f>
      </x:c>
      <x:c r="AH227" s="2" t="str">
        <x:f>IF(AND(ISNUMBER($E227),ISNUMBER($F227),AH$7&gt;=$E227,AH$7&lt;=$F227),"●","")</x:f>
      </x:c>
      <x:c r="AI227" s="2" t="str">
        <x:f>IF(AND(ISNUMBER($E227),ISNUMBER($F227),AI$7&gt;=$E227,AI$7&lt;=$F227),"●","")</x:f>
      </x:c>
      <x:c r="AJ227" s="2" t="str">
        <x:f>IF(AND(ISNUMBER($E227),ISNUMBER($F227),AJ$7&gt;=$E227,AJ$7&lt;=$F227),"●","")</x:f>
      </x:c>
      <x:c r="AK227" s="2" t="str">
        <x:f>IF(AND(ISNUMBER($E227),ISNUMBER($F227),AK$7&gt;=$E227,AK$7&lt;=$F227),"●","")</x:f>
      </x:c>
      <x:c r="AL227" s="2" t="str">
        <x:f>IF(AND(ISNUMBER($E227),ISNUMBER($F227),AL$7&gt;=$E227,AL$7&lt;=$F227),"●","")</x:f>
      </x:c>
      <x:c r="AM227" s="2" t="str">
        <x:f>IF(AND(ISNUMBER($E227),ISNUMBER($F227),AM$7&gt;=$E227,AM$7&lt;=$F227),"●","")</x:f>
      </x:c>
      <x:c r="AN227" s="2" t="str">
        <x:f>IF(AND(ISNUMBER($E227),ISNUMBER($F227),AN$7&gt;=$E227,AN$7&lt;=$F227),"●","")</x:f>
      </x:c>
      <x:c r="AO227" s="2" t="str">
        <x:f>IF(AND(ISNUMBER($E227),ISNUMBER($F227),AO$7&gt;=$E227,AO$7&lt;=$F227),"●","")</x:f>
      </x:c>
      <x:c r="AP227" s="2" t="str">
        <x:f>IF(AND(ISNUMBER($E227),ISNUMBER($F227),AP$7&gt;=$E227,AP$7&lt;=$F227),"●","")</x:f>
      </x:c>
      <x:c r="AQ227" s="2" t="str">
        <x:f>IF(AND(ISNUMBER($E227),ISNUMBER($F227),AQ$7&gt;=$E227,AQ$7&lt;=$F227),"●","")</x:f>
      </x:c>
      <x:c r="AR227" s="2" t="str">
        <x:f>IF(AND(ISNUMBER($E227),ISNUMBER($F227),AR$7&gt;=$E227,AR$7&lt;=$F227),"●","")</x:f>
      </x:c>
      <x:c r="AS227" s="2" t="str">
        <x:f>IF(AND(ISNUMBER($E227),ISNUMBER($F227),AS$7&gt;=$E227,AS$7&lt;=$F227),"●","")</x:f>
      </x:c>
      <x:c r="AT227" s="2" t="str">
        <x:f>IF(AND(ISNUMBER($E227),ISNUMBER($F227),AT$7&gt;=$E227,AT$7&lt;=$F227),"●","")</x:f>
      </x:c>
      <x:c r="AU227" s="2" t="str">
        <x:f>IF(AND(ISNUMBER($E227),ISNUMBER($F227),AU$7&gt;=$E227,AU$7&lt;=$F227),"●","")</x:f>
      </x:c>
      <x:c r="AV227" s="2" t="str">
        <x:f>IF(AND(ISNUMBER($E227),ISNUMBER($F227),AV$7&gt;=$E227,AV$7&lt;=$F227),"●","")</x:f>
      </x:c>
      <x:c r="AW227" s="2" t="str">
        <x:f>IF(AND(ISNUMBER($E227),ISNUMBER($F227),AW$7&gt;=$E227,AW$7&lt;=$F227),"●","")</x:f>
      </x:c>
      <x:c r="AX227" s="2" t="str">
        <x:f>IF(AND(ISNUMBER($E227),ISNUMBER($F227),AX$7&gt;=$E227,AX$7&lt;=$F227),"●","")</x:f>
      </x:c>
      <x:c r="AY227" s="2" t="str">
        <x:f>IF(AND(ISNUMBER($E227),ISNUMBER($F227),AY$7&gt;=$E227,AY$7&lt;=$F227),"●","")</x:f>
      </x:c>
      <x:c r="AZ227" s="2" t="str">
        <x:f>IF(AND(ISNUMBER($E227),ISNUMBER($F227),AZ$7&gt;=$E227,AZ$7&lt;=$F227),"●","")</x:f>
      </x:c>
      <x:c r="BA227" s="2" t="str">
        <x:f>IF(AND(ISNUMBER($E227),ISNUMBER($F227),BA$7&gt;=$E227,BA$7&lt;=$F227),"●","")</x:f>
      </x:c>
      <x:c r="BB227" s="2" t="str">
        <x:f>IF(AND(ISNUMBER($E227),ISNUMBER($F227),BB$7&gt;=$E227,BB$7&lt;=$F227),"●","")</x:f>
      </x:c>
      <x:c r="BC227" s="2" t="str">
        <x:f>IF(AND(ISNUMBER($E227),ISNUMBER($F227),BC$7&gt;=$E227,BC$7&lt;=$F227),"●","")</x:f>
      </x:c>
      <x:c r="BD227" s="2" t="str">
        <x:f>IF(AND(ISNUMBER($E227),ISNUMBER($F227),BD$7&gt;=$E227,BD$7&lt;=$F227),"●","")</x:f>
      </x:c>
      <x:c r="BE227" s="2" t="str">
        <x:f>IF(AND(ISNUMBER($E227),ISNUMBER($F227),BE$7&gt;=$E227,BE$7&lt;=$F227),"●","")</x:f>
      </x:c>
      <x:c r="BF227" s="2" t="str">
        <x:f>IF(AND(ISNUMBER($E227),ISNUMBER($F227),BF$7&gt;=$E227,BF$7&lt;=$F227),"●","")</x:f>
      </x:c>
      <x:c r="BG227" s="2" t="str">
        <x:f>IF(AND(ISNUMBER($E227),ISNUMBER($F227),BG$7&gt;=$E227,BG$7&lt;=$F227),"●","")</x:f>
      </x:c>
      <x:c r="BH227" s="2" t="str">
        <x:f>IF(AND(ISNUMBER($E227),ISNUMBER($F227),BH$7&gt;=$E227,BH$7&lt;=$F227),"●","")</x:f>
      </x:c>
      <x:c r="BI227" s="2" t="str">
        <x:f>IF(AND(ISNUMBER($E227),ISNUMBER($F227),BI$7&gt;=$E227,BI$7&lt;=$F227),"●","")</x:f>
      </x:c>
      <x:c r="BJ227" s="2" t="str">
        <x:f>IF(AND(ISNUMBER($E227),ISNUMBER($F227),BJ$7&gt;=$E227,BJ$7&lt;=$F227),"●","")</x:f>
      </x:c>
      <x:c r="BK227" s="2" t="str">
        <x:f>IF(AND(ISNUMBER($E227),ISNUMBER($F227),BK$7&gt;=$E227,BK$7&lt;=$F227),"●","")</x:f>
      </x:c>
      <x:c r="BL227" s="2" t="str">
        <x:f>IF(AND(ISNUMBER($E227),ISNUMBER($F227),BL$7&gt;=$E227,BL$7&lt;=$F227),"●","")</x:f>
      </x:c>
      <x:c r="BM227" s="2" t="str">
        <x:f>IF(AND(ISNUMBER($E227),ISNUMBER($F227),BM$7&gt;=$E227,BM$7&lt;=$F227),"●","")</x:f>
      </x:c>
      <x:c r="BN227" s="2" t="str">
        <x:f>IF(AND(ISNUMBER($E227),ISNUMBER($F227),BN$7&gt;=$E227,BN$7&lt;=$F227),"●","")</x:f>
      </x:c>
      <x:c r="BO227" s="2" t="str">
        <x:f>IF(AND(ISNUMBER($E227),ISNUMBER($F227),BO$7&gt;=$E227,BO$7&lt;=$F227),"●","")</x:f>
      </x:c>
      <x:c r="BP227" s="2" t="str">
        <x:f>IF(AND(ISNUMBER($E227),ISNUMBER($F227),BP$7&gt;=$E227,BP$7&lt;=$F227),"●","")</x:f>
      </x:c>
      <x:c r="BQ227" s="2" t="str">
        <x:f>IF(AND(ISNUMBER($E227),ISNUMBER($F227),BQ$7&gt;=$E227,BQ$7&lt;=$F227),"●","")</x:f>
      </x:c>
      <x:c r="BR227" s="2" t="str">
        <x:f>IF(AND(ISNUMBER($E227),ISNUMBER($F227),BR$7&gt;=$E227,BR$7&lt;=$F227),"●","")</x:f>
      </x:c>
      <x:c r="BS227" s="2" t="str">
        <x:f>IF(AND(ISNUMBER($E227),ISNUMBER($F227),BS$7&gt;=$E227,BS$7&lt;=$F227),"●","")</x:f>
      </x:c>
      <x:c r="BT227" s="2" t="str">
        <x:f>IF(AND(ISNUMBER($E227),ISNUMBER($F227),BT$7&gt;=$E227,BT$7&lt;=$F227),"●","")</x:f>
      </x:c>
      <x:c r="BU227" s="2" t="str">
        <x:f>IF(AND(ISNUMBER($E227),ISNUMBER($F227),BU$7&gt;=$E227,BU$7&lt;=$F227),"●","")</x:f>
      </x:c>
      <x:c r="BV227" s="2" t="str">
        <x:f>IF(AND(ISNUMBER($E227),ISNUMBER($F227),BV$7&gt;=$E227,BV$7&lt;=$F227),"●","")</x:f>
      </x:c>
      <x:c r="BW227" s="2" t="str">
        <x:f>IF(AND(ISNUMBER($E227),ISNUMBER($F227),BW$7&gt;=$E227,BW$7&lt;=$F227),"●","")</x:f>
      </x:c>
      <x:c r="BX227" s="2" t="str">
        <x:f>IF(AND(ISNUMBER($E227),ISNUMBER($F227),BX$7&gt;=$E227,BX$7&lt;=$F227),"●","")</x:f>
      </x:c>
      <x:c r="BY227" s="2" t="str">
        <x:f>IF(AND(ISNUMBER($E227),ISNUMBER($F227),BY$7&gt;=$E227,BY$7&lt;=$F227),"●","")</x:f>
      </x:c>
      <x:c r="BZ227" s="2" t="str">
        <x:f>IF(AND(ISNUMBER($E227),ISNUMBER($F227),BZ$7&gt;=$E227,BZ$7&lt;=$F227),"●","")</x:f>
      </x:c>
      <x:c r="CA227" s="2" t="str">
        <x:f>IF(AND(ISNUMBER($E227),ISNUMBER($F227),CA$7&gt;=$E227,CA$7&lt;=$F227),"●","")</x:f>
      </x:c>
      <x:c r="CB227" s="2" t="str">
        <x:f>IF(AND(ISNUMBER($E227),ISNUMBER($F227),CB$7&gt;=$E227,CB$7&lt;=$F227),"●","")</x:f>
      </x:c>
      <x:c r="CC227" s="2" t="str">
        <x:f>IF(AND(ISNUMBER($E227),ISNUMBER($F227),CC$7&gt;=$E227,CC$7&lt;=$F227),"●","")</x:f>
      </x:c>
      <x:c r="CD227" s="2" t="str">
        <x:f>IF(AND(ISNUMBER($E227),ISNUMBER($F227),CD$7&gt;=$E227,CD$7&lt;=$F227),"●","")</x:f>
      </x:c>
      <x:c r="CE227" s="2" t="str">
        <x:f>IF(AND(ISNUMBER($E227),ISNUMBER($F227),CE$7&gt;=$E227,CE$7&lt;=$F227),"●","")</x:f>
      </x:c>
      <x:c r="CF227" s="2" t="str">
        <x:f>IF(AND(ISNUMBER($E227),ISNUMBER($F227),CF$7&gt;=$E227,CF$7&lt;=$F227),"●","")</x:f>
      </x:c>
      <x:c r="CG227" s="2" t="str">
        <x:f>IF(AND(ISNUMBER($E227),ISNUMBER($F227),CG$7&gt;=$E227,CG$7&lt;=$F227),"●","")</x:f>
      </x:c>
      <x:c r="CH227" s="2" t="str">
        <x:f>IF(AND(ISNUMBER($E227),ISNUMBER($F227),CH$7&gt;=$E227,CH$7&lt;=$F227),"●","")</x:f>
      </x:c>
      <x:c r="CI227" s="2" t="str">
        <x:f>IF(AND(ISNUMBER($E227),ISNUMBER($F227),CI$7&gt;=$E227,CI$7&lt;=$F227),"●","")</x:f>
      </x:c>
      <x:c r="CJ227" s="2" t="str">
        <x:f>IF(AND(ISNUMBER($E227),ISNUMBER($F227),CJ$7&gt;=$E227,CJ$7&lt;=$F227),"●","")</x:f>
      </x:c>
      <x:c r="CK227" s="2" t="str">
        <x:f>IF(AND(ISNUMBER($E227),ISNUMBER($F227),CK$7&gt;=$E227,CK$7&lt;=$F227),"●","")</x:f>
      </x:c>
      <x:c r="CL227" s="2" t="str">
        <x:f>IF(AND(ISNUMBER($E227),ISNUMBER($F227),CL$7&gt;=$E227,CL$7&lt;=$F227),"●","")</x:f>
      </x:c>
      <x:c r="CM227" s="2" t="str">
        <x:f>IF(AND(ISNUMBER($E227),ISNUMBER($F227),CM$7&gt;=$E227,CM$7&lt;=$F227),"●","")</x:f>
      </x:c>
      <x:c r="CN227" s="2" t="str">
        <x:f>IF(AND(ISNUMBER($E227),ISNUMBER($F227),CN$7&gt;=$E227,CN$7&lt;=$F227),"●","")</x:f>
      </x:c>
      <x:c r="CO227" s="2" t="str">
        <x:f>IF(AND(ISNUMBER($E227),ISNUMBER($F227),CO$7&gt;=$E227,CO$7&lt;=$F227),"●","")</x:f>
      </x:c>
      <x:c r="CP227" s="2" t="str">
        <x:f>IF(AND(ISNUMBER($E227),ISNUMBER($F227),CP$7&gt;=$E227,CP$7&lt;=$F227),"●","")</x:f>
      </x:c>
      <x:c r="CQ227" s="2" t="str">
        <x:f>IF(AND(ISNUMBER($E227),ISNUMBER($F227),CQ$7&gt;=$E227,CQ$7&lt;=$F227),"●","")</x:f>
      </x:c>
      <x:c r="CR227" s="2" t="str">
        <x:f>IF(AND(ISNUMBER($E227),ISNUMBER($F227),CR$7&gt;=$E227,CR$7&lt;=$F227),"●","")</x:f>
      </x:c>
      <x:c r="CS227" s="2" t="str">
        <x:f>IF(AND(ISNUMBER($E227),ISNUMBER($F227),CS$7&gt;=$E227,CS$7&lt;=$F227),"●","")</x:f>
      </x:c>
      <x:c r="CT227" s="2" t="str">
        <x:f>IF(AND(ISNUMBER($E227),ISNUMBER($F227),CT$7&gt;=$E227,CT$7&lt;=$F227),"●","")</x:f>
      </x:c>
      <x:c r="CU227" s="2" t="str">
        <x:f>IF(AND(ISNUMBER($E227),ISNUMBER($F227),CU$7&gt;=$E227,CU$7&lt;=$F227),"●","")</x:f>
      </x:c>
      <x:c r="CV227" s="2" t="str">
        <x:f>IF(AND(ISNUMBER($E227),ISNUMBER($F227),CV$7&gt;=$E227,CV$7&lt;=$F227),"●","")</x:f>
      </x:c>
      <x:c r="CW227" s="2" t="str">
        <x:f>IF(AND(ISNUMBER($E227),ISNUMBER($F227),CW$7&gt;=$E227,CW$7&lt;=$F227),"●","")</x:f>
      </x:c>
      <x:c r="CX227" s="2" t="str">
        <x:f>IF(AND(ISNUMBER($E227),ISNUMBER($F227),CX$7&gt;=$E227,CX$7&lt;=$F227),"●","")</x:f>
      </x:c>
      <x:c r="CY227" s="2" t="str">
        <x:f>IF(AND(ISNUMBER($E227),ISNUMBER($F227),CY$7&gt;=$E227,CY$7&lt;=$F227),"●","")</x:f>
      </x:c>
      <x:c r="CZ227" s="2" t="str">
        <x:f>IF(AND(ISNUMBER($E227),ISNUMBER($F227),CZ$7&gt;=$E227,CZ$7&lt;=$F227),"●","")</x:f>
      </x:c>
      <x:c r="DA227" s="2" t="str">
        <x:f>IF(AND(ISNUMBER($E227),ISNUMBER($F227),DA$7&gt;=$E227,DA$7&lt;=$F227),"●","")</x:f>
      </x:c>
      <x:c r="DB227" s="2" t="str">
        <x:f>IF(AND(ISNUMBER($E227),ISNUMBER($F227),DB$7&gt;=$E227,DB$7&lt;=$F227),"●","")</x:f>
      </x:c>
      <x:c r="DC227" s="2" t="str">
        <x:f>IF(AND(ISNUMBER($E227),ISNUMBER($F227),DC$7&gt;=$E227,DC$7&lt;=$F227),"●","")</x:f>
      </x:c>
    </x:row>
    <x:row r="228" ht="27" customHeight="1">
      <x:c r="A228" s="2" t="str">
        <x:v>FR-RPT-06.BE.01</x:v>
      </x:c>
      <x:c r="B228" s="2" t="str">
        <x:v>Mapping dữ liệu/query: Tổng hợp mức hài lòng</x:v>
      </x:c>
      <x:c r="C228" s="2" t="str">
        <x:v>BE</x:v>
      </x:c>
      <x:c r="D228" s="2" t="str">
        <x:v>FR-RPT-06</x:v>
      </x:c>
      <x:c r="E228" s="4" t="n">
        <x:v>46372</x:v>
      </x:c>
      <x:c r="F228" s="4" t="n">
        <x:v>46372</x:v>
      </x:c>
      <x:c r="G228" s="14" t="n">
        <x:v>0.75</x:v>
      </x:c>
      <x:c r="H228" s="2" t="str">
        <x:f>IF(AND(ISNUMBER($E228),ISNUMBER($F228),H$7&gt;=$E228,H$7&lt;=$F228),"●","")</x:f>
      </x:c>
      <x:c r="I228" s="2" t="str">
        <x:f>IF(AND(ISNUMBER($E228),ISNUMBER($F228),I$7&gt;=$E228,I$7&lt;=$F228),"●","")</x:f>
      </x:c>
      <x:c r="J228" s="2" t="str">
        <x:f>IF(AND(ISNUMBER($E228),ISNUMBER($F228),J$7&gt;=$E228,J$7&lt;=$F228),"●","")</x:f>
      </x:c>
      <x:c r="K228" s="2" t="str">
        <x:f>IF(AND(ISNUMBER($E228),ISNUMBER($F228),K$7&gt;=$E228,K$7&lt;=$F228),"●","")</x:f>
      </x:c>
      <x:c r="L228" s="2" t="str">
        <x:f>IF(AND(ISNUMBER($E228),ISNUMBER($F228),L$7&gt;=$E228,L$7&lt;=$F228),"●","")</x:f>
      </x:c>
      <x:c r="M228" s="2" t="str">
        <x:f>IF(AND(ISNUMBER($E228),ISNUMBER($F228),M$7&gt;=$E228,M$7&lt;=$F228),"●","")</x:f>
      </x:c>
      <x:c r="N228" s="2" t="str">
        <x:f>IF(AND(ISNUMBER($E228),ISNUMBER($F228),N$7&gt;=$E228,N$7&lt;=$F228),"●","")</x:f>
      </x:c>
      <x:c r="O228" s="2" t="str">
        <x:f>IF(AND(ISNUMBER($E228),ISNUMBER($F228),O$7&gt;=$E228,O$7&lt;=$F228),"●","")</x:f>
      </x:c>
      <x:c r="P228" s="2" t="str">
        <x:f>IF(AND(ISNUMBER($E228),ISNUMBER($F228),P$7&gt;=$E228,P$7&lt;=$F228),"●","")</x:f>
      </x:c>
      <x:c r="Q228" s="2" t="str">
        <x:f>IF(AND(ISNUMBER($E228),ISNUMBER($F228),Q$7&gt;=$E228,Q$7&lt;=$F228),"●","")</x:f>
      </x:c>
      <x:c r="R228" s="2" t="str">
        <x:f>IF(AND(ISNUMBER($E228),ISNUMBER($F228),R$7&gt;=$E228,R$7&lt;=$F228),"●","")</x:f>
      </x:c>
      <x:c r="S228" s="2" t="str">
        <x:f>IF(AND(ISNUMBER($E228),ISNUMBER($F228),S$7&gt;=$E228,S$7&lt;=$F228),"●","")</x:f>
      </x:c>
      <x:c r="T228" s="2" t="str">
        <x:f>IF(AND(ISNUMBER($E228),ISNUMBER($F228),T$7&gt;=$E228,T$7&lt;=$F228),"●","")</x:f>
      </x:c>
      <x:c r="U228" s="2" t="str">
        <x:f>IF(AND(ISNUMBER($E228),ISNUMBER($F228),U$7&gt;=$E228,U$7&lt;=$F228),"●","")</x:f>
      </x:c>
      <x:c r="V228" s="2" t="str">
        <x:f>IF(AND(ISNUMBER($E228),ISNUMBER($F228),V$7&gt;=$E228,V$7&lt;=$F228),"●","")</x:f>
      </x:c>
      <x:c r="W228" s="2" t="str">
        <x:f>IF(AND(ISNUMBER($E228),ISNUMBER($F228),W$7&gt;=$E228,W$7&lt;=$F228),"●","")</x:f>
      </x:c>
      <x:c r="X228" s="2" t="str">
        <x:f>IF(AND(ISNUMBER($E228),ISNUMBER($F228),X$7&gt;=$E228,X$7&lt;=$F228),"●","")</x:f>
      </x:c>
      <x:c r="Y228" s="2" t="str">
        <x:f>IF(AND(ISNUMBER($E228),ISNUMBER($F228),Y$7&gt;=$E228,Y$7&lt;=$F228),"●","")</x:f>
      </x:c>
      <x:c r="Z228" s="2" t="str">
        <x:f>IF(AND(ISNUMBER($E228),ISNUMBER($F228),Z$7&gt;=$E228,Z$7&lt;=$F228),"●","")</x:f>
      </x:c>
      <x:c r="AA228" s="2" t="str">
        <x:f>IF(AND(ISNUMBER($E228),ISNUMBER($F228),AA$7&gt;=$E228,AA$7&lt;=$F228),"●","")</x:f>
      </x:c>
      <x:c r="AB228" s="2" t="str">
        <x:f>IF(AND(ISNUMBER($E228),ISNUMBER($F228),AB$7&gt;=$E228,AB$7&lt;=$F228),"●","")</x:f>
      </x:c>
      <x:c r="AC228" s="2" t="str">
        <x:f>IF(AND(ISNUMBER($E228),ISNUMBER($F228),AC$7&gt;=$E228,AC$7&lt;=$F228),"●","")</x:f>
      </x:c>
      <x:c r="AD228" s="2" t="str">
        <x:f>IF(AND(ISNUMBER($E228),ISNUMBER($F228),AD$7&gt;=$E228,AD$7&lt;=$F228),"●","")</x:f>
      </x:c>
      <x:c r="AE228" s="2" t="str">
        <x:f>IF(AND(ISNUMBER($E228),ISNUMBER($F228),AE$7&gt;=$E228,AE$7&lt;=$F228),"●","")</x:f>
      </x:c>
      <x:c r="AF228" s="2" t="str">
        <x:f>IF(AND(ISNUMBER($E228),ISNUMBER($F228),AF$7&gt;=$E228,AF$7&lt;=$F228),"●","")</x:f>
      </x:c>
      <x:c r="AG228" s="2" t="str">
        <x:f>IF(AND(ISNUMBER($E228),ISNUMBER($F228),AG$7&gt;=$E228,AG$7&lt;=$F228),"●","")</x:f>
      </x:c>
      <x:c r="AH228" s="2" t="str">
        <x:f>IF(AND(ISNUMBER($E228),ISNUMBER($F228),AH$7&gt;=$E228,AH$7&lt;=$F228),"●","")</x:f>
      </x:c>
      <x:c r="AI228" s="2" t="str">
        <x:f>IF(AND(ISNUMBER($E228),ISNUMBER($F228),AI$7&gt;=$E228,AI$7&lt;=$F228),"●","")</x:f>
      </x:c>
      <x:c r="AJ228" s="2" t="str">
        <x:f>IF(AND(ISNUMBER($E228),ISNUMBER($F228),AJ$7&gt;=$E228,AJ$7&lt;=$F228),"●","")</x:f>
      </x:c>
      <x:c r="AK228" s="2" t="str">
        <x:f>IF(AND(ISNUMBER($E228),ISNUMBER($F228),AK$7&gt;=$E228,AK$7&lt;=$F228),"●","")</x:f>
      </x:c>
      <x:c r="AL228" s="2" t="str">
        <x:f>IF(AND(ISNUMBER($E228),ISNUMBER($F228),AL$7&gt;=$E228,AL$7&lt;=$F228),"●","")</x:f>
      </x:c>
      <x:c r="AM228" s="2" t="str">
        <x:f>IF(AND(ISNUMBER($E228),ISNUMBER($F228),AM$7&gt;=$E228,AM$7&lt;=$F228),"●","")</x:f>
      </x:c>
      <x:c r="AN228" s="2" t="str">
        <x:f>IF(AND(ISNUMBER($E228),ISNUMBER($F228),AN$7&gt;=$E228,AN$7&lt;=$F228),"●","")</x:f>
      </x:c>
      <x:c r="AO228" s="2" t="str">
        <x:f>IF(AND(ISNUMBER($E228),ISNUMBER($F228),AO$7&gt;=$E228,AO$7&lt;=$F228),"●","")</x:f>
      </x:c>
      <x:c r="AP228" s="2" t="str">
        <x:f>IF(AND(ISNUMBER($E228),ISNUMBER($F228),AP$7&gt;=$E228,AP$7&lt;=$F228),"●","")</x:f>
      </x:c>
      <x:c r="AQ228" s="2" t="str">
        <x:f>IF(AND(ISNUMBER($E228),ISNUMBER($F228),AQ$7&gt;=$E228,AQ$7&lt;=$F228),"●","")</x:f>
      </x:c>
      <x:c r="AR228" s="2" t="str">
        <x:f>IF(AND(ISNUMBER($E228),ISNUMBER($F228),AR$7&gt;=$E228,AR$7&lt;=$F228),"●","")</x:f>
      </x:c>
      <x:c r="AS228" s="2" t="str">
        <x:f>IF(AND(ISNUMBER($E228),ISNUMBER($F228),AS$7&gt;=$E228,AS$7&lt;=$F228),"●","")</x:f>
      </x:c>
      <x:c r="AT228" s="2" t="str">
        <x:f>IF(AND(ISNUMBER($E228),ISNUMBER($F228),AT$7&gt;=$E228,AT$7&lt;=$F228),"●","")</x:f>
      </x:c>
      <x:c r="AU228" s="2" t="str">
        <x:f>IF(AND(ISNUMBER($E228),ISNUMBER($F228),AU$7&gt;=$E228,AU$7&lt;=$F228),"●","")</x:f>
      </x:c>
      <x:c r="AV228" s="2" t="str">
        <x:f>IF(AND(ISNUMBER($E228),ISNUMBER($F228),AV$7&gt;=$E228,AV$7&lt;=$F228),"●","")</x:f>
      </x:c>
      <x:c r="AW228" s="2" t="str">
        <x:f>IF(AND(ISNUMBER($E228),ISNUMBER($F228),AW$7&gt;=$E228,AW$7&lt;=$F228),"●","")</x:f>
      </x:c>
      <x:c r="AX228" s="2" t="str">
        <x:f>IF(AND(ISNUMBER($E228),ISNUMBER($F228),AX$7&gt;=$E228,AX$7&lt;=$F228),"●","")</x:f>
      </x:c>
      <x:c r="AY228" s="2" t="str">
        <x:f>IF(AND(ISNUMBER($E228),ISNUMBER($F228),AY$7&gt;=$E228,AY$7&lt;=$F228),"●","")</x:f>
      </x:c>
      <x:c r="AZ228" s="2" t="str">
        <x:f>IF(AND(ISNUMBER($E228),ISNUMBER($F228),AZ$7&gt;=$E228,AZ$7&lt;=$F228),"●","")</x:f>
      </x:c>
      <x:c r="BA228" s="2" t="str">
        <x:f>IF(AND(ISNUMBER($E228),ISNUMBER($F228),BA$7&gt;=$E228,BA$7&lt;=$F228),"●","")</x:f>
      </x:c>
      <x:c r="BB228" s="2" t="str">
        <x:f>IF(AND(ISNUMBER($E228),ISNUMBER($F228),BB$7&gt;=$E228,BB$7&lt;=$F228),"●","")</x:f>
      </x:c>
      <x:c r="BC228" s="2" t="str">
        <x:f>IF(AND(ISNUMBER($E228),ISNUMBER($F228),BC$7&gt;=$E228,BC$7&lt;=$F228),"●","")</x:f>
        <x:v>●</x:v>
      </x:c>
      <x:c r="BD228" s="2" t="str">
        <x:f>IF(AND(ISNUMBER($E228),ISNUMBER($F228),BD$7&gt;=$E228,BD$7&lt;=$F228),"●","")</x:f>
      </x:c>
      <x:c r="BE228" s="2" t="str">
        <x:f>IF(AND(ISNUMBER($E228),ISNUMBER($F228),BE$7&gt;=$E228,BE$7&lt;=$F228),"●","")</x:f>
      </x:c>
      <x:c r="BF228" s="2" t="str">
        <x:f>IF(AND(ISNUMBER($E228),ISNUMBER($F228),BF$7&gt;=$E228,BF$7&lt;=$F228),"●","")</x:f>
      </x:c>
      <x:c r="BG228" s="2" t="str">
        <x:f>IF(AND(ISNUMBER($E228),ISNUMBER($F228),BG$7&gt;=$E228,BG$7&lt;=$F228),"●","")</x:f>
      </x:c>
      <x:c r="BH228" s="2" t="str">
        <x:f>IF(AND(ISNUMBER($E228),ISNUMBER($F228),BH$7&gt;=$E228,BH$7&lt;=$F228),"●","")</x:f>
      </x:c>
      <x:c r="BI228" s="2" t="str">
        <x:f>IF(AND(ISNUMBER($E228),ISNUMBER($F228),BI$7&gt;=$E228,BI$7&lt;=$F228),"●","")</x:f>
      </x:c>
      <x:c r="BJ228" s="2" t="str">
        <x:f>IF(AND(ISNUMBER($E228),ISNUMBER($F228),BJ$7&gt;=$E228,BJ$7&lt;=$F228),"●","")</x:f>
      </x:c>
      <x:c r="BK228" s="2" t="str">
        <x:f>IF(AND(ISNUMBER($E228),ISNUMBER($F228),BK$7&gt;=$E228,BK$7&lt;=$F228),"●","")</x:f>
      </x:c>
      <x:c r="BL228" s="2" t="str">
        <x:f>IF(AND(ISNUMBER($E228),ISNUMBER($F228),BL$7&gt;=$E228,BL$7&lt;=$F228),"●","")</x:f>
      </x:c>
      <x:c r="BM228" s="2" t="str">
        <x:f>IF(AND(ISNUMBER($E228),ISNUMBER($F228),BM$7&gt;=$E228,BM$7&lt;=$F228),"●","")</x:f>
      </x:c>
      <x:c r="BN228" s="2" t="str">
        <x:f>IF(AND(ISNUMBER($E228),ISNUMBER($F228),BN$7&gt;=$E228,BN$7&lt;=$F228),"●","")</x:f>
      </x:c>
      <x:c r="BO228" s="2" t="str">
        <x:f>IF(AND(ISNUMBER($E228),ISNUMBER($F228),BO$7&gt;=$E228,BO$7&lt;=$F228),"●","")</x:f>
      </x:c>
      <x:c r="BP228" s="2" t="str">
        <x:f>IF(AND(ISNUMBER($E228),ISNUMBER($F228),BP$7&gt;=$E228,BP$7&lt;=$F228),"●","")</x:f>
      </x:c>
      <x:c r="BQ228" s="2" t="str">
        <x:f>IF(AND(ISNUMBER($E228),ISNUMBER($F228),BQ$7&gt;=$E228,BQ$7&lt;=$F228),"●","")</x:f>
      </x:c>
      <x:c r="BR228" s="2" t="str">
        <x:f>IF(AND(ISNUMBER($E228),ISNUMBER($F228),BR$7&gt;=$E228,BR$7&lt;=$F228),"●","")</x:f>
      </x:c>
      <x:c r="BS228" s="2" t="str">
        <x:f>IF(AND(ISNUMBER($E228),ISNUMBER($F228),BS$7&gt;=$E228,BS$7&lt;=$F228),"●","")</x:f>
      </x:c>
      <x:c r="BT228" s="2" t="str">
        <x:f>IF(AND(ISNUMBER($E228),ISNUMBER($F228),BT$7&gt;=$E228,BT$7&lt;=$F228),"●","")</x:f>
      </x:c>
      <x:c r="BU228" s="2" t="str">
        <x:f>IF(AND(ISNUMBER($E228),ISNUMBER($F228),BU$7&gt;=$E228,BU$7&lt;=$F228),"●","")</x:f>
      </x:c>
      <x:c r="BV228" s="2" t="str">
        <x:f>IF(AND(ISNUMBER($E228),ISNUMBER($F228),BV$7&gt;=$E228,BV$7&lt;=$F228),"●","")</x:f>
      </x:c>
      <x:c r="BW228" s="2" t="str">
        <x:f>IF(AND(ISNUMBER($E228),ISNUMBER($F228),BW$7&gt;=$E228,BW$7&lt;=$F228),"●","")</x:f>
      </x:c>
      <x:c r="BX228" s="2" t="str">
        <x:f>IF(AND(ISNUMBER($E228),ISNUMBER($F228),BX$7&gt;=$E228,BX$7&lt;=$F228),"●","")</x:f>
      </x:c>
      <x:c r="BY228" s="2" t="str">
        <x:f>IF(AND(ISNUMBER($E228),ISNUMBER($F228),BY$7&gt;=$E228,BY$7&lt;=$F228),"●","")</x:f>
      </x:c>
      <x:c r="BZ228" s="2" t="str">
        <x:f>IF(AND(ISNUMBER($E228),ISNUMBER($F228),BZ$7&gt;=$E228,BZ$7&lt;=$F228),"●","")</x:f>
      </x:c>
      <x:c r="CA228" s="2" t="str">
        <x:f>IF(AND(ISNUMBER($E228),ISNUMBER($F228),CA$7&gt;=$E228,CA$7&lt;=$F228),"●","")</x:f>
      </x:c>
      <x:c r="CB228" s="2" t="str">
        <x:f>IF(AND(ISNUMBER($E228),ISNUMBER($F228),CB$7&gt;=$E228,CB$7&lt;=$F228),"●","")</x:f>
      </x:c>
      <x:c r="CC228" s="2" t="str">
        <x:f>IF(AND(ISNUMBER($E228),ISNUMBER($F228),CC$7&gt;=$E228,CC$7&lt;=$F228),"●","")</x:f>
      </x:c>
      <x:c r="CD228" s="2" t="str">
        <x:f>IF(AND(ISNUMBER($E228),ISNUMBER($F228),CD$7&gt;=$E228,CD$7&lt;=$F228),"●","")</x:f>
      </x:c>
      <x:c r="CE228" s="2" t="str">
        <x:f>IF(AND(ISNUMBER($E228),ISNUMBER($F228),CE$7&gt;=$E228,CE$7&lt;=$F228),"●","")</x:f>
      </x:c>
      <x:c r="CF228" s="2" t="str">
        <x:f>IF(AND(ISNUMBER($E228),ISNUMBER($F228),CF$7&gt;=$E228,CF$7&lt;=$F228),"●","")</x:f>
      </x:c>
      <x:c r="CG228" s="2" t="str">
        <x:f>IF(AND(ISNUMBER($E228),ISNUMBER($F228),CG$7&gt;=$E228,CG$7&lt;=$F228),"●","")</x:f>
      </x:c>
      <x:c r="CH228" s="2" t="str">
        <x:f>IF(AND(ISNUMBER($E228),ISNUMBER($F228),CH$7&gt;=$E228,CH$7&lt;=$F228),"●","")</x:f>
      </x:c>
      <x:c r="CI228" s="2" t="str">
        <x:f>IF(AND(ISNUMBER($E228),ISNUMBER($F228),CI$7&gt;=$E228,CI$7&lt;=$F228),"●","")</x:f>
      </x:c>
      <x:c r="CJ228" s="2" t="str">
        <x:f>IF(AND(ISNUMBER($E228),ISNUMBER($F228),CJ$7&gt;=$E228,CJ$7&lt;=$F228),"●","")</x:f>
      </x:c>
      <x:c r="CK228" s="2" t="str">
        <x:f>IF(AND(ISNUMBER($E228),ISNUMBER($F228),CK$7&gt;=$E228,CK$7&lt;=$F228),"●","")</x:f>
      </x:c>
      <x:c r="CL228" s="2" t="str">
        <x:f>IF(AND(ISNUMBER($E228),ISNUMBER($F228),CL$7&gt;=$E228,CL$7&lt;=$F228),"●","")</x:f>
      </x:c>
      <x:c r="CM228" s="2" t="str">
        <x:f>IF(AND(ISNUMBER($E228),ISNUMBER($F228),CM$7&gt;=$E228,CM$7&lt;=$F228),"●","")</x:f>
      </x:c>
      <x:c r="CN228" s="2" t="str">
        <x:f>IF(AND(ISNUMBER($E228),ISNUMBER($F228),CN$7&gt;=$E228,CN$7&lt;=$F228),"●","")</x:f>
      </x:c>
      <x:c r="CO228" s="2" t="str">
        <x:f>IF(AND(ISNUMBER($E228),ISNUMBER($F228),CO$7&gt;=$E228,CO$7&lt;=$F228),"●","")</x:f>
      </x:c>
      <x:c r="CP228" s="2" t="str">
        <x:f>IF(AND(ISNUMBER($E228),ISNUMBER($F228),CP$7&gt;=$E228,CP$7&lt;=$F228),"●","")</x:f>
      </x:c>
      <x:c r="CQ228" s="2" t="str">
        <x:f>IF(AND(ISNUMBER($E228),ISNUMBER($F228),CQ$7&gt;=$E228,CQ$7&lt;=$F228),"●","")</x:f>
      </x:c>
      <x:c r="CR228" s="2" t="str">
        <x:f>IF(AND(ISNUMBER($E228),ISNUMBER($F228),CR$7&gt;=$E228,CR$7&lt;=$F228),"●","")</x:f>
      </x:c>
      <x:c r="CS228" s="2" t="str">
        <x:f>IF(AND(ISNUMBER($E228),ISNUMBER($F228),CS$7&gt;=$E228,CS$7&lt;=$F228),"●","")</x:f>
      </x:c>
      <x:c r="CT228" s="2" t="str">
        <x:f>IF(AND(ISNUMBER($E228),ISNUMBER($F228),CT$7&gt;=$E228,CT$7&lt;=$F228),"●","")</x:f>
      </x:c>
      <x:c r="CU228" s="2" t="str">
        <x:f>IF(AND(ISNUMBER($E228),ISNUMBER($F228),CU$7&gt;=$E228,CU$7&lt;=$F228),"●","")</x:f>
      </x:c>
      <x:c r="CV228" s="2" t="str">
        <x:f>IF(AND(ISNUMBER($E228),ISNUMBER($F228),CV$7&gt;=$E228,CV$7&lt;=$F228),"●","")</x:f>
      </x:c>
      <x:c r="CW228" s="2" t="str">
        <x:f>IF(AND(ISNUMBER($E228),ISNUMBER($F228),CW$7&gt;=$E228,CW$7&lt;=$F228),"●","")</x:f>
      </x:c>
      <x:c r="CX228" s="2" t="str">
        <x:f>IF(AND(ISNUMBER($E228),ISNUMBER($F228),CX$7&gt;=$E228,CX$7&lt;=$F228),"●","")</x:f>
      </x:c>
      <x:c r="CY228" s="2" t="str">
        <x:f>IF(AND(ISNUMBER($E228),ISNUMBER($F228),CY$7&gt;=$E228,CY$7&lt;=$F228),"●","")</x:f>
      </x:c>
      <x:c r="CZ228" s="2" t="str">
        <x:f>IF(AND(ISNUMBER($E228),ISNUMBER($F228),CZ$7&gt;=$E228,CZ$7&lt;=$F228),"●","")</x:f>
      </x:c>
      <x:c r="DA228" s="2" t="str">
        <x:f>IF(AND(ISNUMBER($E228),ISNUMBER($F228),DA$7&gt;=$E228,DA$7&lt;=$F228),"●","")</x:f>
      </x:c>
      <x:c r="DB228" s="2" t="str">
        <x:f>IF(AND(ISNUMBER($E228),ISNUMBER($F228),DB$7&gt;=$E228,DB$7&lt;=$F228),"●","")</x:f>
      </x:c>
      <x:c r="DC228" s="2" t="str">
        <x:f>IF(AND(ISNUMBER($E228),ISNUMBER($F228),DC$7&gt;=$E228,DC$7&lt;=$F228),"●","")</x:f>
      </x:c>
    </x:row>
    <x:row r="229" ht="27" customHeight="1">
      <x:c r="A229" s="2" t="str">
        <x:v>FR-RPT-06.BE.02</x:v>
      </x:c>
      <x:c r="B229" s="2" t="str">
        <x:v>Triển khai GET /api/reports/06</x:v>
      </x:c>
      <x:c r="C229" s="2" t="str">
        <x:v>BE</x:v>
      </x:c>
      <x:c r="D229" s="2" t="str">
        <x:v>FR-RPT-06</x:v>
      </x:c>
      <x:c r="E229" s="4" t="n">
        <x:v>46372</x:v>
      </x:c>
      <x:c r="F229" s="4" t="n">
        <x:v>46372</x:v>
      </x:c>
      <x:c r="G229" s="14" t="n">
        <x:v>1.5</x:v>
      </x:c>
      <x:c r="H229" s="2" t="str">
        <x:f>IF(AND(ISNUMBER($E229),ISNUMBER($F229),H$7&gt;=$E229,H$7&lt;=$F229),"●","")</x:f>
      </x:c>
      <x:c r="I229" s="2" t="str">
        <x:f>IF(AND(ISNUMBER($E229),ISNUMBER($F229),I$7&gt;=$E229,I$7&lt;=$F229),"●","")</x:f>
      </x:c>
      <x:c r="J229" s="2" t="str">
        <x:f>IF(AND(ISNUMBER($E229),ISNUMBER($F229),J$7&gt;=$E229,J$7&lt;=$F229),"●","")</x:f>
      </x:c>
      <x:c r="K229" s="2" t="str">
        <x:f>IF(AND(ISNUMBER($E229),ISNUMBER($F229),K$7&gt;=$E229,K$7&lt;=$F229),"●","")</x:f>
      </x:c>
      <x:c r="L229" s="2" t="str">
        <x:f>IF(AND(ISNUMBER($E229),ISNUMBER($F229),L$7&gt;=$E229,L$7&lt;=$F229),"●","")</x:f>
      </x:c>
      <x:c r="M229" s="2" t="str">
        <x:f>IF(AND(ISNUMBER($E229),ISNUMBER($F229),M$7&gt;=$E229,M$7&lt;=$F229),"●","")</x:f>
      </x:c>
      <x:c r="N229" s="2" t="str">
        <x:f>IF(AND(ISNUMBER($E229),ISNUMBER($F229),N$7&gt;=$E229,N$7&lt;=$F229),"●","")</x:f>
      </x:c>
      <x:c r="O229" s="2" t="str">
        <x:f>IF(AND(ISNUMBER($E229),ISNUMBER($F229),O$7&gt;=$E229,O$7&lt;=$F229),"●","")</x:f>
      </x:c>
      <x:c r="P229" s="2" t="str">
        <x:f>IF(AND(ISNUMBER($E229),ISNUMBER($F229),P$7&gt;=$E229,P$7&lt;=$F229),"●","")</x:f>
      </x:c>
      <x:c r="Q229" s="2" t="str">
        <x:f>IF(AND(ISNUMBER($E229),ISNUMBER($F229),Q$7&gt;=$E229,Q$7&lt;=$F229),"●","")</x:f>
      </x:c>
      <x:c r="R229" s="2" t="str">
        <x:f>IF(AND(ISNUMBER($E229),ISNUMBER($F229),R$7&gt;=$E229,R$7&lt;=$F229),"●","")</x:f>
      </x:c>
      <x:c r="S229" s="2" t="str">
        <x:f>IF(AND(ISNUMBER($E229),ISNUMBER($F229),S$7&gt;=$E229,S$7&lt;=$F229),"●","")</x:f>
      </x:c>
      <x:c r="T229" s="2" t="str">
        <x:f>IF(AND(ISNUMBER($E229),ISNUMBER($F229),T$7&gt;=$E229,T$7&lt;=$F229),"●","")</x:f>
      </x:c>
      <x:c r="U229" s="2" t="str">
        <x:f>IF(AND(ISNUMBER($E229),ISNUMBER($F229),U$7&gt;=$E229,U$7&lt;=$F229),"●","")</x:f>
      </x:c>
      <x:c r="V229" s="2" t="str">
        <x:f>IF(AND(ISNUMBER($E229),ISNUMBER($F229),V$7&gt;=$E229,V$7&lt;=$F229),"●","")</x:f>
      </x:c>
      <x:c r="W229" s="2" t="str">
        <x:f>IF(AND(ISNUMBER($E229),ISNUMBER($F229),W$7&gt;=$E229,W$7&lt;=$F229),"●","")</x:f>
      </x:c>
      <x:c r="X229" s="2" t="str">
        <x:f>IF(AND(ISNUMBER($E229),ISNUMBER($F229),X$7&gt;=$E229,X$7&lt;=$F229),"●","")</x:f>
      </x:c>
      <x:c r="Y229" s="2" t="str">
        <x:f>IF(AND(ISNUMBER($E229),ISNUMBER($F229),Y$7&gt;=$E229,Y$7&lt;=$F229),"●","")</x:f>
      </x:c>
      <x:c r="Z229" s="2" t="str">
        <x:f>IF(AND(ISNUMBER($E229),ISNUMBER($F229),Z$7&gt;=$E229,Z$7&lt;=$F229),"●","")</x:f>
      </x:c>
      <x:c r="AA229" s="2" t="str">
        <x:f>IF(AND(ISNUMBER($E229),ISNUMBER($F229),AA$7&gt;=$E229,AA$7&lt;=$F229),"●","")</x:f>
      </x:c>
      <x:c r="AB229" s="2" t="str">
        <x:f>IF(AND(ISNUMBER($E229),ISNUMBER($F229),AB$7&gt;=$E229,AB$7&lt;=$F229),"●","")</x:f>
      </x:c>
      <x:c r="AC229" s="2" t="str">
        <x:f>IF(AND(ISNUMBER($E229),ISNUMBER($F229),AC$7&gt;=$E229,AC$7&lt;=$F229),"●","")</x:f>
      </x:c>
      <x:c r="AD229" s="2" t="str">
        <x:f>IF(AND(ISNUMBER($E229),ISNUMBER($F229),AD$7&gt;=$E229,AD$7&lt;=$F229),"●","")</x:f>
      </x:c>
      <x:c r="AE229" s="2" t="str">
        <x:f>IF(AND(ISNUMBER($E229),ISNUMBER($F229),AE$7&gt;=$E229,AE$7&lt;=$F229),"●","")</x:f>
      </x:c>
      <x:c r="AF229" s="2" t="str">
        <x:f>IF(AND(ISNUMBER($E229),ISNUMBER($F229),AF$7&gt;=$E229,AF$7&lt;=$F229),"●","")</x:f>
      </x:c>
      <x:c r="AG229" s="2" t="str">
        <x:f>IF(AND(ISNUMBER($E229),ISNUMBER($F229),AG$7&gt;=$E229,AG$7&lt;=$F229),"●","")</x:f>
      </x:c>
      <x:c r="AH229" s="2" t="str">
        <x:f>IF(AND(ISNUMBER($E229),ISNUMBER($F229),AH$7&gt;=$E229,AH$7&lt;=$F229),"●","")</x:f>
      </x:c>
      <x:c r="AI229" s="2" t="str">
        <x:f>IF(AND(ISNUMBER($E229),ISNUMBER($F229),AI$7&gt;=$E229,AI$7&lt;=$F229),"●","")</x:f>
      </x:c>
      <x:c r="AJ229" s="2" t="str">
        <x:f>IF(AND(ISNUMBER($E229),ISNUMBER($F229),AJ$7&gt;=$E229,AJ$7&lt;=$F229),"●","")</x:f>
      </x:c>
      <x:c r="AK229" s="2" t="str">
        <x:f>IF(AND(ISNUMBER($E229),ISNUMBER($F229),AK$7&gt;=$E229,AK$7&lt;=$F229),"●","")</x:f>
      </x:c>
      <x:c r="AL229" s="2" t="str">
        <x:f>IF(AND(ISNUMBER($E229),ISNUMBER($F229),AL$7&gt;=$E229,AL$7&lt;=$F229),"●","")</x:f>
      </x:c>
      <x:c r="AM229" s="2" t="str">
        <x:f>IF(AND(ISNUMBER($E229),ISNUMBER($F229),AM$7&gt;=$E229,AM$7&lt;=$F229),"●","")</x:f>
      </x:c>
      <x:c r="AN229" s="2" t="str">
        <x:f>IF(AND(ISNUMBER($E229),ISNUMBER($F229),AN$7&gt;=$E229,AN$7&lt;=$F229),"●","")</x:f>
      </x:c>
      <x:c r="AO229" s="2" t="str">
        <x:f>IF(AND(ISNUMBER($E229),ISNUMBER($F229),AO$7&gt;=$E229,AO$7&lt;=$F229),"●","")</x:f>
      </x:c>
      <x:c r="AP229" s="2" t="str">
        <x:f>IF(AND(ISNUMBER($E229),ISNUMBER($F229),AP$7&gt;=$E229,AP$7&lt;=$F229),"●","")</x:f>
      </x:c>
      <x:c r="AQ229" s="2" t="str">
        <x:f>IF(AND(ISNUMBER($E229),ISNUMBER($F229),AQ$7&gt;=$E229,AQ$7&lt;=$F229),"●","")</x:f>
      </x:c>
      <x:c r="AR229" s="2" t="str">
        <x:f>IF(AND(ISNUMBER($E229),ISNUMBER($F229),AR$7&gt;=$E229,AR$7&lt;=$F229),"●","")</x:f>
      </x:c>
      <x:c r="AS229" s="2" t="str">
        <x:f>IF(AND(ISNUMBER($E229),ISNUMBER($F229),AS$7&gt;=$E229,AS$7&lt;=$F229),"●","")</x:f>
      </x:c>
      <x:c r="AT229" s="2" t="str">
        <x:f>IF(AND(ISNUMBER($E229),ISNUMBER($F229),AT$7&gt;=$E229,AT$7&lt;=$F229),"●","")</x:f>
      </x:c>
      <x:c r="AU229" s="2" t="str">
        <x:f>IF(AND(ISNUMBER($E229),ISNUMBER($F229),AU$7&gt;=$E229,AU$7&lt;=$F229),"●","")</x:f>
      </x:c>
      <x:c r="AV229" s="2" t="str">
        <x:f>IF(AND(ISNUMBER($E229),ISNUMBER($F229),AV$7&gt;=$E229,AV$7&lt;=$F229),"●","")</x:f>
      </x:c>
      <x:c r="AW229" s="2" t="str">
        <x:f>IF(AND(ISNUMBER($E229),ISNUMBER($F229),AW$7&gt;=$E229,AW$7&lt;=$F229),"●","")</x:f>
      </x:c>
      <x:c r="AX229" s="2" t="str">
        <x:f>IF(AND(ISNUMBER($E229),ISNUMBER($F229),AX$7&gt;=$E229,AX$7&lt;=$F229),"●","")</x:f>
      </x:c>
      <x:c r="AY229" s="2" t="str">
        <x:f>IF(AND(ISNUMBER($E229),ISNUMBER($F229),AY$7&gt;=$E229,AY$7&lt;=$F229),"●","")</x:f>
      </x:c>
      <x:c r="AZ229" s="2" t="str">
        <x:f>IF(AND(ISNUMBER($E229),ISNUMBER($F229),AZ$7&gt;=$E229,AZ$7&lt;=$F229),"●","")</x:f>
      </x:c>
      <x:c r="BA229" s="2" t="str">
        <x:f>IF(AND(ISNUMBER($E229),ISNUMBER($F229),BA$7&gt;=$E229,BA$7&lt;=$F229),"●","")</x:f>
      </x:c>
      <x:c r="BB229" s="2" t="str">
        <x:f>IF(AND(ISNUMBER($E229),ISNUMBER($F229),BB$7&gt;=$E229,BB$7&lt;=$F229),"●","")</x:f>
      </x:c>
      <x:c r="BC229" s="2" t="str">
        <x:f>IF(AND(ISNUMBER($E229),ISNUMBER($F229),BC$7&gt;=$E229,BC$7&lt;=$F229),"●","")</x:f>
        <x:v>●</x:v>
      </x:c>
      <x:c r="BD229" s="2" t="str">
        <x:f>IF(AND(ISNUMBER($E229),ISNUMBER($F229),BD$7&gt;=$E229,BD$7&lt;=$F229),"●","")</x:f>
      </x:c>
      <x:c r="BE229" s="2" t="str">
        <x:f>IF(AND(ISNUMBER($E229),ISNUMBER($F229),BE$7&gt;=$E229,BE$7&lt;=$F229),"●","")</x:f>
      </x:c>
      <x:c r="BF229" s="2" t="str">
        <x:f>IF(AND(ISNUMBER($E229),ISNUMBER($F229),BF$7&gt;=$E229,BF$7&lt;=$F229),"●","")</x:f>
      </x:c>
      <x:c r="BG229" s="2" t="str">
        <x:f>IF(AND(ISNUMBER($E229),ISNUMBER($F229),BG$7&gt;=$E229,BG$7&lt;=$F229),"●","")</x:f>
      </x:c>
      <x:c r="BH229" s="2" t="str">
        <x:f>IF(AND(ISNUMBER($E229),ISNUMBER($F229),BH$7&gt;=$E229,BH$7&lt;=$F229),"●","")</x:f>
      </x:c>
      <x:c r="BI229" s="2" t="str">
        <x:f>IF(AND(ISNUMBER($E229),ISNUMBER($F229),BI$7&gt;=$E229,BI$7&lt;=$F229),"●","")</x:f>
      </x:c>
      <x:c r="BJ229" s="2" t="str">
        <x:f>IF(AND(ISNUMBER($E229),ISNUMBER($F229),BJ$7&gt;=$E229,BJ$7&lt;=$F229),"●","")</x:f>
      </x:c>
      <x:c r="BK229" s="2" t="str">
        <x:f>IF(AND(ISNUMBER($E229),ISNUMBER($F229),BK$7&gt;=$E229,BK$7&lt;=$F229),"●","")</x:f>
      </x:c>
      <x:c r="BL229" s="2" t="str">
        <x:f>IF(AND(ISNUMBER($E229),ISNUMBER($F229),BL$7&gt;=$E229,BL$7&lt;=$F229),"●","")</x:f>
      </x:c>
      <x:c r="BM229" s="2" t="str">
        <x:f>IF(AND(ISNUMBER($E229),ISNUMBER($F229),BM$7&gt;=$E229,BM$7&lt;=$F229),"●","")</x:f>
      </x:c>
      <x:c r="BN229" s="2" t="str">
        <x:f>IF(AND(ISNUMBER($E229),ISNUMBER($F229),BN$7&gt;=$E229,BN$7&lt;=$F229),"●","")</x:f>
      </x:c>
      <x:c r="BO229" s="2" t="str">
        <x:f>IF(AND(ISNUMBER($E229),ISNUMBER($F229),BO$7&gt;=$E229,BO$7&lt;=$F229),"●","")</x:f>
      </x:c>
      <x:c r="BP229" s="2" t="str">
        <x:f>IF(AND(ISNUMBER($E229),ISNUMBER($F229),BP$7&gt;=$E229,BP$7&lt;=$F229),"●","")</x:f>
      </x:c>
      <x:c r="BQ229" s="2" t="str">
        <x:f>IF(AND(ISNUMBER($E229),ISNUMBER($F229),BQ$7&gt;=$E229,BQ$7&lt;=$F229),"●","")</x:f>
      </x:c>
      <x:c r="BR229" s="2" t="str">
        <x:f>IF(AND(ISNUMBER($E229),ISNUMBER($F229),BR$7&gt;=$E229,BR$7&lt;=$F229),"●","")</x:f>
      </x:c>
      <x:c r="BS229" s="2" t="str">
        <x:f>IF(AND(ISNUMBER($E229),ISNUMBER($F229),BS$7&gt;=$E229,BS$7&lt;=$F229),"●","")</x:f>
      </x:c>
      <x:c r="BT229" s="2" t="str">
        <x:f>IF(AND(ISNUMBER($E229),ISNUMBER($F229),BT$7&gt;=$E229,BT$7&lt;=$F229),"●","")</x:f>
      </x:c>
      <x:c r="BU229" s="2" t="str">
        <x:f>IF(AND(ISNUMBER($E229),ISNUMBER($F229),BU$7&gt;=$E229,BU$7&lt;=$F229),"●","")</x:f>
      </x:c>
      <x:c r="BV229" s="2" t="str">
        <x:f>IF(AND(ISNUMBER($E229),ISNUMBER($F229),BV$7&gt;=$E229,BV$7&lt;=$F229),"●","")</x:f>
      </x:c>
      <x:c r="BW229" s="2" t="str">
        <x:f>IF(AND(ISNUMBER($E229),ISNUMBER($F229),BW$7&gt;=$E229,BW$7&lt;=$F229),"●","")</x:f>
      </x:c>
      <x:c r="BX229" s="2" t="str">
        <x:f>IF(AND(ISNUMBER($E229),ISNUMBER($F229),BX$7&gt;=$E229,BX$7&lt;=$F229),"●","")</x:f>
      </x:c>
      <x:c r="BY229" s="2" t="str">
        <x:f>IF(AND(ISNUMBER($E229),ISNUMBER($F229),BY$7&gt;=$E229,BY$7&lt;=$F229),"●","")</x:f>
      </x:c>
      <x:c r="BZ229" s="2" t="str">
        <x:f>IF(AND(ISNUMBER($E229),ISNUMBER($F229),BZ$7&gt;=$E229,BZ$7&lt;=$F229),"●","")</x:f>
      </x:c>
      <x:c r="CA229" s="2" t="str">
        <x:f>IF(AND(ISNUMBER($E229),ISNUMBER($F229),CA$7&gt;=$E229,CA$7&lt;=$F229),"●","")</x:f>
      </x:c>
      <x:c r="CB229" s="2" t="str">
        <x:f>IF(AND(ISNUMBER($E229),ISNUMBER($F229),CB$7&gt;=$E229,CB$7&lt;=$F229),"●","")</x:f>
      </x:c>
      <x:c r="CC229" s="2" t="str">
        <x:f>IF(AND(ISNUMBER($E229),ISNUMBER($F229),CC$7&gt;=$E229,CC$7&lt;=$F229),"●","")</x:f>
      </x:c>
      <x:c r="CD229" s="2" t="str">
        <x:f>IF(AND(ISNUMBER($E229),ISNUMBER($F229),CD$7&gt;=$E229,CD$7&lt;=$F229),"●","")</x:f>
      </x:c>
      <x:c r="CE229" s="2" t="str">
        <x:f>IF(AND(ISNUMBER($E229),ISNUMBER($F229),CE$7&gt;=$E229,CE$7&lt;=$F229),"●","")</x:f>
      </x:c>
      <x:c r="CF229" s="2" t="str">
        <x:f>IF(AND(ISNUMBER($E229),ISNUMBER($F229),CF$7&gt;=$E229,CF$7&lt;=$F229),"●","")</x:f>
      </x:c>
      <x:c r="CG229" s="2" t="str">
        <x:f>IF(AND(ISNUMBER($E229),ISNUMBER($F229),CG$7&gt;=$E229,CG$7&lt;=$F229),"●","")</x:f>
      </x:c>
      <x:c r="CH229" s="2" t="str">
        <x:f>IF(AND(ISNUMBER($E229),ISNUMBER($F229),CH$7&gt;=$E229,CH$7&lt;=$F229),"●","")</x:f>
      </x:c>
      <x:c r="CI229" s="2" t="str">
        <x:f>IF(AND(ISNUMBER($E229),ISNUMBER($F229),CI$7&gt;=$E229,CI$7&lt;=$F229),"●","")</x:f>
      </x:c>
      <x:c r="CJ229" s="2" t="str">
        <x:f>IF(AND(ISNUMBER($E229),ISNUMBER($F229),CJ$7&gt;=$E229,CJ$7&lt;=$F229),"●","")</x:f>
      </x:c>
      <x:c r="CK229" s="2" t="str">
        <x:f>IF(AND(ISNUMBER($E229),ISNUMBER($F229),CK$7&gt;=$E229,CK$7&lt;=$F229),"●","")</x:f>
      </x:c>
      <x:c r="CL229" s="2" t="str">
        <x:f>IF(AND(ISNUMBER($E229),ISNUMBER($F229),CL$7&gt;=$E229,CL$7&lt;=$F229),"●","")</x:f>
      </x:c>
      <x:c r="CM229" s="2" t="str">
        <x:f>IF(AND(ISNUMBER($E229),ISNUMBER($F229),CM$7&gt;=$E229,CM$7&lt;=$F229),"●","")</x:f>
      </x:c>
      <x:c r="CN229" s="2" t="str">
        <x:f>IF(AND(ISNUMBER($E229),ISNUMBER($F229),CN$7&gt;=$E229,CN$7&lt;=$F229),"●","")</x:f>
      </x:c>
      <x:c r="CO229" s="2" t="str">
        <x:f>IF(AND(ISNUMBER($E229),ISNUMBER($F229),CO$7&gt;=$E229,CO$7&lt;=$F229),"●","")</x:f>
      </x:c>
      <x:c r="CP229" s="2" t="str">
        <x:f>IF(AND(ISNUMBER($E229),ISNUMBER($F229),CP$7&gt;=$E229,CP$7&lt;=$F229),"●","")</x:f>
      </x:c>
      <x:c r="CQ229" s="2" t="str">
        <x:f>IF(AND(ISNUMBER($E229),ISNUMBER($F229),CQ$7&gt;=$E229,CQ$7&lt;=$F229),"●","")</x:f>
      </x:c>
      <x:c r="CR229" s="2" t="str">
        <x:f>IF(AND(ISNUMBER($E229),ISNUMBER($F229),CR$7&gt;=$E229,CR$7&lt;=$F229),"●","")</x:f>
      </x:c>
      <x:c r="CS229" s="2" t="str">
        <x:f>IF(AND(ISNUMBER($E229),ISNUMBER($F229),CS$7&gt;=$E229,CS$7&lt;=$F229),"●","")</x:f>
      </x:c>
      <x:c r="CT229" s="2" t="str">
        <x:f>IF(AND(ISNUMBER($E229),ISNUMBER($F229),CT$7&gt;=$E229,CT$7&lt;=$F229),"●","")</x:f>
      </x:c>
      <x:c r="CU229" s="2" t="str">
        <x:f>IF(AND(ISNUMBER($E229),ISNUMBER($F229),CU$7&gt;=$E229,CU$7&lt;=$F229),"●","")</x:f>
      </x:c>
      <x:c r="CV229" s="2" t="str">
        <x:f>IF(AND(ISNUMBER($E229),ISNUMBER($F229),CV$7&gt;=$E229,CV$7&lt;=$F229),"●","")</x:f>
      </x:c>
      <x:c r="CW229" s="2" t="str">
        <x:f>IF(AND(ISNUMBER($E229),ISNUMBER($F229),CW$7&gt;=$E229,CW$7&lt;=$F229),"●","")</x:f>
      </x:c>
      <x:c r="CX229" s="2" t="str">
        <x:f>IF(AND(ISNUMBER($E229),ISNUMBER($F229),CX$7&gt;=$E229,CX$7&lt;=$F229),"●","")</x:f>
      </x:c>
      <x:c r="CY229" s="2" t="str">
        <x:f>IF(AND(ISNUMBER($E229),ISNUMBER($F229),CY$7&gt;=$E229,CY$7&lt;=$F229),"●","")</x:f>
      </x:c>
      <x:c r="CZ229" s="2" t="str">
        <x:f>IF(AND(ISNUMBER($E229),ISNUMBER($F229),CZ$7&gt;=$E229,CZ$7&lt;=$F229),"●","")</x:f>
      </x:c>
      <x:c r="DA229" s="2" t="str">
        <x:f>IF(AND(ISNUMBER($E229),ISNUMBER($F229),DA$7&gt;=$E229,DA$7&lt;=$F229),"●","")</x:f>
      </x:c>
      <x:c r="DB229" s="2" t="str">
        <x:f>IF(AND(ISNUMBER($E229),ISNUMBER($F229),DB$7&gt;=$E229,DB$7&lt;=$F229),"●","")</x:f>
      </x:c>
      <x:c r="DC229" s="2" t="str">
        <x:f>IF(AND(ISNUMBER($E229),ISNUMBER($F229),DC$7&gt;=$E229,DC$7&lt;=$F229),"●","")</x:f>
      </x:c>
    </x:row>
    <x:row r="230" ht="27" customHeight="1">
      <x:c r="A230" s="2" t="str">
        <x:v>FR-RPT-06.BE.03</x:v>
      </x:c>
      <x:c r="B230" s="2" t="str">
        <x:v>Quyền, lỗi và self-check: Tổng hợp mức hài lòng</x:v>
      </x:c>
      <x:c r="C230" s="2" t="str">
        <x:v>BE</x:v>
      </x:c>
      <x:c r="D230" s="2" t="str">
        <x:v>FR-RPT-06</x:v>
      </x:c>
      <x:c r="E230" s="4" t="n">
        <x:v>46372</x:v>
      </x:c>
      <x:c r="F230" s="4" t="n">
        <x:v>46372</x:v>
      </x:c>
      <x:c r="G230" s="14" t="n">
        <x:v>0.75</x:v>
      </x:c>
      <x:c r="H230" s="2" t="str">
        <x:f>IF(AND(ISNUMBER($E230),ISNUMBER($F230),H$7&gt;=$E230,H$7&lt;=$F230),"●","")</x:f>
      </x:c>
      <x:c r="I230" s="2" t="str">
        <x:f>IF(AND(ISNUMBER($E230),ISNUMBER($F230),I$7&gt;=$E230,I$7&lt;=$F230),"●","")</x:f>
      </x:c>
      <x:c r="J230" s="2" t="str">
        <x:f>IF(AND(ISNUMBER($E230),ISNUMBER($F230),J$7&gt;=$E230,J$7&lt;=$F230),"●","")</x:f>
      </x:c>
      <x:c r="K230" s="2" t="str">
        <x:f>IF(AND(ISNUMBER($E230),ISNUMBER($F230),K$7&gt;=$E230,K$7&lt;=$F230),"●","")</x:f>
      </x:c>
      <x:c r="L230" s="2" t="str">
        <x:f>IF(AND(ISNUMBER($E230),ISNUMBER($F230),L$7&gt;=$E230,L$7&lt;=$F230),"●","")</x:f>
      </x:c>
      <x:c r="M230" s="2" t="str">
        <x:f>IF(AND(ISNUMBER($E230),ISNUMBER($F230),M$7&gt;=$E230,M$7&lt;=$F230),"●","")</x:f>
      </x:c>
      <x:c r="N230" s="2" t="str">
        <x:f>IF(AND(ISNUMBER($E230),ISNUMBER($F230),N$7&gt;=$E230,N$7&lt;=$F230),"●","")</x:f>
      </x:c>
      <x:c r="O230" s="2" t="str">
        <x:f>IF(AND(ISNUMBER($E230),ISNUMBER($F230),O$7&gt;=$E230,O$7&lt;=$F230),"●","")</x:f>
      </x:c>
      <x:c r="P230" s="2" t="str">
        <x:f>IF(AND(ISNUMBER($E230),ISNUMBER($F230),P$7&gt;=$E230,P$7&lt;=$F230),"●","")</x:f>
      </x:c>
      <x:c r="Q230" s="2" t="str">
        <x:f>IF(AND(ISNUMBER($E230),ISNUMBER($F230),Q$7&gt;=$E230,Q$7&lt;=$F230),"●","")</x:f>
      </x:c>
      <x:c r="R230" s="2" t="str">
        <x:f>IF(AND(ISNUMBER($E230),ISNUMBER($F230),R$7&gt;=$E230,R$7&lt;=$F230),"●","")</x:f>
      </x:c>
      <x:c r="S230" s="2" t="str">
        <x:f>IF(AND(ISNUMBER($E230),ISNUMBER($F230),S$7&gt;=$E230,S$7&lt;=$F230),"●","")</x:f>
      </x:c>
      <x:c r="T230" s="2" t="str">
        <x:f>IF(AND(ISNUMBER($E230),ISNUMBER($F230),T$7&gt;=$E230,T$7&lt;=$F230),"●","")</x:f>
      </x:c>
      <x:c r="U230" s="2" t="str">
        <x:f>IF(AND(ISNUMBER($E230),ISNUMBER($F230),U$7&gt;=$E230,U$7&lt;=$F230),"●","")</x:f>
      </x:c>
      <x:c r="V230" s="2" t="str">
        <x:f>IF(AND(ISNUMBER($E230),ISNUMBER($F230),V$7&gt;=$E230,V$7&lt;=$F230),"●","")</x:f>
      </x:c>
      <x:c r="W230" s="2" t="str">
        <x:f>IF(AND(ISNUMBER($E230),ISNUMBER($F230),W$7&gt;=$E230,W$7&lt;=$F230),"●","")</x:f>
      </x:c>
      <x:c r="X230" s="2" t="str">
        <x:f>IF(AND(ISNUMBER($E230),ISNUMBER($F230),X$7&gt;=$E230,X$7&lt;=$F230),"●","")</x:f>
      </x:c>
      <x:c r="Y230" s="2" t="str">
        <x:f>IF(AND(ISNUMBER($E230),ISNUMBER($F230),Y$7&gt;=$E230,Y$7&lt;=$F230),"●","")</x:f>
      </x:c>
      <x:c r="Z230" s="2" t="str">
        <x:f>IF(AND(ISNUMBER($E230),ISNUMBER($F230),Z$7&gt;=$E230,Z$7&lt;=$F230),"●","")</x:f>
      </x:c>
      <x:c r="AA230" s="2" t="str">
        <x:f>IF(AND(ISNUMBER($E230),ISNUMBER($F230),AA$7&gt;=$E230,AA$7&lt;=$F230),"●","")</x:f>
      </x:c>
      <x:c r="AB230" s="2" t="str">
        <x:f>IF(AND(ISNUMBER($E230),ISNUMBER($F230),AB$7&gt;=$E230,AB$7&lt;=$F230),"●","")</x:f>
      </x:c>
      <x:c r="AC230" s="2" t="str">
        <x:f>IF(AND(ISNUMBER($E230),ISNUMBER($F230),AC$7&gt;=$E230,AC$7&lt;=$F230),"●","")</x:f>
      </x:c>
      <x:c r="AD230" s="2" t="str">
        <x:f>IF(AND(ISNUMBER($E230),ISNUMBER($F230),AD$7&gt;=$E230,AD$7&lt;=$F230),"●","")</x:f>
      </x:c>
      <x:c r="AE230" s="2" t="str">
        <x:f>IF(AND(ISNUMBER($E230),ISNUMBER($F230),AE$7&gt;=$E230,AE$7&lt;=$F230),"●","")</x:f>
      </x:c>
      <x:c r="AF230" s="2" t="str">
        <x:f>IF(AND(ISNUMBER($E230),ISNUMBER($F230),AF$7&gt;=$E230,AF$7&lt;=$F230),"●","")</x:f>
      </x:c>
      <x:c r="AG230" s="2" t="str">
        <x:f>IF(AND(ISNUMBER($E230),ISNUMBER($F230),AG$7&gt;=$E230,AG$7&lt;=$F230),"●","")</x:f>
      </x:c>
      <x:c r="AH230" s="2" t="str">
        <x:f>IF(AND(ISNUMBER($E230),ISNUMBER($F230),AH$7&gt;=$E230,AH$7&lt;=$F230),"●","")</x:f>
      </x:c>
      <x:c r="AI230" s="2" t="str">
        <x:f>IF(AND(ISNUMBER($E230),ISNUMBER($F230),AI$7&gt;=$E230,AI$7&lt;=$F230),"●","")</x:f>
      </x:c>
      <x:c r="AJ230" s="2" t="str">
        <x:f>IF(AND(ISNUMBER($E230),ISNUMBER($F230),AJ$7&gt;=$E230,AJ$7&lt;=$F230),"●","")</x:f>
      </x:c>
      <x:c r="AK230" s="2" t="str">
        <x:f>IF(AND(ISNUMBER($E230),ISNUMBER($F230),AK$7&gt;=$E230,AK$7&lt;=$F230),"●","")</x:f>
      </x:c>
      <x:c r="AL230" s="2" t="str">
        <x:f>IF(AND(ISNUMBER($E230),ISNUMBER($F230),AL$7&gt;=$E230,AL$7&lt;=$F230),"●","")</x:f>
      </x:c>
      <x:c r="AM230" s="2" t="str">
        <x:f>IF(AND(ISNUMBER($E230),ISNUMBER($F230),AM$7&gt;=$E230,AM$7&lt;=$F230),"●","")</x:f>
      </x:c>
      <x:c r="AN230" s="2" t="str">
        <x:f>IF(AND(ISNUMBER($E230),ISNUMBER($F230),AN$7&gt;=$E230,AN$7&lt;=$F230),"●","")</x:f>
      </x:c>
      <x:c r="AO230" s="2" t="str">
        <x:f>IF(AND(ISNUMBER($E230),ISNUMBER($F230),AO$7&gt;=$E230,AO$7&lt;=$F230),"●","")</x:f>
      </x:c>
      <x:c r="AP230" s="2" t="str">
        <x:f>IF(AND(ISNUMBER($E230),ISNUMBER($F230),AP$7&gt;=$E230,AP$7&lt;=$F230),"●","")</x:f>
      </x:c>
      <x:c r="AQ230" s="2" t="str">
        <x:f>IF(AND(ISNUMBER($E230),ISNUMBER($F230),AQ$7&gt;=$E230,AQ$7&lt;=$F230),"●","")</x:f>
      </x:c>
      <x:c r="AR230" s="2" t="str">
        <x:f>IF(AND(ISNUMBER($E230),ISNUMBER($F230),AR$7&gt;=$E230,AR$7&lt;=$F230),"●","")</x:f>
      </x:c>
      <x:c r="AS230" s="2" t="str">
        <x:f>IF(AND(ISNUMBER($E230),ISNUMBER($F230),AS$7&gt;=$E230,AS$7&lt;=$F230),"●","")</x:f>
      </x:c>
      <x:c r="AT230" s="2" t="str">
        <x:f>IF(AND(ISNUMBER($E230),ISNUMBER($F230),AT$7&gt;=$E230,AT$7&lt;=$F230),"●","")</x:f>
      </x:c>
      <x:c r="AU230" s="2" t="str">
        <x:f>IF(AND(ISNUMBER($E230),ISNUMBER($F230),AU$7&gt;=$E230,AU$7&lt;=$F230),"●","")</x:f>
      </x:c>
      <x:c r="AV230" s="2" t="str">
        <x:f>IF(AND(ISNUMBER($E230),ISNUMBER($F230),AV$7&gt;=$E230,AV$7&lt;=$F230),"●","")</x:f>
      </x:c>
      <x:c r="AW230" s="2" t="str">
        <x:f>IF(AND(ISNUMBER($E230),ISNUMBER($F230),AW$7&gt;=$E230,AW$7&lt;=$F230),"●","")</x:f>
      </x:c>
      <x:c r="AX230" s="2" t="str">
        <x:f>IF(AND(ISNUMBER($E230),ISNUMBER($F230),AX$7&gt;=$E230,AX$7&lt;=$F230),"●","")</x:f>
      </x:c>
      <x:c r="AY230" s="2" t="str">
        <x:f>IF(AND(ISNUMBER($E230),ISNUMBER($F230),AY$7&gt;=$E230,AY$7&lt;=$F230),"●","")</x:f>
      </x:c>
      <x:c r="AZ230" s="2" t="str">
        <x:f>IF(AND(ISNUMBER($E230),ISNUMBER($F230),AZ$7&gt;=$E230,AZ$7&lt;=$F230),"●","")</x:f>
      </x:c>
      <x:c r="BA230" s="2" t="str">
        <x:f>IF(AND(ISNUMBER($E230),ISNUMBER($F230),BA$7&gt;=$E230,BA$7&lt;=$F230),"●","")</x:f>
      </x:c>
      <x:c r="BB230" s="2" t="str">
        <x:f>IF(AND(ISNUMBER($E230),ISNUMBER($F230),BB$7&gt;=$E230,BB$7&lt;=$F230),"●","")</x:f>
      </x:c>
      <x:c r="BC230" s="2" t="str">
        <x:f>IF(AND(ISNUMBER($E230),ISNUMBER($F230),BC$7&gt;=$E230,BC$7&lt;=$F230),"●","")</x:f>
        <x:v>●</x:v>
      </x:c>
      <x:c r="BD230" s="2" t="str">
        <x:f>IF(AND(ISNUMBER($E230),ISNUMBER($F230),BD$7&gt;=$E230,BD$7&lt;=$F230),"●","")</x:f>
      </x:c>
      <x:c r="BE230" s="2" t="str">
        <x:f>IF(AND(ISNUMBER($E230),ISNUMBER($F230),BE$7&gt;=$E230,BE$7&lt;=$F230),"●","")</x:f>
      </x:c>
      <x:c r="BF230" s="2" t="str">
        <x:f>IF(AND(ISNUMBER($E230),ISNUMBER($F230),BF$7&gt;=$E230,BF$7&lt;=$F230),"●","")</x:f>
      </x:c>
      <x:c r="BG230" s="2" t="str">
        <x:f>IF(AND(ISNUMBER($E230),ISNUMBER($F230),BG$7&gt;=$E230,BG$7&lt;=$F230),"●","")</x:f>
      </x:c>
      <x:c r="BH230" s="2" t="str">
        <x:f>IF(AND(ISNUMBER($E230),ISNUMBER($F230),BH$7&gt;=$E230,BH$7&lt;=$F230),"●","")</x:f>
      </x:c>
      <x:c r="BI230" s="2" t="str">
        <x:f>IF(AND(ISNUMBER($E230),ISNUMBER($F230),BI$7&gt;=$E230,BI$7&lt;=$F230),"●","")</x:f>
      </x:c>
      <x:c r="BJ230" s="2" t="str">
        <x:f>IF(AND(ISNUMBER($E230),ISNUMBER($F230),BJ$7&gt;=$E230,BJ$7&lt;=$F230),"●","")</x:f>
      </x:c>
      <x:c r="BK230" s="2" t="str">
        <x:f>IF(AND(ISNUMBER($E230),ISNUMBER($F230),BK$7&gt;=$E230,BK$7&lt;=$F230),"●","")</x:f>
      </x:c>
      <x:c r="BL230" s="2" t="str">
        <x:f>IF(AND(ISNUMBER($E230),ISNUMBER($F230),BL$7&gt;=$E230,BL$7&lt;=$F230),"●","")</x:f>
      </x:c>
      <x:c r="BM230" s="2" t="str">
        <x:f>IF(AND(ISNUMBER($E230),ISNUMBER($F230),BM$7&gt;=$E230,BM$7&lt;=$F230),"●","")</x:f>
      </x:c>
      <x:c r="BN230" s="2" t="str">
        <x:f>IF(AND(ISNUMBER($E230),ISNUMBER($F230),BN$7&gt;=$E230,BN$7&lt;=$F230),"●","")</x:f>
      </x:c>
      <x:c r="BO230" s="2" t="str">
        <x:f>IF(AND(ISNUMBER($E230),ISNUMBER($F230),BO$7&gt;=$E230,BO$7&lt;=$F230),"●","")</x:f>
      </x:c>
      <x:c r="BP230" s="2" t="str">
        <x:f>IF(AND(ISNUMBER($E230),ISNUMBER($F230),BP$7&gt;=$E230,BP$7&lt;=$F230),"●","")</x:f>
      </x:c>
      <x:c r="BQ230" s="2" t="str">
        <x:f>IF(AND(ISNUMBER($E230),ISNUMBER($F230),BQ$7&gt;=$E230,BQ$7&lt;=$F230),"●","")</x:f>
      </x:c>
      <x:c r="BR230" s="2" t="str">
        <x:f>IF(AND(ISNUMBER($E230),ISNUMBER($F230),BR$7&gt;=$E230,BR$7&lt;=$F230),"●","")</x:f>
      </x:c>
      <x:c r="BS230" s="2" t="str">
        <x:f>IF(AND(ISNUMBER($E230),ISNUMBER($F230),BS$7&gt;=$E230,BS$7&lt;=$F230),"●","")</x:f>
      </x:c>
      <x:c r="BT230" s="2" t="str">
        <x:f>IF(AND(ISNUMBER($E230),ISNUMBER($F230),BT$7&gt;=$E230,BT$7&lt;=$F230),"●","")</x:f>
      </x:c>
      <x:c r="BU230" s="2" t="str">
        <x:f>IF(AND(ISNUMBER($E230),ISNUMBER($F230),BU$7&gt;=$E230,BU$7&lt;=$F230),"●","")</x:f>
      </x:c>
      <x:c r="BV230" s="2" t="str">
        <x:f>IF(AND(ISNUMBER($E230),ISNUMBER($F230),BV$7&gt;=$E230,BV$7&lt;=$F230),"●","")</x:f>
      </x:c>
      <x:c r="BW230" s="2" t="str">
        <x:f>IF(AND(ISNUMBER($E230),ISNUMBER($F230),BW$7&gt;=$E230,BW$7&lt;=$F230),"●","")</x:f>
      </x:c>
      <x:c r="BX230" s="2" t="str">
        <x:f>IF(AND(ISNUMBER($E230),ISNUMBER($F230),BX$7&gt;=$E230,BX$7&lt;=$F230),"●","")</x:f>
      </x:c>
      <x:c r="BY230" s="2" t="str">
        <x:f>IF(AND(ISNUMBER($E230),ISNUMBER($F230),BY$7&gt;=$E230,BY$7&lt;=$F230),"●","")</x:f>
      </x:c>
      <x:c r="BZ230" s="2" t="str">
        <x:f>IF(AND(ISNUMBER($E230),ISNUMBER($F230),BZ$7&gt;=$E230,BZ$7&lt;=$F230),"●","")</x:f>
      </x:c>
      <x:c r="CA230" s="2" t="str">
        <x:f>IF(AND(ISNUMBER($E230),ISNUMBER($F230),CA$7&gt;=$E230,CA$7&lt;=$F230),"●","")</x:f>
      </x:c>
      <x:c r="CB230" s="2" t="str">
        <x:f>IF(AND(ISNUMBER($E230),ISNUMBER($F230),CB$7&gt;=$E230,CB$7&lt;=$F230),"●","")</x:f>
      </x:c>
      <x:c r="CC230" s="2" t="str">
        <x:f>IF(AND(ISNUMBER($E230),ISNUMBER($F230),CC$7&gt;=$E230,CC$7&lt;=$F230),"●","")</x:f>
      </x:c>
      <x:c r="CD230" s="2" t="str">
        <x:f>IF(AND(ISNUMBER($E230),ISNUMBER($F230),CD$7&gt;=$E230,CD$7&lt;=$F230),"●","")</x:f>
      </x:c>
      <x:c r="CE230" s="2" t="str">
        <x:f>IF(AND(ISNUMBER($E230),ISNUMBER($F230),CE$7&gt;=$E230,CE$7&lt;=$F230),"●","")</x:f>
      </x:c>
      <x:c r="CF230" s="2" t="str">
        <x:f>IF(AND(ISNUMBER($E230),ISNUMBER($F230),CF$7&gt;=$E230,CF$7&lt;=$F230),"●","")</x:f>
      </x:c>
      <x:c r="CG230" s="2" t="str">
        <x:f>IF(AND(ISNUMBER($E230),ISNUMBER($F230),CG$7&gt;=$E230,CG$7&lt;=$F230),"●","")</x:f>
      </x:c>
      <x:c r="CH230" s="2" t="str">
        <x:f>IF(AND(ISNUMBER($E230),ISNUMBER($F230),CH$7&gt;=$E230,CH$7&lt;=$F230),"●","")</x:f>
      </x:c>
      <x:c r="CI230" s="2" t="str">
        <x:f>IF(AND(ISNUMBER($E230),ISNUMBER($F230),CI$7&gt;=$E230,CI$7&lt;=$F230),"●","")</x:f>
      </x:c>
      <x:c r="CJ230" s="2" t="str">
        <x:f>IF(AND(ISNUMBER($E230),ISNUMBER($F230),CJ$7&gt;=$E230,CJ$7&lt;=$F230),"●","")</x:f>
      </x:c>
      <x:c r="CK230" s="2" t="str">
        <x:f>IF(AND(ISNUMBER($E230),ISNUMBER($F230),CK$7&gt;=$E230,CK$7&lt;=$F230),"●","")</x:f>
      </x:c>
      <x:c r="CL230" s="2" t="str">
        <x:f>IF(AND(ISNUMBER($E230),ISNUMBER($F230),CL$7&gt;=$E230,CL$7&lt;=$F230),"●","")</x:f>
      </x:c>
      <x:c r="CM230" s="2" t="str">
        <x:f>IF(AND(ISNUMBER($E230),ISNUMBER($F230),CM$7&gt;=$E230,CM$7&lt;=$F230),"●","")</x:f>
      </x:c>
      <x:c r="CN230" s="2" t="str">
        <x:f>IF(AND(ISNUMBER($E230),ISNUMBER($F230),CN$7&gt;=$E230,CN$7&lt;=$F230),"●","")</x:f>
      </x:c>
      <x:c r="CO230" s="2" t="str">
        <x:f>IF(AND(ISNUMBER($E230),ISNUMBER($F230),CO$7&gt;=$E230,CO$7&lt;=$F230),"●","")</x:f>
      </x:c>
      <x:c r="CP230" s="2" t="str">
        <x:f>IF(AND(ISNUMBER($E230),ISNUMBER($F230),CP$7&gt;=$E230,CP$7&lt;=$F230),"●","")</x:f>
      </x:c>
      <x:c r="CQ230" s="2" t="str">
        <x:f>IF(AND(ISNUMBER($E230),ISNUMBER($F230),CQ$7&gt;=$E230,CQ$7&lt;=$F230),"●","")</x:f>
      </x:c>
      <x:c r="CR230" s="2" t="str">
        <x:f>IF(AND(ISNUMBER($E230),ISNUMBER($F230),CR$7&gt;=$E230,CR$7&lt;=$F230),"●","")</x:f>
      </x:c>
      <x:c r="CS230" s="2" t="str">
        <x:f>IF(AND(ISNUMBER($E230),ISNUMBER($F230),CS$7&gt;=$E230,CS$7&lt;=$F230),"●","")</x:f>
      </x:c>
      <x:c r="CT230" s="2" t="str">
        <x:f>IF(AND(ISNUMBER($E230),ISNUMBER($F230),CT$7&gt;=$E230,CT$7&lt;=$F230),"●","")</x:f>
      </x:c>
      <x:c r="CU230" s="2" t="str">
        <x:f>IF(AND(ISNUMBER($E230),ISNUMBER($F230),CU$7&gt;=$E230,CU$7&lt;=$F230),"●","")</x:f>
      </x:c>
      <x:c r="CV230" s="2" t="str">
        <x:f>IF(AND(ISNUMBER($E230),ISNUMBER($F230),CV$7&gt;=$E230,CV$7&lt;=$F230),"●","")</x:f>
      </x:c>
      <x:c r="CW230" s="2" t="str">
        <x:f>IF(AND(ISNUMBER($E230),ISNUMBER($F230),CW$7&gt;=$E230,CW$7&lt;=$F230),"●","")</x:f>
      </x:c>
      <x:c r="CX230" s="2" t="str">
        <x:f>IF(AND(ISNUMBER($E230),ISNUMBER($F230),CX$7&gt;=$E230,CX$7&lt;=$F230),"●","")</x:f>
      </x:c>
      <x:c r="CY230" s="2" t="str">
        <x:f>IF(AND(ISNUMBER($E230),ISNUMBER($F230),CY$7&gt;=$E230,CY$7&lt;=$F230),"●","")</x:f>
      </x:c>
      <x:c r="CZ230" s="2" t="str">
        <x:f>IF(AND(ISNUMBER($E230),ISNUMBER($F230),CZ$7&gt;=$E230,CZ$7&lt;=$F230),"●","")</x:f>
      </x:c>
      <x:c r="DA230" s="2" t="str">
        <x:f>IF(AND(ISNUMBER($E230),ISNUMBER($F230),DA$7&gt;=$E230,DA$7&lt;=$F230),"●","")</x:f>
      </x:c>
      <x:c r="DB230" s="2" t="str">
        <x:f>IF(AND(ISNUMBER($E230),ISNUMBER($F230),DB$7&gt;=$E230,DB$7&lt;=$F230),"●","")</x:f>
      </x:c>
      <x:c r="DC230" s="2" t="str">
        <x:f>IF(AND(ISNUMBER($E230),ISNUMBER($F230),DC$7&gt;=$E230,DC$7&lt;=$F230),"●","")</x:f>
      </x:c>
    </x:row>
    <x:row r="231" ht="27" customHeight="1">
      <x:c r="A231" s="2" t="str">
        <x:v>FR-RPT-06.FE.01</x:v>
      </x:c>
      <x:c r="B231" s="2" t="str">
        <x:v>Màn hình/thao tác: Tổng hợp mức hài lòng</x:v>
      </x:c>
      <x:c r="C231" s="2" t="str">
        <x:v>FE</x:v>
      </x:c>
      <x:c r="D231" s="2" t="str">
        <x:v>FR-RPT-06</x:v>
      </x:c>
      <x:c r="E231" s="4" t="n">
        <x:v>46373</x:v>
      </x:c>
      <x:c r="F231" s="4" t="n">
        <x:v>46373</x:v>
      </x:c>
      <x:c r="G231" s="14" t="n">
        <x:v>1</x:v>
      </x:c>
      <x:c r="H231" s="2" t="str">
        <x:f>IF(AND(ISNUMBER($E231),ISNUMBER($F231),H$7&gt;=$E231,H$7&lt;=$F231),"●","")</x:f>
      </x:c>
      <x:c r="I231" s="2" t="str">
        <x:f>IF(AND(ISNUMBER($E231),ISNUMBER($F231),I$7&gt;=$E231,I$7&lt;=$F231),"●","")</x:f>
      </x:c>
      <x:c r="J231" s="2" t="str">
        <x:f>IF(AND(ISNUMBER($E231),ISNUMBER($F231),J$7&gt;=$E231,J$7&lt;=$F231),"●","")</x:f>
      </x:c>
      <x:c r="K231" s="2" t="str">
        <x:f>IF(AND(ISNUMBER($E231),ISNUMBER($F231),K$7&gt;=$E231,K$7&lt;=$F231),"●","")</x:f>
      </x:c>
      <x:c r="L231" s="2" t="str">
        <x:f>IF(AND(ISNUMBER($E231),ISNUMBER($F231),L$7&gt;=$E231,L$7&lt;=$F231),"●","")</x:f>
      </x:c>
      <x:c r="M231" s="2" t="str">
        <x:f>IF(AND(ISNUMBER($E231),ISNUMBER($F231),M$7&gt;=$E231,M$7&lt;=$F231),"●","")</x:f>
      </x:c>
      <x:c r="N231" s="2" t="str">
        <x:f>IF(AND(ISNUMBER($E231),ISNUMBER($F231),N$7&gt;=$E231,N$7&lt;=$F231),"●","")</x:f>
      </x:c>
      <x:c r="O231" s="2" t="str">
        <x:f>IF(AND(ISNUMBER($E231),ISNUMBER($F231),O$7&gt;=$E231,O$7&lt;=$F231),"●","")</x:f>
      </x:c>
      <x:c r="P231" s="2" t="str">
        <x:f>IF(AND(ISNUMBER($E231),ISNUMBER($F231),P$7&gt;=$E231,P$7&lt;=$F231),"●","")</x:f>
      </x:c>
      <x:c r="Q231" s="2" t="str">
        <x:f>IF(AND(ISNUMBER($E231),ISNUMBER($F231),Q$7&gt;=$E231,Q$7&lt;=$F231),"●","")</x:f>
      </x:c>
      <x:c r="R231" s="2" t="str">
        <x:f>IF(AND(ISNUMBER($E231),ISNUMBER($F231),R$7&gt;=$E231,R$7&lt;=$F231),"●","")</x:f>
      </x:c>
      <x:c r="S231" s="2" t="str">
        <x:f>IF(AND(ISNUMBER($E231),ISNUMBER($F231),S$7&gt;=$E231,S$7&lt;=$F231),"●","")</x:f>
      </x:c>
      <x:c r="T231" s="2" t="str">
        <x:f>IF(AND(ISNUMBER($E231),ISNUMBER($F231),T$7&gt;=$E231,T$7&lt;=$F231),"●","")</x:f>
      </x:c>
      <x:c r="U231" s="2" t="str">
        <x:f>IF(AND(ISNUMBER($E231),ISNUMBER($F231),U$7&gt;=$E231,U$7&lt;=$F231),"●","")</x:f>
      </x:c>
      <x:c r="V231" s="2" t="str">
        <x:f>IF(AND(ISNUMBER($E231),ISNUMBER($F231),V$7&gt;=$E231,V$7&lt;=$F231),"●","")</x:f>
      </x:c>
      <x:c r="W231" s="2" t="str">
        <x:f>IF(AND(ISNUMBER($E231),ISNUMBER($F231),W$7&gt;=$E231,W$7&lt;=$F231),"●","")</x:f>
      </x:c>
      <x:c r="X231" s="2" t="str">
        <x:f>IF(AND(ISNUMBER($E231),ISNUMBER($F231),X$7&gt;=$E231,X$7&lt;=$F231),"●","")</x:f>
      </x:c>
      <x:c r="Y231" s="2" t="str">
        <x:f>IF(AND(ISNUMBER($E231),ISNUMBER($F231),Y$7&gt;=$E231,Y$7&lt;=$F231),"●","")</x:f>
      </x:c>
      <x:c r="Z231" s="2" t="str">
        <x:f>IF(AND(ISNUMBER($E231),ISNUMBER($F231),Z$7&gt;=$E231,Z$7&lt;=$F231),"●","")</x:f>
      </x:c>
      <x:c r="AA231" s="2" t="str">
        <x:f>IF(AND(ISNUMBER($E231),ISNUMBER($F231),AA$7&gt;=$E231,AA$7&lt;=$F231),"●","")</x:f>
      </x:c>
      <x:c r="AB231" s="2" t="str">
        <x:f>IF(AND(ISNUMBER($E231),ISNUMBER($F231),AB$7&gt;=$E231,AB$7&lt;=$F231),"●","")</x:f>
      </x:c>
      <x:c r="AC231" s="2" t="str">
        <x:f>IF(AND(ISNUMBER($E231),ISNUMBER($F231),AC$7&gt;=$E231,AC$7&lt;=$F231),"●","")</x:f>
      </x:c>
      <x:c r="AD231" s="2" t="str">
        <x:f>IF(AND(ISNUMBER($E231),ISNUMBER($F231),AD$7&gt;=$E231,AD$7&lt;=$F231),"●","")</x:f>
      </x:c>
      <x:c r="AE231" s="2" t="str">
        <x:f>IF(AND(ISNUMBER($E231),ISNUMBER($F231),AE$7&gt;=$E231,AE$7&lt;=$F231),"●","")</x:f>
      </x:c>
      <x:c r="AF231" s="2" t="str">
        <x:f>IF(AND(ISNUMBER($E231),ISNUMBER($F231),AF$7&gt;=$E231,AF$7&lt;=$F231),"●","")</x:f>
      </x:c>
      <x:c r="AG231" s="2" t="str">
        <x:f>IF(AND(ISNUMBER($E231),ISNUMBER($F231),AG$7&gt;=$E231,AG$7&lt;=$F231),"●","")</x:f>
      </x:c>
      <x:c r="AH231" s="2" t="str">
        <x:f>IF(AND(ISNUMBER($E231),ISNUMBER($F231),AH$7&gt;=$E231,AH$7&lt;=$F231),"●","")</x:f>
      </x:c>
      <x:c r="AI231" s="2" t="str">
        <x:f>IF(AND(ISNUMBER($E231),ISNUMBER($F231),AI$7&gt;=$E231,AI$7&lt;=$F231),"●","")</x:f>
      </x:c>
      <x:c r="AJ231" s="2" t="str">
        <x:f>IF(AND(ISNUMBER($E231),ISNUMBER($F231),AJ$7&gt;=$E231,AJ$7&lt;=$F231),"●","")</x:f>
      </x:c>
      <x:c r="AK231" s="2" t="str">
        <x:f>IF(AND(ISNUMBER($E231),ISNUMBER($F231),AK$7&gt;=$E231,AK$7&lt;=$F231),"●","")</x:f>
      </x:c>
      <x:c r="AL231" s="2" t="str">
        <x:f>IF(AND(ISNUMBER($E231),ISNUMBER($F231),AL$7&gt;=$E231,AL$7&lt;=$F231),"●","")</x:f>
      </x:c>
      <x:c r="AM231" s="2" t="str">
        <x:f>IF(AND(ISNUMBER($E231),ISNUMBER($F231),AM$7&gt;=$E231,AM$7&lt;=$F231),"●","")</x:f>
      </x:c>
      <x:c r="AN231" s="2" t="str">
        <x:f>IF(AND(ISNUMBER($E231),ISNUMBER($F231),AN$7&gt;=$E231,AN$7&lt;=$F231),"●","")</x:f>
      </x:c>
      <x:c r="AO231" s="2" t="str">
        <x:f>IF(AND(ISNUMBER($E231),ISNUMBER($F231),AO$7&gt;=$E231,AO$7&lt;=$F231),"●","")</x:f>
      </x:c>
      <x:c r="AP231" s="2" t="str">
        <x:f>IF(AND(ISNUMBER($E231),ISNUMBER($F231),AP$7&gt;=$E231,AP$7&lt;=$F231),"●","")</x:f>
      </x:c>
      <x:c r="AQ231" s="2" t="str">
        <x:f>IF(AND(ISNUMBER($E231),ISNUMBER($F231),AQ$7&gt;=$E231,AQ$7&lt;=$F231),"●","")</x:f>
      </x:c>
      <x:c r="AR231" s="2" t="str">
        <x:f>IF(AND(ISNUMBER($E231),ISNUMBER($F231),AR$7&gt;=$E231,AR$7&lt;=$F231),"●","")</x:f>
      </x:c>
      <x:c r="AS231" s="2" t="str">
        <x:f>IF(AND(ISNUMBER($E231),ISNUMBER($F231),AS$7&gt;=$E231,AS$7&lt;=$F231),"●","")</x:f>
      </x:c>
      <x:c r="AT231" s="2" t="str">
        <x:f>IF(AND(ISNUMBER($E231),ISNUMBER($F231),AT$7&gt;=$E231,AT$7&lt;=$F231),"●","")</x:f>
      </x:c>
      <x:c r="AU231" s="2" t="str">
        <x:f>IF(AND(ISNUMBER($E231),ISNUMBER($F231),AU$7&gt;=$E231,AU$7&lt;=$F231),"●","")</x:f>
      </x:c>
      <x:c r="AV231" s="2" t="str">
        <x:f>IF(AND(ISNUMBER($E231),ISNUMBER($F231),AV$7&gt;=$E231,AV$7&lt;=$F231),"●","")</x:f>
      </x:c>
      <x:c r="AW231" s="2" t="str">
        <x:f>IF(AND(ISNUMBER($E231),ISNUMBER($F231),AW$7&gt;=$E231,AW$7&lt;=$F231),"●","")</x:f>
      </x:c>
      <x:c r="AX231" s="2" t="str">
        <x:f>IF(AND(ISNUMBER($E231),ISNUMBER($F231),AX$7&gt;=$E231,AX$7&lt;=$F231),"●","")</x:f>
      </x:c>
      <x:c r="AY231" s="2" t="str">
        <x:f>IF(AND(ISNUMBER($E231),ISNUMBER($F231),AY$7&gt;=$E231,AY$7&lt;=$F231),"●","")</x:f>
      </x:c>
      <x:c r="AZ231" s="2" t="str">
        <x:f>IF(AND(ISNUMBER($E231),ISNUMBER($F231),AZ$7&gt;=$E231,AZ$7&lt;=$F231),"●","")</x:f>
      </x:c>
      <x:c r="BA231" s="2" t="str">
        <x:f>IF(AND(ISNUMBER($E231),ISNUMBER($F231),BA$7&gt;=$E231,BA$7&lt;=$F231),"●","")</x:f>
      </x:c>
      <x:c r="BB231" s="2" t="str">
        <x:f>IF(AND(ISNUMBER($E231),ISNUMBER($F231),BB$7&gt;=$E231,BB$7&lt;=$F231),"●","")</x:f>
      </x:c>
      <x:c r="BC231" s="2" t="str">
        <x:f>IF(AND(ISNUMBER($E231),ISNUMBER($F231),BC$7&gt;=$E231,BC$7&lt;=$F231),"●","")</x:f>
      </x:c>
      <x:c r="BD231" s="2" t="str">
        <x:f>IF(AND(ISNUMBER($E231),ISNUMBER($F231),BD$7&gt;=$E231,BD$7&lt;=$F231),"●","")</x:f>
        <x:v>●</x:v>
      </x:c>
      <x:c r="BE231" s="2" t="str">
        <x:f>IF(AND(ISNUMBER($E231),ISNUMBER($F231),BE$7&gt;=$E231,BE$7&lt;=$F231),"●","")</x:f>
      </x:c>
      <x:c r="BF231" s="2" t="str">
        <x:f>IF(AND(ISNUMBER($E231),ISNUMBER($F231),BF$7&gt;=$E231,BF$7&lt;=$F231),"●","")</x:f>
      </x:c>
      <x:c r="BG231" s="2" t="str">
        <x:f>IF(AND(ISNUMBER($E231),ISNUMBER($F231),BG$7&gt;=$E231,BG$7&lt;=$F231),"●","")</x:f>
      </x:c>
      <x:c r="BH231" s="2" t="str">
        <x:f>IF(AND(ISNUMBER($E231),ISNUMBER($F231),BH$7&gt;=$E231,BH$7&lt;=$F231),"●","")</x:f>
      </x:c>
      <x:c r="BI231" s="2" t="str">
        <x:f>IF(AND(ISNUMBER($E231),ISNUMBER($F231),BI$7&gt;=$E231,BI$7&lt;=$F231),"●","")</x:f>
      </x:c>
      <x:c r="BJ231" s="2" t="str">
        <x:f>IF(AND(ISNUMBER($E231),ISNUMBER($F231),BJ$7&gt;=$E231,BJ$7&lt;=$F231),"●","")</x:f>
      </x:c>
      <x:c r="BK231" s="2" t="str">
        <x:f>IF(AND(ISNUMBER($E231),ISNUMBER($F231),BK$7&gt;=$E231,BK$7&lt;=$F231),"●","")</x:f>
      </x:c>
      <x:c r="BL231" s="2" t="str">
        <x:f>IF(AND(ISNUMBER($E231),ISNUMBER($F231),BL$7&gt;=$E231,BL$7&lt;=$F231),"●","")</x:f>
      </x:c>
      <x:c r="BM231" s="2" t="str">
        <x:f>IF(AND(ISNUMBER($E231),ISNUMBER($F231),BM$7&gt;=$E231,BM$7&lt;=$F231),"●","")</x:f>
      </x:c>
      <x:c r="BN231" s="2" t="str">
        <x:f>IF(AND(ISNUMBER($E231),ISNUMBER($F231),BN$7&gt;=$E231,BN$7&lt;=$F231),"●","")</x:f>
      </x:c>
      <x:c r="BO231" s="2" t="str">
        <x:f>IF(AND(ISNUMBER($E231),ISNUMBER($F231),BO$7&gt;=$E231,BO$7&lt;=$F231),"●","")</x:f>
      </x:c>
      <x:c r="BP231" s="2" t="str">
        <x:f>IF(AND(ISNUMBER($E231),ISNUMBER($F231),BP$7&gt;=$E231,BP$7&lt;=$F231),"●","")</x:f>
      </x:c>
      <x:c r="BQ231" s="2" t="str">
        <x:f>IF(AND(ISNUMBER($E231),ISNUMBER($F231),BQ$7&gt;=$E231,BQ$7&lt;=$F231),"●","")</x:f>
      </x:c>
      <x:c r="BR231" s="2" t="str">
        <x:f>IF(AND(ISNUMBER($E231),ISNUMBER($F231),BR$7&gt;=$E231,BR$7&lt;=$F231),"●","")</x:f>
      </x:c>
      <x:c r="BS231" s="2" t="str">
        <x:f>IF(AND(ISNUMBER($E231),ISNUMBER($F231),BS$7&gt;=$E231,BS$7&lt;=$F231),"●","")</x:f>
      </x:c>
      <x:c r="BT231" s="2" t="str">
        <x:f>IF(AND(ISNUMBER($E231),ISNUMBER($F231),BT$7&gt;=$E231,BT$7&lt;=$F231),"●","")</x:f>
      </x:c>
      <x:c r="BU231" s="2" t="str">
        <x:f>IF(AND(ISNUMBER($E231),ISNUMBER($F231),BU$7&gt;=$E231,BU$7&lt;=$F231),"●","")</x:f>
      </x:c>
      <x:c r="BV231" s="2" t="str">
        <x:f>IF(AND(ISNUMBER($E231),ISNUMBER($F231),BV$7&gt;=$E231,BV$7&lt;=$F231),"●","")</x:f>
      </x:c>
      <x:c r="BW231" s="2" t="str">
        <x:f>IF(AND(ISNUMBER($E231),ISNUMBER($F231),BW$7&gt;=$E231,BW$7&lt;=$F231),"●","")</x:f>
      </x:c>
      <x:c r="BX231" s="2" t="str">
        <x:f>IF(AND(ISNUMBER($E231),ISNUMBER($F231),BX$7&gt;=$E231,BX$7&lt;=$F231),"●","")</x:f>
      </x:c>
      <x:c r="BY231" s="2" t="str">
        <x:f>IF(AND(ISNUMBER($E231),ISNUMBER($F231),BY$7&gt;=$E231,BY$7&lt;=$F231),"●","")</x:f>
      </x:c>
      <x:c r="BZ231" s="2" t="str">
        <x:f>IF(AND(ISNUMBER($E231),ISNUMBER($F231),BZ$7&gt;=$E231,BZ$7&lt;=$F231),"●","")</x:f>
      </x:c>
      <x:c r="CA231" s="2" t="str">
        <x:f>IF(AND(ISNUMBER($E231),ISNUMBER($F231),CA$7&gt;=$E231,CA$7&lt;=$F231),"●","")</x:f>
      </x:c>
      <x:c r="CB231" s="2" t="str">
        <x:f>IF(AND(ISNUMBER($E231),ISNUMBER($F231),CB$7&gt;=$E231,CB$7&lt;=$F231),"●","")</x:f>
      </x:c>
      <x:c r="CC231" s="2" t="str">
        <x:f>IF(AND(ISNUMBER($E231),ISNUMBER($F231),CC$7&gt;=$E231,CC$7&lt;=$F231),"●","")</x:f>
      </x:c>
      <x:c r="CD231" s="2" t="str">
        <x:f>IF(AND(ISNUMBER($E231),ISNUMBER($F231),CD$7&gt;=$E231,CD$7&lt;=$F231),"●","")</x:f>
      </x:c>
      <x:c r="CE231" s="2" t="str">
        <x:f>IF(AND(ISNUMBER($E231),ISNUMBER($F231),CE$7&gt;=$E231,CE$7&lt;=$F231),"●","")</x:f>
      </x:c>
      <x:c r="CF231" s="2" t="str">
        <x:f>IF(AND(ISNUMBER($E231),ISNUMBER($F231),CF$7&gt;=$E231,CF$7&lt;=$F231),"●","")</x:f>
      </x:c>
      <x:c r="CG231" s="2" t="str">
        <x:f>IF(AND(ISNUMBER($E231),ISNUMBER($F231),CG$7&gt;=$E231,CG$7&lt;=$F231),"●","")</x:f>
      </x:c>
      <x:c r="CH231" s="2" t="str">
        <x:f>IF(AND(ISNUMBER($E231),ISNUMBER($F231),CH$7&gt;=$E231,CH$7&lt;=$F231),"●","")</x:f>
      </x:c>
      <x:c r="CI231" s="2" t="str">
        <x:f>IF(AND(ISNUMBER($E231),ISNUMBER($F231),CI$7&gt;=$E231,CI$7&lt;=$F231),"●","")</x:f>
      </x:c>
      <x:c r="CJ231" s="2" t="str">
        <x:f>IF(AND(ISNUMBER($E231),ISNUMBER($F231),CJ$7&gt;=$E231,CJ$7&lt;=$F231),"●","")</x:f>
      </x:c>
      <x:c r="CK231" s="2" t="str">
        <x:f>IF(AND(ISNUMBER($E231),ISNUMBER($F231),CK$7&gt;=$E231,CK$7&lt;=$F231),"●","")</x:f>
      </x:c>
      <x:c r="CL231" s="2" t="str">
        <x:f>IF(AND(ISNUMBER($E231),ISNUMBER($F231),CL$7&gt;=$E231,CL$7&lt;=$F231),"●","")</x:f>
      </x:c>
      <x:c r="CM231" s="2" t="str">
        <x:f>IF(AND(ISNUMBER($E231),ISNUMBER($F231),CM$7&gt;=$E231,CM$7&lt;=$F231),"●","")</x:f>
      </x:c>
      <x:c r="CN231" s="2" t="str">
        <x:f>IF(AND(ISNUMBER($E231),ISNUMBER($F231),CN$7&gt;=$E231,CN$7&lt;=$F231),"●","")</x:f>
      </x:c>
      <x:c r="CO231" s="2" t="str">
        <x:f>IF(AND(ISNUMBER($E231),ISNUMBER($F231),CO$7&gt;=$E231,CO$7&lt;=$F231),"●","")</x:f>
      </x:c>
      <x:c r="CP231" s="2" t="str">
        <x:f>IF(AND(ISNUMBER($E231),ISNUMBER($F231),CP$7&gt;=$E231,CP$7&lt;=$F231),"●","")</x:f>
      </x:c>
      <x:c r="CQ231" s="2" t="str">
        <x:f>IF(AND(ISNUMBER($E231),ISNUMBER($F231),CQ$7&gt;=$E231,CQ$7&lt;=$F231),"●","")</x:f>
      </x:c>
      <x:c r="CR231" s="2" t="str">
        <x:f>IF(AND(ISNUMBER($E231),ISNUMBER($F231),CR$7&gt;=$E231,CR$7&lt;=$F231),"●","")</x:f>
      </x:c>
      <x:c r="CS231" s="2" t="str">
        <x:f>IF(AND(ISNUMBER($E231),ISNUMBER($F231),CS$7&gt;=$E231,CS$7&lt;=$F231),"●","")</x:f>
      </x:c>
      <x:c r="CT231" s="2" t="str">
        <x:f>IF(AND(ISNUMBER($E231),ISNUMBER($F231),CT$7&gt;=$E231,CT$7&lt;=$F231),"●","")</x:f>
      </x:c>
      <x:c r="CU231" s="2" t="str">
        <x:f>IF(AND(ISNUMBER($E231),ISNUMBER($F231),CU$7&gt;=$E231,CU$7&lt;=$F231),"●","")</x:f>
      </x:c>
      <x:c r="CV231" s="2" t="str">
        <x:f>IF(AND(ISNUMBER($E231),ISNUMBER($F231),CV$7&gt;=$E231,CV$7&lt;=$F231),"●","")</x:f>
      </x:c>
      <x:c r="CW231" s="2" t="str">
        <x:f>IF(AND(ISNUMBER($E231),ISNUMBER($F231),CW$7&gt;=$E231,CW$7&lt;=$F231),"●","")</x:f>
      </x:c>
      <x:c r="CX231" s="2" t="str">
        <x:f>IF(AND(ISNUMBER($E231),ISNUMBER($F231),CX$7&gt;=$E231,CX$7&lt;=$F231),"●","")</x:f>
      </x:c>
      <x:c r="CY231" s="2" t="str">
        <x:f>IF(AND(ISNUMBER($E231),ISNUMBER($F231),CY$7&gt;=$E231,CY$7&lt;=$F231),"●","")</x:f>
      </x:c>
      <x:c r="CZ231" s="2" t="str">
        <x:f>IF(AND(ISNUMBER($E231),ISNUMBER($F231),CZ$7&gt;=$E231,CZ$7&lt;=$F231),"●","")</x:f>
      </x:c>
      <x:c r="DA231" s="2" t="str">
        <x:f>IF(AND(ISNUMBER($E231),ISNUMBER($F231),DA$7&gt;=$E231,DA$7&lt;=$F231),"●","")</x:f>
      </x:c>
      <x:c r="DB231" s="2" t="str">
        <x:f>IF(AND(ISNUMBER($E231),ISNUMBER($F231),DB$7&gt;=$E231,DB$7&lt;=$F231),"●","")</x:f>
      </x:c>
      <x:c r="DC231" s="2" t="str">
        <x:f>IF(AND(ISNUMBER($E231),ISNUMBER($F231),DC$7&gt;=$E231,DC$7&lt;=$F231),"●","")</x:f>
      </x:c>
    </x:row>
    <x:row r="232" ht="27" customHeight="1">
      <x:c r="A232" s="2" t="str">
        <x:v>FR-RPT-06.FE.02</x:v>
      </x:c>
      <x:c r="B232" s="2" t="str">
        <x:v>Kết nối API và lỗi: Tổng hợp mức hài lòng</x:v>
      </x:c>
      <x:c r="C232" s="2" t="str">
        <x:v>FE</x:v>
      </x:c>
      <x:c r="D232" s="2" t="str">
        <x:v>FR-RPT-06</x:v>
      </x:c>
      <x:c r="E232" s="4" t="n">
        <x:v>46373</x:v>
      </x:c>
      <x:c r="F232" s="4" t="n">
        <x:v>46373</x:v>
      </x:c>
      <x:c r="G232" s="14" t="n">
        <x:v>1</x:v>
      </x:c>
      <x:c r="H232" s="2" t="str">
        <x:f>IF(AND(ISNUMBER($E232),ISNUMBER($F232),H$7&gt;=$E232,H$7&lt;=$F232),"●","")</x:f>
      </x:c>
      <x:c r="I232" s="2" t="str">
        <x:f>IF(AND(ISNUMBER($E232),ISNUMBER($F232),I$7&gt;=$E232,I$7&lt;=$F232),"●","")</x:f>
      </x:c>
      <x:c r="J232" s="2" t="str">
        <x:f>IF(AND(ISNUMBER($E232),ISNUMBER($F232),J$7&gt;=$E232,J$7&lt;=$F232),"●","")</x:f>
      </x:c>
      <x:c r="K232" s="2" t="str">
        <x:f>IF(AND(ISNUMBER($E232),ISNUMBER($F232),K$7&gt;=$E232,K$7&lt;=$F232),"●","")</x:f>
      </x:c>
      <x:c r="L232" s="2" t="str">
        <x:f>IF(AND(ISNUMBER($E232),ISNUMBER($F232),L$7&gt;=$E232,L$7&lt;=$F232),"●","")</x:f>
      </x:c>
      <x:c r="M232" s="2" t="str">
        <x:f>IF(AND(ISNUMBER($E232),ISNUMBER($F232),M$7&gt;=$E232,M$7&lt;=$F232),"●","")</x:f>
      </x:c>
      <x:c r="N232" s="2" t="str">
        <x:f>IF(AND(ISNUMBER($E232),ISNUMBER($F232),N$7&gt;=$E232,N$7&lt;=$F232),"●","")</x:f>
      </x:c>
      <x:c r="O232" s="2" t="str">
        <x:f>IF(AND(ISNUMBER($E232),ISNUMBER($F232),O$7&gt;=$E232,O$7&lt;=$F232),"●","")</x:f>
      </x:c>
      <x:c r="P232" s="2" t="str">
        <x:f>IF(AND(ISNUMBER($E232),ISNUMBER($F232),P$7&gt;=$E232,P$7&lt;=$F232),"●","")</x:f>
      </x:c>
      <x:c r="Q232" s="2" t="str">
        <x:f>IF(AND(ISNUMBER($E232),ISNUMBER($F232),Q$7&gt;=$E232,Q$7&lt;=$F232),"●","")</x:f>
      </x:c>
      <x:c r="R232" s="2" t="str">
        <x:f>IF(AND(ISNUMBER($E232),ISNUMBER($F232),R$7&gt;=$E232,R$7&lt;=$F232),"●","")</x:f>
      </x:c>
      <x:c r="S232" s="2" t="str">
        <x:f>IF(AND(ISNUMBER($E232),ISNUMBER($F232),S$7&gt;=$E232,S$7&lt;=$F232),"●","")</x:f>
      </x:c>
      <x:c r="T232" s="2" t="str">
        <x:f>IF(AND(ISNUMBER($E232),ISNUMBER($F232),T$7&gt;=$E232,T$7&lt;=$F232),"●","")</x:f>
      </x:c>
      <x:c r="U232" s="2" t="str">
        <x:f>IF(AND(ISNUMBER($E232),ISNUMBER($F232),U$7&gt;=$E232,U$7&lt;=$F232),"●","")</x:f>
      </x:c>
      <x:c r="V232" s="2" t="str">
        <x:f>IF(AND(ISNUMBER($E232),ISNUMBER($F232),V$7&gt;=$E232,V$7&lt;=$F232),"●","")</x:f>
      </x:c>
      <x:c r="W232" s="2" t="str">
        <x:f>IF(AND(ISNUMBER($E232),ISNUMBER($F232),W$7&gt;=$E232,W$7&lt;=$F232),"●","")</x:f>
      </x:c>
      <x:c r="X232" s="2" t="str">
        <x:f>IF(AND(ISNUMBER($E232),ISNUMBER($F232),X$7&gt;=$E232,X$7&lt;=$F232),"●","")</x:f>
      </x:c>
      <x:c r="Y232" s="2" t="str">
        <x:f>IF(AND(ISNUMBER($E232),ISNUMBER($F232),Y$7&gt;=$E232,Y$7&lt;=$F232),"●","")</x:f>
      </x:c>
      <x:c r="Z232" s="2" t="str">
        <x:f>IF(AND(ISNUMBER($E232),ISNUMBER($F232),Z$7&gt;=$E232,Z$7&lt;=$F232),"●","")</x:f>
      </x:c>
      <x:c r="AA232" s="2" t="str">
        <x:f>IF(AND(ISNUMBER($E232),ISNUMBER($F232),AA$7&gt;=$E232,AA$7&lt;=$F232),"●","")</x:f>
      </x:c>
      <x:c r="AB232" s="2" t="str">
        <x:f>IF(AND(ISNUMBER($E232),ISNUMBER($F232),AB$7&gt;=$E232,AB$7&lt;=$F232),"●","")</x:f>
      </x:c>
      <x:c r="AC232" s="2" t="str">
        <x:f>IF(AND(ISNUMBER($E232),ISNUMBER($F232),AC$7&gt;=$E232,AC$7&lt;=$F232),"●","")</x:f>
      </x:c>
      <x:c r="AD232" s="2" t="str">
        <x:f>IF(AND(ISNUMBER($E232),ISNUMBER($F232),AD$7&gt;=$E232,AD$7&lt;=$F232),"●","")</x:f>
      </x:c>
      <x:c r="AE232" s="2" t="str">
        <x:f>IF(AND(ISNUMBER($E232),ISNUMBER($F232),AE$7&gt;=$E232,AE$7&lt;=$F232),"●","")</x:f>
      </x:c>
      <x:c r="AF232" s="2" t="str">
        <x:f>IF(AND(ISNUMBER($E232),ISNUMBER($F232),AF$7&gt;=$E232,AF$7&lt;=$F232),"●","")</x:f>
      </x:c>
      <x:c r="AG232" s="2" t="str">
        <x:f>IF(AND(ISNUMBER($E232),ISNUMBER($F232),AG$7&gt;=$E232,AG$7&lt;=$F232),"●","")</x:f>
      </x:c>
      <x:c r="AH232" s="2" t="str">
        <x:f>IF(AND(ISNUMBER($E232),ISNUMBER($F232),AH$7&gt;=$E232,AH$7&lt;=$F232),"●","")</x:f>
      </x:c>
      <x:c r="AI232" s="2" t="str">
        <x:f>IF(AND(ISNUMBER($E232),ISNUMBER($F232),AI$7&gt;=$E232,AI$7&lt;=$F232),"●","")</x:f>
      </x:c>
      <x:c r="AJ232" s="2" t="str">
        <x:f>IF(AND(ISNUMBER($E232),ISNUMBER($F232),AJ$7&gt;=$E232,AJ$7&lt;=$F232),"●","")</x:f>
      </x:c>
      <x:c r="AK232" s="2" t="str">
        <x:f>IF(AND(ISNUMBER($E232),ISNUMBER($F232),AK$7&gt;=$E232,AK$7&lt;=$F232),"●","")</x:f>
      </x:c>
      <x:c r="AL232" s="2" t="str">
        <x:f>IF(AND(ISNUMBER($E232),ISNUMBER($F232),AL$7&gt;=$E232,AL$7&lt;=$F232),"●","")</x:f>
      </x:c>
      <x:c r="AM232" s="2" t="str">
        <x:f>IF(AND(ISNUMBER($E232),ISNUMBER($F232),AM$7&gt;=$E232,AM$7&lt;=$F232),"●","")</x:f>
      </x:c>
      <x:c r="AN232" s="2" t="str">
        <x:f>IF(AND(ISNUMBER($E232),ISNUMBER($F232),AN$7&gt;=$E232,AN$7&lt;=$F232),"●","")</x:f>
      </x:c>
      <x:c r="AO232" s="2" t="str">
        <x:f>IF(AND(ISNUMBER($E232),ISNUMBER($F232),AO$7&gt;=$E232,AO$7&lt;=$F232),"●","")</x:f>
      </x:c>
      <x:c r="AP232" s="2" t="str">
        <x:f>IF(AND(ISNUMBER($E232),ISNUMBER($F232),AP$7&gt;=$E232,AP$7&lt;=$F232),"●","")</x:f>
      </x:c>
      <x:c r="AQ232" s="2" t="str">
        <x:f>IF(AND(ISNUMBER($E232),ISNUMBER($F232),AQ$7&gt;=$E232,AQ$7&lt;=$F232),"●","")</x:f>
      </x:c>
      <x:c r="AR232" s="2" t="str">
        <x:f>IF(AND(ISNUMBER($E232),ISNUMBER($F232),AR$7&gt;=$E232,AR$7&lt;=$F232),"●","")</x:f>
      </x:c>
      <x:c r="AS232" s="2" t="str">
        <x:f>IF(AND(ISNUMBER($E232),ISNUMBER($F232),AS$7&gt;=$E232,AS$7&lt;=$F232),"●","")</x:f>
      </x:c>
      <x:c r="AT232" s="2" t="str">
        <x:f>IF(AND(ISNUMBER($E232),ISNUMBER($F232),AT$7&gt;=$E232,AT$7&lt;=$F232),"●","")</x:f>
      </x:c>
      <x:c r="AU232" s="2" t="str">
        <x:f>IF(AND(ISNUMBER($E232),ISNUMBER($F232),AU$7&gt;=$E232,AU$7&lt;=$F232),"●","")</x:f>
      </x:c>
      <x:c r="AV232" s="2" t="str">
        <x:f>IF(AND(ISNUMBER($E232),ISNUMBER($F232),AV$7&gt;=$E232,AV$7&lt;=$F232),"●","")</x:f>
      </x:c>
      <x:c r="AW232" s="2" t="str">
        <x:f>IF(AND(ISNUMBER($E232),ISNUMBER($F232),AW$7&gt;=$E232,AW$7&lt;=$F232),"●","")</x:f>
      </x:c>
      <x:c r="AX232" s="2" t="str">
        <x:f>IF(AND(ISNUMBER($E232),ISNUMBER($F232),AX$7&gt;=$E232,AX$7&lt;=$F232),"●","")</x:f>
      </x:c>
      <x:c r="AY232" s="2" t="str">
        <x:f>IF(AND(ISNUMBER($E232),ISNUMBER($F232),AY$7&gt;=$E232,AY$7&lt;=$F232),"●","")</x:f>
      </x:c>
      <x:c r="AZ232" s="2" t="str">
        <x:f>IF(AND(ISNUMBER($E232),ISNUMBER($F232),AZ$7&gt;=$E232,AZ$7&lt;=$F232),"●","")</x:f>
      </x:c>
      <x:c r="BA232" s="2" t="str">
        <x:f>IF(AND(ISNUMBER($E232),ISNUMBER($F232),BA$7&gt;=$E232,BA$7&lt;=$F232),"●","")</x:f>
      </x:c>
      <x:c r="BB232" s="2" t="str">
        <x:f>IF(AND(ISNUMBER($E232),ISNUMBER($F232),BB$7&gt;=$E232,BB$7&lt;=$F232),"●","")</x:f>
      </x:c>
      <x:c r="BC232" s="2" t="str">
        <x:f>IF(AND(ISNUMBER($E232),ISNUMBER($F232),BC$7&gt;=$E232,BC$7&lt;=$F232),"●","")</x:f>
      </x:c>
      <x:c r="BD232" s="2" t="str">
        <x:f>IF(AND(ISNUMBER($E232),ISNUMBER($F232),BD$7&gt;=$E232,BD$7&lt;=$F232),"●","")</x:f>
        <x:v>●</x:v>
      </x:c>
      <x:c r="BE232" s="2" t="str">
        <x:f>IF(AND(ISNUMBER($E232),ISNUMBER($F232),BE$7&gt;=$E232,BE$7&lt;=$F232),"●","")</x:f>
      </x:c>
      <x:c r="BF232" s="2" t="str">
        <x:f>IF(AND(ISNUMBER($E232),ISNUMBER($F232),BF$7&gt;=$E232,BF$7&lt;=$F232),"●","")</x:f>
      </x:c>
      <x:c r="BG232" s="2" t="str">
        <x:f>IF(AND(ISNUMBER($E232),ISNUMBER($F232),BG$7&gt;=$E232,BG$7&lt;=$F232),"●","")</x:f>
      </x:c>
      <x:c r="BH232" s="2" t="str">
        <x:f>IF(AND(ISNUMBER($E232),ISNUMBER($F232),BH$7&gt;=$E232,BH$7&lt;=$F232),"●","")</x:f>
      </x:c>
      <x:c r="BI232" s="2" t="str">
        <x:f>IF(AND(ISNUMBER($E232),ISNUMBER($F232),BI$7&gt;=$E232,BI$7&lt;=$F232),"●","")</x:f>
      </x:c>
      <x:c r="BJ232" s="2" t="str">
        <x:f>IF(AND(ISNUMBER($E232),ISNUMBER($F232),BJ$7&gt;=$E232,BJ$7&lt;=$F232),"●","")</x:f>
      </x:c>
      <x:c r="BK232" s="2" t="str">
        <x:f>IF(AND(ISNUMBER($E232),ISNUMBER($F232),BK$7&gt;=$E232,BK$7&lt;=$F232),"●","")</x:f>
      </x:c>
      <x:c r="BL232" s="2" t="str">
        <x:f>IF(AND(ISNUMBER($E232),ISNUMBER($F232),BL$7&gt;=$E232,BL$7&lt;=$F232),"●","")</x:f>
      </x:c>
      <x:c r="BM232" s="2" t="str">
        <x:f>IF(AND(ISNUMBER($E232),ISNUMBER($F232),BM$7&gt;=$E232,BM$7&lt;=$F232),"●","")</x:f>
      </x:c>
      <x:c r="BN232" s="2" t="str">
        <x:f>IF(AND(ISNUMBER($E232),ISNUMBER($F232),BN$7&gt;=$E232,BN$7&lt;=$F232),"●","")</x:f>
      </x:c>
      <x:c r="BO232" s="2" t="str">
        <x:f>IF(AND(ISNUMBER($E232),ISNUMBER($F232),BO$7&gt;=$E232,BO$7&lt;=$F232),"●","")</x:f>
      </x:c>
      <x:c r="BP232" s="2" t="str">
        <x:f>IF(AND(ISNUMBER($E232),ISNUMBER($F232),BP$7&gt;=$E232,BP$7&lt;=$F232),"●","")</x:f>
      </x:c>
      <x:c r="BQ232" s="2" t="str">
        <x:f>IF(AND(ISNUMBER($E232),ISNUMBER($F232),BQ$7&gt;=$E232,BQ$7&lt;=$F232),"●","")</x:f>
      </x:c>
      <x:c r="BR232" s="2" t="str">
        <x:f>IF(AND(ISNUMBER($E232),ISNUMBER($F232),BR$7&gt;=$E232,BR$7&lt;=$F232),"●","")</x:f>
      </x:c>
      <x:c r="BS232" s="2" t="str">
        <x:f>IF(AND(ISNUMBER($E232),ISNUMBER($F232),BS$7&gt;=$E232,BS$7&lt;=$F232),"●","")</x:f>
      </x:c>
      <x:c r="BT232" s="2" t="str">
        <x:f>IF(AND(ISNUMBER($E232),ISNUMBER($F232),BT$7&gt;=$E232,BT$7&lt;=$F232),"●","")</x:f>
      </x:c>
      <x:c r="BU232" s="2" t="str">
        <x:f>IF(AND(ISNUMBER($E232),ISNUMBER($F232),BU$7&gt;=$E232,BU$7&lt;=$F232),"●","")</x:f>
      </x:c>
      <x:c r="BV232" s="2" t="str">
        <x:f>IF(AND(ISNUMBER($E232),ISNUMBER($F232),BV$7&gt;=$E232,BV$7&lt;=$F232),"●","")</x:f>
      </x:c>
      <x:c r="BW232" s="2" t="str">
        <x:f>IF(AND(ISNUMBER($E232),ISNUMBER($F232),BW$7&gt;=$E232,BW$7&lt;=$F232),"●","")</x:f>
      </x:c>
      <x:c r="BX232" s="2" t="str">
        <x:f>IF(AND(ISNUMBER($E232),ISNUMBER($F232),BX$7&gt;=$E232,BX$7&lt;=$F232),"●","")</x:f>
      </x:c>
      <x:c r="BY232" s="2" t="str">
        <x:f>IF(AND(ISNUMBER($E232),ISNUMBER($F232),BY$7&gt;=$E232,BY$7&lt;=$F232),"●","")</x:f>
      </x:c>
      <x:c r="BZ232" s="2" t="str">
        <x:f>IF(AND(ISNUMBER($E232),ISNUMBER($F232),BZ$7&gt;=$E232,BZ$7&lt;=$F232),"●","")</x:f>
      </x:c>
      <x:c r="CA232" s="2" t="str">
        <x:f>IF(AND(ISNUMBER($E232),ISNUMBER($F232),CA$7&gt;=$E232,CA$7&lt;=$F232),"●","")</x:f>
      </x:c>
      <x:c r="CB232" s="2" t="str">
        <x:f>IF(AND(ISNUMBER($E232),ISNUMBER($F232),CB$7&gt;=$E232,CB$7&lt;=$F232),"●","")</x:f>
      </x:c>
      <x:c r="CC232" s="2" t="str">
        <x:f>IF(AND(ISNUMBER($E232),ISNUMBER($F232),CC$7&gt;=$E232,CC$7&lt;=$F232),"●","")</x:f>
      </x:c>
      <x:c r="CD232" s="2" t="str">
        <x:f>IF(AND(ISNUMBER($E232),ISNUMBER($F232),CD$7&gt;=$E232,CD$7&lt;=$F232),"●","")</x:f>
      </x:c>
      <x:c r="CE232" s="2" t="str">
        <x:f>IF(AND(ISNUMBER($E232),ISNUMBER($F232),CE$7&gt;=$E232,CE$7&lt;=$F232),"●","")</x:f>
      </x:c>
      <x:c r="CF232" s="2" t="str">
        <x:f>IF(AND(ISNUMBER($E232),ISNUMBER($F232),CF$7&gt;=$E232,CF$7&lt;=$F232),"●","")</x:f>
      </x:c>
      <x:c r="CG232" s="2" t="str">
        <x:f>IF(AND(ISNUMBER($E232),ISNUMBER($F232),CG$7&gt;=$E232,CG$7&lt;=$F232),"●","")</x:f>
      </x:c>
      <x:c r="CH232" s="2" t="str">
        <x:f>IF(AND(ISNUMBER($E232),ISNUMBER($F232),CH$7&gt;=$E232,CH$7&lt;=$F232),"●","")</x:f>
      </x:c>
      <x:c r="CI232" s="2" t="str">
        <x:f>IF(AND(ISNUMBER($E232),ISNUMBER($F232),CI$7&gt;=$E232,CI$7&lt;=$F232),"●","")</x:f>
      </x:c>
      <x:c r="CJ232" s="2" t="str">
        <x:f>IF(AND(ISNUMBER($E232),ISNUMBER($F232),CJ$7&gt;=$E232,CJ$7&lt;=$F232),"●","")</x:f>
      </x:c>
      <x:c r="CK232" s="2" t="str">
        <x:f>IF(AND(ISNUMBER($E232),ISNUMBER($F232),CK$7&gt;=$E232,CK$7&lt;=$F232),"●","")</x:f>
      </x:c>
      <x:c r="CL232" s="2" t="str">
        <x:f>IF(AND(ISNUMBER($E232),ISNUMBER($F232),CL$7&gt;=$E232,CL$7&lt;=$F232),"●","")</x:f>
      </x:c>
      <x:c r="CM232" s="2" t="str">
        <x:f>IF(AND(ISNUMBER($E232),ISNUMBER($F232),CM$7&gt;=$E232,CM$7&lt;=$F232),"●","")</x:f>
      </x:c>
      <x:c r="CN232" s="2" t="str">
        <x:f>IF(AND(ISNUMBER($E232),ISNUMBER($F232),CN$7&gt;=$E232,CN$7&lt;=$F232),"●","")</x:f>
      </x:c>
      <x:c r="CO232" s="2" t="str">
        <x:f>IF(AND(ISNUMBER($E232),ISNUMBER($F232),CO$7&gt;=$E232,CO$7&lt;=$F232),"●","")</x:f>
      </x:c>
      <x:c r="CP232" s="2" t="str">
        <x:f>IF(AND(ISNUMBER($E232),ISNUMBER($F232),CP$7&gt;=$E232,CP$7&lt;=$F232),"●","")</x:f>
      </x:c>
      <x:c r="CQ232" s="2" t="str">
        <x:f>IF(AND(ISNUMBER($E232),ISNUMBER($F232),CQ$7&gt;=$E232,CQ$7&lt;=$F232),"●","")</x:f>
      </x:c>
      <x:c r="CR232" s="2" t="str">
        <x:f>IF(AND(ISNUMBER($E232),ISNUMBER($F232),CR$7&gt;=$E232,CR$7&lt;=$F232),"●","")</x:f>
      </x:c>
      <x:c r="CS232" s="2" t="str">
        <x:f>IF(AND(ISNUMBER($E232),ISNUMBER($F232),CS$7&gt;=$E232,CS$7&lt;=$F232),"●","")</x:f>
      </x:c>
      <x:c r="CT232" s="2" t="str">
        <x:f>IF(AND(ISNUMBER($E232),ISNUMBER($F232),CT$7&gt;=$E232,CT$7&lt;=$F232),"●","")</x:f>
      </x:c>
      <x:c r="CU232" s="2" t="str">
        <x:f>IF(AND(ISNUMBER($E232),ISNUMBER($F232),CU$7&gt;=$E232,CU$7&lt;=$F232),"●","")</x:f>
      </x:c>
      <x:c r="CV232" s="2" t="str">
        <x:f>IF(AND(ISNUMBER($E232),ISNUMBER($F232),CV$7&gt;=$E232,CV$7&lt;=$F232),"●","")</x:f>
      </x:c>
      <x:c r="CW232" s="2" t="str">
        <x:f>IF(AND(ISNUMBER($E232),ISNUMBER($F232),CW$7&gt;=$E232,CW$7&lt;=$F232),"●","")</x:f>
      </x:c>
      <x:c r="CX232" s="2" t="str">
        <x:f>IF(AND(ISNUMBER($E232),ISNUMBER($F232),CX$7&gt;=$E232,CX$7&lt;=$F232),"●","")</x:f>
      </x:c>
      <x:c r="CY232" s="2" t="str">
        <x:f>IF(AND(ISNUMBER($E232),ISNUMBER($F232),CY$7&gt;=$E232,CY$7&lt;=$F232),"●","")</x:f>
      </x:c>
      <x:c r="CZ232" s="2" t="str">
        <x:f>IF(AND(ISNUMBER($E232),ISNUMBER($F232),CZ$7&gt;=$E232,CZ$7&lt;=$F232),"●","")</x:f>
      </x:c>
      <x:c r="DA232" s="2" t="str">
        <x:f>IF(AND(ISNUMBER($E232),ISNUMBER($F232),DA$7&gt;=$E232,DA$7&lt;=$F232),"●","")</x:f>
      </x:c>
      <x:c r="DB232" s="2" t="str">
        <x:f>IF(AND(ISNUMBER($E232),ISNUMBER($F232),DB$7&gt;=$E232,DB$7&lt;=$F232),"●","")</x:f>
      </x:c>
      <x:c r="DC232" s="2" t="str">
        <x:f>IF(AND(ISNUMBER($E232),ISNUMBER($F232),DC$7&gt;=$E232,DC$7&lt;=$F232),"●","")</x:f>
      </x:c>
    </x:row>
    <x:row r="233" ht="27" customHeight="1">
      <x:c r="A233" s="2" t="str">
        <x:v>FR-RPT-06.QA.01</x:v>
      </x:c>
      <x:c r="B233" s="2" t="str">
        <x:v>Chuẩn bị fixture: Tổng hợp mức hài lòng</x:v>
      </x:c>
      <x:c r="C233" s="2" t="str">
        <x:v>QA</x:v>
      </x:c>
      <x:c r="D233" s="2" t="str">
        <x:v>FR-RPT-06</x:v>
      </x:c>
      <x:c r="E233" s="4" t="n">
        <x:v>46374</x:v>
      </x:c>
      <x:c r="F233" s="4" t="n">
        <x:v>46374</x:v>
      </x:c>
      <x:c r="G233" s="14" t="n">
        <x:v>0.5</x:v>
      </x:c>
      <x:c r="H233" s="2" t="str">
        <x:f>IF(AND(ISNUMBER($E233),ISNUMBER($F233),H$7&gt;=$E233,H$7&lt;=$F233),"●","")</x:f>
      </x:c>
      <x:c r="I233" s="2" t="str">
        <x:f>IF(AND(ISNUMBER($E233),ISNUMBER($F233),I$7&gt;=$E233,I$7&lt;=$F233),"●","")</x:f>
      </x:c>
      <x:c r="J233" s="2" t="str">
        <x:f>IF(AND(ISNUMBER($E233),ISNUMBER($F233),J$7&gt;=$E233,J$7&lt;=$F233),"●","")</x:f>
      </x:c>
      <x:c r="K233" s="2" t="str">
        <x:f>IF(AND(ISNUMBER($E233),ISNUMBER($F233),K$7&gt;=$E233,K$7&lt;=$F233),"●","")</x:f>
      </x:c>
      <x:c r="L233" s="2" t="str">
        <x:f>IF(AND(ISNUMBER($E233),ISNUMBER($F233),L$7&gt;=$E233,L$7&lt;=$F233),"●","")</x:f>
      </x:c>
      <x:c r="M233" s="2" t="str">
        <x:f>IF(AND(ISNUMBER($E233),ISNUMBER($F233),M$7&gt;=$E233,M$7&lt;=$F233),"●","")</x:f>
      </x:c>
      <x:c r="N233" s="2" t="str">
        <x:f>IF(AND(ISNUMBER($E233),ISNUMBER($F233),N$7&gt;=$E233,N$7&lt;=$F233),"●","")</x:f>
      </x:c>
      <x:c r="O233" s="2" t="str">
        <x:f>IF(AND(ISNUMBER($E233),ISNUMBER($F233),O$7&gt;=$E233,O$7&lt;=$F233),"●","")</x:f>
      </x:c>
      <x:c r="P233" s="2" t="str">
        <x:f>IF(AND(ISNUMBER($E233),ISNUMBER($F233),P$7&gt;=$E233,P$7&lt;=$F233),"●","")</x:f>
      </x:c>
      <x:c r="Q233" s="2" t="str">
        <x:f>IF(AND(ISNUMBER($E233),ISNUMBER($F233),Q$7&gt;=$E233,Q$7&lt;=$F233),"●","")</x:f>
      </x:c>
      <x:c r="R233" s="2" t="str">
        <x:f>IF(AND(ISNUMBER($E233),ISNUMBER($F233),R$7&gt;=$E233,R$7&lt;=$F233),"●","")</x:f>
      </x:c>
      <x:c r="S233" s="2" t="str">
        <x:f>IF(AND(ISNUMBER($E233),ISNUMBER($F233),S$7&gt;=$E233,S$7&lt;=$F233),"●","")</x:f>
      </x:c>
      <x:c r="T233" s="2" t="str">
        <x:f>IF(AND(ISNUMBER($E233),ISNUMBER($F233),T$7&gt;=$E233,T$7&lt;=$F233),"●","")</x:f>
      </x:c>
      <x:c r="U233" s="2" t="str">
        <x:f>IF(AND(ISNUMBER($E233),ISNUMBER($F233),U$7&gt;=$E233,U$7&lt;=$F233),"●","")</x:f>
      </x:c>
      <x:c r="V233" s="2" t="str">
        <x:f>IF(AND(ISNUMBER($E233),ISNUMBER($F233),V$7&gt;=$E233,V$7&lt;=$F233),"●","")</x:f>
      </x:c>
      <x:c r="W233" s="2" t="str">
        <x:f>IF(AND(ISNUMBER($E233),ISNUMBER($F233),W$7&gt;=$E233,W$7&lt;=$F233),"●","")</x:f>
      </x:c>
      <x:c r="X233" s="2" t="str">
        <x:f>IF(AND(ISNUMBER($E233),ISNUMBER($F233),X$7&gt;=$E233,X$7&lt;=$F233),"●","")</x:f>
      </x:c>
      <x:c r="Y233" s="2" t="str">
        <x:f>IF(AND(ISNUMBER($E233),ISNUMBER($F233),Y$7&gt;=$E233,Y$7&lt;=$F233),"●","")</x:f>
      </x:c>
      <x:c r="Z233" s="2" t="str">
        <x:f>IF(AND(ISNUMBER($E233),ISNUMBER($F233),Z$7&gt;=$E233,Z$7&lt;=$F233),"●","")</x:f>
      </x:c>
      <x:c r="AA233" s="2" t="str">
        <x:f>IF(AND(ISNUMBER($E233),ISNUMBER($F233),AA$7&gt;=$E233,AA$7&lt;=$F233),"●","")</x:f>
      </x:c>
      <x:c r="AB233" s="2" t="str">
        <x:f>IF(AND(ISNUMBER($E233),ISNUMBER($F233),AB$7&gt;=$E233,AB$7&lt;=$F233),"●","")</x:f>
      </x:c>
      <x:c r="AC233" s="2" t="str">
        <x:f>IF(AND(ISNUMBER($E233),ISNUMBER($F233),AC$7&gt;=$E233,AC$7&lt;=$F233),"●","")</x:f>
      </x:c>
      <x:c r="AD233" s="2" t="str">
        <x:f>IF(AND(ISNUMBER($E233),ISNUMBER($F233),AD$7&gt;=$E233,AD$7&lt;=$F233),"●","")</x:f>
      </x:c>
      <x:c r="AE233" s="2" t="str">
        <x:f>IF(AND(ISNUMBER($E233),ISNUMBER($F233),AE$7&gt;=$E233,AE$7&lt;=$F233),"●","")</x:f>
      </x:c>
      <x:c r="AF233" s="2" t="str">
        <x:f>IF(AND(ISNUMBER($E233),ISNUMBER($F233),AF$7&gt;=$E233,AF$7&lt;=$F233),"●","")</x:f>
      </x:c>
      <x:c r="AG233" s="2" t="str">
        <x:f>IF(AND(ISNUMBER($E233),ISNUMBER($F233),AG$7&gt;=$E233,AG$7&lt;=$F233),"●","")</x:f>
      </x:c>
      <x:c r="AH233" s="2" t="str">
        <x:f>IF(AND(ISNUMBER($E233),ISNUMBER($F233),AH$7&gt;=$E233,AH$7&lt;=$F233),"●","")</x:f>
      </x:c>
      <x:c r="AI233" s="2" t="str">
        <x:f>IF(AND(ISNUMBER($E233),ISNUMBER($F233),AI$7&gt;=$E233,AI$7&lt;=$F233),"●","")</x:f>
      </x:c>
      <x:c r="AJ233" s="2" t="str">
        <x:f>IF(AND(ISNUMBER($E233),ISNUMBER($F233),AJ$7&gt;=$E233,AJ$7&lt;=$F233),"●","")</x:f>
      </x:c>
      <x:c r="AK233" s="2" t="str">
        <x:f>IF(AND(ISNUMBER($E233),ISNUMBER($F233),AK$7&gt;=$E233,AK$7&lt;=$F233),"●","")</x:f>
      </x:c>
      <x:c r="AL233" s="2" t="str">
        <x:f>IF(AND(ISNUMBER($E233),ISNUMBER($F233),AL$7&gt;=$E233,AL$7&lt;=$F233),"●","")</x:f>
      </x:c>
      <x:c r="AM233" s="2" t="str">
        <x:f>IF(AND(ISNUMBER($E233),ISNUMBER($F233),AM$7&gt;=$E233,AM$7&lt;=$F233),"●","")</x:f>
      </x:c>
      <x:c r="AN233" s="2" t="str">
        <x:f>IF(AND(ISNUMBER($E233),ISNUMBER($F233),AN$7&gt;=$E233,AN$7&lt;=$F233),"●","")</x:f>
      </x:c>
      <x:c r="AO233" s="2" t="str">
        <x:f>IF(AND(ISNUMBER($E233),ISNUMBER($F233),AO$7&gt;=$E233,AO$7&lt;=$F233),"●","")</x:f>
      </x:c>
      <x:c r="AP233" s="2" t="str">
        <x:f>IF(AND(ISNUMBER($E233),ISNUMBER($F233),AP$7&gt;=$E233,AP$7&lt;=$F233),"●","")</x:f>
      </x:c>
      <x:c r="AQ233" s="2" t="str">
        <x:f>IF(AND(ISNUMBER($E233),ISNUMBER($F233),AQ$7&gt;=$E233,AQ$7&lt;=$F233),"●","")</x:f>
      </x:c>
      <x:c r="AR233" s="2" t="str">
        <x:f>IF(AND(ISNUMBER($E233),ISNUMBER($F233),AR$7&gt;=$E233,AR$7&lt;=$F233),"●","")</x:f>
      </x:c>
      <x:c r="AS233" s="2" t="str">
        <x:f>IF(AND(ISNUMBER($E233),ISNUMBER($F233),AS$7&gt;=$E233,AS$7&lt;=$F233),"●","")</x:f>
      </x:c>
      <x:c r="AT233" s="2" t="str">
        <x:f>IF(AND(ISNUMBER($E233),ISNUMBER($F233),AT$7&gt;=$E233,AT$7&lt;=$F233),"●","")</x:f>
      </x:c>
      <x:c r="AU233" s="2" t="str">
        <x:f>IF(AND(ISNUMBER($E233),ISNUMBER($F233),AU$7&gt;=$E233,AU$7&lt;=$F233),"●","")</x:f>
      </x:c>
      <x:c r="AV233" s="2" t="str">
        <x:f>IF(AND(ISNUMBER($E233),ISNUMBER($F233),AV$7&gt;=$E233,AV$7&lt;=$F233),"●","")</x:f>
      </x:c>
      <x:c r="AW233" s="2" t="str">
        <x:f>IF(AND(ISNUMBER($E233),ISNUMBER($F233),AW$7&gt;=$E233,AW$7&lt;=$F233),"●","")</x:f>
      </x:c>
      <x:c r="AX233" s="2" t="str">
        <x:f>IF(AND(ISNUMBER($E233),ISNUMBER($F233),AX$7&gt;=$E233,AX$7&lt;=$F233),"●","")</x:f>
      </x:c>
      <x:c r="AY233" s="2" t="str">
        <x:f>IF(AND(ISNUMBER($E233),ISNUMBER($F233),AY$7&gt;=$E233,AY$7&lt;=$F233),"●","")</x:f>
      </x:c>
      <x:c r="AZ233" s="2" t="str">
        <x:f>IF(AND(ISNUMBER($E233),ISNUMBER($F233),AZ$7&gt;=$E233,AZ$7&lt;=$F233),"●","")</x:f>
      </x:c>
      <x:c r="BA233" s="2" t="str">
        <x:f>IF(AND(ISNUMBER($E233),ISNUMBER($F233),BA$7&gt;=$E233,BA$7&lt;=$F233),"●","")</x:f>
      </x:c>
      <x:c r="BB233" s="2" t="str">
        <x:f>IF(AND(ISNUMBER($E233),ISNUMBER($F233),BB$7&gt;=$E233,BB$7&lt;=$F233),"●","")</x:f>
      </x:c>
      <x:c r="BC233" s="2" t="str">
        <x:f>IF(AND(ISNUMBER($E233),ISNUMBER($F233),BC$7&gt;=$E233,BC$7&lt;=$F233),"●","")</x:f>
      </x:c>
      <x:c r="BD233" s="2" t="str">
        <x:f>IF(AND(ISNUMBER($E233),ISNUMBER($F233),BD$7&gt;=$E233,BD$7&lt;=$F233),"●","")</x:f>
      </x:c>
      <x:c r="BE233" s="2" t="str">
        <x:f>IF(AND(ISNUMBER($E233),ISNUMBER($F233),BE$7&gt;=$E233,BE$7&lt;=$F233),"●","")</x:f>
        <x:v>●</x:v>
      </x:c>
      <x:c r="BF233" s="2" t="str">
        <x:f>IF(AND(ISNUMBER($E233),ISNUMBER($F233),BF$7&gt;=$E233,BF$7&lt;=$F233),"●","")</x:f>
      </x:c>
      <x:c r="BG233" s="2" t="str">
        <x:f>IF(AND(ISNUMBER($E233),ISNUMBER($F233),BG$7&gt;=$E233,BG$7&lt;=$F233),"●","")</x:f>
      </x:c>
      <x:c r="BH233" s="2" t="str">
        <x:f>IF(AND(ISNUMBER($E233),ISNUMBER($F233),BH$7&gt;=$E233,BH$7&lt;=$F233),"●","")</x:f>
      </x:c>
      <x:c r="BI233" s="2" t="str">
        <x:f>IF(AND(ISNUMBER($E233),ISNUMBER($F233),BI$7&gt;=$E233,BI$7&lt;=$F233),"●","")</x:f>
      </x:c>
      <x:c r="BJ233" s="2" t="str">
        <x:f>IF(AND(ISNUMBER($E233),ISNUMBER($F233),BJ$7&gt;=$E233,BJ$7&lt;=$F233),"●","")</x:f>
      </x:c>
      <x:c r="BK233" s="2" t="str">
        <x:f>IF(AND(ISNUMBER($E233),ISNUMBER($F233),BK$7&gt;=$E233,BK$7&lt;=$F233),"●","")</x:f>
      </x:c>
      <x:c r="BL233" s="2" t="str">
        <x:f>IF(AND(ISNUMBER($E233),ISNUMBER($F233),BL$7&gt;=$E233,BL$7&lt;=$F233),"●","")</x:f>
      </x:c>
      <x:c r="BM233" s="2" t="str">
        <x:f>IF(AND(ISNUMBER($E233),ISNUMBER($F233),BM$7&gt;=$E233,BM$7&lt;=$F233),"●","")</x:f>
      </x:c>
      <x:c r="BN233" s="2" t="str">
        <x:f>IF(AND(ISNUMBER($E233),ISNUMBER($F233),BN$7&gt;=$E233,BN$7&lt;=$F233),"●","")</x:f>
      </x:c>
      <x:c r="BO233" s="2" t="str">
        <x:f>IF(AND(ISNUMBER($E233),ISNUMBER($F233),BO$7&gt;=$E233,BO$7&lt;=$F233),"●","")</x:f>
      </x:c>
      <x:c r="BP233" s="2" t="str">
        <x:f>IF(AND(ISNUMBER($E233),ISNUMBER($F233),BP$7&gt;=$E233,BP$7&lt;=$F233),"●","")</x:f>
      </x:c>
      <x:c r="BQ233" s="2" t="str">
        <x:f>IF(AND(ISNUMBER($E233),ISNUMBER($F233),BQ$7&gt;=$E233,BQ$7&lt;=$F233),"●","")</x:f>
      </x:c>
      <x:c r="BR233" s="2" t="str">
        <x:f>IF(AND(ISNUMBER($E233),ISNUMBER($F233),BR$7&gt;=$E233,BR$7&lt;=$F233),"●","")</x:f>
      </x:c>
      <x:c r="BS233" s="2" t="str">
        <x:f>IF(AND(ISNUMBER($E233),ISNUMBER($F233),BS$7&gt;=$E233,BS$7&lt;=$F233),"●","")</x:f>
      </x:c>
      <x:c r="BT233" s="2" t="str">
        <x:f>IF(AND(ISNUMBER($E233),ISNUMBER($F233),BT$7&gt;=$E233,BT$7&lt;=$F233),"●","")</x:f>
      </x:c>
      <x:c r="BU233" s="2" t="str">
        <x:f>IF(AND(ISNUMBER($E233),ISNUMBER($F233),BU$7&gt;=$E233,BU$7&lt;=$F233),"●","")</x:f>
      </x:c>
      <x:c r="BV233" s="2" t="str">
        <x:f>IF(AND(ISNUMBER($E233),ISNUMBER($F233),BV$7&gt;=$E233,BV$7&lt;=$F233),"●","")</x:f>
      </x:c>
      <x:c r="BW233" s="2" t="str">
        <x:f>IF(AND(ISNUMBER($E233),ISNUMBER($F233),BW$7&gt;=$E233,BW$7&lt;=$F233),"●","")</x:f>
      </x:c>
      <x:c r="BX233" s="2" t="str">
        <x:f>IF(AND(ISNUMBER($E233),ISNUMBER($F233),BX$7&gt;=$E233,BX$7&lt;=$F233),"●","")</x:f>
      </x:c>
      <x:c r="BY233" s="2" t="str">
        <x:f>IF(AND(ISNUMBER($E233),ISNUMBER($F233),BY$7&gt;=$E233,BY$7&lt;=$F233),"●","")</x:f>
      </x:c>
      <x:c r="BZ233" s="2" t="str">
        <x:f>IF(AND(ISNUMBER($E233),ISNUMBER($F233),BZ$7&gt;=$E233,BZ$7&lt;=$F233),"●","")</x:f>
      </x:c>
      <x:c r="CA233" s="2" t="str">
        <x:f>IF(AND(ISNUMBER($E233),ISNUMBER($F233),CA$7&gt;=$E233,CA$7&lt;=$F233),"●","")</x:f>
      </x:c>
      <x:c r="CB233" s="2" t="str">
        <x:f>IF(AND(ISNUMBER($E233),ISNUMBER($F233),CB$7&gt;=$E233,CB$7&lt;=$F233),"●","")</x:f>
      </x:c>
      <x:c r="CC233" s="2" t="str">
        <x:f>IF(AND(ISNUMBER($E233),ISNUMBER($F233),CC$7&gt;=$E233,CC$7&lt;=$F233),"●","")</x:f>
      </x:c>
      <x:c r="CD233" s="2" t="str">
        <x:f>IF(AND(ISNUMBER($E233),ISNUMBER($F233),CD$7&gt;=$E233,CD$7&lt;=$F233),"●","")</x:f>
      </x:c>
      <x:c r="CE233" s="2" t="str">
        <x:f>IF(AND(ISNUMBER($E233),ISNUMBER($F233),CE$7&gt;=$E233,CE$7&lt;=$F233),"●","")</x:f>
      </x:c>
      <x:c r="CF233" s="2" t="str">
        <x:f>IF(AND(ISNUMBER($E233),ISNUMBER($F233),CF$7&gt;=$E233,CF$7&lt;=$F233),"●","")</x:f>
      </x:c>
      <x:c r="CG233" s="2" t="str">
        <x:f>IF(AND(ISNUMBER($E233),ISNUMBER($F233),CG$7&gt;=$E233,CG$7&lt;=$F233),"●","")</x:f>
      </x:c>
      <x:c r="CH233" s="2" t="str">
        <x:f>IF(AND(ISNUMBER($E233),ISNUMBER($F233),CH$7&gt;=$E233,CH$7&lt;=$F233),"●","")</x:f>
      </x:c>
      <x:c r="CI233" s="2" t="str">
        <x:f>IF(AND(ISNUMBER($E233),ISNUMBER($F233),CI$7&gt;=$E233,CI$7&lt;=$F233),"●","")</x:f>
      </x:c>
      <x:c r="CJ233" s="2" t="str">
        <x:f>IF(AND(ISNUMBER($E233),ISNUMBER($F233),CJ$7&gt;=$E233,CJ$7&lt;=$F233),"●","")</x:f>
      </x:c>
      <x:c r="CK233" s="2" t="str">
        <x:f>IF(AND(ISNUMBER($E233),ISNUMBER($F233),CK$7&gt;=$E233,CK$7&lt;=$F233),"●","")</x:f>
      </x:c>
      <x:c r="CL233" s="2" t="str">
        <x:f>IF(AND(ISNUMBER($E233),ISNUMBER($F233),CL$7&gt;=$E233,CL$7&lt;=$F233),"●","")</x:f>
      </x:c>
      <x:c r="CM233" s="2" t="str">
        <x:f>IF(AND(ISNUMBER($E233),ISNUMBER($F233),CM$7&gt;=$E233,CM$7&lt;=$F233),"●","")</x:f>
      </x:c>
      <x:c r="CN233" s="2" t="str">
        <x:f>IF(AND(ISNUMBER($E233),ISNUMBER($F233),CN$7&gt;=$E233,CN$7&lt;=$F233),"●","")</x:f>
      </x:c>
      <x:c r="CO233" s="2" t="str">
        <x:f>IF(AND(ISNUMBER($E233),ISNUMBER($F233),CO$7&gt;=$E233,CO$7&lt;=$F233),"●","")</x:f>
      </x:c>
      <x:c r="CP233" s="2" t="str">
        <x:f>IF(AND(ISNUMBER($E233),ISNUMBER($F233),CP$7&gt;=$E233,CP$7&lt;=$F233),"●","")</x:f>
      </x:c>
      <x:c r="CQ233" s="2" t="str">
        <x:f>IF(AND(ISNUMBER($E233),ISNUMBER($F233),CQ$7&gt;=$E233,CQ$7&lt;=$F233),"●","")</x:f>
      </x:c>
      <x:c r="CR233" s="2" t="str">
        <x:f>IF(AND(ISNUMBER($E233),ISNUMBER($F233),CR$7&gt;=$E233,CR$7&lt;=$F233),"●","")</x:f>
      </x:c>
      <x:c r="CS233" s="2" t="str">
        <x:f>IF(AND(ISNUMBER($E233),ISNUMBER($F233),CS$7&gt;=$E233,CS$7&lt;=$F233),"●","")</x:f>
      </x:c>
      <x:c r="CT233" s="2" t="str">
        <x:f>IF(AND(ISNUMBER($E233),ISNUMBER($F233),CT$7&gt;=$E233,CT$7&lt;=$F233),"●","")</x:f>
      </x:c>
      <x:c r="CU233" s="2" t="str">
        <x:f>IF(AND(ISNUMBER($E233),ISNUMBER($F233),CU$7&gt;=$E233,CU$7&lt;=$F233),"●","")</x:f>
      </x:c>
      <x:c r="CV233" s="2" t="str">
        <x:f>IF(AND(ISNUMBER($E233),ISNUMBER($F233),CV$7&gt;=$E233,CV$7&lt;=$F233),"●","")</x:f>
      </x:c>
      <x:c r="CW233" s="2" t="str">
        <x:f>IF(AND(ISNUMBER($E233),ISNUMBER($F233),CW$7&gt;=$E233,CW$7&lt;=$F233),"●","")</x:f>
      </x:c>
      <x:c r="CX233" s="2" t="str">
        <x:f>IF(AND(ISNUMBER($E233),ISNUMBER($F233),CX$7&gt;=$E233,CX$7&lt;=$F233),"●","")</x:f>
      </x:c>
      <x:c r="CY233" s="2" t="str">
        <x:f>IF(AND(ISNUMBER($E233),ISNUMBER($F233),CY$7&gt;=$E233,CY$7&lt;=$F233),"●","")</x:f>
      </x:c>
      <x:c r="CZ233" s="2" t="str">
        <x:f>IF(AND(ISNUMBER($E233),ISNUMBER($F233),CZ$7&gt;=$E233,CZ$7&lt;=$F233),"●","")</x:f>
      </x:c>
      <x:c r="DA233" s="2" t="str">
        <x:f>IF(AND(ISNUMBER($E233),ISNUMBER($F233),DA$7&gt;=$E233,DA$7&lt;=$F233),"●","")</x:f>
      </x:c>
      <x:c r="DB233" s="2" t="str">
        <x:f>IF(AND(ISNUMBER($E233),ISNUMBER($F233),DB$7&gt;=$E233,DB$7&lt;=$F233),"●","")</x:f>
      </x:c>
      <x:c r="DC233" s="2" t="str">
        <x:f>IF(AND(ISNUMBER($E233),ISNUMBER($F233),DC$7&gt;=$E233,DC$7&lt;=$F233),"●","")</x:f>
      </x:c>
    </x:row>
    <x:row r="234" ht="27" customHeight="1">
      <x:c r="A234" s="2" t="str">
        <x:v>FR-RPT-06.QA.02</x:v>
      </x:c>
      <x:c r="B234" s="2" t="str">
        <x:v>Thực thi 7 TC: Tổng hợp mức hài lòng</x:v>
      </x:c>
      <x:c r="C234" s="2" t="str">
        <x:v>QA</x:v>
      </x:c>
      <x:c r="D234" s="2" t="str">
        <x:v>FR-RPT-06</x:v>
      </x:c>
      <x:c r="E234" s="4" t="n">
        <x:v>46374</x:v>
      </x:c>
      <x:c r="F234" s="4" t="n">
        <x:v>46374</x:v>
      </x:c>
      <x:c r="G234" s="14" t="n">
        <x:v>1.05</x:v>
      </x:c>
      <x:c r="H234" s="2" t="str">
        <x:f>IF(AND(ISNUMBER($E234),ISNUMBER($F234),H$7&gt;=$E234,H$7&lt;=$F234),"●","")</x:f>
      </x:c>
      <x:c r="I234" s="2" t="str">
        <x:f>IF(AND(ISNUMBER($E234),ISNUMBER($F234),I$7&gt;=$E234,I$7&lt;=$F234),"●","")</x:f>
      </x:c>
      <x:c r="J234" s="2" t="str">
        <x:f>IF(AND(ISNUMBER($E234),ISNUMBER($F234),J$7&gt;=$E234,J$7&lt;=$F234),"●","")</x:f>
      </x:c>
      <x:c r="K234" s="2" t="str">
        <x:f>IF(AND(ISNUMBER($E234),ISNUMBER($F234),K$7&gt;=$E234,K$7&lt;=$F234),"●","")</x:f>
      </x:c>
      <x:c r="L234" s="2" t="str">
        <x:f>IF(AND(ISNUMBER($E234),ISNUMBER($F234),L$7&gt;=$E234,L$7&lt;=$F234),"●","")</x:f>
      </x:c>
      <x:c r="M234" s="2" t="str">
        <x:f>IF(AND(ISNUMBER($E234),ISNUMBER($F234),M$7&gt;=$E234,M$7&lt;=$F234),"●","")</x:f>
      </x:c>
      <x:c r="N234" s="2" t="str">
        <x:f>IF(AND(ISNUMBER($E234),ISNUMBER($F234),N$7&gt;=$E234,N$7&lt;=$F234),"●","")</x:f>
      </x:c>
      <x:c r="O234" s="2" t="str">
        <x:f>IF(AND(ISNUMBER($E234),ISNUMBER($F234),O$7&gt;=$E234,O$7&lt;=$F234),"●","")</x:f>
      </x:c>
      <x:c r="P234" s="2" t="str">
        <x:f>IF(AND(ISNUMBER($E234),ISNUMBER($F234),P$7&gt;=$E234,P$7&lt;=$F234),"●","")</x:f>
      </x:c>
      <x:c r="Q234" s="2" t="str">
        <x:f>IF(AND(ISNUMBER($E234),ISNUMBER($F234),Q$7&gt;=$E234,Q$7&lt;=$F234),"●","")</x:f>
      </x:c>
      <x:c r="R234" s="2" t="str">
        <x:f>IF(AND(ISNUMBER($E234),ISNUMBER($F234),R$7&gt;=$E234,R$7&lt;=$F234),"●","")</x:f>
      </x:c>
      <x:c r="S234" s="2" t="str">
        <x:f>IF(AND(ISNUMBER($E234),ISNUMBER($F234),S$7&gt;=$E234,S$7&lt;=$F234),"●","")</x:f>
      </x:c>
      <x:c r="T234" s="2" t="str">
        <x:f>IF(AND(ISNUMBER($E234),ISNUMBER($F234),T$7&gt;=$E234,T$7&lt;=$F234),"●","")</x:f>
      </x:c>
      <x:c r="U234" s="2" t="str">
        <x:f>IF(AND(ISNUMBER($E234),ISNUMBER($F234),U$7&gt;=$E234,U$7&lt;=$F234),"●","")</x:f>
      </x:c>
      <x:c r="V234" s="2" t="str">
        <x:f>IF(AND(ISNUMBER($E234),ISNUMBER($F234),V$7&gt;=$E234,V$7&lt;=$F234),"●","")</x:f>
      </x:c>
      <x:c r="W234" s="2" t="str">
        <x:f>IF(AND(ISNUMBER($E234),ISNUMBER($F234),W$7&gt;=$E234,W$7&lt;=$F234),"●","")</x:f>
      </x:c>
      <x:c r="X234" s="2" t="str">
        <x:f>IF(AND(ISNUMBER($E234),ISNUMBER($F234),X$7&gt;=$E234,X$7&lt;=$F234),"●","")</x:f>
      </x:c>
      <x:c r="Y234" s="2" t="str">
        <x:f>IF(AND(ISNUMBER($E234),ISNUMBER($F234),Y$7&gt;=$E234,Y$7&lt;=$F234),"●","")</x:f>
      </x:c>
      <x:c r="Z234" s="2" t="str">
        <x:f>IF(AND(ISNUMBER($E234),ISNUMBER($F234),Z$7&gt;=$E234,Z$7&lt;=$F234),"●","")</x:f>
      </x:c>
      <x:c r="AA234" s="2" t="str">
        <x:f>IF(AND(ISNUMBER($E234),ISNUMBER($F234),AA$7&gt;=$E234,AA$7&lt;=$F234),"●","")</x:f>
      </x:c>
      <x:c r="AB234" s="2" t="str">
        <x:f>IF(AND(ISNUMBER($E234),ISNUMBER($F234),AB$7&gt;=$E234,AB$7&lt;=$F234),"●","")</x:f>
      </x:c>
      <x:c r="AC234" s="2" t="str">
        <x:f>IF(AND(ISNUMBER($E234),ISNUMBER($F234),AC$7&gt;=$E234,AC$7&lt;=$F234),"●","")</x:f>
      </x:c>
      <x:c r="AD234" s="2" t="str">
        <x:f>IF(AND(ISNUMBER($E234),ISNUMBER($F234),AD$7&gt;=$E234,AD$7&lt;=$F234),"●","")</x:f>
      </x:c>
      <x:c r="AE234" s="2" t="str">
        <x:f>IF(AND(ISNUMBER($E234),ISNUMBER($F234),AE$7&gt;=$E234,AE$7&lt;=$F234),"●","")</x:f>
      </x:c>
      <x:c r="AF234" s="2" t="str">
        <x:f>IF(AND(ISNUMBER($E234),ISNUMBER($F234),AF$7&gt;=$E234,AF$7&lt;=$F234),"●","")</x:f>
      </x:c>
      <x:c r="AG234" s="2" t="str">
        <x:f>IF(AND(ISNUMBER($E234),ISNUMBER($F234),AG$7&gt;=$E234,AG$7&lt;=$F234),"●","")</x:f>
      </x:c>
      <x:c r="AH234" s="2" t="str">
        <x:f>IF(AND(ISNUMBER($E234),ISNUMBER($F234),AH$7&gt;=$E234,AH$7&lt;=$F234),"●","")</x:f>
      </x:c>
      <x:c r="AI234" s="2" t="str">
        <x:f>IF(AND(ISNUMBER($E234),ISNUMBER($F234),AI$7&gt;=$E234,AI$7&lt;=$F234),"●","")</x:f>
      </x:c>
      <x:c r="AJ234" s="2" t="str">
        <x:f>IF(AND(ISNUMBER($E234),ISNUMBER($F234),AJ$7&gt;=$E234,AJ$7&lt;=$F234),"●","")</x:f>
      </x:c>
      <x:c r="AK234" s="2" t="str">
        <x:f>IF(AND(ISNUMBER($E234),ISNUMBER($F234),AK$7&gt;=$E234,AK$7&lt;=$F234),"●","")</x:f>
      </x:c>
      <x:c r="AL234" s="2" t="str">
        <x:f>IF(AND(ISNUMBER($E234),ISNUMBER($F234),AL$7&gt;=$E234,AL$7&lt;=$F234),"●","")</x:f>
      </x:c>
      <x:c r="AM234" s="2" t="str">
        <x:f>IF(AND(ISNUMBER($E234),ISNUMBER($F234),AM$7&gt;=$E234,AM$7&lt;=$F234),"●","")</x:f>
      </x:c>
      <x:c r="AN234" s="2" t="str">
        <x:f>IF(AND(ISNUMBER($E234),ISNUMBER($F234),AN$7&gt;=$E234,AN$7&lt;=$F234),"●","")</x:f>
      </x:c>
      <x:c r="AO234" s="2" t="str">
        <x:f>IF(AND(ISNUMBER($E234),ISNUMBER($F234),AO$7&gt;=$E234,AO$7&lt;=$F234),"●","")</x:f>
      </x:c>
      <x:c r="AP234" s="2" t="str">
        <x:f>IF(AND(ISNUMBER($E234),ISNUMBER($F234),AP$7&gt;=$E234,AP$7&lt;=$F234),"●","")</x:f>
      </x:c>
      <x:c r="AQ234" s="2" t="str">
        <x:f>IF(AND(ISNUMBER($E234),ISNUMBER($F234),AQ$7&gt;=$E234,AQ$7&lt;=$F234),"●","")</x:f>
      </x:c>
      <x:c r="AR234" s="2" t="str">
        <x:f>IF(AND(ISNUMBER($E234),ISNUMBER($F234),AR$7&gt;=$E234,AR$7&lt;=$F234),"●","")</x:f>
      </x:c>
      <x:c r="AS234" s="2" t="str">
        <x:f>IF(AND(ISNUMBER($E234),ISNUMBER($F234),AS$7&gt;=$E234,AS$7&lt;=$F234),"●","")</x:f>
      </x:c>
      <x:c r="AT234" s="2" t="str">
        <x:f>IF(AND(ISNUMBER($E234),ISNUMBER($F234),AT$7&gt;=$E234,AT$7&lt;=$F234),"●","")</x:f>
      </x:c>
      <x:c r="AU234" s="2" t="str">
        <x:f>IF(AND(ISNUMBER($E234),ISNUMBER($F234),AU$7&gt;=$E234,AU$7&lt;=$F234),"●","")</x:f>
      </x:c>
      <x:c r="AV234" s="2" t="str">
        <x:f>IF(AND(ISNUMBER($E234),ISNUMBER($F234),AV$7&gt;=$E234,AV$7&lt;=$F234),"●","")</x:f>
      </x:c>
      <x:c r="AW234" s="2" t="str">
        <x:f>IF(AND(ISNUMBER($E234),ISNUMBER($F234),AW$7&gt;=$E234,AW$7&lt;=$F234),"●","")</x:f>
      </x:c>
      <x:c r="AX234" s="2" t="str">
        <x:f>IF(AND(ISNUMBER($E234),ISNUMBER($F234),AX$7&gt;=$E234,AX$7&lt;=$F234),"●","")</x:f>
      </x:c>
      <x:c r="AY234" s="2" t="str">
        <x:f>IF(AND(ISNUMBER($E234),ISNUMBER($F234),AY$7&gt;=$E234,AY$7&lt;=$F234),"●","")</x:f>
      </x:c>
      <x:c r="AZ234" s="2" t="str">
        <x:f>IF(AND(ISNUMBER($E234),ISNUMBER($F234),AZ$7&gt;=$E234,AZ$7&lt;=$F234),"●","")</x:f>
      </x:c>
      <x:c r="BA234" s="2" t="str">
        <x:f>IF(AND(ISNUMBER($E234),ISNUMBER($F234),BA$7&gt;=$E234,BA$7&lt;=$F234),"●","")</x:f>
      </x:c>
      <x:c r="BB234" s="2" t="str">
        <x:f>IF(AND(ISNUMBER($E234),ISNUMBER($F234),BB$7&gt;=$E234,BB$7&lt;=$F234),"●","")</x:f>
      </x:c>
      <x:c r="BC234" s="2" t="str">
        <x:f>IF(AND(ISNUMBER($E234),ISNUMBER($F234),BC$7&gt;=$E234,BC$7&lt;=$F234),"●","")</x:f>
      </x:c>
      <x:c r="BD234" s="2" t="str">
        <x:f>IF(AND(ISNUMBER($E234),ISNUMBER($F234),BD$7&gt;=$E234,BD$7&lt;=$F234),"●","")</x:f>
      </x:c>
      <x:c r="BE234" s="2" t="str">
        <x:f>IF(AND(ISNUMBER($E234),ISNUMBER($F234),BE$7&gt;=$E234,BE$7&lt;=$F234),"●","")</x:f>
        <x:v>●</x:v>
      </x:c>
      <x:c r="BF234" s="2" t="str">
        <x:f>IF(AND(ISNUMBER($E234),ISNUMBER($F234),BF$7&gt;=$E234,BF$7&lt;=$F234),"●","")</x:f>
      </x:c>
      <x:c r="BG234" s="2" t="str">
        <x:f>IF(AND(ISNUMBER($E234),ISNUMBER($F234),BG$7&gt;=$E234,BG$7&lt;=$F234),"●","")</x:f>
      </x:c>
      <x:c r="BH234" s="2" t="str">
        <x:f>IF(AND(ISNUMBER($E234),ISNUMBER($F234),BH$7&gt;=$E234,BH$7&lt;=$F234),"●","")</x:f>
      </x:c>
      <x:c r="BI234" s="2" t="str">
        <x:f>IF(AND(ISNUMBER($E234),ISNUMBER($F234),BI$7&gt;=$E234,BI$7&lt;=$F234),"●","")</x:f>
      </x:c>
      <x:c r="BJ234" s="2" t="str">
        <x:f>IF(AND(ISNUMBER($E234),ISNUMBER($F234),BJ$7&gt;=$E234,BJ$7&lt;=$F234),"●","")</x:f>
      </x:c>
      <x:c r="BK234" s="2" t="str">
        <x:f>IF(AND(ISNUMBER($E234),ISNUMBER($F234),BK$7&gt;=$E234,BK$7&lt;=$F234),"●","")</x:f>
      </x:c>
      <x:c r="BL234" s="2" t="str">
        <x:f>IF(AND(ISNUMBER($E234),ISNUMBER($F234),BL$7&gt;=$E234,BL$7&lt;=$F234),"●","")</x:f>
      </x:c>
      <x:c r="BM234" s="2" t="str">
        <x:f>IF(AND(ISNUMBER($E234),ISNUMBER($F234),BM$7&gt;=$E234,BM$7&lt;=$F234),"●","")</x:f>
      </x:c>
      <x:c r="BN234" s="2" t="str">
        <x:f>IF(AND(ISNUMBER($E234),ISNUMBER($F234),BN$7&gt;=$E234,BN$7&lt;=$F234),"●","")</x:f>
      </x:c>
      <x:c r="BO234" s="2" t="str">
        <x:f>IF(AND(ISNUMBER($E234),ISNUMBER($F234),BO$7&gt;=$E234,BO$7&lt;=$F234),"●","")</x:f>
      </x:c>
      <x:c r="BP234" s="2" t="str">
        <x:f>IF(AND(ISNUMBER($E234),ISNUMBER($F234),BP$7&gt;=$E234,BP$7&lt;=$F234),"●","")</x:f>
      </x:c>
      <x:c r="BQ234" s="2" t="str">
        <x:f>IF(AND(ISNUMBER($E234),ISNUMBER($F234),BQ$7&gt;=$E234,BQ$7&lt;=$F234),"●","")</x:f>
      </x:c>
      <x:c r="BR234" s="2" t="str">
        <x:f>IF(AND(ISNUMBER($E234),ISNUMBER($F234),BR$7&gt;=$E234,BR$7&lt;=$F234),"●","")</x:f>
      </x:c>
      <x:c r="BS234" s="2" t="str">
        <x:f>IF(AND(ISNUMBER($E234),ISNUMBER($F234),BS$7&gt;=$E234,BS$7&lt;=$F234),"●","")</x:f>
      </x:c>
      <x:c r="BT234" s="2" t="str">
        <x:f>IF(AND(ISNUMBER($E234),ISNUMBER($F234),BT$7&gt;=$E234,BT$7&lt;=$F234),"●","")</x:f>
      </x:c>
      <x:c r="BU234" s="2" t="str">
        <x:f>IF(AND(ISNUMBER($E234),ISNUMBER($F234),BU$7&gt;=$E234,BU$7&lt;=$F234),"●","")</x:f>
      </x:c>
      <x:c r="BV234" s="2" t="str">
        <x:f>IF(AND(ISNUMBER($E234),ISNUMBER($F234),BV$7&gt;=$E234,BV$7&lt;=$F234),"●","")</x:f>
      </x:c>
      <x:c r="BW234" s="2" t="str">
        <x:f>IF(AND(ISNUMBER($E234),ISNUMBER($F234),BW$7&gt;=$E234,BW$7&lt;=$F234),"●","")</x:f>
      </x:c>
      <x:c r="BX234" s="2" t="str">
        <x:f>IF(AND(ISNUMBER($E234),ISNUMBER($F234),BX$7&gt;=$E234,BX$7&lt;=$F234),"●","")</x:f>
      </x:c>
      <x:c r="BY234" s="2" t="str">
        <x:f>IF(AND(ISNUMBER($E234),ISNUMBER($F234),BY$7&gt;=$E234,BY$7&lt;=$F234),"●","")</x:f>
      </x:c>
      <x:c r="BZ234" s="2" t="str">
        <x:f>IF(AND(ISNUMBER($E234),ISNUMBER($F234),BZ$7&gt;=$E234,BZ$7&lt;=$F234),"●","")</x:f>
      </x:c>
      <x:c r="CA234" s="2" t="str">
        <x:f>IF(AND(ISNUMBER($E234),ISNUMBER($F234),CA$7&gt;=$E234,CA$7&lt;=$F234),"●","")</x:f>
      </x:c>
      <x:c r="CB234" s="2" t="str">
        <x:f>IF(AND(ISNUMBER($E234),ISNUMBER($F234),CB$7&gt;=$E234,CB$7&lt;=$F234),"●","")</x:f>
      </x:c>
      <x:c r="CC234" s="2" t="str">
        <x:f>IF(AND(ISNUMBER($E234),ISNUMBER($F234),CC$7&gt;=$E234,CC$7&lt;=$F234),"●","")</x:f>
      </x:c>
      <x:c r="CD234" s="2" t="str">
        <x:f>IF(AND(ISNUMBER($E234),ISNUMBER($F234),CD$7&gt;=$E234,CD$7&lt;=$F234),"●","")</x:f>
      </x:c>
      <x:c r="CE234" s="2" t="str">
        <x:f>IF(AND(ISNUMBER($E234),ISNUMBER($F234),CE$7&gt;=$E234,CE$7&lt;=$F234),"●","")</x:f>
      </x:c>
      <x:c r="CF234" s="2" t="str">
        <x:f>IF(AND(ISNUMBER($E234),ISNUMBER($F234),CF$7&gt;=$E234,CF$7&lt;=$F234),"●","")</x:f>
      </x:c>
      <x:c r="CG234" s="2" t="str">
        <x:f>IF(AND(ISNUMBER($E234),ISNUMBER($F234),CG$7&gt;=$E234,CG$7&lt;=$F234),"●","")</x:f>
      </x:c>
      <x:c r="CH234" s="2" t="str">
        <x:f>IF(AND(ISNUMBER($E234),ISNUMBER($F234),CH$7&gt;=$E234,CH$7&lt;=$F234),"●","")</x:f>
      </x:c>
      <x:c r="CI234" s="2" t="str">
        <x:f>IF(AND(ISNUMBER($E234),ISNUMBER($F234),CI$7&gt;=$E234,CI$7&lt;=$F234),"●","")</x:f>
      </x:c>
      <x:c r="CJ234" s="2" t="str">
        <x:f>IF(AND(ISNUMBER($E234),ISNUMBER($F234),CJ$7&gt;=$E234,CJ$7&lt;=$F234),"●","")</x:f>
      </x:c>
      <x:c r="CK234" s="2" t="str">
        <x:f>IF(AND(ISNUMBER($E234),ISNUMBER($F234),CK$7&gt;=$E234,CK$7&lt;=$F234),"●","")</x:f>
      </x:c>
      <x:c r="CL234" s="2" t="str">
        <x:f>IF(AND(ISNUMBER($E234),ISNUMBER($F234),CL$7&gt;=$E234,CL$7&lt;=$F234),"●","")</x:f>
      </x:c>
      <x:c r="CM234" s="2" t="str">
        <x:f>IF(AND(ISNUMBER($E234),ISNUMBER($F234),CM$7&gt;=$E234,CM$7&lt;=$F234),"●","")</x:f>
      </x:c>
      <x:c r="CN234" s="2" t="str">
        <x:f>IF(AND(ISNUMBER($E234),ISNUMBER($F234),CN$7&gt;=$E234,CN$7&lt;=$F234),"●","")</x:f>
      </x:c>
      <x:c r="CO234" s="2" t="str">
        <x:f>IF(AND(ISNUMBER($E234),ISNUMBER($F234),CO$7&gt;=$E234,CO$7&lt;=$F234),"●","")</x:f>
      </x:c>
      <x:c r="CP234" s="2" t="str">
        <x:f>IF(AND(ISNUMBER($E234),ISNUMBER($F234),CP$7&gt;=$E234,CP$7&lt;=$F234),"●","")</x:f>
      </x:c>
      <x:c r="CQ234" s="2" t="str">
        <x:f>IF(AND(ISNUMBER($E234),ISNUMBER($F234),CQ$7&gt;=$E234,CQ$7&lt;=$F234),"●","")</x:f>
      </x:c>
      <x:c r="CR234" s="2" t="str">
        <x:f>IF(AND(ISNUMBER($E234),ISNUMBER($F234),CR$7&gt;=$E234,CR$7&lt;=$F234),"●","")</x:f>
      </x:c>
      <x:c r="CS234" s="2" t="str">
        <x:f>IF(AND(ISNUMBER($E234),ISNUMBER($F234),CS$7&gt;=$E234,CS$7&lt;=$F234),"●","")</x:f>
      </x:c>
      <x:c r="CT234" s="2" t="str">
        <x:f>IF(AND(ISNUMBER($E234),ISNUMBER($F234),CT$7&gt;=$E234,CT$7&lt;=$F234),"●","")</x:f>
      </x:c>
      <x:c r="CU234" s="2" t="str">
        <x:f>IF(AND(ISNUMBER($E234),ISNUMBER($F234),CU$7&gt;=$E234,CU$7&lt;=$F234),"●","")</x:f>
      </x:c>
      <x:c r="CV234" s="2" t="str">
        <x:f>IF(AND(ISNUMBER($E234),ISNUMBER($F234),CV$7&gt;=$E234,CV$7&lt;=$F234),"●","")</x:f>
      </x:c>
      <x:c r="CW234" s="2" t="str">
        <x:f>IF(AND(ISNUMBER($E234),ISNUMBER($F234),CW$7&gt;=$E234,CW$7&lt;=$F234),"●","")</x:f>
      </x:c>
      <x:c r="CX234" s="2" t="str">
        <x:f>IF(AND(ISNUMBER($E234),ISNUMBER($F234),CX$7&gt;=$E234,CX$7&lt;=$F234),"●","")</x:f>
      </x:c>
      <x:c r="CY234" s="2" t="str">
        <x:f>IF(AND(ISNUMBER($E234),ISNUMBER($F234),CY$7&gt;=$E234,CY$7&lt;=$F234),"●","")</x:f>
      </x:c>
      <x:c r="CZ234" s="2" t="str">
        <x:f>IF(AND(ISNUMBER($E234),ISNUMBER($F234),CZ$7&gt;=$E234,CZ$7&lt;=$F234),"●","")</x:f>
      </x:c>
      <x:c r="DA234" s="2" t="str">
        <x:f>IF(AND(ISNUMBER($E234),ISNUMBER($F234),DA$7&gt;=$E234,DA$7&lt;=$F234),"●","")</x:f>
      </x:c>
      <x:c r="DB234" s="2" t="str">
        <x:f>IF(AND(ISNUMBER($E234),ISNUMBER($F234),DB$7&gt;=$E234,DB$7&lt;=$F234),"●","")</x:f>
      </x:c>
      <x:c r="DC234" s="2" t="str">
        <x:f>IF(AND(ISNUMBER($E234),ISNUMBER($F234),DC$7&gt;=$E234,DC$7&lt;=$F234),"●","")</x:f>
      </x:c>
    </x:row>
    <x:row r="235" ht="27" customHeight="1">
      <x:c r="A235" s="2" t="str">
        <x:v>FR-RPT-06.QA.03</x:v>
      </x:c>
      <x:c r="B235" s="2" t="str">
        <x:v>Report/bug và theo dõi retest: Tổng hợp mức hài lòng</x:v>
      </x:c>
      <x:c r="C235" s="2" t="str">
        <x:v>QA</x:v>
      </x:c>
      <x:c r="D235" s="2" t="str">
        <x:v>FR-RPT-06</x:v>
      </x:c>
      <x:c r="E235" s="4" t="n">
        <x:v>46374</x:v>
      </x:c>
      <x:c r="F235" s="4" t="n">
        <x:v>46374</x:v>
      </x:c>
      <x:c r="G235" s="14" t="n">
        <x:v>0.35</x:v>
      </x:c>
      <x:c r="H235" s="2" t="str">
        <x:f>IF(AND(ISNUMBER($E235),ISNUMBER($F235),H$7&gt;=$E235,H$7&lt;=$F235),"●","")</x:f>
      </x:c>
      <x:c r="I235" s="2" t="str">
        <x:f>IF(AND(ISNUMBER($E235),ISNUMBER($F235),I$7&gt;=$E235,I$7&lt;=$F235),"●","")</x:f>
      </x:c>
      <x:c r="J235" s="2" t="str">
        <x:f>IF(AND(ISNUMBER($E235),ISNUMBER($F235),J$7&gt;=$E235,J$7&lt;=$F235),"●","")</x:f>
      </x:c>
      <x:c r="K235" s="2" t="str">
        <x:f>IF(AND(ISNUMBER($E235),ISNUMBER($F235),K$7&gt;=$E235,K$7&lt;=$F235),"●","")</x:f>
      </x:c>
      <x:c r="L235" s="2" t="str">
        <x:f>IF(AND(ISNUMBER($E235),ISNUMBER($F235),L$7&gt;=$E235,L$7&lt;=$F235),"●","")</x:f>
      </x:c>
      <x:c r="M235" s="2" t="str">
        <x:f>IF(AND(ISNUMBER($E235),ISNUMBER($F235),M$7&gt;=$E235,M$7&lt;=$F235),"●","")</x:f>
      </x:c>
      <x:c r="N235" s="2" t="str">
        <x:f>IF(AND(ISNUMBER($E235),ISNUMBER($F235),N$7&gt;=$E235,N$7&lt;=$F235),"●","")</x:f>
      </x:c>
      <x:c r="O235" s="2" t="str">
        <x:f>IF(AND(ISNUMBER($E235),ISNUMBER($F235),O$7&gt;=$E235,O$7&lt;=$F235),"●","")</x:f>
      </x:c>
      <x:c r="P235" s="2" t="str">
        <x:f>IF(AND(ISNUMBER($E235),ISNUMBER($F235),P$7&gt;=$E235,P$7&lt;=$F235),"●","")</x:f>
      </x:c>
      <x:c r="Q235" s="2" t="str">
        <x:f>IF(AND(ISNUMBER($E235),ISNUMBER($F235),Q$7&gt;=$E235,Q$7&lt;=$F235),"●","")</x:f>
      </x:c>
      <x:c r="R235" s="2" t="str">
        <x:f>IF(AND(ISNUMBER($E235),ISNUMBER($F235),R$7&gt;=$E235,R$7&lt;=$F235),"●","")</x:f>
      </x:c>
      <x:c r="S235" s="2" t="str">
        <x:f>IF(AND(ISNUMBER($E235),ISNUMBER($F235),S$7&gt;=$E235,S$7&lt;=$F235),"●","")</x:f>
      </x:c>
      <x:c r="T235" s="2" t="str">
        <x:f>IF(AND(ISNUMBER($E235),ISNUMBER($F235),T$7&gt;=$E235,T$7&lt;=$F235),"●","")</x:f>
      </x:c>
      <x:c r="U235" s="2" t="str">
        <x:f>IF(AND(ISNUMBER($E235),ISNUMBER($F235),U$7&gt;=$E235,U$7&lt;=$F235),"●","")</x:f>
      </x:c>
      <x:c r="V235" s="2" t="str">
        <x:f>IF(AND(ISNUMBER($E235),ISNUMBER($F235),V$7&gt;=$E235,V$7&lt;=$F235),"●","")</x:f>
      </x:c>
      <x:c r="W235" s="2" t="str">
        <x:f>IF(AND(ISNUMBER($E235),ISNUMBER($F235),W$7&gt;=$E235,W$7&lt;=$F235),"●","")</x:f>
      </x:c>
      <x:c r="X235" s="2" t="str">
        <x:f>IF(AND(ISNUMBER($E235),ISNUMBER($F235),X$7&gt;=$E235,X$7&lt;=$F235),"●","")</x:f>
      </x:c>
      <x:c r="Y235" s="2" t="str">
        <x:f>IF(AND(ISNUMBER($E235),ISNUMBER($F235),Y$7&gt;=$E235,Y$7&lt;=$F235),"●","")</x:f>
      </x:c>
      <x:c r="Z235" s="2" t="str">
        <x:f>IF(AND(ISNUMBER($E235),ISNUMBER($F235),Z$7&gt;=$E235,Z$7&lt;=$F235),"●","")</x:f>
      </x:c>
      <x:c r="AA235" s="2" t="str">
        <x:f>IF(AND(ISNUMBER($E235),ISNUMBER($F235),AA$7&gt;=$E235,AA$7&lt;=$F235),"●","")</x:f>
      </x:c>
      <x:c r="AB235" s="2" t="str">
        <x:f>IF(AND(ISNUMBER($E235),ISNUMBER($F235),AB$7&gt;=$E235,AB$7&lt;=$F235),"●","")</x:f>
      </x:c>
      <x:c r="AC235" s="2" t="str">
        <x:f>IF(AND(ISNUMBER($E235),ISNUMBER($F235),AC$7&gt;=$E235,AC$7&lt;=$F235),"●","")</x:f>
      </x:c>
      <x:c r="AD235" s="2" t="str">
        <x:f>IF(AND(ISNUMBER($E235),ISNUMBER($F235),AD$7&gt;=$E235,AD$7&lt;=$F235),"●","")</x:f>
      </x:c>
      <x:c r="AE235" s="2" t="str">
        <x:f>IF(AND(ISNUMBER($E235),ISNUMBER($F235),AE$7&gt;=$E235,AE$7&lt;=$F235),"●","")</x:f>
      </x:c>
      <x:c r="AF235" s="2" t="str">
        <x:f>IF(AND(ISNUMBER($E235),ISNUMBER($F235),AF$7&gt;=$E235,AF$7&lt;=$F235),"●","")</x:f>
      </x:c>
      <x:c r="AG235" s="2" t="str">
        <x:f>IF(AND(ISNUMBER($E235),ISNUMBER($F235),AG$7&gt;=$E235,AG$7&lt;=$F235),"●","")</x:f>
      </x:c>
      <x:c r="AH235" s="2" t="str">
        <x:f>IF(AND(ISNUMBER($E235),ISNUMBER($F235),AH$7&gt;=$E235,AH$7&lt;=$F235),"●","")</x:f>
      </x:c>
      <x:c r="AI235" s="2" t="str">
        <x:f>IF(AND(ISNUMBER($E235),ISNUMBER($F235),AI$7&gt;=$E235,AI$7&lt;=$F235),"●","")</x:f>
      </x:c>
      <x:c r="AJ235" s="2" t="str">
        <x:f>IF(AND(ISNUMBER($E235),ISNUMBER($F235),AJ$7&gt;=$E235,AJ$7&lt;=$F235),"●","")</x:f>
      </x:c>
      <x:c r="AK235" s="2" t="str">
        <x:f>IF(AND(ISNUMBER($E235),ISNUMBER($F235),AK$7&gt;=$E235,AK$7&lt;=$F235),"●","")</x:f>
      </x:c>
      <x:c r="AL235" s="2" t="str">
        <x:f>IF(AND(ISNUMBER($E235),ISNUMBER($F235),AL$7&gt;=$E235,AL$7&lt;=$F235),"●","")</x:f>
      </x:c>
      <x:c r="AM235" s="2" t="str">
        <x:f>IF(AND(ISNUMBER($E235),ISNUMBER($F235),AM$7&gt;=$E235,AM$7&lt;=$F235),"●","")</x:f>
      </x:c>
      <x:c r="AN235" s="2" t="str">
        <x:f>IF(AND(ISNUMBER($E235),ISNUMBER($F235),AN$7&gt;=$E235,AN$7&lt;=$F235),"●","")</x:f>
      </x:c>
      <x:c r="AO235" s="2" t="str">
        <x:f>IF(AND(ISNUMBER($E235),ISNUMBER($F235),AO$7&gt;=$E235,AO$7&lt;=$F235),"●","")</x:f>
      </x:c>
      <x:c r="AP235" s="2" t="str">
        <x:f>IF(AND(ISNUMBER($E235),ISNUMBER($F235),AP$7&gt;=$E235,AP$7&lt;=$F235),"●","")</x:f>
      </x:c>
      <x:c r="AQ235" s="2" t="str">
        <x:f>IF(AND(ISNUMBER($E235),ISNUMBER($F235),AQ$7&gt;=$E235,AQ$7&lt;=$F235),"●","")</x:f>
      </x:c>
      <x:c r="AR235" s="2" t="str">
        <x:f>IF(AND(ISNUMBER($E235),ISNUMBER($F235),AR$7&gt;=$E235,AR$7&lt;=$F235),"●","")</x:f>
      </x:c>
      <x:c r="AS235" s="2" t="str">
        <x:f>IF(AND(ISNUMBER($E235),ISNUMBER($F235),AS$7&gt;=$E235,AS$7&lt;=$F235),"●","")</x:f>
      </x:c>
      <x:c r="AT235" s="2" t="str">
        <x:f>IF(AND(ISNUMBER($E235),ISNUMBER($F235),AT$7&gt;=$E235,AT$7&lt;=$F235),"●","")</x:f>
      </x:c>
      <x:c r="AU235" s="2" t="str">
        <x:f>IF(AND(ISNUMBER($E235),ISNUMBER($F235),AU$7&gt;=$E235,AU$7&lt;=$F235),"●","")</x:f>
      </x:c>
      <x:c r="AV235" s="2" t="str">
        <x:f>IF(AND(ISNUMBER($E235),ISNUMBER($F235),AV$7&gt;=$E235,AV$7&lt;=$F235),"●","")</x:f>
      </x:c>
      <x:c r="AW235" s="2" t="str">
        <x:f>IF(AND(ISNUMBER($E235),ISNUMBER($F235),AW$7&gt;=$E235,AW$7&lt;=$F235),"●","")</x:f>
      </x:c>
      <x:c r="AX235" s="2" t="str">
        <x:f>IF(AND(ISNUMBER($E235),ISNUMBER($F235),AX$7&gt;=$E235,AX$7&lt;=$F235),"●","")</x:f>
      </x:c>
      <x:c r="AY235" s="2" t="str">
        <x:f>IF(AND(ISNUMBER($E235),ISNUMBER($F235),AY$7&gt;=$E235,AY$7&lt;=$F235),"●","")</x:f>
      </x:c>
      <x:c r="AZ235" s="2" t="str">
        <x:f>IF(AND(ISNUMBER($E235),ISNUMBER($F235),AZ$7&gt;=$E235,AZ$7&lt;=$F235),"●","")</x:f>
      </x:c>
      <x:c r="BA235" s="2" t="str">
        <x:f>IF(AND(ISNUMBER($E235),ISNUMBER($F235),BA$7&gt;=$E235,BA$7&lt;=$F235),"●","")</x:f>
      </x:c>
      <x:c r="BB235" s="2" t="str">
        <x:f>IF(AND(ISNUMBER($E235),ISNUMBER($F235),BB$7&gt;=$E235,BB$7&lt;=$F235),"●","")</x:f>
      </x:c>
      <x:c r="BC235" s="2" t="str">
        <x:f>IF(AND(ISNUMBER($E235),ISNUMBER($F235),BC$7&gt;=$E235,BC$7&lt;=$F235),"●","")</x:f>
      </x:c>
      <x:c r="BD235" s="2" t="str">
        <x:f>IF(AND(ISNUMBER($E235),ISNUMBER($F235),BD$7&gt;=$E235,BD$7&lt;=$F235),"●","")</x:f>
      </x:c>
      <x:c r="BE235" s="2" t="str">
        <x:f>IF(AND(ISNUMBER($E235),ISNUMBER($F235),BE$7&gt;=$E235,BE$7&lt;=$F235),"●","")</x:f>
        <x:v>●</x:v>
      </x:c>
      <x:c r="BF235" s="2" t="str">
        <x:f>IF(AND(ISNUMBER($E235),ISNUMBER($F235),BF$7&gt;=$E235,BF$7&lt;=$F235),"●","")</x:f>
      </x:c>
      <x:c r="BG235" s="2" t="str">
        <x:f>IF(AND(ISNUMBER($E235),ISNUMBER($F235),BG$7&gt;=$E235,BG$7&lt;=$F235),"●","")</x:f>
      </x:c>
      <x:c r="BH235" s="2" t="str">
        <x:f>IF(AND(ISNUMBER($E235),ISNUMBER($F235),BH$7&gt;=$E235,BH$7&lt;=$F235),"●","")</x:f>
      </x:c>
      <x:c r="BI235" s="2" t="str">
        <x:f>IF(AND(ISNUMBER($E235),ISNUMBER($F235),BI$7&gt;=$E235,BI$7&lt;=$F235),"●","")</x:f>
      </x:c>
      <x:c r="BJ235" s="2" t="str">
        <x:f>IF(AND(ISNUMBER($E235),ISNUMBER($F235),BJ$7&gt;=$E235,BJ$7&lt;=$F235),"●","")</x:f>
      </x:c>
      <x:c r="BK235" s="2" t="str">
        <x:f>IF(AND(ISNUMBER($E235),ISNUMBER($F235),BK$7&gt;=$E235,BK$7&lt;=$F235),"●","")</x:f>
      </x:c>
      <x:c r="BL235" s="2" t="str">
        <x:f>IF(AND(ISNUMBER($E235),ISNUMBER($F235),BL$7&gt;=$E235,BL$7&lt;=$F235),"●","")</x:f>
      </x:c>
      <x:c r="BM235" s="2" t="str">
        <x:f>IF(AND(ISNUMBER($E235),ISNUMBER($F235),BM$7&gt;=$E235,BM$7&lt;=$F235),"●","")</x:f>
      </x:c>
      <x:c r="BN235" s="2" t="str">
        <x:f>IF(AND(ISNUMBER($E235),ISNUMBER($F235),BN$7&gt;=$E235,BN$7&lt;=$F235),"●","")</x:f>
      </x:c>
      <x:c r="BO235" s="2" t="str">
        <x:f>IF(AND(ISNUMBER($E235),ISNUMBER($F235),BO$7&gt;=$E235,BO$7&lt;=$F235),"●","")</x:f>
      </x:c>
      <x:c r="BP235" s="2" t="str">
        <x:f>IF(AND(ISNUMBER($E235),ISNUMBER($F235),BP$7&gt;=$E235,BP$7&lt;=$F235),"●","")</x:f>
      </x:c>
      <x:c r="BQ235" s="2" t="str">
        <x:f>IF(AND(ISNUMBER($E235),ISNUMBER($F235),BQ$7&gt;=$E235,BQ$7&lt;=$F235),"●","")</x:f>
      </x:c>
      <x:c r="BR235" s="2" t="str">
        <x:f>IF(AND(ISNUMBER($E235),ISNUMBER($F235),BR$7&gt;=$E235,BR$7&lt;=$F235),"●","")</x:f>
      </x:c>
      <x:c r="BS235" s="2" t="str">
        <x:f>IF(AND(ISNUMBER($E235),ISNUMBER($F235),BS$7&gt;=$E235,BS$7&lt;=$F235),"●","")</x:f>
      </x:c>
      <x:c r="BT235" s="2" t="str">
        <x:f>IF(AND(ISNUMBER($E235),ISNUMBER($F235),BT$7&gt;=$E235,BT$7&lt;=$F235),"●","")</x:f>
      </x:c>
      <x:c r="BU235" s="2" t="str">
        <x:f>IF(AND(ISNUMBER($E235),ISNUMBER($F235),BU$7&gt;=$E235,BU$7&lt;=$F235),"●","")</x:f>
      </x:c>
      <x:c r="BV235" s="2" t="str">
        <x:f>IF(AND(ISNUMBER($E235),ISNUMBER($F235),BV$7&gt;=$E235,BV$7&lt;=$F235),"●","")</x:f>
      </x:c>
      <x:c r="BW235" s="2" t="str">
        <x:f>IF(AND(ISNUMBER($E235),ISNUMBER($F235),BW$7&gt;=$E235,BW$7&lt;=$F235),"●","")</x:f>
      </x:c>
      <x:c r="BX235" s="2" t="str">
        <x:f>IF(AND(ISNUMBER($E235),ISNUMBER($F235),BX$7&gt;=$E235,BX$7&lt;=$F235),"●","")</x:f>
      </x:c>
      <x:c r="BY235" s="2" t="str">
        <x:f>IF(AND(ISNUMBER($E235),ISNUMBER($F235),BY$7&gt;=$E235,BY$7&lt;=$F235),"●","")</x:f>
      </x:c>
      <x:c r="BZ235" s="2" t="str">
        <x:f>IF(AND(ISNUMBER($E235),ISNUMBER($F235),BZ$7&gt;=$E235,BZ$7&lt;=$F235),"●","")</x:f>
      </x:c>
      <x:c r="CA235" s="2" t="str">
        <x:f>IF(AND(ISNUMBER($E235),ISNUMBER($F235),CA$7&gt;=$E235,CA$7&lt;=$F235),"●","")</x:f>
      </x:c>
      <x:c r="CB235" s="2" t="str">
        <x:f>IF(AND(ISNUMBER($E235),ISNUMBER($F235),CB$7&gt;=$E235,CB$7&lt;=$F235),"●","")</x:f>
      </x:c>
      <x:c r="CC235" s="2" t="str">
        <x:f>IF(AND(ISNUMBER($E235),ISNUMBER($F235),CC$7&gt;=$E235,CC$7&lt;=$F235),"●","")</x:f>
      </x:c>
      <x:c r="CD235" s="2" t="str">
        <x:f>IF(AND(ISNUMBER($E235),ISNUMBER($F235),CD$7&gt;=$E235,CD$7&lt;=$F235),"●","")</x:f>
      </x:c>
      <x:c r="CE235" s="2" t="str">
        <x:f>IF(AND(ISNUMBER($E235),ISNUMBER($F235),CE$7&gt;=$E235,CE$7&lt;=$F235),"●","")</x:f>
      </x:c>
      <x:c r="CF235" s="2" t="str">
        <x:f>IF(AND(ISNUMBER($E235),ISNUMBER($F235),CF$7&gt;=$E235,CF$7&lt;=$F235),"●","")</x:f>
      </x:c>
      <x:c r="CG235" s="2" t="str">
        <x:f>IF(AND(ISNUMBER($E235),ISNUMBER($F235),CG$7&gt;=$E235,CG$7&lt;=$F235),"●","")</x:f>
      </x:c>
      <x:c r="CH235" s="2" t="str">
        <x:f>IF(AND(ISNUMBER($E235),ISNUMBER($F235),CH$7&gt;=$E235,CH$7&lt;=$F235),"●","")</x:f>
      </x:c>
      <x:c r="CI235" s="2" t="str">
        <x:f>IF(AND(ISNUMBER($E235),ISNUMBER($F235),CI$7&gt;=$E235,CI$7&lt;=$F235),"●","")</x:f>
      </x:c>
      <x:c r="CJ235" s="2" t="str">
        <x:f>IF(AND(ISNUMBER($E235),ISNUMBER($F235),CJ$7&gt;=$E235,CJ$7&lt;=$F235),"●","")</x:f>
      </x:c>
      <x:c r="CK235" s="2" t="str">
        <x:f>IF(AND(ISNUMBER($E235),ISNUMBER($F235),CK$7&gt;=$E235,CK$7&lt;=$F235),"●","")</x:f>
      </x:c>
      <x:c r="CL235" s="2" t="str">
        <x:f>IF(AND(ISNUMBER($E235),ISNUMBER($F235),CL$7&gt;=$E235,CL$7&lt;=$F235),"●","")</x:f>
      </x:c>
      <x:c r="CM235" s="2" t="str">
        <x:f>IF(AND(ISNUMBER($E235),ISNUMBER($F235),CM$7&gt;=$E235,CM$7&lt;=$F235),"●","")</x:f>
      </x:c>
      <x:c r="CN235" s="2" t="str">
        <x:f>IF(AND(ISNUMBER($E235),ISNUMBER($F235),CN$7&gt;=$E235,CN$7&lt;=$F235),"●","")</x:f>
      </x:c>
      <x:c r="CO235" s="2" t="str">
        <x:f>IF(AND(ISNUMBER($E235),ISNUMBER($F235),CO$7&gt;=$E235,CO$7&lt;=$F235),"●","")</x:f>
      </x:c>
      <x:c r="CP235" s="2" t="str">
        <x:f>IF(AND(ISNUMBER($E235),ISNUMBER($F235),CP$7&gt;=$E235,CP$7&lt;=$F235),"●","")</x:f>
      </x:c>
      <x:c r="CQ235" s="2" t="str">
        <x:f>IF(AND(ISNUMBER($E235),ISNUMBER($F235),CQ$7&gt;=$E235,CQ$7&lt;=$F235),"●","")</x:f>
      </x:c>
      <x:c r="CR235" s="2" t="str">
        <x:f>IF(AND(ISNUMBER($E235),ISNUMBER($F235),CR$7&gt;=$E235,CR$7&lt;=$F235),"●","")</x:f>
      </x:c>
      <x:c r="CS235" s="2" t="str">
        <x:f>IF(AND(ISNUMBER($E235),ISNUMBER($F235),CS$7&gt;=$E235,CS$7&lt;=$F235),"●","")</x:f>
      </x:c>
      <x:c r="CT235" s="2" t="str">
        <x:f>IF(AND(ISNUMBER($E235),ISNUMBER($F235),CT$7&gt;=$E235,CT$7&lt;=$F235),"●","")</x:f>
      </x:c>
      <x:c r="CU235" s="2" t="str">
        <x:f>IF(AND(ISNUMBER($E235),ISNUMBER($F235),CU$7&gt;=$E235,CU$7&lt;=$F235),"●","")</x:f>
      </x:c>
      <x:c r="CV235" s="2" t="str">
        <x:f>IF(AND(ISNUMBER($E235),ISNUMBER($F235),CV$7&gt;=$E235,CV$7&lt;=$F235),"●","")</x:f>
      </x:c>
      <x:c r="CW235" s="2" t="str">
        <x:f>IF(AND(ISNUMBER($E235),ISNUMBER($F235),CW$7&gt;=$E235,CW$7&lt;=$F235),"●","")</x:f>
      </x:c>
      <x:c r="CX235" s="2" t="str">
        <x:f>IF(AND(ISNUMBER($E235),ISNUMBER($F235),CX$7&gt;=$E235,CX$7&lt;=$F235),"●","")</x:f>
      </x:c>
      <x:c r="CY235" s="2" t="str">
        <x:f>IF(AND(ISNUMBER($E235),ISNUMBER($F235),CY$7&gt;=$E235,CY$7&lt;=$F235),"●","")</x:f>
      </x:c>
      <x:c r="CZ235" s="2" t="str">
        <x:f>IF(AND(ISNUMBER($E235),ISNUMBER($F235),CZ$7&gt;=$E235,CZ$7&lt;=$F235),"●","")</x:f>
      </x:c>
      <x:c r="DA235" s="2" t="str">
        <x:f>IF(AND(ISNUMBER($E235),ISNUMBER($F235),DA$7&gt;=$E235,DA$7&lt;=$F235),"●","")</x:f>
      </x:c>
      <x:c r="DB235" s="2" t="str">
        <x:f>IF(AND(ISNUMBER($E235),ISNUMBER($F235),DB$7&gt;=$E235,DB$7&lt;=$F235),"●","")</x:f>
      </x:c>
      <x:c r="DC235" s="2" t="str">
        <x:f>IF(AND(ISNUMBER($E235),ISNUMBER($F235),DC$7&gt;=$E235,DC$7&lt;=$F235),"●","")</x:f>
      </x:c>
    </x:row>
    <x:row r="236" ht="27" customHeight="1">
      <x:c r="A236" s="18"/>
      <x:c r="B236" s="18" t="str">
        <x:v>Tài khoản và quyền truy cập</x:v>
      </x:c>
      <x:c r="C236" s="18"/>
      <x:c r="D236" s="18"/>
      <x:c r="E236" s="19"/>
      <x:c r="F236" s="19"/>
      <x:c r="G236" s="20"/>
      <x:c r="H236" s="15" t="str">
        <x:f>""</x:f>
      </x:c>
      <x:c r="I236" s="15" t="str">
        <x:f>""</x:f>
      </x:c>
      <x:c r="J236" s="15" t="str">
        <x:f>""</x:f>
      </x:c>
      <x:c r="K236" s="15" t="str">
        <x:f>""</x:f>
      </x:c>
      <x:c r="L236" s="15" t="str">
        <x:f>""</x:f>
      </x:c>
      <x:c r="M236" s="15" t="str">
        <x:f>""</x:f>
      </x:c>
      <x:c r="N236" s="15" t="str">
        <x:f>""</x:f>
      </x:c>
      <x:c r="O236" s="15" t="str">
        <x:f>""</x:f>
      </x:c>
      <x:c r="P236" s="15" t="str">
        <x:f>""</x:f>
      </x:c>
      <x:c r="Q236" s="15" t="str">
        <x:f>""</x:f>
      </x:c>
      <x:c r="R236" s="15" t="str">
        <x:f>""</x:f>
      </x:c>
      <x:c r="S236" s="15" t="str">
        <x:f>""</x:f>
      </x:c>
      <x:c r="T236" s="15" t="str">
        <x:f>""</x:f>
      </x:c>
      <x:c r="U236" s="15" t="str">
        <x:f>""</x:f>
      </x:c>
      <x:c r="V236" s="15" t="str">
        <x:f>""</x:f>
      </x:c>
      <x:c r="W236" s="15" t="str">
        <x:f>""</x:f>
      </x:c>
      <x:c r="X236" s="15" t="str">
        <x:f>""</x:f>
      </x:c>
      <x:c r="Y236" s="15" t="str">
        <x:f>""</x:f>
      </x:c>
      <x:c r="Z236" s="15" t="str">
        <x:f>""</x:f>
      </x:c>
      <x:c r="AA236" s="15" t="str">
        <x:f>""</x:f>
      </x:c>
      <x:c r="AB236" s="15" t="str">
        <x:f>""</x:f>
      </x:c>
      <x:c r="AC236" s="15" t="str">
        <x:f>""</x:f>
      </x:c>
      <x:c r="AD236" s="15" t="str">
        <x:f>""</x:f>
      </x:c>
      <x:c r="AE236" s="15" t="str">
        <x:f>""</x:f>
      </x:c>
      <x:c r="AF236" s="15" t="str">
        <x:f>""</x:f>
      </x:c>
      <x:c r="AG236" s="15" t="str">
        <x:f>""</x:f>
      </x:c>
      <x:c r="AH236" s="15" t="str">
        <x:f>""</x:f>
      </x:c>
      <x:c r="AI236" s="15" t="str">
        <x:f>""</x:f>
      </x:c>
      <x:c r="AJ236" s="15" t="str">
        <x:f>""</x:f>
      </x:c>
      <x:c r="AK236" s="15" t="str">
        <x:f>""</x:f>
      </x:c>
      <x:c r="AL236" s="15" t="str">
        <x:f>""</x:f>
      </x:c>
      <x:c r="AM236" s="15" t="str">
        <x:f>""</x:f>
      </x:c>
      <x:c r="AN236" s="15" t="str">
        <x:f>""</x:f>
      </x:c>
      <x:c r="AO236" s="15" t="str">
        <x:f>""</x:f>
      </x:c>
      <x:c r="AP236" s="15" t="str">
        <x:f>""</x:f>
      </x:c>
      <x:c r="AQ236" s="15" t="str">
        <x:f>""</x:f>
      </x:c>
      <x:c r="AR236" s="15" t="str">
        <x:f>""</x:f>
      </x:c>
      <x:c r="AS236" s="15" t="str">
        <x:f>""</x:f>
      </x:c>
      <x:c r="AT236" s="15" t="str">
        <x:f>""</x:f>
      </x:c>
      <x:c r="AU236" s="15" t="str">
        <x:f>""</x:f>
      </x:c>
      <x:c r="AV236" s="15" t="str">
        <x:f>""</x:f>
      </x:c>
      <x:c r="AW236" s="15" t="str">
        <x:f>""</x:f>
      </x:c>
      <x:c r="AX236" s="15" t="str">
        <x:f>""</x:f>
      </x:c>
      <x:c r="AY236" s="15" t="str">
        <x:f>""</x:f>
      </x:c>
      <x:c r="AZ236" s="15" t="str">
        <x:f>""</x:f>
      </x:c>
      <x:c r="BA236" s="15" t="str">
        <x:f>""</x:f>
      </x:c>
      <x:c r="BB236" s="15" t="str">
        <x:f>""</x:f>
      </x:c>
      <x:c r="BC236" s="15" t="str">
        <x:f>""</x:f>
      </x:c>
      <x:c r="BD236" s="15" t="str">
        <x:f>""</x:f>
      </x:c>
      <x:c r="BE236" s="15" t="str">
        <x:f>""</x:f>
      </x:c>
      <x:c r="BF236" s="15" t="str">
        <x:f>""</x:f>
      </x:c>
      <x:c r="BG236" s="15" t="str">
        <x:f>""</x:f>
      </x:c>
      <x:c r="BH236" s="15" t="str">
        <x:f>""</x:f>
      </x:c>
      <x:c r="BI236" s="15" t="str">
        <x:f>""</x:f>
      </x:c>
      <x:c r="BJ236" s="15" t="str">
        <x:f>""</x:f>
      </x:c>
      <x:c r="BK236" s="15" t="str">
        <x:f>""</x:f>
      </x:c>
      <x:c r="BL236" s="15" t="str">
        <x:f>""</x:f>
      </x:c>
      <x:c r="BM236" s="15" t="str">
        <x:f>""</x:f>
      </x:c>
      <x:c r="BN236" s="15" t="str">
        <x:f>""</x:f>
      </x:c>
      <x:c r="BO236" s="15" t="str">
        <x:f>""</x:f>
      </x:c>
      <x:c r="BP236" s="15" t="str">
        <x:f>""</x:f>
      </x:c>
      <x:c r="BQ236" s="15" t="str">
        <x:f>""</x:f>
      </x:c>
      <x:c r="BR236" s="15" t="str">
        <x:f>""</x:f>
      </x:c>
      <x:c r="BS236" s="15" t="str">
        <x:f>""</x:f>
      </x:c>
      <x:c r="BT236" s="15" t="str">
        <x:f>""</x:f>
      </x:c>
      <x:c r="BU236" s="15" t="str">
        <x:f>""</x:f>
      </x:c>
      <x:c r="BV236" s="15" t="str">
        <x:f>""</x:f>
      </x:c>
      <x:c r="BW236" s="15" t="str">
        <x:f>""</x:f>
      </x:c>
      <x:c r="BX236" s="15" t="str">
        <x:f>""</x:f>
      </x:c>
      <x:c r="BY236" s="15" t="str">
        <x:f>""</x:f>
      </x:c>
      <x:c r="BZ236" s="15" t="str">
        <x:f>""</x:f>
      </x:c>
      <x:c r="CA236" s="15" t="str">
        <x:f>""</x:f>
      </x:c>
      <x:c r="CB236" s="15" t="str">
        <x:f>""</x:f>
      </x:c>
      <x:c r="CC236" s="15" t="str">
        <x:f>""</x:f>
      </x:c>
      <x:c r="CD236" s="15" t="str">
        <x:f>""</x:f>
      </x:c>
      <x:c r="CE236" s="15" t="str">
        <x:f>""</x:f>
      </x:c>
      <x:c r="CF236" s="15" t="str">
        <x:f>""</x:f>
      </x:c>
      <x:c r="CG236" s="15" t="str">
        <x:f>""</x:f>
      </x:c>
      <x:c r="CH236" s="15" t="str">
        <x:f>""</x:f>
      </x:c>
      <x:c r="CI236" s="15" t="str">
        <x:f>""</x:f>
      </x:c>
      <x:c r="CJ236" s="15" t="str">
        <x:f>""</x:f>
      </x:c>
      <x:c r="CK236" s="15" t="str">
        <x:f>""</x:f>
      </x:c>
      <x:c r="CL236" s="15" t="str">
        <x:f>""</x:f>
      </x:c>
      <x:c r="CM236" s="15" t="str">
        <x:f>""</x:f>
      </x:c>
      <x:c r="CN236" s="15" t="str">
        <x:f>""</x:f>
      </x:c>
      <x:c r="CO236" s="15" t="str">
        <x:f>""</x:f>
      </x:c>
      <x:c r="CP236" s="15" t="str">
        <x:f>""</x:f>
      </x:c>
      <x:c r="CQ236" s="15" t="str">
        <x:f>""</x:f>
      </x:c>
      <x:c r="CR236" s="15" t="str">
        <x:f>""</x:f>
      </x:c>
      <x:c r="CS236" s="15" t="str">
        <x:f>""</x:f>
      </x:c>
      <x:c r="CT236" s="15" t="str">
        <x:f>""</x:f>
      </x:c>
      <x:c r="CU236" s="15" t="str">
        <x:f>""</x:f>
      </x:c>
      <x:c r="CV236" s="15" t="str">
        <x:f>""</x:f>
      </x:c>
      <x:c r="CW236" s="15" t="str">
        <x:f>""</x:f>
      </x:c>
      <x:c r="CX236" s="15" t="str">
        <x:f>""</x:f>
      </x:c>
      <x:c r="CY236" s="15" t="str">
        <x:f>""</x:f>
      </x:c>
      <x:c r="CZ236" s="15" t="str">
        <x:f>""</x:f>
      </x:c>
      <x:c r="DA236" s="15" t="str">
        <x:f>""</x:f>
      </x:c>
      <x:c r="DB236" s="15" t="str">
        <x:f>""</x:f>
      </x:c>
      <x:c r="DC236" s="15" t="str">
        <x:f>""</x:f>
      </x:c>
    </x:row>
    <x:row r="237" ht="27" customHeight="1">
      <x:c r="A237" s="24" t="str">
        <x:v>FR-IAM-01</x:v>
      </x:c>
      <x:c r="B237" s="24" t="str">
        <x:v>Đăng nhập</x:v>
      </x:c>
      <x:c r="C237" s="21"/>
      <x:c r="D237" s="21" t="str">
        <x:v>FR-IAM-01</x:v>
      </x:c>
      <x:c r="E237" s="22" t="n">
        <x:f>MIN(E238,E239,E240,E241,E242,E243,E244,E245,E246)</x:f>
        <x:v>46322</x:v>
      </x:c>
      <x:c r="F237" s="22" t="n">
        <x:f>MAX(F238,F239,F240,F241,F242,F243,F244,F245,F246)</x:f>
        <x:v>46330</x:v>
      </x:c>
      <x:c r="G237" s="23" t="n">
        <x:v>0</x:v>
      </x:c>
      <x:c r="H237" s="2" t="str">
        <x:f>IF(AND(ISNUMBER($E237),ISNUMBER($F237),H$7&gt;=$E237,H$7&lt;=$F237),"●","")</x:f>
      </x:c>
      <x:c r="I237" s="2" t="str">
        <x:f>IF(AND(ISNUMBER($E237),ISNUMBER($F237),I$7&gt;=$E237,I$7&lt;=$F237),"●","")</x:f>
      </x:c>
      <x:c r="J237" s="2" t="str">
        <x:f>IF(AND(ISNUMBER($E237),ISNUMBER($F237),J$7&gt;=$E237,J$7&lt;=$F237),"●","")</x:f>
      </x:c>
      <x:c r="K237" s="2" t="str">
        <x:f>IF(AND(ISNUMBER($E237),ISNUMBER($F237),K$7&gt;=$E237,K$7&lt;=$F237),"●","")</x:f>
      </x:c>
      <x:c r="L237" s="2" t="str">
        <x:f>IF(AND(ISNUMBER($E237),ISNUMBER($F237),L$7&gt;=$E237,L$7&lt;=$F237),"●","")</x:f>
      </x:c>
      <x:c r="M237" s="2" t="str">
        <x:f>IF(AND(ISNUMBER($E237),ISNUMBER($F237),M$7&gt;=$E237,M$7&lt;=$F237),"●","")</x:f>
      </x:c>
      <x:c r="N237" s="2" t="str">
        <x:f>IF(AND(ISNUMBER($E237),ISNUMBER($F237),N$7&gt;=$E237,N$7&lt;=$F237),"●","")</x:f>
      </x:c>
      <x:c r="O237" s="2" t="str">
        <x:f>IF(AND(ISNUMBER($E237),ISNUMBER($F237),O$7&gt;=$E237,O$7&lt;=$F237),"●","")</x:f>
      </x:c>
      <x:c r="P237" s="2" t="str">
        <x:f>IF(AND(ISNUMBER($E237),ISNUMBER($F237),P$7&gt;=$E237,P$7&lt;=$F237),"●","")</x:f>
      </x:c>
      <x:c r="Q237" s="2" t="str">
        <x:f>IF(AND(ISNUMBER($E237),ISNUMBER($F237),Q$7&gt;=$E237,Q$7&lt;=$F237),"●","")</x:f>
      </x:c>
      <x:c r="R237" s="2" t="str">
        <x:f>IF(AND(ISNUMBER($E237),ISNUMBER($F237),R$7&gt;=$E237,R$7&lt;=$F237),"●","")</x:f>
      </x:c>
      <x:c r="S237" s="2" t="str">
        <x:f>IF(AND(ISNUMBER($E237),ISNUMBER($F237),S$7&gt;=$E237,S$7&lt;=$F237),"●","")</x:f>
        <x:v>●</x:v>
      </x:c>
      <x:c r="T237" s="2" t="str">
        <x:f>IF(AND(ISNUMBER($E237),ISNUMBER($F237),T$7&gt;=$E237,T$7&lt;=$F237),"●","")</x:f>
        <x:v>●</x:v>
      </x:c>
      <x:c r="U237" s="2" t="str">
        <x:f>IF(AND(ISNUMBER($E237),ISNUMBER($F237),U$7&gt;=$E237,U$7&lt;=$F237),"●","")</x:f>
        <x:v>●</x:v>
      </x:c>
      <x:c r="V237" s="2" t="str">
        <x:f>IF(AND(ISNUMBER($E237),ISNUMBER($F237),V$7&gt;=$E237,V$7&lt;=$F237),"●","")</x:f>
        <x:v>●</x:v>
      </x:c>
      <x:c r="W237" s="2" t="str">
        <x:f>IF(AND(ISNUMBER($E237),ISNUMBER($F237),W$7&gt;=$E237,W$7&lt;=$F237),"●","")</x:f>
        <x:v>●</x:v>
      </x:c>
      <x:c r="X237" s="2" t="str">
        <x:f>IF(AND(ISNUMBER($E237),ISNUMBER($F237),X$7&gt;=$E237,X$7&lt;=$F237),"●","")</x:f>
        <x:v>●</x:v>
      </x:c>
      <x:c r="Y237" s="2" t="str">
        <x:f>IF(AND(ISNUMBER($E237),ISNUMBER($F237),Y$7&gt;=$E237,Y$7&lt;=$F237),"●","")</x:f>
        <x:v>●</x:v>
      </x:c>
      <x:c r="Z237" s="2" t="str">
        <x:f>IF(AND(ISNUMBER($E237),ISNUMBER($F237),Z$7&gt;=$E237,Z$7&lt;=$F237),"●","")</x:f>
      </x:c>
      <x:c r="AA237" s="2" t="str">
        <x:f>IF(AND(ISNUMBER($E237),ISNUMBER($F237),AA$7&gt;=$E237,AA$7&lt;=$F237),"●","")</x:f>
      </x:c>
      <x:c r="AB237" s="2" t="str">
        <x:f>IF(AND(ISNUMBER($E237),ISNUMBER($F237),AB$7&gt;=$E237,AB$7&lt;=$F237),"●","")</x:f>
      </x:c>
      <x:c r="AC237" s="2" t="str">
        <x:f>IF(AND(ISNUMBER($E237),ISNUMBER($F237),AC$7&gt;=$E237,AC$7&lt;=$F237),"●","")</x:f>
      </x:c>
      <x:c r="AD237" s="2" t="str">
        <x:f>IF(AND(ISNUMBER($E237),ISNUMBER($F237),AD$7&gt;=$E237,AD$7&lt;=$F237),"●","")</x:f>
      </x:c>
      <x:c r="AE237" s="2" t="str">
        <x:f>IF(AND(ISNUMBER($E237),ISNUMBER($F237),AE$7&gt;=$E237,AE$7&lt;=$F237),"●","")</x:f>
      </x:c>
      <x:c r="AF237" s="2" t="str">
        <x:f>IF(AND(ISNUMBER($E237),ISNUMBER($F237),AF$7&gt;=$E237,AF$7&lt;=$F237),"●","")</x:f>
      </x:c>
      <x:c r="AG237" s="2" t="str">
        <x:f>IF(AND(ISNUMBER($E237),ISNUMBER($F237),AG$7&gt;=$E237,AG$7&lt;=$F237),"●","")</x:f>
      </x:c>
      <x:c r="AH237" s="2" t="str">
        <x:f>IF(AND(ISNUMBER($E237),ISNUMBER($F237),AH$7&gt;=$E237,AH$7&lt;=$F237),"●","")</x:f>
      </x:c>
      <x:c r="AI237" s="2" t="str">
        <x:f>IF(AND(ISNUMBER($E237),ISNUMBER($F237),AI$7&gt;=$E237,AI$7&lt;=$F237),"●","")</x:f>
      </x:c>
      <x:c r="AJ237" s="2" t="str">
        <x:f>IF(AND(ISNUMBER($E237),ISNUMBER($F237),AJ$7&gt;=$E237,AJ$7&lt;=$F237),"●","")</x:f>
      </x:c>
      <x:c r="AK237" s="2" t="str">
        <x:f>IF(AND(ISNUMBER($E237),ISNUMBER($F237),AK$7&gt;=$E237,AK$7&lt;=$F237),"●","")</x:f>
      </x:c>
      <x:c r="AL237" s="2" t="str">
        <x:f>IF(AND(ISNUMBER($E237),ISNUMBER($F237),AL$7&gt;=$E237,AL$7&lt;=$F237),"●","")</x:f>
      </x:c>
      <x:c r="AM237" s="2" t="str">
        <x:f>IF(AND(ISNUMBER($E237),ISNUMBER($F237),AM$7&gt;=$E237,AM$7&lt;=$F237),"●","")</x:f>
      </x:c>
      <x:c r="AN237" s="2" t="str">
        <x:f>IF(AND(ISNUMBER($E237),ISNUMBER($F237),AN$7&gt;=$E237,AN$7&lt;=$F237),"●","")</x:f>
      </x:c>
      <x:c r="AO237" s="2" t="str">
        <x:f>IF(AND(ISNUMBER($E237),ISNUMBER($F237),AO$7&gt;=$E237,AO$7&lt;=$F237),"●","")</x:f>
      </x:c>
      <x:c r="AP237" s="2" t="str">
        <x:f>IF(AND(ISNUMBER($E237),ISNUMBER($F237),AP$7&gt;=$E237,AP$7&lt;=$F237),"●","")</x:f>
      </x:c>
      <x:c r="AQ237" s="2" t="str">
        <x:f>IF(AND(ISNUMBER($E237),ISNUMBER($F237),AQ$7&gt;=$E237,AQ$7&lt;=$F237),"●","")</x:f>
      </x:c>
      <x:c r="AR237" s="2" t="str">
        <x:f>IF(AND(ISNUMBER($E237),ISNUMBER($F237),AR$7&gt;=$E237,AR$7&lt;=$F237),"●","")</x:f>
      </x:c>
      <x:c r="AS237" s="2" t="str">
        <x:f>IF(AND(ISNUMBER($E237),ISNUMBER($F237),AS$7&gt;=$E237,AS$7&lt;=$F237),"●","")</x:f>
      </x:c>
      <x:c r="AT237" s="2" t="str">
        <x:f>IF(AND(ISNUMBER($E237),ISNUMBER($F237),AT$7&gt;=$E237,AT$7&lt;=$F237),"●","")</x:f>
      </x:c>
      <x:c r="AU237" s="2" t="str">
        <x:f>IF(AND(ISNUMBER($E237),ISNUMBER($F237),AU$7&gt;=$E237,AU$7&lt;=$F237),"●","")</x:f>
      </x:c>
      <x:c r="AV237" s="2" t="str">
        <x:f>IF(AND(ISNUMBER($E237),ISNUMBER($F237),AV$7&gt;=$E237,AV$7&lt;=$F237),"●","")</x:f>
      </x:c>
      <x:c r="AW237" s="2" t="str">
        <x:f>IF(AND(ISNUMBER($E237),ISNUMBER($F237),AW$7&gt;=$E237,AW$7&lt;=$F237),"●","")</x:f>
      </x:c>
      <x:c r="AX237" s="2" t="str">
        <x:f>IF(AND(ISNUMBER($E237),ISNUMBER($F237),AX$7&gt;=$E237,AX$7&lt;=$F237),"●","")</x:f>
      </x:c>
      <x:c r="AY237" s="2" t="str">
        <x:f>IF(AND(ISNUMBER($E237),ISNUMBER($F237),AY$7&gt;=$E237,AY$7&lt;=$F237),"●","")</x:f>
      </x:c>
      <x:c r="AZ237" s="2" t="str">
        <x:f>IF(AND(ISNUMBER($E237),ISNUMBER($F237),AZ$7&gt;=$E237,AZ$7&lt;=$F237),"●","")</x:f>
      </x:c>
      <x:c r="BA237" s="2" t="str">
        <x:f>IF(AND(ISNUMBER($E237),ISNUMBER($F237),BA$7&gt;=$E237,BA$7&lt;=$F237),"●","")</x:f>
      </x:c>
      <x:c r="BB237" s="2" t="str">
        <x:f>IF(AND(ISNUMBER($E237),ISNUMBER($F237),BB$7&gt;=$E237,BB$7&lt;=$F237),"●","")</x:f>
      </x:c>
      <x:c r="BC237" s="2" t="str">
        <x:f>IF(AND(ISNUMBER($E237),ISNUMBER($F237),BC$7&gt;=$E237,BC$7&lt;=$F237),"●","")</x:f>
      </x:c>
      <x:c r="BD237" s="2" t="str">
        <x:f>IF(AND(ISNUMBER($E237),ISNUMBER($F237),BD$7&gt;=$E237,BD$7&lt;=$F237),"●","")</x:f>
      </x:c>
      <x:c r="BE237" s="2" t="str">
        <x:f>IF(AND(ISNUMBER($E237),ISNUMBER($F237),BE$7&gt;=$E237,BE$7&lt;=$F237),"●","")</x:f>
      </x:c>
      <x:c r="BF237" s="2" t="str">
        <x:f>IF(AND(ISNUMBER($E237),ISNUMBER($F237),BF$7&gt;=$E237,BF$7&lt;=$F237),"●","")</x:f>
      </x:c>
      <x:c r="BG237" s="2" t="str">
        <x:f>IF(AND(ISNUMBER($E237),ISNUMBER($F237),BG$7&gt;=$E237,BG$7&lt;=$F237),"●","")</x:f>
      </x:c>
      <x:c r="BH237" s="2" t="str">
        <x:f>IF(AND(ISNUMBER($E237),ISNUMBER($F237),BH$7&gt;=$E237,BH$7&lt;=$F237),"●","")</x:f>
      </x:c>
      <x:c r="BI237" s="2" t="str">
        <x:f>IF(AND(ISNUMBER($E237),ISNUMBER($F237),BI$7&gt;=$E237,BI$7&lt;=$F237),"●","")</x:f>
      </x:c>
      <x:c r="BJ237" s="2" t="str">
        <x:f>IF(AND(ISNUMBER($E237),ISNUMBER($F237),BJ$7&gt;=$E237,BJ$7&lt;=$F237),"●","")</x:f>
      </x:c>
      <x:c r="BK237" s="2" t="str">
        <x:f>IF(AND(ISNUMBER($E237),ISNUMBER($F237),BK$7&gt;=$E237,BK$7&lt;=$F237),"●","")</x:f>
      </x:c>
      <x:c r="BL237" s="2" t="str">
        <x:f>IF(AND(ISNUMBER($E237),ISNUMBER($F237),BL$7&gt;=$E237,BL$7&lt;=$F237),"●","")</x:f>
      </x:c>
      <x:c r="BM237" s="2" t="str">
        <x:f>IF(AND(ISNUMBER($E237),ISNUMBER($F237),BM$7&gt;=$E237,BM$7&lt;=$F237),"●","")</x:f>
      </x:c>
      <x:c r="BN237" s="2" t="str">
        <x:f>IF(AND(ISNUMBER($E237),ISNUMBER($F237),BN$7&gt;=$E237,BN$7&lt;=$F237),"●","")</x:f>
      </x:c>
      <x:c r="BO237" s="2" t="str">
        <x:f>IF(AND(ISNUMBER($E237),ISNUMBER($F237),BO$7&gt;=$E237,BO$7&lt;=$F237),"●","")</x:f>
      </x:c>
      <x:c r="BP237" s="2" t="str">
        <x:f>IF(AND(ISNUMBER($E237),ISNUMBER($F237),BP$7&gt;=$E237,BP$7&lt;=$F237),"●","")</x:f>
      </x:c>
      <x:c r="BQ237" s="2" t="str">
        <x:f>IF(AND(ISNUMBER($E237),ISNUMBER($F237),BQ$7&gt;=$E237,BQ$7&lt;=$F237),"●","")</x:f>
      </x:c>
      <x:c r="BR237" s="2" t="str">
        <x:f>IF(AND(ISNUMBER($E237),ISNUMBER($F237),BR$7&gt;=$E237,BR$7&lt;=$F237),"●","")</x:f>
      </x:c>
      <x:c r="BS237" s="2" t="str">
        <x:f>IF(AND(ISNUMBER($E237),ISNUMBER($F237),BS$7&gt;=$E237,BS$7&lt;=$F237),"●","")</x:f>
      </x:c>
      <x:c r="BT237" s="2" t="str">
        <x:f>IF(AND(ISNUMBER($E237),ISNUMBER($F237),BT$7&gt;=$E237,BT$7&lt;=$F237),"●","")</x:f>
      </x:c>
      <x:c r="BU237" s="2" t="str">
        <x:f>IF(AND(ISNUMBER($E237),ISNUMBER($F237),BU$7&gt;=$E237,BU$7&lt;=$F237),"●","")</x:f>
      </x:c>
      <x:c r="BV237" s="2" t="str">
        <x:f>IF(AND(ISNUMBER($E237),ISNUMBER($F237),BV$7&gt;=$E237,BV$7&lt;=$F237),"●","")</x:f>
      </x:c>
      <x:c r="BW237" s="2" t="str">
        <x:f>IF(AND(ISNUMBER($E237),ISNUMBER($F237),BW$7&gt;=$E237,BW$7&lt;=$F237),"●","")</x:f>
      </x:c>
      <x:c r="BX237" s="2" t="str">
        <x:f>IF(AND(ISNUMBER($E237),ISNUMBER($F237),BX$7&gt;=$E237,BX$7&lt;=$F237),"●","")</x:f>
      </x:c>
      <x:c r="BY237" s="2" t="str">
        <x:f>IF(AND(ISNUMBER($E237),ISNUMBER($F237),BY$7&gt;=$E237,BY$7&lt;=$F237),"●","")</x:f>
      </x:c>
      <x:c r="BZ237" s="2" t="str">
        <x:f>IF(AND(ISNUMBER($E237),ISNUMBER($F237),BZ$7&gt;=$E237,BZ$7&lt;=$F237),"●","")</x:f>
      </x:c>
      <x:c r="CA237" s="2" t="str">
        <x:f>IF(AND(ISNUMBER($E237),ISNUMBER($F237),CA$7&gt;=$E237,CA$7&lt;=$F237),"●","")</x:f>
      </x:c>
      <x:c r="CB237" s="2" t="str">
        <x:f>IF(AND(ISNUMBER($E237),ISNUMBER($F237),CB$7&gt;=$E237,CB$7&lt;=$F237),"●","")</x:f>
      </x:c>
      <x:c r="CC237" s="2" t="str">
        <x:f>IF(AND(ISNUMBER($E237),ISNUMBER($F237),CC$7&gt;=$E237,CC$7&lt;=$F237),"●","")</x:f>
      </x:c>
      <x:c r="CD237" s="2" t="str">
        <x:f>IF(AND(ISNUMBER($E237),ISNUMBER($F237),CD$7&gt;=$E237,CD$7&lt;=$F237),"●","")</x:f>
      </x:c>
      <x:c r="CE237" s="2" t="str">
        <x:f>IF(AND(ISNUMBER($E237),ISNUMBER($F237),CE$7&gt;=$E237,CE$7&lt;=$F237),"●","")</x:f>
      </x:c>
      <x:c r="CF237" s="2" t="str">
        <x:f>IF(AND(ISNUMBER($E237),ISNUMBER($F237),CF$7&gt;=$E237,CF$7&lt;=$F237),"●","")</x:f>
      </x:c>
      <x:c r="CG237" s="2" t="str">
        <x:f>IF(AND(ISNUMBER($E237),ISNUMBER($F237),CG$7&gt;=$E237,CG$7&lt;=$F237),"●","")</x:f>
      </x:c>
      <x:c r="CH237" s="2" t="str">
        <x:f>IF(AND(ISNUMBER($E237),ISNUMBER($F237),CH$7&gt;=$E237,CH$7&lt;=$F237),"●","")</x:f>
      </x:c>
      <x:c r="CI237" s="2" t="str">
        <x:f>IF(AND(ISNUMBER($E237),ISNUMBER($F237),CI$7&gt;=$E237,CI$7&lt;=$F237),"●","")</x:f>
      </x:c>
      <x:c r="CJ237" s="2" t="str">
        <x:f>IF(AND(ISNUMBER($E237),ISNUMBER($F237),CJ$7&gt;=$E237,CJ$7&lt;=$F237),"●","")</x:f>
      </x:c>
      <x:c r="CK237" s="2" t="str">
        <x:f>IF(AND(ISNUMBER($E237),ISNUMBER($F237),CK$7&gt;=$E237,CK$7&lt;=$F237),"●","")</x:f>
      </x:c>
      <x:c r="CL237" s="2" t="str">
        <x:f>IF(AND(ISNUMBER($E237),ISNUMBER($F237),CL$7&gt;=$E237,CL$7&lt;=$F237),"●","")</x:f>
      </x:c>
      <x:c r="CM237" s="2" t="str">
        <x:f>IF(AND(ISNUMBER($E237),ISNUMBER($F237),CM$7&gt;=$E237,CM$7&lt;=$F237),"●","")</x:f>
      </x:c>
      <x:c r="CN237" s="2" t="str">
        <x:f>IF(AND(ISNUMBER($E237),ISNUMBER($F237),CN$7&gt;=$E237,CN$7&lt;=$F237),"●","")</x:f>
      </x:c>
      <x:c r="CO237" s="2" t="str">
        <x:f>IF(AND(ISNUMBER($E237),ISNUMBER($F237),CO$7&gt;=$E237,CO$7&lt;=$F237),"●","")</x:f>
      </x:c>
      <x:c r="CP237" s="2" t="str">
        <x:f>IF(AND(ISNUMBER($E237),ISNUMBER($F237),CP$7&gt;=$E237,CP$7&lt;=$F237),"●","")</x:f>
      </x:c>
      <x:c r="CQ237" s="2" t="str">
        <x:f>IF(AND(ISNUMBER($E237),ISNUMBER($F237),CQ$7&gt;=$E237,CQ$7&lt;=$F237),"●","")</x:f>
      </x:c>
      <x:c r="CR237" s="2" t="str">
        <x:f>IF(AND(ISNUMBER($E237),ISNUMBER($F237),CR$7&gt;=$E237,CR$7&lt;=$F237),"●","")</x:f>
      </x:c>
      <x:c r="CS237" s="2" t="str">
        <x:f>IF(AND(ISNUMBER($E237),ISNUMBER($F237),CS$7&gt;=$E237,CS$7&lt;=$F237),"●","")</x:f>
      </x:c>
      <x:c r="CT237" s="2" t="str">
        <x:f>IF(AND(ISNUMBER($E237),ISNUMBER($F237),CT$7&gt;=$E237,CT$7&lt;=$F237),"●","")</x:f>
      </x:c>
      <x:c r="CU237" s="2" t="str">
        <x:f>IF(AND(ISNUMBER($E237),ISNUMBER($F237),CU$7&gt;=$E237,CU$7&lt;=$F237),"●","")</x:f>
      </x:c>
      <x:c r="CV237" s="2" t="str">
        <x:f>IF(AND(ISNUMBER($E237),ISNUMBER($F237),CV$7&gt;=$E237,CV$7&lt;=$F237),"●","")</x:f>
      </x:c>
      <x:c r="CW237" s="2" t="str">
        <x:f>IF(AND(ISNUMBER($E237),ISNUMBER($F237),CW$7&gt;=$E237,CW$7&lt;=$F237),"●","")</x:f>
      </x:c>
      <x:c r="CX237" s="2" t="str">
        <x:f>IF(AND(ISNUMBER($E237),ISNUMBER($F237),CX$7&gt;=$E237,CX$7&lt;=$F237),"●","")</x:f>
      </x:c>
      <x:c r="CY237" s="2" t="str">
        <x:f>IF(AND(ISNUMBER($E237),ISNUMBER($F237),CY$7&gt;=$E237,CY$7&lt;=$F237),"●","")</x:f>
      </x:c>
      <x:c r="CZ237" s="2" t="str">
        <x:f>IF(AND(ISNUMBER($E237),ISNUMBER($F237),CZ$7&gt;=$E237,CZ$7&lt;=$F237),"●","")</x:f>
      </x:c>
      <x:c r="DA237" s="2" t="str">
        <x:f>IF(AND(ISNUMBER($E237),ISNUMBER($F237),DA$7&gt;=$E237,DA$7&lt;=$F237),"●","")</x:f>
      </x:c>
      <x:c r="DB237" s="2" t="str">
        <x:f>IF(AND(ISNUMBER($E237),ISNUMBER($F237),DB$7&gt;=$E237,DB$7&lt;=$F237),"●","")</x:f>
      </x:c>
      <x:c r="DC237" s="2" t="str">
        <x:f>IF(AND(ISNUMBER($E237),ISNUMBER($F237),DC$7&gt;=$E237,DC$7&lt;=$F237),"●","")</x:f>
      </x:c>
    </x:row>
    <x:row r="238" ht="27" customHeight="1">
      <x:c r="A238" s="2" t="str">
        <x:v>FR-IAM-01.PM.01</x:v>
      </x:c>
      <x:c r="B238" s="2" t="str">
        <x:v>Đặc tả Đăng nhập và review contract</x:v>
      </x:c>
      <x:c r="C238" s="2" t="str">
        <x:v>PM</x:v>
      </x:c>
      <x:c r="D238" s="2" t="str">
        <x:v>FR-IAM-01</x:v>
      </x:c>
      <x:c r="E238" s="4" t="n">
        <x:v>46322</x:v>
      </x:c>
      <x:c r="F238" s="4" t="n">
        <x:v>46322</x:v>
      </x:c>
      <x:c r="G238" s="14" t="n">
        <x:v>1</x:v>
      </x:c>
      <x:c r="H238" s="2" t="str">
        <x:f>IF(AND(ISNUMBER($E238),ISNUMBER($F238),H$7&gt;=$E238,H$7&lt;=$F238),"●","")</x:f>
      </x:c>
      <x:c r="I238" s="2" t="str">
        <x:f>IF(AND(ISNUMBER($E238),ISNUMBER($F238),I$7&gt;=$E238,I$7&lt;=$F238),"●","")</x:f>
      </x:c>
      <x:c r="J238" s="2" t="str">
        <x:f>IF(AND(ISNUMBER($E238),ISNUMBER($F238),J$7&gt;=$E238,J$7&lt;=$F238),"●","")</x:f>
      </x:c>
      <x:c r="K238" s="2" t="str">
        <x:f>IF(AND(ISNUMBER($E238),ISNUMBER($F238),K$7&gt;=$E238,K$7&lt;=$F238),"●","")</x:f>
      </x:c>
      <x:c r="L238" s="2" t="str">
        <x:f>IF(AND(ISNUMBER($E238),ISNUMBER($F238),L$7&gt;=$E238,L$7&lt;=$F238),"●","")</x:f>
      </x:c>
      <x:c r="M238" s="2" t="str">
        <x:f>IF(AND(ISNUMBER($E238),ISNUMBER($F238),M$7&gt;=$E238,M$7&lt;=$F238),"●","")</x:f>
      </x:c>
      <x:c r="N238" s="2" t="str">
        <x:f>IF(AND(ISNUMBER($E238),ISNUMBER($F238),N$7&gt;=$E238,N$7&lt;=$F238),"●","")</x:f>
      </x:c>
      <x:c r="O238" s="2" t="str">
        <x:f>IF(AND(ISNUMBER($E238),ISNUMBER($F238),O$7&gt;=$E238,O$7&lt;=$F238),"●","")</x:f>
      </x:c>
      <x:c r="P238" s="2" t="str">
        <x:f>IF(AND(ISNUMBER($E238),ISNUMBER($F238),P$7&gt;=$E238,P$7&lt;=$F238),"●","")</x:f>
      </x:c>
      <x:c r="Q238" s="2" t="str">
        <x:f>IF(AND(ISNUMBER($E238),ISNUMBER($F238),Q$7&gt;=$E238,Q$7&lt;=$F238),"●","")</x:f>
      </x:c>
      <x:c r="R238" s="2" t="str">
        <x:f>IF(AND(ISNUMBER($E238),ISNUMBER($F238),R$7&gt;=$E238,R$7&lt;=$F238),"●","")</x:f>
      </x:c>
      <x:c r="S238" s="2" t="str">
        <x:f>IF(AND(ISNUMBER($E238),ISNUMBER($F238),S$7&gt;=$E238,S$7&lt;=$F238),"●","")</x:f>
        <x:v>●</x:v>
      </x:c>
      <x:c r="T238" s="2" t="str">
        <x:f>IF(AND(ISNUMBER($E238),ISNUMBER($F238),T$7&gt;=$E238,T$7&lt;=$F238),"●","")</x:f>
      </x:c>
      <x:c r="U238" s="2" t="str">
        <x:f>IF(AND(ISNUMBER($E238),ISNUMBER($F238),U$7&gt;=$E238,U$7&lt;=$F238),"●","")</x:f>
      </x:c>
      <x:c r="V238" s="2" t="str">
        <x:f>IF(AND(ISNUMBER($E238),ISNUMBER($F238),V$7&gt;=$E238,V$7&lt;=$F238),"●","")</x:f>
      </x:c>
      <x:c r="W238" s="2" t="str">
        <x:f>IF(AND(ISNUMBER($E238),ISNUMBER($F238),W$7&gt;=$E238,W$7&lt;=$F238),"●","")</x:f>
      </x:c>
      <x:c r="X238" s="2" t="str">
        <x:f>IF(AND(ISNUMBER($E238),ISNUMBER($F238),X$7&gt;=$E238,X$7&lt;=$F238),"●","")</x:f>
      </x:c>
      <x:c r="Y238" s="2" t="str">
        <x:f>IF(AND(ISNUMBER($E238),ISNUMBER($F238),Y$7&gt;=$E238,Y$7&lt;=$F238),"●","")</x:f>
      </x:c>
      <x:c r="Z238" s="2" t="str">
        <x:f>IF(AND(ISNUMBER($E238),ISNUMBER($F238),Z$7&gt;=$E238,Z$7&lt;=$F238),"●","")</x:f>
      </x:c>
      <x:c r="AA238" s="2" t="str">
        <x:f>IF(AND(ISNUMBER($E238),ISNUMBER($F238),AA$7&gt;=$E238,AA$7&lt;=$F238),"●","")</x:f>
      </x:c>
      <x:c r="AB238" s="2" t="str">
        <x:f>IF(AND(ISNUMBER($E238),ISNUMBER($F238),AB$7&gt;=$E238,AB$7&lt;=$F238),"●","")</x:f>
      </x:c>
      <x:c r="AC238" s="2" t="str">
        <x:f>IF(AND(ISNUMBER($E238),ISNUMBER($F238),AC$7&gt;=$E238,AC$7&lt;=$F238),"●","")</x:f>
      </x:c>
      <x:c r="AD238" s="2" t="str">
        <x:f>IF(AND(ISNUMBER($E238),ISNUMBER($F238),AD$7&gt;=$E238,AD$7&lt;=$F238),"●","")</x:f>
      </x:c>
      <x:c r="AE238" s="2" t="str">
        <x:f>IF(AND(ISNUMBER($E238),ISNUMBER($F238),AE$7&gt;=$E238,AE$7&lt;=$F238),"●","")</x:f>
      </x:c>
      <x:c r="AF238" s="2" t="str">
        <x:f>IF(AND(ISNUMBER($E238),ISNUMBER($F238),AF$7&gt;=$E238,AF$7&lt;=$F238),"●","")</x:f>
      </x:c>
      <x:c r="AG238" s="2" t="str">
        <x:f>IF(AND(ISNUMBER($E238),ISNUMBER($F238),AG$7&gt;=$E238,AG$7&lt;=$F238),"●","")</x:f>
      </x:c>
      <x:c r="AH238" s="2" t="str">
        <x:f>IF(AND(ISNUMBER($E238),ISNUMBER($F238),AH$7&gt;=$E238,AH$7&lt;=$F238),"●","")</x:f>
      </x:c>
      <x:c r="AI238" s="2" t="str">
        <x:f>IF(AND(ISNUMBER($E238),ISNUMBER($F238),AI$7&gt;=$E238,AI$7&lt;=$F238),"●","")</x:f>
      </x:c>
      <x:c r="AJ238" s="2" t="str">
        <x:f>IF(AND(ISNUMBER($E238),ISNUMBER($F238),AJ$7&gt;=$E238,AJ$7&lt;=$F238),"●","")</x:f>
      </x:c>
      <x:c r="AK238" s="2" t="str">
        <x:f>IF(AND(ISNUMBER($E238),ISNUMBER($F238),AK$7&gt;=$E238,AK$7&lt;=$F238),"●","")</x:f>
      </x:c>
      <x:c r="AL238" s="2" t="str">
        <x:f>IF(AND(ISNUMBER($E238),ISNUMBER($F238),AL$7&gt;=$E238,AL$7&lt;=$F238),"●","")</x:f>
      </x:c>
      <x:c r="AM238" s="2" t="str">
        <x:f>IF(AND(ISNUMBER($E238),ISNUMBER($F238),AM$7&gt;=$E238,AM$7&lt;=$F238),"●","")</x:f>
      </x:c>
      <x:c r="AN238" s="2" t="str">
        <x:f>IF(AND(ISNUMBER($E238),ISNUMBER($F238),AN$7&gt;=$E238,AN$7&lt;=$F238),"●","")</x:f>
      </x:c>
      <x:c r="AO238" s="2" t="str">
        <x:f>IF(AND(ISNUMBER($E238),ISNUMBER($F238),AO$7&gt;=$E238,AO$7&lt;=$F238),"●","")</x:f>
      </x:c>
      <x:c r="AP238" s="2" t="str">
        <x:f>IF(AND(ISNUMBER($E238),ISNUMBER($F238),AP$7&gt;=$E238,AP$7&lt;=$F238),"●","")</x:f>
      </x:c>
      <x:c r="AQ238" s="2" t="str">
        <x:f>IF(AND(ISNUMBER($E238),ISNUMBER($F238),AQ$7&gt;=$E238,AQ$7&lt;=$F238),"●","")</x:f>
      </x:c>
      <x:c r="AR238" s="2" t="str">
        <x:f>IF(AND(ISNUMBER($E238),ISNUMBER($F238),AR$7&gt;=$E238,AR$7&lt;=$F238),"●","")</x:f>
      </x:c>
      <x:c r="AS238" s="2" t="str">
        <x:f>IF(AND(ISNUMBER($E238),ISNUMBER($F238),AS$7&gt;=$E238,AS$7&lt;=$F238),"●","")</x:f>
      </x:c>
      <x:c r="AT238" s="2" t="str">
        <x:f>IF(AND(ISNUMBER($E238),ISNUMBER($F238),AT$7&gt;=$E238,AT$7&lt;=$F238),"●","")</x:f>
      </x:c>
      <x:c r="AU238" s="2" t="str">
        <x:f>IF(AND(ISNUMBER($E238),ISNUMBER($F238),AU$7&gt;=$E238,AU$7&lt;=$F238),"●","")</x:f>
      </x:c>
      <x:c r="AV238" s="2" t="str">
        <x:f>IF(AND(ISNUMBER($E238),ISNUMBER($F238),AV$7&gt;=$E238,AV$7&lt;=$F238),"●","")</x:f>
      </x:c>
      <x:c r="AW238" s="2" t="str">
        <x:f>IF(AND(ISNUMBER($E238),ISNUMBER($F238),AW$7&gt;=$E238,AW$7&lt;=$F238),"●","")</x:f>
      </x:c>
      <x:c r="AX238" s="2" t="str">
        <x:f>IF(AND(ISNUMBER($E238),ISNUMBER($F238),AX$7&gt;=$E238,AX$7&lt;=$F238),"●","")</x:f>
      </x:c>
      <x:c r="AY238" s="2" t="str">
        <x:f>IF(AND(ISNUMBER($E238),ISNUMBER($F238),AY$7&gt;=$E238,AY$7&lt;=$F238),"●","")</x:f>
      </x:c>
      <x:c r="AZ238" s="2" t="str">
        <x:f>IF(AND(ISNUMBER($E238),ISNUMBER($F238),AZ$7&gt;=$E238,AZ$7&lt;=$F238),"●","")</x:f>
      </x:c>
      <x:c r="BA238" s="2" t="str">
        <x:f>IF(AND(ISNUMBER($E238),ISNUMBER($F238),BA$7&gt;=$E238,BA$7&lt;=$F238),"●","")</x:f>
      </x:c>
      <x:c r="BB238" s="2" t="str">
        <x:f>IF(AND(ISNUMBER($E238),ISNUMBER($F238),BB$7&gt;=$E238,BB$7&lt;=$F238),"●","")</x:f>
      </x:c>
      <x:c r="BC238" s="2" t="str">
        <x:f>IF(AND(ISNUMBER($E238),ISNUMBER($F238),BC$7&gt;=$E238,BC$7&lt;=$F238),"●","")</x:f>
      </x:c>
      <x:c r="BD238" s="2" t="str">
        <x:f>IF(AND(ISNUMBER($E238),ISNUMBER($F238),BD$7&gt;=$E238,BD$7&lt;=$F238),"●","")</x:f>
      </x:c>
      <x:c r="BE238" s="2" t="str">
        <x:f>IF(AND(ISNUMBER($E238),ISNUMBER($F238),BE$7&gt;=$E238,BE$7&lt;=$F238),"●","")</x:f>
      </x:c>
      <x:c r="BF238" s="2" t="str">
        <x:f>IF(AND(ISNUMBER($E238),ISNUMBER($F238),BF$7&gt;=$E238,BF$7&lt;=$F238),"●","")</x:f>
      </x:c>
      <x:c r="BG238" s="2" t="str">
        <x:f>IF(AND(ISNUMBER($E238),ISNUMBER($F238),BG$7&gt;=$E238,BG$7&lt;=$F238),"●","")</x:f>
      </x:c>
      <x:c r="BH238" s="2" t="str">
        <x:f>IF(AND(ISNUMBER($E238),ISNUMBER($F238),BH$7&gt;=$E238,BH$7&lt;=$F238),"●","")</x:f>
      </x:c>
      <x:c r="BI238" s="2" t="str">
        <x:f>IF(AND(ISNUMBER($E238),ISNUMBER($F238),BI$7&gt;=$E238,BI$7&lt;=$F238),"●","")</x:f>
      </x:c>
      <x:c r="BJ238" s="2" t="str">
        <x:f>IF(AND(ISNUMBER($E238),ISNUMBER($F238),BJ$7&gt;=$E238,BJ$7&lt;=$F238),"●","")</x:f>
      </x:c>
      <x:c r="BK238" s="2" t="str">
        <x:f>IF(AND(ISNUMBER($E238),ISNUMBER($F238),BK$7&gt;=$E238,BK$7&lt;=$F238),"●","")</x:f>
      </x:c>
      <x:c r="BL238" s="2" t="str">
        <x:f>IF(AND(ISNUMBER($E238),ISNUMBER($F238),BL$7&gt;=$E238,BL$7&lt;=$F238),"●","")</x:f>
      </x:c>
      <x:c r="BM238" s="2" t="str">
        <x:f>IF(AND(ISNUMBER($E238),ISNUMBER($F238),BM$7&gt;=$E238,BM$7&lt;=$F238),"●","")</x:f>
      </x:c>
      <x:c r="BN238" s="2" t="str">
        <x:f>IF(AND(ISNUMBER($E238),ISNUMBER($F238),BN$7&gt;=$E238,BN$7&lt;=$F238),"●","")</x:f>
      </x:c>
      <x:c r="BO238" s="2" t="str">
        <x:f>IF(AND(ISNUMBER($E238),ISNUMBER($F238),BO$7&gt;=$E238,BO$7&lt;=$F238),"●","")</x:f>
      </x:c>
      <x:c r="BP238" s="2" t="str">
        <x:f>IF(AND(ISNUMBER($E238),ISNUMBER($F238),BP$7&gt;=$E238,BP$7&lt;=$F238),"●","")</x:f>
      </x:c>
      <x:c r="BQ238" s="2" t="str">
        <x:f>IF(AND(ISNUMBER($E238),ISNUMBER($F238),BQ$7&gt;=$E238,BQ$7&lt;=$F238),"●","")</x:f>
      </x:c>
      <x:c r="BR238" s="2" t="str">
        <x:f>IF(AND(ISNUMBER($E238),ISNUMBER($F238),BR$7&gt;=$E238,BR$7&lt;=$F238),"●","")</x:f>
      </x:c>
      <x:c r="BS238" s="2" t="str">
        <x:f>IF(AND(ISNUMBER($E238),ISNUMBER($F238),BS$7&gt;=$E238,BS$7&lt;=$F238),"●","")</x:f>
      </x:c>
      <x:c r="BT238" s="2" t="str">
        <x:f>IF(AND(ISNUMBER($E238),ISNUMBER($F238),BT$7&gt;=$E238,BT$7&lt;=$F238),"●","")</x:f>
      </x:c>
      <x:c r="BU238" s="2" t="str">
        <x:f>IF(AND(ISNUMBER($E238),ISNUMBER($F238),BU$7&gt;=$E238,BU$7&lt;=$F238),"●","")</x:f>
      </x:c>
      <x:c r="BV238" s="2" t="str">
        <x:f>IF(AND(ISNUMBER($E238),ISNUMBER($F238),BV$7&gt;=$E238,BV$7&lt;=$F238),"●","")</x:f>
      </x:c>
      <x:c r="BW238" s="2" t="str">
        <x:f>IF(AND(ISNUMBER($E238),ISNUMBER($F238),BW$7&gt;=$E238,BW$7&lt;=$F238),"●","")</x:f>
      </x:c>
      <x:c r="BX238" s="2" t="str">
        <x:f>IF(AND(ISNUMBER($E238),ISNUMBER($F238),BX$7&gt;=$E238,BX$7&lt;=$F238),"●","")</x:f>
      </x:c>
      <x:c r="BY238" s="2" t="str">
        <x:f>IF(AND(ISNUMBER($E238),ISNUMBER($F238),BY$7&gt;=$E238,BY$7&lt;=$F238),"●","")</x:f>
      </x:c>
      <x:c r="BZ238" s="2" t="str">
        <x:f>IF(AND(ISNUMBER($E238),ISNUMBER($F238),BZ$7&gt;=$E238,BZ$7&lt;=$F238),"●","")</x:f>
      </x:c>
      <x:c r="CA238" s="2" t="str">
        <x:f>IF(AND(ISNUMBER($E238),ISNUMBER($F238),CA$7&gt;=$E238,CA$7&lt;=$F238),"●","")</x:f>
      </x:c>
      <x:c r="CB238" s="2" t="str">
        <x:f>IF(AND(ISNUMBER($E238),ISNUMBER($F238),CB$7&gt;=$E238,CB$7&lt;=$F238),"●","")</x:f>
      </x:c>
      <x:c r="CC238" s="2" t="str">
        <x:f>IF(AND(ISNUMBER($E238),ISNUMBER($F238),CC$7&gt;=$E238,CC$7&lt;=$F238),"●","")</x:f>
      </x:c>
      <x:c r="CD238" s="2" t="str">
        <x:f>IF(AND(ISNUMBER($E238),ISNUMBER($F238),CD$7&gt;=$E238,CD$7&lt;=$F238),"●","")</x:f>
      </x:c>
      <x:c r="CE238" s="2" t="str">
        <x:f>IF(AND(ISNUMBER($E238),ISNUMBER($F238),CE$7&gt;=$E238,CE$7&lt;=$F238),"●","")</x:f>
      </x:c>
      <x:c r="CF238" s="2" t="str">
        <x:f>IF(AND(ISNUMBER($E238),ISNUMBER($F238),CF$7&gt;=$E238,CF$7&lt;=$F238),"●","")</x:f>
      </x:c>
      <x:c r="CG238" s="2" t="str">
        <x:f>IF(AND(ISNUMBER($E238),ISNUMBER($F238),CG$7&gt;=$E238,CG$7&lt;=$F238),"●","")</x:f>
      </x:c>
      <x:c r="CH238" s="2" t="str">
        <x:f>IF(AND(ISNUMBER($E238),ISNUMBER($F238),CH$7&gt;=$E238,CH$7&lt;=$F238),"●","")</x:f>
      </x:c>
      <x:c r="CI238" s="2" t="str">
        <x:f>IF(AND(ISNUMBER($E238),ISNUMBER($F238),CI$7&gt;=$E238,CI$7&lt;=$F238),"●","")</x:f>
      </x:c>
      <x:c r="CJ238" s="2" t="str">
        <x:f>IF(AND(ISNUMBER($E238),ISNUMBER($F238),CJ$7&gt;=$E238,CJ$7&lt;=$F238),"●","")</x:f>
      </x:c>
      <x:c r="CK238" s="2" t="str">
        <x:f>IF(AND(ISNUMBER($E238),ISNUMBER($F238),CK$7&gt;=$E238,CK$7&lt;=$F238),"●","")</x:f>
      </x:c>
      <x:c r="CL238" s="2" t="str">
        <x:f>IF(AND(ISNUMBER($E238),ISNUMBER($F238),CL$7&gt;=$E238,CL$7&lt;=$F238),"●","")</x:f>
      </x:c>
      <x:c r="CM238" s="2" t="str">
        <x:f>IF(AND(ISNUMBER($E238),ISNUMBER($F238),CM$7&gt;=$E238,CM$7&lt;=$F238),"●","")</x:f>
      </x:c>
      <x:c r="CN238" s="2" t="str">
        <x:f>IF(AND(ISNUMBER($E238),ISNUMBER($F238),CN$7&gt;=$E238,CN$7&lt;=$F238),"●","")</x:f>
      </x:c>
      <x:c r="CO238" s="2" t="str">
        <x:f>IF(AND(ISNUMBER($E238),ISNUMBER($F238),CO$7&gt;=$E238,CO$7&lt;=$F238),"●","")</x:f>
      </x:c>
      <x:c r="CP238" s="2" t="str">
        <x:f>IF(AND(ISNUMBER($E238),ISNUMBER($F238),CP$7&gt;=$E238,CP$7&lt;=$F238),"●","")</x:f>
      </x:c>
      <x:c r="CQ238" s="2" t="str">
        <x:f>IF(AND(ISNUMBER($E238),ISNUMBER($F238),CQ$7&gt;=$E238,CQ$7&lt;=$F238),"●","")</x:f>
      </x:c>
      <x:c r="CR238" s="2" t="str">
        <x:f>IF(AND(ISNUMBER($E238),ISNUMBER($F238),CR$7&gt;=$E238,CR$7&lt;=$F238),"●","")</x:f>
      </x:c>
      <x:c r="CS238" s="2" t="str">
        <x:f>IF(AND(ISNUMBER($E238),ISNUMBER($F238),CS$7&gt;=$E238,CS$7&lt;=$F238),"●","")</x:f>
      </x:c>
      <x:c r="CT238" s="2" t="str">
        <x:f>IF(AND(ISNUMBER($E238),ISNUMBER($F238),CT$7&gt;=$E238,CT$7&lt;=$F238),"●","")</x:f>
      </x:c>
      <x:c r="CU238" s="2" t="str">
        <x:f>IF(AND(ISNUMBER($E238),ISNUMBER($F238),CU$7&gt;=$E238,CU$7&lt;=$F238),"●","")</x:f>
      </x:c>
      <x:c r="CV238" s="2" t="str">
        <x:f>IF(AND(ISNUMBER($E238),ISNUMBER($F238),CV$7&gt;=$E238,CV$7&lt;=$F238),"●","")</x:f>
      </x:c>
      <x:c r="CW238" s="2" t="str">
        <x:f>IF(AND(ISNUMBER($E238),ISNUMBER($F238),CW$7&gt;=$E238,CW$7&lt;=$F238),"●","")</x:f>
      </x:c>
      <x:c r="CX238" s="2" t="str">
        <x:f>IF(AND(ISNUMBER($E238),ISNUMBER($F238),CX$7&gt;=$E238,CX$7&lt;=$F238),"●","")</x:f>
      </x:c>
      <x:c r="CY238" s="2" t="str">
        <x:f>IF(AND(ISNUMBER($E238),ISNUMBER($F238),CY$7&gt;=$E238,CY$7&lt;=$F238),"●","")</x:f>
      </x:c>
      <x:c r="CZ238" s="2" t="str">
        <x:f>IF(AND(ISNUMBER($E238),ISNUMBER($F238),CZ$7&gt;=$E238,CZ$7&lt;=$F238),"●","")</x:f>
      </x:c>
      <x:c r="DA238" s="2" t="str">
        <x:f>IF(AND(ISNUMBER($E238),ISNUMBER($F238),DA$7&gt;=$E238,DA$7&lt;=$F238),"●","")</x:f>
      </x:c>
      <x:c r="DB238" s="2" t="str">
        <x:f>IF(AND(ISNUMBER($E238),ISNUMBER($F238),DB$7&gt;=$E238,DB$7&lt;=$F238),"●","")</x:f>
      </x:c>
      <x:c r="DC238" s="2" t="str">
        <x:f>IF(AND(ISNUMBER($E238),ISNUMBER($F238),DC$7&gt;=$E238,DC$7&lt;=$F238),"●","")</x:f>
      </x:c>
    </x:row>
    <x:row r="239" ht="27" customHeight="1">
      <x:c r="A239" s="2" t="str">
        <x:v>FR-IAM-01.BE.01</x:v>
      </x:c>
      <x:c r="B239" s="2" t="str">
        <x:v>Mapping dữ liệu/query: Đăng nhập</x:v>
      </x:c>
      <x:c r="C239" s="2" t="str">
        <x:v>BE</x:v>
      </x:c>
      <x:c r="D239" s="2" t="str">
        <x:v>FR-IAM-01</x:v>
      </x:c>
      <x:c r="E239" s="4" t="n">
        <x:v>46328</x:v>
      </x:c>
      <x:c r="F239" s="4" t="n">
        <x:v>46328</x:v>
      </x:c>
      <x:c r="G239" s="14" t="n">
        <x:v>1</x:v>
      </x:c>
      <x:c r="H239" s="2" t="str">
        <x:f>IF(AND(ISNUMBER($E239),ISNUMBER($F239),H$7&gt;=$E239,H$7&lt;=$F239),"●","")</x:f>
      </x:c>
      <x:c r="I239" s="2" t="str">
        <x:f>IF(AND(ISNUMBER($E239),ISNUMBER($F239),I$7&gt;=$E239,I$7&lt;=$F239),"●","")</x:f>
      </x:c>
      <x:c r="J239" s="2" t="str">
        <x:f>IF(AND(ISNUMBER($E239),ISNUMBER($F239),J$7&gt;=$E239,J$7&lt;=$F239),"●","")</x:f>
      </x:c>
      <x:c r="K239" s="2" t="str">
        <x:f>IF(AND(ISNUMBER($E239),ISNUMBER($F239),K$7&gt;=$E239,K$7&lt;=$F239),"●","")</x:f>
      </x:c>
      <x:c r="L239" s="2" t="str">
        <x:f>IF(AND(ISNUMBER($E239),ISNUMBER($F239),L$7&gt;=$E239,L$7&lt;=$F239),"●","")</x:f>
      </x:c>
      <x:c r="M239" s="2" t="str">
        <x:f>IF(AND(ISNUMBER($E239),ISNUMBER($F239),M$7&gt;=$E239,M$7&lt;=$F239),"●","")</x:f>
      </x:c>
      <x:c r="N239" s="2" t="str">
        <x:f>IF(AND(ISNUMBER($E239),ISNUMBER($F239),N$7&gt;=$E239,N$7&lt;=$F239),"●","")</x:f>
      </x:c>
      <x:c r="O239" s="2" t="str">
        <x:f>IF(AND(ISNUMBER($E239),ISNUMBER($F239),O$7&gt;=$E239,O$7&lt;=$F239),"●","")</x:f>
      </x:c>
      <x:c r="P239" s="2" t="str">
        <x:f>IF(AND(ISNUMBER($E239),ISNUMBER($F239),P$7&gt;=$E239,P$7&lt;=$F239),"●","")</x:f>
      </x:c>
      <x:c r="Q239" s="2" t="str">
        <x:f>IF(AND(ISNUMBER($E239),ISNUMBER($F239),Q$7&gt;=$E239,Q$7&lt;=$F239),"●","")</x:f>
      </x:c>
      <x:c r="R239" s="2" t="str">
        <x:f>IF(AND(ISNUMBER($E239),ISNUMBER($F239),R$7&gt;=$E239,R$7&lt;=$F239),"●","")</x:f>
      </x:c>
      <x:c r="S239" s="2" t="str">
        <x:f>IF(AND(ISNUMBER($E239),ISNUMBER($F239),S$7&gt;=$E239,S$7&lt;=$F239),"●","")</x:f>
      </x:c>
      <x:c r="T239" s="2" t="str">
        <x:f>IF(AND(ISNUMBER($E239),ISNUMBER($F239),T$7&gt;=$E239,T$7&lt;=$F239),"●","")</x:f>
      </x:c>
      <x:c r="U239" s="2" t="str">
        <x:f>IF(AND(ISNUMBER($E239),ISNUMBER($F239),U$7&gt;=$E239,U$7&lt;=$F239),"●","")</x:f>
      </x:c>
      <x:c r="V239" s="2" t="str">
        <x:f>IF(AND(ISNUMBER($E239),ISNUMBER($F239),V$7&gt;=$E239,V$7&lt;=$F239),"●","")</x:f>
      </x:c>
      <x:c r="W239" s="2" t="str">
        <x:f>IF(AND(ISNUMBER($E239),ISNUMBER($F239),W$7&gt;=$E239,W$7&lt;=$F239),"●","")</x:f>
        <x:v>●</x:v>
      </x:c>
      <x:c r="X239" s="2" t="str">
        <x:f>IF(AND(ISNUMBER($E239),ISNUMBER($F239),X$7&gt;=$E239,X$7&lt;=$F239),"●","")</x:f>
      </x:c>
      <x:c r="Y239" s="2" t="str">
        <x:f>IF(AND(ISNUMBER($E239),ISNUMBER($F239),Y$7&gt;=$E239,Y$7&lt;=$F239),"●","")</x:f>
      </x:c>
      <x:c r="Z239" s="2" t="str">
        <x:f>IF(AND(ISNUMBER($E239),ISNUMBER($F239),Z$7&gt;=$E239,Z$7&lt;=$F239),"●","")</x:f>
      </x:c>
      <x:c r="AA239" s="2" t="str">
        <x:f>IF(AND(ISNUMBER($E239),ISNUMBER($F239),AA$7&gt;=$E239,AA$7&lt;=$F239),"●","")</x:f>
      </x:c>
      <x:c r="AB239" s="2" t="str">
        <x:f>IF(AND(ISNUMBER($E239),ISNUMBER($F239),AB$7&gt;=$E239,AB$7&lt;=$F239),"●","")</x:f>
      </x:c>
      <x:c r="AC239" s="2" t="str">
        <x:f>IF(AND(ISNUMBER($E239),ISNUMBER($F239),AC$7&gt;=$E239,AC$7&lt;=$F239),"●","")</x:f>
      </x:c>
      <x:c r="AD239" s="2" t="str">
        <x:f>IF(AND(ISNUMBER($E239),ISNUMBER($F239),AD$7&gt;=$E239,AD$7&lt;=$F239),"●","")</x:f>
      </x:c>
      <x:c r="AE239" s="2" t="str">
        <x:f>IF(AND(ISNUMBER($E239),ISNUMBER($F239),AE$7&gt;=$E239,AE$7&lt;=$F239),"●","")</x:f>
      </x:c>
      <x:c r="AF239" s="2" t="str">
        <x:f>IF(AND(ISNUMBER($E239),ISNUMBER($F239),AF$7&gt;=$E239,AF$7&lt;=$F239),"●","")</x:f>
      </x:c>
      <x:c r="AG239" s="2" t="str">
        <x:f>IF(AND(ISNUMBER($E239),ISNUMBER($F239),AG$7&gt;=$E239,AG$7&lt;=$F239),"●","")</x:f>
      </x:c>
      <x:c r="AH239" s="2" t="str">
        <x:f>IF(AND(ISNUMBER($E239),ISNUMBER($F239),AH$7&gt;=$E239,AH$7&lt;=$F239),"●","")</x:f>
      </x:c>
      <x:c r="AI239" s="2" t="str">
        <x:f>IF(AND(ISNUMBER($E239),ISNUMBER($F239),AI$7&gt;=$E239,AI$7&lt;=$F239),"●","")</x:f>
      </x:c>
      <x:c r="AJ239" s="2" t="str">
        <x:f>IF(AND(ISNUMBER($E239),ISNUMBER($F239),AJ$7&gt;=$E239,AJ$7&lt;=$F239),"●","")</x:f>
      </x:c>
      <x:c r="AK239" s="2" t="str">
        <x:f>IF(AND(ISNUMBER($E239),ISNUMBER($F239),AK$7&gt;=$E239,AK$7&lt;=$F239),"●","")</x:f>
      </x:c>
      <x:c r="AL239" s="2" t="str">
        <x:f>IF(AND(ISNUMBER($E239),ISNUMBER($F239),AL$7&gt;=$E239,AL$7&lt;=$F239),"●","")</x:f>
      </x:c>
      <x:c r="AM239" s="2" t="str">
        <x:f>IF(AND(ISNUMBER($E239),ISNUMBER($F239),AM$7&gt;=$E239,AM$7&lt;=$F239),"●","")</x:f>
      </x:c>
      <x:c r="AN239" s="2" t="str">
        <x:f>IF(AND(ISNUMBER($E239),ISNUMBER($F239),AN$7&gt;=$E239,AN$7&lt;=$F239),"●","")</x:f>
      </x:c>
      <x:c r="AO239" s="2" t="str">
        <x:f>IF(AND(ISNUMBER($E239),ISNUMBER($F239),AO$7&gt;=$E239,AO$7&lt;=$F239),"●","")</x:f>
      </x:c>
      <x:c r="AP239" s="2" t="str">
        <x:f>IF(AND(ISNUMBER($E239),ISNUMBER($F239),AP$7&gt;=$E239,AP$7&lt;=$F239),"●","")</x:f>
      </x:c>
      <x:c r="AQ239" s="2" t="str">
        <x:f>IF(AND(ISNUMBER($E239),ISNUMBER($F239),AQ$7&gt;=$E239,AQ$7&lt;=$F239),"●","")</x:f>
      </x:c>
      <x:c r="AR239" s="2" t="str">
        <x:f>IF(AND(ISNUMBER($E239),ISNUMBER($F239),AR$7&gt;=$E239,AR$7&lt;=$F239),"●","")</x:f>
      </x:c>
      <x:c r="AS239" s="2" t="str">
        <x:f>IF(AND(ISNUMBER($E239),ISNUMBER($F239),AS$7&gt;=$E239,AS$7&lt;=$F239),"●","")</x:f>
      </x:c>
      <x:c r="AT239" s="2" t="str">
        <x:f>IF(AND(ISNUMBER($E239),ISNUMBER($F239),AT$7&gt;=$E239,AT$7&lt;=$F239),"●","")</x:f>
      </x:c>
      <x:c r="AU239" s="2" t="str">
        <x:f>IF(AND(ISNUMBER($E239),ISNUMBER($F239),AU$7&gt;=$E239,AU$7&lt;=$F239),"●","")</x:f>
      </x:c>
      <x:c r="AV239" s="2" t="str">
        <x:f>IF(AND(ISNUMBER($E239),ISNUMBER($F239),AV$7&gt;=$E239,AV$7&lt;=$F239),"●","")</x:f>
      </x:c>
      <x:c r="AW239" s="2" t="str">
        <x:f>IF(AND(ISNUMBER($E239),ISNUMBER($F239),AW$7&gt;=$E239,AW$7&lt;=$F239),"●","")</x:f>
      </x:c>
      <x:c r="AX239" s="2" t="str">
        <x:f>IF(AND(ISNUMBER($E239),ISNUMBER($F239),AX$7&gt;=$E239,AX$7&lt;=$F239),"●","")</x:f>
      </x:c>
      <x:c r="AY239" s="2" t="str">
        <x:f>IF(AND(ISNUMBER($E239),ISNUMBER($F239),AY$7&gt;=$E239,AY$7&lt;=$F239),"●","")</x:f>
      </x:c>
      <x:c r="AZ239" s="2" t="str">
        <x:f>IF(AND(ISNUMBER($E239),ISNUMBER($F239),AZ$7&gt;=$E239,AZ$7&lt;=$F239),"●","")</x:f>
      </x:c>
      <x:c r="BA239" s="2" t="str">
        <x:f>IF(AND(ISNUMBER($E239),ISNUMBER($F239),BA$7&gt;=$E239,BA$7&lt;=$F239),"●","")</x:f>
      </x:c>
      <x:c r="BB239" s="2" t="str">
        <x:f>IF(AND(ISNUMBER($E239),ISNUMBER($F239),BB$7&gt;=$E239,BB$7&lt;=$F239),"●","")</x:f>
      </x:c>
      <x:c r="BC239" s="2" t="str">
        <x:f>IF(AND(ISNUMBER($E239),ISNUMBER($F239),BC$7&gt;=$E239,BC$7&lt;=$F239),"●","")</x:f>
      </x:c>
      <x:c r="BD239" s="2" t="str">
        <x:f>IF(AND(ISNUMBER($E239),ISNUMBER($F239),BD$7&gt;=$E239,BD$7&lt;=$F239),"●","")</x:f>
      </x:c>
      <x:c r="BE239" s="2" t="str">
        <x:f>IF(AND(ISNUMBER($E239),ISNUMBER($F239),BE$7&gt;=$E239,BE$7&lt;=$F239),"●","")</x:f>
      </x:c>
      <x:c r="BF239" s="2" t="str">
        <x:f>IF(AND(ISNUMBER($E239),ISNUMBER($F239),BF$7&gt;=$E239,BF$7&lt;=$F239),"●","")</x:f>
      </x:c>
      <x:c r="BG239" s="2" t="str">
        <x:f>IF(AND(ISNUMBER($E239),ISNUMBER($F239),BG$7&gt;=$E239,BG$7&lt;=$F239),"●","")</x:f>
      </x:c>
      <x:c r="BH239" s="2" t="str">
        <x:f>IF(AND(ISNUMBER($E239),ISNUMBER($F239),BH$7&gt;=$E239,BH$7&lt;=$F239),"●","")</x:f>
      </x:c>
      <x:c r="BI239" s="2" t="str">
        <x:f>IF(AND(ISNUMBER($E239),ISNUMBER($F239),BI$7&gt;=$E239,BI$7&lt;=$F239),"●","")</x:f>
      </x:c>
      <x:c r="BJ239" s="2" t="str">
        <x:f>IF(AND(ISNUMBER($E239),ISNUMBER($F239),BJ$7&gt;=$E239,BJ$7&lt;=$F239),"●","")</x:f>
      </x:c>
      <x:c r="BK239" s="2" t="str">
        <x:f>IF(AND(ISNUMBER($E239),ISNUMBER($F239),BK$7&gt;=$E239,BK$7&lt;=$F239),"●","")</x:f>
      </x:c>
      <x:c r="BL239" s="2" t="str">
        <x:f>IF(AND(ISNUMBER($E239),ISNUMBER($F239),BL$7&gt;=$E239,BL$7&lt;=$F239),"●","")</x:f>
      </x:c>
      <x:c r="BM239" s="2" t="str">
        <x:f>IF(AND(ISNUMBER($E239),ISNUMBER($F239),BM$7&gt;=$E239,BM$7&lt;=$F239),"●","")</x:f>
      </x:c>
      <x:c r="BN239" s="2" t="str">
        <x:f>IF(AND(ISNUMBER($E239),ISNUMBER($F239),BN$7&gt;=$E239,BN$7&lt;=$F239),"●","")</x:f>
      </x:c>
      <x:c r="BO239" s="2" t="str">
        <x:f>IF(AND(ISNUMBER($E239),ISNUMBER($F239),BO$7&gt;=$E239,BO$7&lt;=$F239),"●","")</x:f>
      </x:c>
      <x:c r="BP239" s="2" t="str">
        <x:f>IF(AND(ISNUMBER($E239),ISNUMBER($F239),BP$7&gt;=$E239,BP$7&lt;=$F239),"●","")</x:f>
      </x:c>
      <x:c r="BQ239" s="2" t="str">
        <x:f>IF(AND(ISNUMBER($E239),ISNUMBER($F239),BQ$7&gt;=$E239,BQ$7&lt;=$F239),"●","")</x:f>
      </x:c>
      <x:c r="BR239" s="2" t="str">
        <x:f>IF(AND(ISNUMBER($E239),ISNUMBER($F239),BR$7&gt;=$E239,BR$7&lt;=$F239),"●","")</x:f>
      </x:c>
      <x:c r="BS239" s="2" t="str">
        <x:f>IF(AND(ISNUMBER($E239),ISNUMBER($F239),BS$7&gt;=$E239,BS$7&lt;=$F239),"●","")</x:f>
      </x:c>
      <x:c r="BT239" s="2" t="str">
        <x:f>IF(AND(ISNUMBER($E239),ISNUMBER($F239),BT$7&gt;=$E239,BT$7&lt;=$F239),"●","")</x:f>
      </x:c>
      <x:c r="BU239" s="2" t="str">
        <x:f>IF(AND(ISNUMBER($E239),ISNUMBER($F239),BU$7&gt;=$E239,BU$7&lt;=$F239),"●","")</x:f>
      </x:c>
      <x:c r="BV239" s="2" t="str">
        <x:f>IF(AND(ISNUMBER($E239),ISNUMBER($F239),BV$7&gt;=$E239,BV$7&lt;=$F239),"●","")</x:f>
      </x:c>
      <x:c r="BW239" s="2" t="str">
        <x:f>IF(AND(ISNUMBER($E239),ISNUMBER($F239),BW$7&gt;=$E239,BW$7&lt;=$F239),"●","")</x:f>
      </x:c>
      <x:c r="BX239" s="2" t="str">
        <x:f>IF(AND(ISNUMBER($E239),ISNUMBER($F239),BX$7&gt;=$E239,BX$7&lt;=$F239),"●","")</x:f>
      </x:c>
      <x:c r="BY239" s="2" t="str">
        <x:f>IF(AND(ISNUMBER($E239),ISNUMBER($F239),BY$7&gt;=$E239,BY$7&lt;=$F239),"●","")</x:f>
      </x:c>
      <x:c r="BZ239" s="2" t="str">
        <x:f>IF(AND(ISNUMBER($E239),ISNUMBER($F239),BZ$7&gt;=$E239,BZ$7&lt;=$F239),"●","")</x:f>
      </x:c>
      <x:c r="CA239" s="2" t="str">
        <x:f>IF(AND(ISNUMBER($E239),ISNUMBER($F239),CA$7&gt;=$E239,CA$7&lt;=$F239),"●","")</x:f>
      </x:c>
      <x:c r="CB239" s="2" t="str">
        <x:f>IF(AND(ISNUMBER($E239),ISNUMBER($F239),CB$7&gt;=$E239,CB$7&lt;=$F239),"●","")</x:f>
      </x:c>
      <x:c r="CC239" s="2" t="str">
        <x:f>IF(AND(ISNUMBER($E239),ISNUMBER($F239),CC$7&gt;=$E239,CC$7&lt;=$F239),"●","")</x:f>
      </x:c>
      <x:c r="CD239" s="2" t="str">
        <x:f>IF(AND(ISNUMBER($E239),ISNUMBER($F239),CD$7&gt;=$E239,CD$7&lt;=$F239),"●","")</x:f>
      </x:c>
      <x:c r="CE239" s="2" t="str">
        <x:f>IF(AND(ISNUMBER($E239),ISNUMBER($F239),CE$7&gt;=$E239,CE$7&lt;=$F239),"●","")</x:f>
      </x:c>
      <x:c r="CF239" s="2" t="str">
        <x:f>IF(AND(ISNUMBER($E239),ISNUMBER($F239),CF$7&gt;=$E239,CF$7&lt;=$F239),"●","")</x:f>
      </x:c>
      <x:c r="CG239" s="2" t="str">
        <x:f>IF(AND(ISNUMBER($E239),ISNUMBER($F239),CG$7&gt;=$E239,CG$7&lt;=$F239),"●","")</x:f>
      </x:c>
      <x:c r="CH239" s="2" t="str">
        <x:f>IF(AND(ISNUMBER($E239),ISNUMBER($F239),CH$7&gt;=$E239,CH$7&lt;=$F239),"●","")</x:f>
      </x:c>
      <x:c r="CI239" s="2" t="str">
        <x:f>IF(AND(ISNUMBER($E239),ISNUMBER($F239),CI$7&gt;=$E239,CI$7&lt;=$F239),"●","")</x:f>
      </x:c>
      <x:c r="CJ239" s="2" t="str">
        <x:f>IF(AND(ISNUMBER($E239),ISNUMBER($F239),CJ$7&gt;=$E239,CJ$7&lt;=$F239),"●","")</x:f>
      </x:c>
      <x:c r="CK239" s="2" t="str">
        <x:f>IF(AND(ISNUMBER($E239),ISNUMBER($F239),CK$7&gt;=$E239,CK$7&lt;=$F239),"●","")</x:f>
      </x:c>
      <x:c r="CL239" s="2" t="str">
        <x:f>IF(AND(ISNUMBER($E239),ISNUMBER($F239),CL$7&gt;=$E239,CL$7&lt;=$F239),"●","")</x:f>
      </x:c>
      <x:c r="CM239" s="2" t="str">
        <x:f>IF(AND(ISNUMBER($E239),ISNUMBER($F239),CM$7&gt;=$E239,CM$7&lt;=$F239),"●","")</x:f>
      </x:c>
      <x:c r="CN239" s="2" t="str">
        <x:f>IF(AND(ISNUMBER($E239),ISNUMBER($F239),CN$7&gt;=$E239,CN$7&lt;=$F239),"●","")</x:f>
      </x:c>
      <x:c r="CO239" s="2" t="str">
        <x:f>IF(AND(ISNUMBER($E239),ISNUMBER($F239),CO$7&gt;=$E239,CO$7&lt;=$F239),"●","")</x:f>
      </x:c>
      <x:c r="CP239" s="2" t="str">
        <x:f>IF(AND(ISNUMBER($E239),ISNUMBER($F239),CP$7&gt;=$E239,CP$7&lt;=$F239),"●","")</x:f>
      </x:c>
      <x:c r="CQ239" s="2" t="str">
        <x:f>IF(AND(ISNUMBER($E239),ISNUMBER($F239),CQ$7&gt;=$E239,CQ$7&lt;=$F239),"●","")</x:f>
      </x:c>
      <x:c r="CR239" s="2" t="str">
        <x:f>IF(AND(ISNUMBER($E239),ISNUMBER($F239),CR$7&gt;=$E239,CR$7&lt;=$F239),"●","")</x:f>
      </x:c>
      <x:c r="CS239" s="2" t="str">
        <x:f>IF(AND(ISNUMBER($E239),ISNUMBER($F239),CS$7&gt;=$E239,CS$7&lt;=$F239),"●","")</x:f>
      </x:c>
      <x:c r="CT239" s="2" t="str">
        <x:f>IF(AND(ISNUMBER($E239),ISNUMBER($F239),CT$7&gt;=$E239,CT$7&lt;=$F239),"●","")</x:f>
      </x:c>
      <x:c r="CU239" s="2" t="str">
        <x:f>IF(AND(ISNUMBER($E239),ISNUMBER($F239),CU$7&gt;=$E239,CU$7&lt;=$F239),"●","")</x:f>
      </x:c>
      <x:c r="CV239" s="2" t="str">
        <x:f>IF(AND(ISNUMBER($E239),ISNUMBER($F239),CV$7&gt;=$E239,CV$7&lt;=$F239),"●","")</x:f>
      </x:c>
      <x:c r="CW239" s="2" t="str">
        <x:f>IF(AND(ISNUMBER($E239),ISNUMBER($F239),CW$7&gt;=$E239,CW$7&lt;=$F239),"●","")</x:f>
      </x:c>
      <x:c r="CX239" s="2" t="str">
        <x:f>IF(AND(ISNUMBER($E239),ISNUMBER($F239),CX$7&gt;=$E239,CX$7&lt;=$F239),"●","")</x:f>
      </x:c>
      <x:c r="CY239" s="2" t="str">
        <x:f>IF(AND(ISNUMBER($E239),ISNUMBER($F239),CY$7&gt;=$E239,CY$7&lt;=$F239),"●","")</x:f>
      </x:c>
      <x:c r="CZ239" s="2" t="str">
        <x:f>IF(AND(ISNUMBER($E239),ISNUMBER($F239),CZ$7&gt;=$E239,CZ$7&lt;=$F239),"●","")</x:f>
      </x:c>
      <x:c r="DA239" s="2" t="str">
        <x:f>IF(AND(ISNUMBER($E239),ISNUMBER($F239),DA$7&gt;=$E239,DA$7&lt;=$F239),"●","")</x:f>
      </x:c>
      <x:c r="DB239" s="2" t="str">
        <x:f>IF(AND(ISNUMBER($E239),ISNUMBER($F239),DB$7&gt;=$E239,DB$7&lt;=$F239),"●","")</x:f>
      </x:c>
      <x:c r="DC239" s="2" t="str">
        <x:f>IF(AND(ISNUMBER($E239),ISNUMBER($F239),DC$7&gt;=$E239,DC$7&lt;=$F239),"●","")</x:f>
      </x:c>
    </x:row>
    <x:row r="240" ht="27" customHeight="1">
      <x:c r="A240" s="2" t="str">
        <x:v>FR-IAM-01.BE.02</x:v>
      </x:c>
      <x:c r="B240" s="2" t="str">
        <x:v>Triển khai POST /api/auth/login</x:v>
      </x:c>
      <x:c r="C240" s="2" t="str">
        <x:v>BE</x:v>
      </x:c>
      <x:c r="D240" s="2" t="str">
        <x:v>FR-IAM-01</x:v>
      </x:c>
      <x:c r="E240" s="4" t="n">
        <x:v>46328</x:v>
      </x:c>
      <x:c r="F240" s="4" t="n">
        <x:v>46328</x:v>
      </x:c>
      <x:c r="G240" s="14" t="n">
        <x:v>2</x:v>
      </x:c>
      <x:c r="H240" s="2" t="str">
        <x:f>IF(AND(ISNUMBER($E240),ISNUMBER($F240),H$7&gt;=$E240,H$7&lt;=$F240),"●","")</x:f>
      </x:c>
      <x:c r="I240" s="2" t="str">
        <x:f>IF(AND(ISNUMBER($E240),ISNUMBER($F240),I$7&gt;=$E240,I$7&lt;=$F240),"●","")</x:f>
      </x:c>
      <x:c r="J240" s="2" t="str">
        <x:f>IF(AND(ISNUMBER($E240),ISNUMBER($F240),J$7&gt;=$E240,J$7&lt;=$F240),"●","")</x:f>
      </x:c>
      <x:c r="K240" s="2" t="str">
        <x:f>IF(AND(ISNUMBER($E240),ISNUMBER($F240),K$7&gt;=$E240,K$7&lt;=$F240),"●","")</x:f>
      </x:c>
      <x:c r="L240" s="2" t="str">
        <x:f>IF(AND(ISNUMBER($E240),ISNUMBER($F240),L$7&gt;=$E240,L$7&lt;=$F240),"●","")</x:f>
      </x:c>
      <x:c r="M240" s="2" t="str">
        <x:f>IF(AND(ISNUMBER($E240),ISNUMBER($F240),M$7&gt;=$E240,M$7&lt;=$F240),"●","")</x:f>
      </x:c>
      <x:c r="N240" s="2" t="str">
        <x:f>IF(AND(ISNUMBER($E240),ISNUMBER($F240),N$7&gt;=$E240,N$7&lt;=$F240),"●","")</x:f>
      </x:c>
      <x:c r="O240" s="2" t="str">
        <x:f>IF(AND(ISNUMBER($E240),ISNUMBER($F240),O$7&gt;=$E240,O$7&lt;=$F240),"●","")</x:f>
      </x:c>
      <x:c r="P240" s="2" t="str">
        <x:f>IF(AND(ISNUMBER($E240),ISNUMBER($F240),P$7&gt;=$E240,P$7&lt;=$F240),"●","")</x:f>
      </x:c>
      <x:c r="Q240" s="2" t="str">
        <x:f>IF(AND(ISNUMBER($E240),ISNUMBER($F240),Q$7&gt;=$E240,Q$7&lt;=$F240),"●","")</x:f>
      </x:c>
      <x:c r="R240" s="2" t="str">
        <x:f>IF(AND(ISNUMBER($E240),ISNUMBER($F240),R$7&gt;=$E240,R$7&lt;=$F240),"●","")</x:f>
      </x:c>
      <x:c r="S240" s="2" t="str">
        <x:f>IF(AND(ISNUMBER($E240),ISNUMBER($F240),S$7&gt;=$E240,S$7&lt;=$F240),"●","")</x:f>
      </x:c>
      <x:c r="T240" s="2" t="str">
        <x:f>IF(AND(ISNUMBER($E240),ISNUMBER($F240),T$7&gt;=$E240,T$7&lt;=$F240),"●","")</x:f>
      </x:c>
      <x:c r="U240" s="2" t="str">
        <x:f>IF(AND(ISNUMBER($E240),ISNUMBER($F240),U$7&gt;=$E240,U$7&lt;=$F240),"●","")</x:f>
      </x:c>
      <x:c r="V240" s="2" t="str">
        <x:f>IF(AND(ISNUMBER($E240),ISNUMBER($F240),V$7&gt;=$E240,V$7&lt;=$F240),"●","")</x:f>
      </x:c>
      <x:c r="W240" s="2" t="str">
        <x:f>IF(AND(ISNUMBER($E240),ISNUMBER($F240),W$7&gt;=$E240,W$7&lt;=$F240),"●","")</x:f>
        <x:v>●</x:v>
      </x:c>
      <x:c r="X240" s="2" t="str">
        <x:f>IF(AND(ISNUMBER($E240),ISNUMBER($F240),X$7&gt;=$E240,X$7&lt;=$F240),"●","")</x:f>
      </x:c>
      <x:c r="Y240" s="2" t="str">
        <x:f>IF(AND(ISNUMBER($E240),ISNUMBER($F240),Y$7&gt;=$E240,Y$7&lt;=$F240),"●","")</x:f>
      </x:c>
      <x:c r="Z240" s="2" t="str">
        <x:f>IF(AND(ISNUMBER($E240),ISNUMBER($F240),Z$7&gt;=$E240,Z$7&lt;=$F240),"●","")</x:f>
      </x:c>
      <x:c r="AA240" s="2" t="str">
        <x:f>IF(AND(ISNUMBER($E240),ISNUMBER($F240),AA$7&gt;=$E240,AA$7&lt;=$F240),"●","")</x:f>
      </x:c>
      <x:c r="AB240" s="2" t="str">
        <x:f>IF(AND(ISNUMBER($E240),ISNUMBER($F240),AB$7&gt;=$E240,AB$7&lt;=$F240),"●","")</x:f>
      </x:c>
      <x:c r="AC240" s="2" t="str">
        <x:f>IF(AND(ISNUMBER($E240),ISNUMBER($F240),AC$7&gt;=$E240,AC$7&lt;=$F240),"●","")</x:f>
      </x:c>
      <x:c r="AD240" s="2" t="str">
        <x:f>IF(AND(ISNUMBER($E240),ISNUMBER($F240),AD$7&gt;=$E240,AD$7&lt;=$F240),"●","")</x:f>
      </x:c>
      <x:c r="AE240" s="2" t="str">
        <x:f>IF(AND(ISNUMBER($E240),ISNUMBER($F240),AE$7&gt;=$E240,AE$7&lt;=$F240),"●","")</x:f>
      </x:c>
      <x:c r="AF240" s="2" t="str">
        <x:f>IF(AND(ISNUMBER($E240),ISNUMBER($F240),AF$7&gt;=$E240,AF$7&lt;=$F240),"●","")</x:f>
      </x:c>
      <x:c r="AG240" s="2" t="str">
        <x:f>IF(AND(ISNUMBER($E240),ISNUMBER($F240),AG$7&gt;=$E240,AG$7&lt;=$F240),"●","")</x:f>
      </x:c>
      <x:c r="AH240" s="2" t="str">
        <x:f>IF(AND(ISNUMBER($E240),ISNUMBER($F240),AH$7&gt;=$E240,AH$7&lt;=$F240),"●","")</x:f>
      </x:c>
      <x:c r="AI240" s="2" t="str">
        <x:f>IF(AND(ISNUMBER($E240),ISNUMBER($F240),AI$7&gt;=$E240,AI$7&lt;=$F240),"●","")</x:f>
      </x:c>
      <x:c r="AJ240" s="2" t="str">
        <x:f>IF(AND(ISNUMBER($E240),ISNUMBER($F240),AJ$7&gt;=$E240,AJ$7&lt;=$F240),"●","")</x:f>
      </x:c>
      <x:c r="AK240" s="2" t="str">
        <x:f>IF(AND(ISNUMBER($E240),ISNUMBER($F240),AK$7&gt;=$E240,AK$7&lt;=$F240),"●","")</x:f>
      </x:c>
      <x:c r="AL240" s="2" t="str">
        <x:f>IF(AND(ISNUMBER($E240),ISNUMBER($F240),AL$7&gt;=$E240,AL$7&lt;=$F240),"●","")</x:f>
      </x:c>
      <x:c r="AM240" s="2" t="str">
        <x:f>IF(AND(ISNUMBER($E240),ISNUMBER($F240),AM$7&gt;=$E240,AM$7&lt;=$F240),"●","")</x:f>
      </x:c>
      <x:c r="AN240" s="2" t="str">
        <x:f>IF(AND(ISNUMBER($E240),ISNUMBER($F240),AN$7&gt;=$E240,AN$7&lt;=$F240),"●","")</x:f>
      </x:c>
      <x:c r="AO240" s="2" t="str">
        <x:f>IF(AND(ISNUMBER($E240),ISNUMBER($F240),AO$7&gt;=$E240,AO$7&lt;=$F240),"●","")</x:f>
      </x:c>
      <x:c r="AP240" s="2" t="str">
        <x:f>IF(AND(ISNUMBER($E240),ISNUMBER($F240),AP$7&gt;=$E240,AP$7&lt;=$F240),"●","")</x:f>
      </x:c>
      <x:c r="AQ240" s="2" t="str">
        <x:f>IF(AND(ISNUMBER($E240),ISNUMBER($F240),AQ$7&gt;=$E240,AQ$7&lt;=$F240),"●","")</x:f>
      </x:c>
      <x:c r="AR240" s="2" t="str">
        <x:f>IF(AND(ISNUMBER($E240),ISNUMBER($F240),AR$7&gt;=$E240,AR$7&lt;=$F240),"●","")</x:f>
      </x:c>
      <x:c r="AS240" s="2" t="str">
        <x:f>IF(AND(ISNUMBER($E240),ISNUMBER($F240),AS$7&gt;=$E240,AS$7&lt;=$F240),"●","")</x:f>
      </x:c>
      <x:c r="AT240" s="2" t="str">
        <x:f>IF(AND(ISNUMBER($E240),ISNUMBER($F240),AT$7&gt;=$E240,AT$7&lt;=$F240),"●","")</x:f>
      </x:c>
      <x:c r="AU240" s="2" t="str">
        <x:f>IF(AND(ISNUMBER($E240),ISNUMBER($F240),AU$7&gt;=$E240,AU$7&lt;=$F240),"●","")</x:f>
      </x:c>
      <x:c r="AV240" s="2" t="str">
        <x:f>IF(AND(ISNUMBER($E240),ISNUMBER($F240),AV$7&gt;=$E240,AV$7&lt;=$F240),"●","")</x:f>
      </x:c>
      <x:c r="AW240" s="2" t="str">
        <x:f>IF(AND(ISNUMBER($E240),ISNUMBER($F240),AW$7&gt;=$E240,AW$7&lt;=$F240),"●","")</x:f>
      </x:c>
      <x:c r="AX240" s="2" t="str">
        <x:f>IF(AND(ISNUMBER($E240),ISNUMBER($F240),AX$7&gt;=$E240,AX$7&lt;=$F240),"●","")</x:f>
      </x:c>
      <x:c r="AY240" s="2" t="str">
        <x:f>IF(AND(ISNUMBER($E240),ISNUMBER($F240),AY$7&gt;=$E240,AY$7&lt;=$F240),"●","")</x:f>
      </x:c>
      <x:c r="AZ240" s="2" t="str">
        <x:f>IF(AND(ISNUMBER($E240),ISNUMBER($F240),AZ$7&gt;=$E240,AZ$7&lt;=$F240),"●","")</x:f>
      </x:c>
      <x:c r="BA240" s="2" t="str">
        <x:f>IF(AND(ISNUMBER($E240),ISNUMBER($F240),BA$7&gt;=$E240,BA$7&lt;=$F240),"●","")</x:f>
      </x:c>
      <x:c r="BB240" s="2" t="str">
        <x:f>IF(AND(ISNUMBER($E240),ISNUMBER($F240),BB$7&gt;=$E240,BB$7&lt;=$F240),"●","")</x:f>
      </x:c>
      <x:c r="BC240" s="2" t="str">
        <x:f>IF(AND(ISNUMBER($E240),ISNUMBER($F240),BC$7&gt;=$E240,BC$7&lt;=$F240),"●","")</x:f>
      </x:c>
      <x:c r="BD240" s="2" t="str">
        <x:f>IF(AND(ISNUMBER($E240),ISNUMBER($F240),BD$7&gt;=$E240,BD$7&lt;=$F240),"●","")</x:f>
      </x:c>
      <x:c r="BE240" s="2" t="str">
        <x:f>IF(AND(ISNUMBER($E240),ISNUMBER($F240),BE$7&gt;=$E240,BE$7&lt;=$F240),"●","")</x:f>
      </x:c>
      <x:c r="BF240" s="2" t="str">
        <x:f>IF(AND(ISNUMBER($E240),ISNUMBER($F240),BF$7&gt;=$E240,BF$7&lt;=$F240),"●","")</x:f>
      </x:c>
      <x:c r="BG240" s="2" t="str">
        <x:f>IF(AND(ISNUMBER($E240),ISNUMBER($F240),BG$7&gt;=$E240,BG$7&lt;=$F240),"●","")</x:f>
      </x:c>
      <x:c r="BH240" s="2" t="str">
        <x:f>IF(AND(ISNUMBER($E240),ISNUMBER($F240),BH$7&gt;=$E240,BH$7&lt;=$F240),"●","")</x:f>
      </x:c>
      <x:c r="BI240" s="2" t="str">
        <x:f>IF(AND(ISNUMBER($E240),ISNUMBER($F240),BI$7&gt;=$E240,BI$7&lt;=$F240),"●","")</x:f>
      </x:c>
      <x:c r="BJ240" s="2" t="str">
        <x:f>IF(AND(ISNUMBER($E240),ISNUMBER($F240),BJ$7&gt;=$E240,BJ$7&lt;=$F240),"●","")</x:f>
      </x:c>
      <x:c r="BK240" s="2" t="str">
        <x:f>IF(AND(ISNUMBER($E240),ISNUMBER($F240),BK$7&gt;=$E240,BK$7&lt;=$F240),"●","")</x:f>
      </x:c>
      <x:c r="BL240" s="2" t="str">
        <x:f>IF(AND(ISNUMBER($E240),ISNUMBER($F240),BL$7&gt;=$E240,BL$7&lt;=$F240),"●","")</x:f>
      </x:c>
      <x:c r="BM240" s="2" t="str">
        <x:f>IF(AND(ISNUMBER($E240),ISNUMBER($F240),BM$7&gt;=$E240,BM$7&lt;=$F240),"●","")</x:f>
      </x:c>
      <x:c r="BN240" s="2" t="str">
        <x:f>IF(AND(ISNUMBER($E240),ISNUMBER($F240),BN$7&gt;=$E240,BN$7&lt;=$F240),"●","")</x:f>
      </x:c>
      <x:c r="BO240" s="2" t="str">
        <x:f>IF(AND(ISNUMBER($E240),ISNUMBER($F240),BO$7&gt;=$E240,BO$7&lt;=$F240),"●","")</x:f>
      </x:c>
      <x:c r="BP240" s="2" t="str">
        <x:f>IF(AND(ISNUMBER($E240),ISNUMBER($F240),BP$7&gt;=$E240,BP$7&lt;=$F240),"●","")</x:f>
      </x:c>
      <x:c r="BQ240" s="2" t="str">
        <x:f>IF(AND(ISNUMBER($E240),ISNUMBER($F240),BQ$7&gt;=$E240,BQ$7&lt;=$F240),"●","")</x:f>
      </x:c>
      <x:c r="BR240" s="2" t="str">
        <x:f>IF(AND(ISNUMBER($E240),ISNUMBER($F240),BR$7&gt;=$E240,BR$7&lt;=$F240),"●","")</x:f>
      </x:c>
      <x:c r="BS240" s="2" t="str">
        <x:f>IF(AND(ISNUMBER($E240),ISNUMBER($F240),BS$7&gt;=$E240,BS$7&lt;=$F240),"●","")</x:f>
      </x:c>
      <x:c r="BT240" s="2" t="str">
        <x:f>IF(AND(ISNUMBER($E240),ISNUMBER($F240),BT$7&gt;=$E240,BT$7&lt;=$F240),"●","")</x:f>
      </x:c>
      <x:c r="BU240" s="2" t="str">
        <x:f>IF(AND(ISNUMBER($E240),ISNUMBER($F240),BU$7&gt;=$E240,BU$7&lt;=$F240),"●","")</x:f>
      </x:c>
      <x:c r="BV240" s="2" t="str">
        <x:f>IF(AND(ISNUMBER($E240),ISNUMBER($F240),BV$7&gt;=$E240,BV$7&lt;=$F240),"●","")</x:f>
      </x:c>
      <x:c r="BW240" s="2" t="str">
        <x:f>IF(AND(ISNUMBER($E240),ISNUMBER($F240),BW$7&gt;=$E240,BW$7&lt;=$F240),"●","")</x:f>
      </x:c>
      <x:c r="BX240" s="2" t="str">
        <x:f>IF(AND(ISNUMBER($E240),ISNUMBER($F240),BX$7&gt;=$E240,BX$7&lt;=$F240),"●","")</x:f>
      </x:c>
      <x:c r="BY240" s="2" t="str">
        <x:f>IF(AND(ISNUMBER($E240),ISNUMBER($F240),BY$7&gt;=$E240,BY$7&lt;=$F240),"●","")</x:f>
      </x:c>
      <x:c r="BZ240" s="2" t="str">
        <x:f>IF(AND(ISNUMBER($E240),ISNUMBER($F240),BZ$7&gt;=$E240,BZ$7&lt;=$F240),"●","")</x:f>
      </x:c>
      <x:c r="CA240" s="2" t="str">
        <x:f>IF(AND(ISNUMBER($E240),ISNUMBER($F240),CA$7&gt;=$E240,CA$7&lt;=$F240),"●","")</x:f>
      </x:c>
      <x:c r="CB240" s="2" t="str">
        <x:f>IF(AND(ISNUMBER($E240),ISNUMBER($F240),CB$7&gt;=$E240,CB$7&lt;=$F240),"●","")</x:f>
      </x:c>
      <x:c r="CC240" s="2" t="str">
        <x:f>IF(AND(ISNUMBER($E240),ISNUMBER($F240),CC$7&gt;=$E240,CC$7&lt;=$F240),"●","")</x:f>
      </x:c>
      <x:c r="CD240" s="2" t="str">
        <x:f>IF(AND(ISNUMBER($E240),ISNUMBER($F240),CD$7&gt;=$E240,CD$7&lt;=$F240),"●","")</x:f>
      </x:c>
      <x:c r="CE240" s="2" t="str">
        <x:f>IF(AND(ISNUMBER($E240),ISNUMBER($F240),CE$7&gt;=$E240,CE$7&lt;=$F240),"●","")</x:f>
      </x:c>
      <x:c r="CF240" s="2" t="str">
        <x:f>IF(AND(ISNUMBER($E240),ISNUMBER($F240),CF$7&gt;=$E240,CF$7&lt;=$F240),"●","")</x:f>
      </x:c>
      <x:c r="CG240" s="2" t="str">
        <x:f>IF(AND(ISNUMBER($E240),ISNUMBER($F240),CG$7&gt;=$E240,CG$7&lt;=$F240),"●","")</x:f>
      </x:c>
      <x:c r="CH240" s="2" t="str">
        <x:f>IF(AND(ISNUMBER($E240),ISNUMBER($F240),CH$7&gt;=$E240,CH$7&lt;=$F240),"●","")</x:f>
      </x:c>
      <x:c r="CI240" s="2" t="str">
        <x:f>IF(AND(ISNUMBER($E240),ISNUMBER($F240),CI$7&gt;=$E240,CI$7&lt;=$F240),"●","")</x:f>
      </x:c>
      <x:c r="CJ240" s="2" t="str">
        <x:f>IF(AND(ISNUMBER($E240),ISNUMBER($F240),CJ$7&gt;=$E240,CJ$7&lt;=$F240),"●","")</x:f>
      </x:c>
      <x:c r="CK240" s="2" t="str">
        <x:f>IF(AND(ISNUMBER($E240),ISNUMBER($F240),CK$7&gt;=$E240,CK$7&lt;=$F240),"●","")</x:f>
      </x:c>
      <x:c r="CL240" s="2" t="str">
        <x:f>IF(AND(ISNUMBER($E240),ISNUMBER($F240),CL$7&gt;=$E240,CL$7&lt;=$F240),"●","")</x:f>
      </x:c>
      <x:c r="CM240" s="2" t="str">
        <x:f>IF(AND(ISNUMBER($E240),ISNUMBER($F240),CM$7&gt;=$E240,CM$7&lt;=$F240),"●","")</x:f>
      </x:c>
      <x:c r="CN240" s="2" t="str">
        <x:f>IF(AND(ISNUMBER($E240),ISNUMBER($F240),CN$7&gt;=$E240,CN$7&lt;=$F240),"●","")</x:f>
      </x:c>
      <x:c r="CO240" s="2" t="str">
        <x:f>IF(AND(ISNUMBER($E240),ISNUMBER($F240),CO$7&gt;=$E240,CO$7&lt;=$F240),"●","")</x:f>
      </x:c>
      <x:c r="CP240" s="2" t="str">
        <x:f>IF(AND(ISNUMBER($E240),ISNUMBER($F240),CP$7&gt;=$E240,CP$7&lt;=$F240),"●","")</x:f>
      </x:c>
      <x:c r="CQ240" s="2" t="str">
        <x:f>IF(AND(ISNUMBER($E240),ISNUMBER($F240),CQ$7&gt;=$E240,CQ$7&lt;=$F240),"●","")</x:f>
      </x:c>
      <x:c r="CR240" s="2" t="str">
        <x:f>IF(AND(ISNUMBER($E240),ISNUMBER($F240),CR$7&gt;=$E240,CR$7&lt;=$F240),"●","")</x:f>
      </x:c>
      <x:c r="CS240" s="2" t="str">
        <x:f>IF(AND(ISNUMBER($E240),ISNUMBER($F240),CS$7&gt;=$E240,CS$7&lt;=$F240),"●","")</x:f>
      </x:c>
      <x:c r="CT240" s="2" t="str">
        <x:f>IF(AND(ISNUMBER($E240),ISNUMBER($F240),CT$7&gt;=$E240,CT$7&lt;=$F240),"●","")</x:f>
      </x:c>
      <x:c r="CU240" s="2" t="str">
        <x:f>IF(AND(ISNUMBER($E240),ISNUMBER($F240),CU$7&gt;=$E240,CU$7&lt;=$F240),"●","")</x:f>
      </x:c>
      <x:c r="CV240" s="2" t="str">
        <x:f>IF(AND(ISNUMBER($E240),ISNUMBER($F240),CV$7&gt;=$E240,CV$7&lt;=$F240),"●","")</x:f>
      </x:c>
      <x:c r="CW240" s="2" t="str">
        <x:f>IF(AND(ISNUMBER($E240),ISNUMBER($F240),CW$7&gt;=$E240,CW$7&lt;=$F240),"●","")</x:f>
      </x:c>
      <x:c r="CX240" s="2" t="str">
        <x:f>IF(AND(ISNUMBER($E240),ISNUMBER($F240),CX$7&gt;=$E240,CX$7&lt;=$F240),"●","")</x:f>
      </x:c>
      <x:c r="CY240" s="2" t="str">
        <x:f>IF(AND(ISNUMBER($E240),ISNUMBER($F240),CY$7&gt;=$E240,CY$7&lt;=$F240),"●","")</x:f>
      </x:c>
      <x:c r="CZ240" s="2" t="str">
        <x:f>IF(AND(ISNUMBER($E240),ISNUMBER($F240),CZ$7&gt;=$E240,CZ$7&lt;=$F240),"●","")</x:f>
      </x:c>
      <x:c r="DA240" s="2" t="str">
        <x:f>IF(AND(ISNUMBER($E240),ISNUMBER($F240),DA$7&gt;=$E240,DA$7&lt;=$F240),"●","")</x:f>
      </x:c>
      <x:c r="DB240" s="2" t="str">
        <x:f>IF(AND(ISNUMBER($E240),ISNUMBER($F240),DB$7&gt;=$E240,DB$7&lt;=$F240),"●","")</x:f>
      </x:c>
      <x:c r="DC240" s="2" t="str">
        <x:f>IF(AND(ISNUMBER($E240),ISNUMBER($F240),DC$7&gt;=$E240,DC$7&lt;=$F240),"●","")</x:f>
      </x:c>
    </x:row>
    <x:row r="241" ht="27" customHeight="1">
      <x:c r="A241" s="2" t="str">
        <x:v>FR-IAM-01.BE.03</x:v>
      </x:c>
      <x:c r="B241" s="2" t="str">
        <x:v>Quyền, lỗi và self-check: Đăng nhập</x:v>
      </x:c>
      <x:c r="C241" s="2" t="str">
        <x:v>BE</x:v>
      </x:c>
      <x:c r="D241" s="2" t="str">
        <x:v>FR-IAM-01</x:v>
      </x:c>
      <x:c r="E241" s="4" t="n">
        <x:v>46328</x:v>
      </x:c>
      <x:c r="F241" s="4" t="n">
        <x:v>46328</x:v>
      </x:c>
      <x:c r="G241" s="14" t="n">
        <x:v>1</x:v>
      </x:c>
      <x:c r="H241" s="2" t="str">
        <x:f>IF(AND(ISNUMBER($E241),ISNUMBER($F241),H$7&gt;=$E241,H$7&lt;=$F241),"●","")</x:f>
      </x:c>
      <x:c r="I241" s="2" t="str">
        <x:f>IF(AND(ISNUMBER($E241),ISNUMBER($F241),I$7&gt;=$E241,I$7&lt;=$F241),"●","")</x:f>
      </x:c>
      <x:c r="J241" s="2" t="str">
        <x:f>IF(AND(ISNUMBER($E241),ISNUMBER($F241),J$7&gt;=$E241,J$7&lt;=$F241),"●","")</x:f>
      </x:c>
      <x:c r="K241" s="2" t="str">
        <x:f>IF(AND(ISNUMBER($E241),ISNUMBER($F241),K$7&gt;=$E241,K$7&lt;=$F241),"●","")</x:f>
      </x:c>
      <x:c r="L241" s="2" t="str">
        <x:f>IF(AND(ISNUMBER($E241),ISNUMBER($F241),L$7&gt;=$E241,L$7&lt;=$F241),"●","")</x:f>
      </x:c>
      <x:c r="M241" s="2" t="str">
        <x:f>IF(AND(ISNUMBER($E241),ISNUMBER($F241),M$7&gt;=$E241,M$7&lt;=$F241),"●","")</x:f>
      </x:c>
      <x:c r="N241" s="2" t="str">
        <x:f>IF(AND(ISNUMBER($E241),ISNUMBER($F241),N$7&gt;=$E241,N$7&lt;=$F241),"●","")</x:f>
      </x:c>
      <x:c r="O241" s="2" t="str">
        <x:f>IF(AND(ISNUMBER($E241),ISNUMBER($F241),O$7&gt;=$E241,O$7&lt;=$F241),"●","")</x:f>
      </x:c>
      <x:c r="P241" s="2" t="str">
        <x:f>IF(AND(ISNUMBER($E241),ISNUMBER($F241),P$7&gt;=$E241,P$7&lt;=$F241),"●","")</x:f>
      </x:c>
      <x:c r="Q241" s="2" t="str">
        <x:f>IF(AND(ISNUMBER($E241),ISNUMBER($F241),Q$7&gt;=$E241,Q$7&lt;=$F241),"●","")</x:f>
      </x:c>
      <x:c r="R241" s="2" t="str">
        <x:f>IF(AND(ISNUMBER($E241),ISNUMBER($F241),R$7&gt;=$E241,R$7&lt;=$F241),"●","")</x:f>
      </x:c>
      <x:c r="S241" s="2" t="str">
        <x:f>IF(AND(ISNUMBER($E241),ISNUMBER($F241),S$7&gt;=$E241,S$7&lt;=$F241),"●","")</x:f>
      </x:c>
      <x:c r="T241" s="2" t="str">
        <x:f>IF(AND(ISNUMBER($E241),ISNUMBER($F241),T$7&gt;=$E241,T$7&lt;=$F241),"●","")</x:f>
      </x:c>
      <x:c r="U241" s="2" t="str">
        <x:f>IF(AND(ISNUMBER($E241),ISNUMBER($F241),U$7&gt;=$E241,U$7&lt;=$F241),"●","")</x:f>
      </x:c>
      <x:c r="V241" s="2" t="str">
        <x:f>IF(AND(ISNUMBER($E241),ISNUMBER($F241),V$7&gt;=$E241,V$7&lt;=$F241),"●","")</x:f>
      </x:c>
      <x:c r="W241" s="2" t="str">
        <x:f>IF(AND(ISNUMBER($E241),ISNUMBER($F241),W$7&gt;=$E241,W$7&lt;=$F241),"●","")</x:f>
        <x:v>●</x:v>
      </x:c>
      <x:c r="X241" s="2" t="str">
        <x:f>IF(AND(ISNUMBER($E241),ISNUMBER($F241),X$7&gt;=$E241,X$7&lt;=$F241),"●","")</x:f>
      </x:c>
      <x:c r="Y241" s="2" t="str">
        <x:f>IF(AND(ISNUMBER($E241),ISNUMBER($F241),Y$7&gt;=$E241,Y$7&lt;=$F241),"●","")</x:f>
      </x:c>
      <x:c r="Z241" s="2" t="str">
        <x:f>IF(AND(ISNUMBER($E241),ISNUMBER($F241),Z$7&gt;=$E241,Z$7&lt;=$F241),"●","")</x:f>
      </x:c>
      <x:c r="AA241" s="2" t="str">
        <x:f>IF(AND(ISNUMBER($E241),ISNUMBER($F241),AA$7&gt;=$E241,AA$7&lt;=$F241),"●","")</x:f>
      </x:c>
      <x:c r="AB241" s="2" t="str">
        <x:f>IF(AND(ISNUMBER($E241),ISNUMBER($F241),AB$7&gt;=$E241,AB$7&lt;=$F241),"●","")</x:f>
      </x:c>
      <x:c r="AC241" s="2" t="str">
        <x:f>IF(AND(ISNUMBER($E241),ISNUMBER($F241),AC$7&gt;=$E241,AC$7&lt;=$F241),"●","")</x:f>
      </x:c>
      <x:c r="AD241" s="2" t="str">
        <x:f>IF(AND(ISNUMBER($E241),ISNUMBER($F241),AD$7&gt;=$E241,AD$7&lt;=$F241),"●","")</x:f>
      </x:c>
      <x:c r="AE241" s="2" t="str">
        <x:f>IF(AND(ISNUMBER($E241),ISNUMBER($F241),AE$7&gt;=$E241,AE$7&lt;=$F241),"●","")</x:f>
      </x:c>
      <x:c r="AF241" s="2" t="str">
        <x:f>IF(AND(ISNUMBER($E241),ISNUMBER($F241),AF$7&gt;=$E241,AF$7&lt;=$F241),"●","")</x:f>
      </x:c>
      <x:c r="AG241" s="2" t="str">
        <x:f>IF(AND(ISNUMBER($E241),ISNUMBER($F241),AG$7&gt;=$E241,AG$7&lt;=$F241),"●","")</x:f>
      </x:c>
      <x:c r="AH241" s="2" t="str">
        <x:f>IF(AND(ISNUMBER($E241),ISNUMBER($F241),AH$7&gt;=$E241,AH$7&lt;=$F241),"●","")</x:f>
      </x:c>
      <x:c r="AI241" s="2" t="str">
        <x:f>IF(AND(ISNUMBER($E241),ISNUMBER($F241),AI$7&gt;=$E241,AI$7&lt;=$F241),"●","")</x:f>
      </x:c>
      <x:c r="AJ241" s="2" t="str">
        <x:f>IF(AND(ISNUMBER($E241),ISNUMBER($F241),AJ$7&gt;=$E241,AJ$7&lt;=$F241),"●","")</x:f>
      </x:c>
      <x:c r="AK241" s="2" t="str">
        <x:f>IF(AND(ISNUMBER($E241),ISNUMBER($F241),AK$7&gt;=$E241,AK$7&lt;=$F241),"●","")</x:f>
      </x:c>
      <x:c r="AL241" s="2" t="str">
        <x:f>IF(AND(ISNUMBER($E241),ISNUMBER($F241),AL$7&gt;=$E241,AL$7&lt;=$F241),"●","")</x:f>
      </x:c>
      <x:c r="AM241" s="2" t="str">
        <x:f>IF(AND(ISNUMBER($E241),ISNUMBER($F241),AM$7&gt;=$E241,AM$7&lt;=$F241),"●","")</x:f>
      </x:c>
      <x:c r="AN241" s="2" t="str">
        <x:f>IF(AND(ISNUMBER($E241),ISNUMBER($F241),AN$7&gt;=$E241,AN$7&lt;=$F241),"●","")</x:f>
      </x:c>
      <x:c r="AO241" s="2" t="str">
        <x:f>IF(AND(ISNUMBER($E241),ISNUMBER($F241),AO$7&gt;=$E241,AO$7&lt;=$F241),"●","")</x:f>
      </x:c>
      <x:c r="AP241" s="2" t="str">
        <x:f>IF(AND(ISNUMBER($E241),ISNUMBER($F241),AP$7&gt;=$E241,AP$7&lt;=$F241),"●","")</x:f>
      </x:c>
      <x:c r="AQ241" s="2" t="str">
        <x:f>IF(AND(ISNUMBER($E241),ISNUMBER($F241),AQ$7&gt;=$E241,AQ$7&lt;=$F241),"●","")</x:f>
      </x:c>
      <x:c r="AR241" s="2" t="str">
        <x:f>IF(AND(ISNUMBER($E241),ISNUMBER($F241),AR$7&gt;=$E241,AR$7&lt;=$F241),"●","")</x:f>
      </x:c>
      <x:c r="AS241" s="2" t="str">
        <x:f>IF(AND(ISNUMBER($E241),ISNUMBER($F241),AS$7&gt;=$E241,AS$7&lt;=$F241),"●","")</x:f>
      </x:c>
      <x:c r="AT241" s="2" t="str">
        <x:f>IF(AND(ISNUMBER($E241),ISNUMBER($F241),AT$7&gt;=$E241,AT$7&lt;=$F241),"●","")</x:f>
      </x:c>
      <x:c r="AU241" s="2" t="str">
        <x:f>IF(AND(ISNUMBER($E241),ISNUMBER($F241),AU$7&gt;=$E241,AU$7&lt;=$F241),"●","")</x:f>
      </x:c>
      <x:c r="AV241" s="2" t="str">
        <x:f>IF(AND(ISNUMBER($E241),ISNUMBER($F241),AV$7&gt;=$E241,AV$7&lt;=$F241),"●","")</x:f>
      </x:c>
      <x:c r="AW241" s="2" t="str">
        <x:f>IF(AND(ISNUMBER($E241),ISNUMBER($F241),AW$7&gt;=$E241,AW$7&lt;=$F241),"●","")</x:f>
      </x:c>
      <x:c r="AX241" s="2" t="str">
        <x:f>IF(AND(ISNUMBER($E241),ISNUMBER($F241),AX$7&gt;=$E241,AX$7&lt;=$F241),"●","")</x:f>
      </x:c>
      <x:c r="AY241" s="2" t="str">
        <x:f>IF(AND(ISNUMBER($E241),ISNUMBER($F241),AY$7&gt;=$E241,AY$7&lt;=$F241),"●","")</x:f>
      </x:c>
      <x:c r="AZ241" s="2" t="str">
        <x:f>IF(AND(ISNUMBER($E241),ISNUMBER($F241),AZ$7&gt;=$E241,AZ$7&lt;=$F241),"●","")</x:f>
      </x:c>
      <x:c r="BA241" s="2" t="str">
        <x:f>IF(AND(ISNUMBER($E241),ISNUMBER($F241),BA$7&gt;=$E241,BA$7&lt;=$F241),"●","")</x:f>
      </x:c>
      <x:c r="BB241" s="2" t="str">
        <x:f>IF(AND(ISNUMBER($E241),ISNUMBER($F241),BB$7&gt;=$E241,BB$7&lt;=$F241),"●","")</x:f>
      </x:c>
      <x:c r="BC241" s="2" t="str">
        <x:f>IF(AND(ISNUMBER($E241),ISNUMBER($F241),BC$7&gt;=$E241,BC$7&lt;=$F241),"●","")</x:f>
      </x:c>
      <x:c r="BD241" s="2" t="str">
        <x:f>IF(AND(ISNUMBER($E241),ISNUMBER($F241),BD$7&gt;=$E241,BD$7&lt;=$F241),"●","")</x:f>
      </x:c>
      <x:c r="BE241" s="2" t="str">
        <x:f>IF(AND(ISNUMBER($E241),ISNUMBER($F241),BE$7&gt;=$E241,BE$7&lt;=$F241),"●","")</x:f>
      </x:c>
      <x:c r="BF241" s="2" t="str">
        <x:f>IF(AND(ISNUMBER($E241),ISNUMBER($F241),BF$7&gt;=$E241,BF$7&lt;=$F241),"●","")</x:f>
      </x:c>
      <x:c r="BG241" s="2" t="str">
        <x:f>IF(AND(ISNUMBER($E241),ISNUMBER($F241),BG$7&gt;=$E241,BG$7&lt;=$F241),"●","")</x:f>
      </x:c>
      <x:c r="BH241" s="2" t="str">
        <x:f>IF(AND(ISNUMBER($E241),ISNUMBER($F241),BH$7&gt;=$E241,BH$7&lt;=$F241),"●","")</x:f>
      </x:c>
      <x:c r="BI241" s="2" t="str">
        <x:f>IF(AND(ISNUMBER($E241),ISNUMBER($F241),BI$7&gt;=$E241,BI$7&lt;=$F241),"●","")</x:f>
      </x:c>
      <x:c r="BJ241" s="2" t="str">
        <x:f>IF(AND(ISNUMBER($E241),ISNUMBER($F241),BJ$7&gt;=$E241,BJ$7&lt;=$F241),"●","")</x:f>
      </x:c>
      <x:c r="BK241" s="2" t="str">
        <x:f>IF(AND(ISNUMBER($E241),ISNUMBER($F241),BK$7&gt;=$E241,BK$7&lt;=$F241),"●","")</x:f>
      </x:c>
      <x:c r="BL241" s="2" t="str">
        <x:f>IF(AND(ISNUMBER($E241),ISNUMBER($F241),BL$7&gt;=$E241,BL$7&lt;=$F241),"●","")</x:f>
      </x:c>
      <x:c r="BM241" s="2" t="str">
        <x:f>IF(AND(ISNUMBER($E241),ISNUMBER($F241),BM$7&gt;=$E241,BM$7&lt;=$F241),"●","")</x:f>
      </x:c>
      <x:c r="BN241" s="2" t="str">
        <x:f>IF(AND(ISNUMBER($E241),ISNUMBER($F241),BN$7&gt;=$E241,BN$7&lt;=$F241),"●","")</x:f>
      </x:c>
      <x:c r="BO241" s="2" t="str">
        <x:f>IF(AND(ISNUMBER($E241),ISNUMBER($F241),BO$7&gt;=$E241,BO$7&lt;=$F241),"●","")</x:f>
      </x:c>
      <x:c r="BP241" s="2" t="str">
        <x:f>IF(AND(ISNUMBER($E241),ISNUMBER($F241),BP$7&gt;=$E241,BP$7&lt;=$F241),"●","")</x:f>
      </x:c>
      <x:c r="BQ241" s="2" t="str">
        <x:f>IF(AND(ISNUMBER($E241),ISNUMBER($F241),BQ$7&gt;=$E241,BQ$7&lt;=$F241),"●","")</x:f>
      </x:c>
      <x:c r="BR241" s="2" t="str">
        <x:f>IF(AND(ISNUMBER($E241),ISNUMBER($F241),BR$7&gt;=$E241,BR$7&lt;=$F241),"●","")</x:f>
      </x:c>
      <x:c r="BS241" s="2" t="str">
        <x:f>IF(AND(ISNUMBER($E241),ISNUMBER($F241),BS$7&gt;=$E241,BS$7&lt;=$F241),"●","")</x:f>
      </x:c>
      <x:c r="BT241" s="2" t="str">
        <x:f>IF(AND(ISNUMBER($E241),ISNUMBER($F241),BT$7&gt;=$E241,BT$7&lt;=$F241),"●","")</x:f>
      </x:c>
      <x:c r="BU241" s="2" t="str">
        <x:f>IF(AND(ISNUMBER($E241),ISNUMBER($F241),BU$7&gt;=$E241,BU$7&lt;=$F241),"●","")</x:f>
      </x:c>
      <x:c r="BV241" s="2" t="str">
        <x:f>IF(AND(ISNUMBER($E241),ISNUMBER($F241),BV$7&gt;=$E241,BV$7&lt;=$F241),"●","")</x:f>
      </x:c>
      <x:c r="BW241" s="2" t="str">
        <x:f>IF(AND(ISNUMBER($E241),ISNUMBER($F241),BW$7&gt;=$E241,BW$7&lt;=$F241),"●","")</x:f>
      </x:c>
      <x:c r="BX241" s="2" t="str">
        <x:f>IF(AND(ISNUMBER($E241),ISNUMBER($F241),BX$7&gt;=$E241,BX$7&lt;=$F241),"●","")</x:f>
      </x:c>
      <x:c r="BY241" s="2" t="str">
        <x:f>IF(AND(ISNUMBER($E241),ISNUMBER($F241),BY$7&gt;=$E241,BY$7&lt;=$F241),"●","")</x:f>
      </x:c>
      <x:c r="BZ241" s="2" t="str">
        <x:f>IF(AND(ISNUMBER($E241),ISNUMBER($F241),BZ$7&gt;=$E241,BZ$7&lt;=$F241),"●","")</x:f>
      </x:c>
      <x:c r="CA241" s="2" t="str">
        <x:f>IF(AND(ISNUMBER($E241),ISNUMBER($F241),CA$7&gt;=$E241,CA$7&lt;=$F241),"●","")</x:f>
      </x:c>
      <x:c r="CB241" s="2" t="str">
        <x:f>IF(AND(ISNUMBER($E241),ISNUMBER($F241),CB$7&gt;=$E241,CB$7&lt;=$F241),"●","")</x:f>
      </x:c>
      <x:c r="CC241" s="2" t="str">
        <x:f>IF(AND(ISNUMBER($E241),ISNUMBER($F241),CC$7&gt;=$E241,CC$7&lt;=$F241),"●","")</x:f>
      </x:c>
      <x:c r="CD241" s="2" t="str">
        <x:f>IF(AND(ISNUMBER($E241),ISNUMBER($F241),CD$7&gt;=$E241,CD$7&lt;=$F241),"●","")</x:f>
      </x:c>
      <x:c r="CE241" s="2" t="str">
        <x:f>IF(AND(ISNUMBER($E241),ISNUMBER($F241),CE$7&gt;=$E241,CE$7&lt;=$F241),"●","")</x:f>
      </x:c>
      <x:c r="CF241" s="2" t="str">
        <x:f>IF(AND(ISNUMBER($E241),ISNUMBER($F241),CF$7&gt;=$E241,CF$7&lt;=$F241),"●","")</x:f>
      </x:c>
      <x:c r="CG241" s="2" t="str">
        <x:f>IF(AND(ISNUMBER($E241),ISNUMBER($F241),CG$7&gt;=$E241,CG$7&lt;=$F241),"●","")</x:f>
      </x:c>
      <x:c r="CH241" s="2" t="str">
        <x:f>IF(AND(ISNUMBER($E241),ISNUMBER($F241),CH$7&gt;=$E241,CH$7&lt;=$F241),"●","")</x:f>
      </x:c>
      <x:c r="CI241" s="2" t="str">
        <x:f>IF(AND(ISNUMBER($E241),ISNUMBER($F241),CI$7&gt;=$E241,CI$7&lt;=$F241),"●","")</x:f>
      </x:c>
      <x:c r="CJ241" s="2" t="str">
        <x:f>IF(AND(ISNUMBER($E241),ISNUMBER($F241),CJ$7&gt;=$E241,CJ$7&lt;=$F241),"●","")</x:f>
      </x:c>
      <x:c r="CK241" s="2" t="str">
        <x:f>IF(AND(ISNUMBER($E241),ISNUMBER($F241),CK$7&gt;=$E241,CK$7&lt;=$F241),"●","")</x:f>
      </x:c>
      <x:c r="CL241" s="2" t="str">
        <x:f>IF(AND(ISNUMBER($E241),ISNUMBER($F241),CL$7&gt;=$E241,CL$7&lt;=$F241),"●","")</x:f>
      </x:c>
      <x:c r="CM241" s="2" t="str">
        <x:f>IF(AND(ISNUMBER($E241),ISNUMBER($F241),CM$7&gt;=$E241,CM$7&lt;=$F241),"●","")</x:f>
      </x:c>
      <x:c r="CN241" s="2" t="str">
        <x:f>IF(AND(ISNUMBER($E241),ISNUMBER($F241),CN$7&gt;=$E241,CN$7&lt;=$F241),"●","")</x:f>
      </x:c>
      <x:c r="CO241" s="2" t="str">
        <x:f>IF(AND(ISNUMBER($E241),ISNUMBER($F241),CO$7&gt;=$E241,CO$7&lt;=$F241),"●","")</x:f>
      </x:c>
      <x:c r="CP241" s="2" t="str">
        <x:f>IF(AND(ISNUMBER($E241),ISNUMBER($F241),CP$7&gt;=$E241,CP$7&lt;=$F241),"●","")</x:f>
      </x:c>
      <x:c r="CQ241" s="2" t="str">
        <x:f>IF(AND(ISNUMBER($E241),ISNUMBER($F241),CQ$7&gt;=$E241,CQ$7&lt;=$F241),"●","")</x:f>
      </x:c>
      <x:c r="CR241" s="2" t="str">
        <x:f>IF(AND(ISNUMBER($E241),ISNUMBER($F241),CR$7&gt;=$E241,CR$7&lt;=$F241),"●","")</x:f>
      </x:c>
      <x:c r="CS241" s="2" t="str">
        <x:f>IF(AND(ISNUMBER($E241),ISNUMBER($F241),CS$7&gt;=$E241,CS$7&lt;=$F241),"●","")</x:f>
      </x:c>
      <x:c r="CT241" s="2" t="str">
        <x:f>IF(AND(ISNUMBER($E241),ISNUMBER($F241),CT$7&gt;=$E241,CT$7&lt;=$F241),"●","")</x:f>
      </x:c>
      <x:c r="CU241" s="2" t="str">
        <x:f>IF(AND(ISNUMBER($E241),ISNUMBER($F241),CU$7&gt;=$E241,CU$7&lt;=$F241),"●","")</x:f>
      </x:c>
      <x:c r="CV241" s="2" t="str">
        <x:f>IF(AND(ISNUMBER($E241),ISNUMBER($F241),CV$7&gt;=$E241,CV$7&lt;=$F241),"●","")</x:f>
      </x:c>
      <x:c r="CW241" s="2" t="str">
        <x:f>IF(AND(ISNUMBER($E241),ISNUMBER($F241),CW$7&gt;=$E241,CW$7&lt;=$F241),"●","")</x:f>
      </x:c>
      <x:c r="CX241" s="2" t="str">
        <x:f>IF(AND(ISNUMBER($E241),ISNUMBER($F241),CX$7&gt;=$E241,CX$7&lt;=$F241),"●","")</x:f>
      </x:c>
      <x:c r="CY241" s="2" t="str">
        <x:f>IF(AND(ISNUMBER($E241),ISNUMBER($F241),CY$7&gt;=$E241,CY$7&lt;=$F241),"●","")</x:f>
      </x:c>
      <x:c r="CZ241" s="2" t="str">
        <x:f>IF(AND(ISNUMBER($E241),ISNUMBER($F241),CZ$7&gt;=$E241,CZ$7&lt;=$F241),"●","")</x:f>
      </x:c>
      <x:c r="DA241" s="2" t="str">
        <x:f>IF(AND(ISNUMBER($E241),ISNUMBER($F241),DA$7&gt;=$E241,DA$7&lt;=$F241),"●","")</x:f>
      </x:c>
      <x:c r="DB241" s="2" t="str">
        <x:f>IF(AND(ISNUMBER($E241),ISNUMBER($F241),DB$7&gt;=$E241,DB$7&lt;=$F241),"●","")</x:f>
      </x:c>
      <x:c r="DC241" s="2" t="str">
        <x:f>IF(AND(ISNUMBER($E241),ISNUMBER($F241),DC$7&gt;=$E241,DC$7&lt;=$F241),"●","")</x:f>
      </x:c>
    </x:row>
    <x:row r="242" ht="27" customHeight="1">
      <x:c r="A242" s="2" t="str">
        <x:v>FR-IAM-01.FE.01</x:v>
      </x:c>
      <x:c r="B242" s="2" t="str">
        <x:v>Màn hình/thao tác: Đăng nhập</x:v>
      </x:c>
      <x:c r="C242" s="2" t="str">
        <x:v>FE</x:v>
      </x:c>
      <x:c r="D242" s="2" t="str">
        <x:v>FR-IAM-01</x:v>
      </x:c>
      <x:c r="E242" s="4" t="n">
        <x:v>46329</x:v>
      </x:c>
      <x:c r="F242" s="4" t="n">
        <x:v>46329</x:v>
      </x:c>
      <x:c r="G242" s="14" t="n">
        <x:v>1</x:v>
      </x:c>
      <x:c r="H242" s="2" t="str">
        <x:f>IF(AND(ISNUMBER($E242),ISNUMBER($F242),H$7&gt;=$E242,H$7&lt;=$F242),"●","")</x:f>
      </x:c>
      <x:c r="I242" s="2" t="str">
        <x:f>IF(AND(ISNUMBER($E242),ISNUMBER($F242),I$7&gt;=$E242,I$7&lt;=$F242),"●","")</x:f>
      </x:c>
      <x:c r="J242" s="2" t="str">
        <x:f>IF(AND(ISNUMBER($E242),ISNUMBER($F242),J$7&gt;=$E242,J$7&lt;=$F242),"●","")</x:f>
      </x:c>
      <x:c r="K242" s="2" t="str">
        <x:f>IF(AND(ISNUMBER($E242),ISNUMBER($F242),K$7&gt;=$E242,K$7&lt;=$F242),"●","")</x:f>
      </x:c>
      <x:c r="L242" s="2" t="str">
        <x:f>IF(AND(ISNUMBER($E242),ISNUMBER($F242),L$7&gt;=$E242,L$7&lt;=$F242),"●","")</x:f>
      </x:c>
      <x:c r="M242" s="2" t="str">
        <x:f>IF(AND(ISNUMBER($E242),ISNUMBER($F242),M$7&gt;=$E242,M$7&lt;=$F242),"●","")</x:f>
      </x:c>
      <x:c r="N242" s="2" t="str">
        <x:f>IF(AND(ISNUMBER($E242),ISNUMBER($F242),N$7&gt;=$E242,N$7&lt;=$F242),"●","")</x:f>
      </x:c>
      <x:c r="O242" s="2" t="str">
        <x:f>IF(AND(ISNUMBER($E242),ISNUMBER($F242),O$7&gt;=$E242,O$7&lt;=$F242),"●","")</x:f>
      </x:c>
      <x:c r="P242" s="2" t="str">
        <x:f>IF(AND(ISNUMBER($E242),ISNUMBER($F242),P$7&gt;=$E242,P$7&lt;=$F242),"●","")</x:f>
      </x:c>
      <x:c r="Q242" s="2" t="str">
        <x:f>IF(AND(ISNUMBER($E242),ISNUMBER($F242),Q$7&gt;=$E242,Q$7&lt;=$F242),"●","")</x:f>
      </x:c>
      <x:c r="R242" s="2" t="str">
        <x:f>IF(AND(ISNUMBER($E242),ISNUMBER($F242),R$7&gt;=$E242,R$7&lt;=$F242),"●","")</x:f>
      </x:c>
      <x:c r="S242" s="2" t="str">
        <x:f>IF(AND(ISNUMBER($E242),ISNUMBER($F242),S$7&gt;=$E242,S$7&lt;=$F242),"●","")</x:f>
      </x:c>
      <x:c r="T242" s="2" t="str">
        <x:f>IF(AND(ISNUMBER($E242),ISNUMBER($F242),T$7&gt;=$E242,T$7&lt;=$F242),"●","")</x:f>
      </x:c>
      <x:c r="U242" s="2" t="str">
        <x:f>IF(AND(ISNUMBER($E242),ISNUMBER($F242),U$7&gt;=$E242,U$7&lt;=$F242),"●","")</x:f>
      </x:c>
      <x:c r="V242" s="2" t="str">
        <x:f>IF(AND(ISNUMBER($E242),ISNUMBER($F242),V$7&gt;=$E242,V$7&lt;=$F242),"●","")</x:f>
      </x:c>
      <x:c r="W242" s="2" t="str">
        <x:f>IF(AND(ISNUMBER($E242),ISNUMBER($F242),W$7&gt;=$E242,W$7&lt;=$F242),"●","")</x:f>
      </x:c>
      <x:c r="X242" s="2" t="str">
        <x:f>IF(AND(ISNUMBER($E242),ISNUMBER($F242),X$7&gt;=$E242,X$7&lt;=$F242),"●","")</x:f>
        <x:v>●</x:v>
      </x:c>
      <x:c r="Y242" s="2" t="str">
        <x:f>IF(AND(ISNUMBER($E242),ISNUMBER($F242),Y$7&gt;=$E242,Y$7&lt;=$F242),"●","")</x:f>
      </x:c>
      <x:c r="Z242" s="2" t="str">
        <x:f>IF(AND(ISNUMBER($E242),ISNUMBER($F242),Z$7&gt;=$E242,Z$7&lt;=$F242),"●","")</x:f>
      </x:c>
      <x:c r="AA242" s="2" t="str">
        <x:f>IF(AND(ISNUMBER($E242),ISNUMBER($F242),AA$7&gt;=$E242,AA$7&lt;=$F242),"●","")</x:f>
      </x:c>
      <x:c r="AB242" s="2" t="str">
        <x:f>IF(AND(ISNUMBER($E242),ISNUMBER($F242),AB$7&gt;=$E242,AB$7&lt;=$F242),"●","")</x:f>
      </x:c>
      <x:c r="AC242" s="2" t="str">
        <x:f>IF(AND(ISNUMBER($E242),ISNUMBER($F242),AC$7&gt;=$E242,AC$7&lt;=$F242),"●","")</x:f>
      </x:c>
      <x:c r="AD242" s="2" t="str">
        <x:f>IF(AND(ISNUMBER($E242),ISNUMBER($F242),AD$7&gt;=$E242,AD$7&lt;=$F242),"●","")</x:f>
      </x:c>
      <x:c r="AE242" s="2" t="str">
        <x:f>IF(AND(ISNUMBER($E242),ISNUMBER($F242),AE$7&gt;=$E242,AE$7&lt;=$F242),"●","")</x:f>
      </x:c>
      <x:c r="AF242" s="2" t="str">
        <x:f>IF(AND(ISNUMBER($E242),ISNUMBER($F242),AF$7&gt;=$E242,AF$7&lt;=$F242),"●","")</x:f>
      </x:c>
      <x:c r="AG242" s="2" t="str">
        <x:f>IF(AND(ISNUMBER($E242),ISNUMBER($F242),AG$7&gt;=$E242,AG$7&lt;=$F242),"●","")</x:f>
      </x:c>
      <x:c r="AH242" s="2" t="str">
        <x:f>IF(AND(ISNUMBER($E242),ISNUMBER($F242),AH$7&gt;=$E242,AH$7&lt;=$F242),"●","")</x:f>
      </x:c>
      <x:c r="AI242" s="2" t="str">
        <x:f>IF(AND(ISNUMBER($E242),ISNUMBER($F242),AI$7&gt;=$E242,AI$7&lt;=$F242),"●","")</x:f>
      </x:c>
      <x:c r="AJ242" s="2" t="str">
        <x:f>IF(AND(ISNUMBER($E242),ISNUMBER($F242),AJ$7&gt;=$E242,AJ$7&lt;=$F242),"●","")</x:f>
      </x:c>
      <x:c r="AK242" s="2" t="str">
        <x:f>IF(AND(ISNUMBER($E242),ISNUMBER($F242),AK$7&gt;=$E242,AK$7&lt;=$F242),"●","")</x:f>
      </x:c>
      <x:c r="AL242" s="2" t="str">
        <x:f>IF(AND(ISNUMBER($E242),ISNUMBER($F242),AL$7&gt;=$E242,AL$7&lt;=$F242),"●","")</x:f>
      </x:c>
      <x:c r="AM242" s="2" t="str">
        <x:f>IF(AND(ISNUMBER($E242),ISNUMBER($F242),AM$7&gt;=$E242,AM$7&lt;=$F242),"●","")</x:f>
      </x:c>
      <x:c r="AN242" s="2" t="str">
        <x:f>IF(AND(ISNUMBER($E242),ISNUMBER($F242),AN$7&gt;=$E242,AN$7&lt;=$F242),"●","")</x:f>
      </x:c>
      <x:c r="AO242" s="2" t="str">
        <x:f>IF(AND(ISNUMBER($E242),ISNUMBER($F242),AO$7&gt;=$E242,AO$7&lt;=$F242),"●","")</x:f>
      </x:c>
      <x:c r="AP242" s="2" t="str">
        <x:f>IF(AND(ISNUMBER($E242),ISNUMBER($F242),AP$7&gt;=$E242,AP$7&lt;=$F242),"●","")</x:f>
      </x:c>
      <x:c r="AQ242" s="2" t="str">
        <x:f>IF(AND(ISNUMBER($E242),ISNUMBER($F242),AQ$7&gt;=$E242,AQ$7&lt;=$F242),"●","")</x:f>
      </x:c>
      <x:c r="AR242" s="2" t="str">
        <x:f>IF(AND(ISNUMBER($E242),ISNUMBER($F242),AR$7&gt;=$E242,AR$7&lt;=$F242),"●","")</x:f>
      </x:c>
      <x:c r="AS242" s="2" t="str">
        <x:f>IF(AND(ISNUMBER($E242),ISNUMBER($F242),AS$7&gt;=$E242,AS$7&lt;=$F242),"●","")</x:f>
      </x:c>
      <x:c r="AT242" s="2" t="str">
        <x:f>IF(AND(ISNUMBER($E242),ISNUMBER($F242),AT$7&gt;=$E242,AT$7&lt;=$F242),"●","")</x:f>
      </x:c>
      <x:c r="AU242" s="2" t="str">
        <x:f>IF(AND(ISNUMBER($E242),ISNUMBER($F242),AU$7&gt;=$E242,AU$7&lt;=$F242),"●","")</x:f>
      </x:c>
      <x:c r="AV242" s="2" t="str">
        <x:f>IF(AND(ISNUMBER($E242),ISNUMBER($F242),AV$7&gt;=$E242,AV$7&lt;=$F242),"●","")</x:f>
      </x:c>
      <x:c r="AW242" s="2" t="str">
        <x:f>IF(AND(ISNUMBER($E242),ISNUMBER($F242),AW$7&gt;=$E242,AW$7&lt;=$F242),"●","")</x:f>
      </x:c>
      <x:c r="AX242" s="2" t="str">
        <x:f>IF(AND(ISNUMBER($E242),ISNUMBER($F242),AX$7&gt;=$E242,AX$7&lt;=$F242),"●","")</x:f>
      </x:c>
      <x:c r="AY242" s="2" t="str">
        <x:f>IF(AND(ISNUMBER($E242),ISNUMBER($F242),AY$7&gt;=$E242,AY$7&lt;=$F242),"●","")</x:f>
      </x:c>
      <x:c r="AZ242" s="2" t="str">
        <x:f>IF(AND(ISNUMBER($E242),ISNUMBER($F242),AZ$7&gt;=$E242,AZ$7&lt;=$F242),"●","")</x:f>
      </x:c>
      <x:c r="BA242" s="2" t="str">
        <x:f>IF(AND(ISNUMBER($E242),ISNUMBER($F242),BA$7&gt;=$E242,BA$7&lt;=$F242),"●","")</x:f>
      </x:c>
      <x:c r="BB242" s="2" t="str">
        <x:f>IF(AND(ISNUMBER($E242),ISNUMBER($F242),BB$7&gt;=$E242,BB$7&lt;=$F242),"●","")</x:f>
      </x:c>
      <x:c r="BC242" s="2" t="str">
        <x:f>IF(AND(ISNUMBER($E242),ISNUMBER($F242),BC$7&gt;=$E242,BC$7&lt;=$F242),"●","")</x:f>
      </x:c>
      <x:c r="BD242" s="2" t="str">
        <x:f>IF(AND(ISNUMBER($E242),ISNUMBER($F242),BD$7&gt;=$E242,BD$7&lt;=$F242),"●","")</x:f>
      </x:c>
      <x:c r="BE242" s="2" t="str">
        <x:f>IF(AND(ISNUMBER($E242),ISNUMBER($F242),BE$7&gt;=$E242,BE$7&lt;=$F242),"●","")</x:f>
      </x:c>
      <x:c r="BF242" s="2" t="str">
        <x:f>IF(AND(ISNUMBER($E242),ISNUMBER($F242),BF$7&gt;=$E242,BF$7&lt;=$F242),"●","")</x:f>
      </x:c>
      <x:c r="BG242" s="2" t="str">
        <x:f>IF(AND(ISNUMBER($E242),ISNUMBER($F242),BG$7&gt;=$E242,BG$7&lt;=$F242),"●","")</x:f>
      </x:c>
      <x:c r="BH242" s="2" t="str">
        <x:f>IF(AND(ISNUMBER($E242),ISNUMBER($F242),BH$7&gt;=$E242,BH$7&lt;=$F242),"●","")</x:f>
      </x:c>
      <x:c r="BI242" s="2" t="str">
        <x:f>IF(AND(ISNUMBER($E242),ISNUMBER($F242),BI$7&gt;=$E242,BI$7&lt;=$F242),"●","")</x:f>
      </x:c>
      <x:c r="BJ242" s="2" t="str">
        <x:f>IF(AND(ISNUMBER($E242),ISNUMBER($F242),BJ$7&gt;=$E242,BJ$7&lt;=$F242),"●","")</x:f>
      </x:c>
      <x:c r="BK242" s="2" t="str">
        <x:f>IF(AND(ISNUMBER($E242),ISNUMBER($F242),BK$7&gt;=$E242,BK$7&lt;=$F242),"●","")</x:f>
      </x:c>
      <x:c r="BL242" s="2" t="str">
        <x:f>IF(AND(ISNUMBER($E242),ISNUMBER($F242),BL$7&gt;=$E242,BL$7&lt;=$F242),"●","")</x:f>
      </x:c>
      <x:c r="BM242" s="2" t="str">
        <x:f>IF(AND(ISNUMBER($E242),ISNUMBER($F242),BM$7&gt;=$E242,BM$7&lt;=$F242),"●","")</x:f>
      </x:c>
      <x:c r="BN242" s="2" t="str">
        <x:f>IF(AND(ISNUMBER($E242),ISNUMBER($F242),BN$7&gt;=$E242,BN$7&lt;=$F242),"●","")</x:f>
      </x:c>
      <x:c r="BO242" s="2" t="str">
        <x:f>IF(AND(ISNUMBER($E242),ISNUMBER($F242),BO$7&gt;=$E242,BO$7&lt;=$F242),"●","")</x:f>
      </x:c>
      <x:c r="BP242" s="2" t="str">
        <x:f>IF(AND(ISNUMBER($E242),ISNUMBER($F242),BP$7&gt;=$E242,BP$7&lt;=$F242),"●","")</x:f>
      </x:c>
      <x:c r="BQ242" s="2" t="str">
        <x:f>IF(AND(ISNUMBER($E242),ISNUMBER($F242),BQ$7&gt;=$E242,BQ$7&lt;=$F242),"●","")</x:f>
      </x:c>
      <x:c r="BR242" s="2" t="str">
        <x:f>IF(AND(ISNUMBER($E242),ISNUMBER($F242),BR$7&gt;=$E242,BR$7&lt;=$F242),"●","")</x:f>
      </x:c>
      <x:c r="BS242" s="2" t="str">
        <x:f>IF(AND(ISNUMBER($E242),ISNUMBER($F242),BS$7&gt;=$E242,BS$7&lt;=$F242),"●","")</x:f>
      </x:c>
      <x:c r="BT242" s="2" t="str">
        <x:f>IF(AND(ISNUMBER($E242),ISNUMBER($F242),BT$7&gt;=$E242,BT$7&lt;=$F242),"●","")</x:f>
      </x:c>
      <x:c r="BU242" s="2" t="str">
        <x:f>IF(AND(ISNUMBER($E242),ISNUMBER($F242),BU$7&gt;=$E242,BU$7&lt;=$F242),"●","")</x:f>
      </x:c>
      <x:c r="BV242" s="2" t="str">
        <x:f>IF(AND(ISNUMBER($E242),ISNUMBER($F242),BV$7&gt;=$E242,BV$7&lt;=$F242),"●","")</x:f>
      </x:c>
      <x:c r="BW242" s="2" t="str">
        <x:f>IF(AND(ISNUMBER($E242),ISNUMBER($F242),BW$7&gt;=$E242,BW$7&lt;=$F242),"●","")</x:f>
      </x:c>
      <x:c r="BX242" s="2" t="str">
        <x:f>IF(AND(ISNUMBER($E242),ISNUMBER($F242),BX$7&gt;=$E242,BX$7&lt;=$F242),"●","")</x:f>
      </x:c>
      <x:c r="BY242" s="2" t="str">
        <x:f>IF(AND(ISNUMBER($E242),ISNUMBER($F242),BY$7&gt;=$E242,BY$7&lt;=$F242),"●","")</x:f>
      </x:c>
      <x:c r="BZ242" s="2" t="str">
        <x:f>IF(AND(ISNUMBER($E242),ISNUMBER($F242),BZ$7&gt;=$E242,BZ$7&lt;=$F242),"●","")</x:f>
      </x:c>
      <x:c r="CA242" s="2" t="str">
        <x:f>IF(AND(ISNUMBER($E242),ISNUMBER($F242),CA$7&gt;=$E242,CA$7&lt;=$F242),"●","")</x:f>
      </x:c>
      <x:c r="CB242" s="2" t="str">
        <x:f>IF(AND(ISNUMBER($E242),ISNUMBER($F242),CB$7&gt;=$E242,CB$7&lt;=$F242),"●","")</x:f>
      </x:c>
      <x:c r="CC242" s="2" t="str">
        <x:f>IF(AND(ISNUMBER($E242),ISNUMBER($F242),CC$7&gt;=$E242,CC$7&lt;=$F242),"●","")</x:f>
      </x:c>
      <x:c r="CD242" s="2" t="str">
        <x:f>IF(AND(ISNUMBER($E242),ISNUMBER($F242),CD$7&gt;=$E242,CD$7&lt;=$F242),"●","")</x:f>
      </x:c>
      <x:c r="CE242" s="2" t="str">
        <x:f>IF(AND(ISNUMBER($E242),ISNUMBER($F242),CE$7&gt;=$E242,CE$7&lt;=$F242),"●","")</x:f>
      </x:c>
      <x:c r="CF242" s="2" t="str">
        <x:f>IF(AND(ISNUMBER($E242),ISNUMBER($F242),CF$7&gt;=$E242,CF$7&lt;=$F242),"●","")</x:f>
      </x:c>
      <x:c r="CG242" s="2" t="str">
        <x:f>IF(AND(ISNUMBER($E242),ISNUMBER($F242),CG$7&gt;=$E242,CG$7&lt;=$F242),"●","")</x:f>
      </x:c>
      <x:c r="CH242" s="2" t="str">
        <x:f>IF(AND(ISNUMBER($E242),ISNUMBER($F242),CH$7&gt;=$E242,CH$7&lt;=$F242),"●","")</x:f>
      </x:c>
      <x:c r="CI242" s="2" t="str">
        <x:f>IF(AND(ISNUMBER($E242),ISNUMBER($F242),CI$7&gt;=$E242,CI$7&lt;=$F242),"●","")</x:f>
      </x:c>
      <x:c r="CJ242" s="2" t="str">
        <x:f>IF(AND(ISNUMBER($E242),ISNUMBER($F242),CJ$7&gt;=$E242,CJ$7&lt;=$F242),"●","")</x:f>
      </x:c>
      <x:c r="CK242" s="2" t="str">
        <x:f>IF(AND(ISNUMBER($E242),ISNUMBER($F242),CK$7&gt;=$E242,CK$7&lt;=$F242),"●","")</x:f>
      </x:c>
      <x:c r="CL242" s="2" t="str">
        <x:f>IF(AND(ISNUMBER($E242),ISNUMBER($F242),CL$7&gt;=$E242,CL$7&lt;=$F242),"●","")</x:f>
      </x:c>
      <x:c r="CM242" s="2" t="str">
        <x:f>IF(AND(ISNUMBER($E242),ISNUMBER($F242),CM$7&gt;=$E242,CM$7&lt;=$F242),"●","")</x:f>
      </x:c>
      <x:c r="CN242" s="2" t="str">
        <x:f>IF(AND(ISNUMBER($E242),ISNUMBER($F242),CN$7&gt;=$E242,CN$7&lt;=$F242),"●","")</x:f>
      </x:c>
      <x:c r="CO242" s="2" t="str">
        <x:f>IF(AND(ISNUMBER($E242),ISNUMBER($F242),CO$7&gt;=$E242,CO$7&lt;=$F242),"●","")</x:f>
      </x:c>
      <x:c r="CP242" s="2" t="str">
        <x:f>IF(AND(ISNUMBER($E242),ISNUMBER($F242),CP$7&gt;=$E242,CP$7&lt;=$F242),"●","")</x:f>
      </x:c>
      <x:c r="CQ242" s="2" t="str">
        <x:f>IF(AND(ISNUMBER($E242),ISNUMBER($F242),CQ$7&gt;=$E242,CQ$7&lt;=$F242),"●","")</x:f>
      </x:c>
      <x:c r="CR242" s="2" t="str">
        <x:f>IF(AND(ISNUMBER($E242),ISNUMBER($F242),CR$7&gt;=$E242,CR$7&lt;=$F242),"●","")</x:f>
      </x:c>
      <x:c r="CS242" s="2" t="str">
        <x:f>IF(AND(ISNUMBER($E242),ISNUMBER($F242),CS$7&gt;=$E242,CS$7&lt;=$F242),"●","")</x:f>
      </x:c>
      <x:c r="CT242" s="2" t="str">
        <x:f>IF(AND(ISNUMBER($E242),ISNUMBER($F242),CT$7&gt;=$E242,CT$7&lt;=$F242),"●","")</x:f>
      </x:c>
      <x:c r="CU242" s="2" t="str">
        <x:f>IF(AND(ISNUMBER($E242),ISNUMBER($F242),CU$7&gt;=$E242,CU$7&lt;=$F242),"●","")</x:f>
      </x:c>
      <x:c r="CV242" s="2" t="str">
        <x:f>IF(AND(ISNUMBER($E242),ISNUMBER($F242),CV$7&gt;=$E242,CV$7&lt;=$F242),"●","")</x:f>
      </x:c>
      <x:c r="CW242" s="2" t="str">
        <x:f>IF(AND(ISNUMBER($E242),ISNUMBER($F242),CW$7&gt;=$E242,CW$7&lt;=$F242),"●","")</x:f>
      </x:c>
      <x:c r="CX242" s="2" t="str">
        <x:f>IF(AND(ISNUMBER($E242),ISNUMBER($F242),CX$7&gt;=$E242,CX$7&lt;=$F242),"●","")</x:f>
      </x:c>
      <x:c r="CY242" s="2" t="str">
        <x:f>IF(AND(ISNUMBER($E242),ISNUMBER($F242),CY$7&gt;=$E242,CY$7&lt;=$F242),"●","")</x:f>
      </x:c>
      <x:c r="CZ242" s="2" t="str">
        <x:f>IF(AND(ISNUMBER($E242),ISNUMBER($F242),CZ$7&gt;=$E242,CZ$7&lt;=$F242),"●","")</x:f>
      </x:c>
      <x:c r="DA242" s="2" t="str">
        <x:f>IF(AND(ISNUMBER($E242),ISNUMBER($F242),DA$7&gt;=$E242,DA$7&lt;=$F242),"●","")</x:f>
      </x:c>
      <x:c r="DB242" s="2" t="str">
        <x:f>IF(AND(ISNUMBER($E242),ISNUMBER($F242),DB$7&gt;=$E242,DB$7&lt;=$F242),"●","")</x:f>
      </x:c>
      <x:c r="DC242" s="2" t="str">
        <x:f>IF(AND(ISNUMBER($E242),ISNUMBER($F242),DC$7&gt;=$E242,DC$7&lt;=$F242),"●","")</x:f>
      </x:c>
    </x:row>
    <x:row r="243" ht="27" customHeight="1">
      <x:c r="A243" s="2" t="str">
        <x:v>FR-IAM-01.FE.02</x:v>
      </x:c>
      <x:c r="B243" s="2" t="str">
        <x:v>Kết nối API và lỗi: Đăng nhập</x:v>
      </x:c>
      <x:c r="C243" s="2" t="str">
        <x:v>FE</x:v>
      </x:c>
      <x:c r="D243" s="2" t="str">
        <x:v>FR-IAM-01</x:v>
      </x:c>
      <x:c r="E243" s="4" t="n">
        <x:v>46329</x:v>
      </x:c>
      <x:c r="F243" s="4" t="n">
        <x:v>46329</x:v>
      </x:c>
      <x:c r="G243" s="14" t="n">
        <x:v>1</x:v>
      </x:c>
      <x:c r="H243" s="2" t="str">
        <x:f>IF(AND(ISNUMBER($E243),ISNUMBER($F243),H$7&gt;=$E243,H$7&lt;=$F243),"●","")</x:f>
      </x:c>
      <x:c r="I243" s="2" t="str">
        <x:f>IF(AND(ISNUMBER($E243),ISNUMBER($F243),I$7&gt;=$E243,I$7&lt;=$F243),"●","")</x:f>
      </x:c>
      <x:c r="J243" s="2" t="str">
        <x:f>IF(AND(ISNUMBER($E243),ISNUMBER($F243),J$7&gt;=$E243,J$7&lt;=$F243),"●","")</x:f>
      </x:c>
      <x:c r="K243" s="2" t="str">
        <x:f>IF(AND(ISNUMBER($E243),ISNUMBER($F243),K$7&gt;=$E243,K$7&lt;=$F243),"●","")</x:f>
      </x:c>
      <x:c r="L243" s="2" t="str">
        <x:f>IF(AND(ISNUMBER($E243),ISNUMBER($F243),L$7&gt;=$E243,L$7&lt;=$F243),"●","")</x:f>
      </x:c>
      <x:c r="M243" s="2" t="str">
        <x:f>IF(AND(ISNUMBER($E243),ISNUMBER($F243),M$7&gt;=$E243,M$7&lt;=$F243),"●","")</x:f>
      </x:c>
      <x:c r="N243" s="2" t="str">
        <x:f>IF(AND(ISNUMBER($E243),ISNUMBER($F243),N$7&gt;=$E243,N$7&lt;=$F243),"●","")</x:f>
      </x:c>
      <x:c r="O243" s="2" t="str">
        <x:f>IF(AND(ISNUMBER($E243),ISNUMBER($F243),O$7&gt;=$E243,O$7&lt;=$F243),"●","")</x:f>
      </x:c>
      <x:c r="P243" s="2" t="str">
        <x:f>IF(AND(ISNUMBER($E243),ISNUMBER($F243),P$7&gt;=$E243,P$7&lt;=$F243),"●","")</x:f>
      </x:c>
      <x:c r="Q243" s="2" t="str">
        <x:f>IF(AND(ISNUMBER($E243),ISNUMBER($F243),Q$7&gt;=$E243,Q$7&lt;=$F243),"●","")</x:f>
      </x:c>
      <x:c r="R243" s="2" t="str">
        <x:f>IF(AND(ISNUMBER($E243),ISNUMBER($F243),R$7&gt;=$E243,R$7&lt;=$F243),"●","")</x:f>
      </x:c>
      <x:c r="S243" s="2" t="str">
        <x:f>IF(AND(ISNUMBER($E243),ISNUMBER($F243),S$7&gt;=$E243,S$7&lt;=$F243),"●","")</x:f>
      </x:c>
      <x:c r="T243" s="2" t="str">
        <x:f>IF(AND(ISNUMBER($E243),ISNUMBER($F243),T$7&gt;=$E243,T$7&lt;=$F243),"●","")</x:f>
      </x:c>
      <x:c r="U243" s="2" t="str">
        <x:f>IF(AND(ISNUMBER($E243),ISNUMBER($F243),U$7&gt;=$E243,U$7&lt;=$F243),"●","")</x:f>
      </x:c>
      <x:c r="V243" s="2" t="str">
        <x:f>IF(AND(ISNUMBER($E243),ISNUMBER($F243),V$7&gt;=$E243,V$7&lt;=$F243),"●","")</x:f>
      </x:c>
      <x:c r="W243" s="2" t="str">
        <x:f>IF(AND(ISNUMBER($E243),ISNUMBER($F243),W$7&gt;=$E243,W$7&lt;=$F243),"●","")</x:f>
      </x:c>
      <x:c r="X243" s="2" t="str">
        <x:f>IF(AND(ISNUMBER($E243),ISNUMBER($F243),X$7&gt;=$E243,X$7&lt;=$F243),"●","")</x:f>
        <x:v>●</x:v>
      </x:c>
      <x:c r="Y243" s="2" t="str">
        <x:f>IF(AND(ISNUMBER($E243),ISNUMBER($F243),Y$7&gt;=$E243,Y$7&lt;=$F243),"●","")</x:f>
      </x:c>
      <x:c r="Z243" s="2" t="str">
        <x:f>IF(AND(ISNUMBER($E243),ISNUMBER($F243),Z$7&gt;=$E243,Z$7&lt;=$F243),"●","")</x:f>
      </x:c>
      <x:c r="AA243" s="2" t="str">
        <x:f>IF(AND(ISNUMBER($E243),ISNUMBER($F243),AA$7&gt;=$E243,AA$7&lt;=$F243),"●","")</x:f>
      </x:c>
      <x:c r="AB243" s="2" t="str">
        <x:f>IF(AND(ISNUMBER($E243),ISNUMBER($F243),AB$7&gt;=$E243,AB$7&lt;=$F243),"●","")</x:f>
      </x:c>
      <x:c r="AC243" s="2" t="str">
        <x:f>IF(AND(ISNUMBER($E243),ISNUMBER($F243),AC$7&gt;=$E243,AC$7&lt;=$F243),"●","")</x:f>
      </x:c>
      <x:c r="AD243" s="2" t="str">
        <x:f>IF(AND(ISNUMBER($E243),ISNUMBER($F243),AD$7&gt;=$E243,AD$7&lt;=$F243),"●","")</x:f>
      </x:c>
      <x:c r="AE243" s="2" t="str">
        <x:f>IF(AND(ISNUMBER($E243),ISNUMBER($F243),AE$7&gt;=$E243,AE$7&lt;=$F243),"●","")</x:f>
      </x:c>
      <x:c r="AF243" s="2" t="str">
        <x:f>IF(AND(ISNUMBER($E243),ISNUMBER($F243),AF$7&gt;=$E243,AF$7&lt;=$F243),"●","")</x:f>
      </x:c>
      <x:c r="AG243" s="2" t="str">
        <x:f>IF(AND(ISNUMBER($E243),ISNUMBER($F243),AG$7&gt;=$E243,AG$7&lt;=$F243),"●","")</x:f>
      </x:c>
      <x:c r="AH243" s="2" t="str">
        <x:f>IF(AND(ISNUMBER($E243),ISNUMBER($F243),AH$7&gt;=$E243,AH$7&lt;=$F243),"●","")</x:f>
      </x:c>
      <x:c r="AI243" s="2" t="str">
        <x:f>IF(AND(ISNUMBER($E243),ISNUMBER($F243),AI$7&gt;=$E243,AI$7&lt;=$F243),"●","")</x:f>
      </x:c>
      <x:c r="AJ243" s="2" t="str">
        <x:f>IF(AND(ISNUMBER($E243),ISNUMBER($F243),AJ$7&gt;=$E243,AJ$7&lt;=$F243),"●","")</x:f>
      </x:c>
      <x:c r="AK243" s="2" t="str">
        <x:f>IF(AND(ISNUMBER($E243),ISNUMBER($F243),AK$7&gt;=$E243,AK$7&lt;=$F243),"●","")</x:f>
      </x:c>
      <x:c r="AL243" s="2" t="str">
        <x:f>IF(AND(ISNUMBER($E243),ISNUMBER($F243),AL$7&gt;=$E243,AL$7&lt;=$F243),"●","")</x:f>
      </x:c>
      <x:c r="AM243" s="2" t="str">
        <x:f>IF(AND(ISNUMBER($E243),ISNUMBER($F243),AM$7&gt;=$E243,AM$7&lt;=$F243),"●","")</x:f>
      </x:c>
      <x:c r="AN243" s="2" t="str">
        <x:f>IF(AND(ISNUMBER($E243),ISNUMBER($F243),AN$7&gt;=$E243,AN$7&lt;=$F243),"●","")</x:f>
      </x:c>
      <x:c r="AO243" s="2" t="str">
        <x:f>IF(AND(ISNUMBER($E243),ISNUMBER($F243),AO$7&gt;=$E243,AO$7&lt;=$F243),"●","")</x:f>
      </x:c>
      <x:c r="AP243" s="2" t="str">
        <x:f>IF(AND(ISNUMBER($E243),ISNUMBER($F243),AP$7&gt;=$E243,AP$7&lt;=$F243),"●","")</x:f>
      </x:c>
      <x:c r="AQ243" s="2" t="str">
        <x:f>IF(AND(ISNUMBER($E243),ISNUMBER($F243),AQ$7&gt;=$E243,AQ$7&lt;=$F243),"●","")</x:f>
      </x:c>
      <x:c r="AR243" s="2" t="str">
        <x:f>IF(AND(ISNUMBER($E243),ISNUMBER($F243),AR$7&gt;=$E243,AR$7&lt;=$F243),"●","")</x:f>
      </x:c>
      <x:c r="AS243" s="2" t="str">
        <x:f>IF(AND(ISNUMBER($E243),ISNUMBER($F243),AS$7&gt;=$E243,AS$7&lt;=$F243),"●","")</x:f>
      </x:c>
      <x:c r="AT243" s="2" t="str">
        <x:f>IF(AND(ISNUMBER($E243),ISNUMBER($F243),AT$7&gt;=$E243,AT$7&lt;=$F243),"●","")</x:f>
      </x:c>
      <x:c r="AU243" s="2" t="str">
        <x:f>IF(AND(ISNUMBER($E243),ISNUMBER($F243),AU$7&gt;=$E243,AU$7&lt;=$F243),"●","")</x:f>
      </x:c>
      <x:c r="AV243" s="2" t="str">
        <x:f>IF(AND(ISNUMBER($E243),ISNUMBER($F243),AV$7&gt;=$E243,AV$7&lt;=$F243),"●","")</x:f>
      </x:c>
      <x:c r="AW243" s="2" t="str">
        <x:f>IF(AND(ISNUMBER($E243),ISNUMBER($F243),AW$7&gt;=$E243,AW$7&lt;=$F243),"●","")</x:f>
      </x:c>
      <x:c r="AX243" s="2" t="str">
        <x:f>IF(AND(ISNUMBER($E243),ISNUMBER($F243),AX$7&gt;=$E243,AX$7&lt;=$F243),"●","")</x:f>
      </x:c>
      <x:c r="AY243" s="2" t="str">
        <x:f>IF(AND(ISNUMBER($E243),ISNUMBER($F243),AY$7&gt;=$E243,AY$7&lt;=$F243),"●","")</x:f>
      </x:c>
      <x:c r="AZ243" s="2" t="str">
        <x:f>IF(AND(ISNUMBER($E243),ISNUMBER($F243),AZ$7&gt;=$E243,AZ$7&lt;=$F243),"●","")</x:f>
      </x:c>
      <x:c r="BA243" s="2" t="str">
        <x:f>IF(AND(ISNUMBER($E243),ISNUMBER($F243),BA$7&gt;=$E243,BA$7&lt;=$F243),"●","")</x:f>
      </x:c>
      <x:c r="BB243" s="2" t="str">
        <x:f>IF(AND(ISNUMBER($E243),ISNUMBER($F243),BB$7&gt;=$E243,BB$7&lt;=$F243),"●","")</x:f>
      </x:c>
      <x:c r="BC243" s="2" t="str">
        <x:f>IF(AND(ISNUMBER($E243),ISNUMBER($F243),BC$7&gt;=$E243,BC$7&lt;=$F243),"●","")</x:f>
      </x:c>
      <x:c r="BD243" s="2" t="str">
        <x:f>IF(AND(ISNUMBER($E243),ISNUMBER($F243),BD$7&gt;=$E243,BD$7&lt;=$F243),"●","")</x:f>
      </x:c>
      <x:c r="BE243" s="2" t="str">
        <x:f>IF(AND(ISNUMBER($E243),ISNUMBER($F243),BE$7&gt;=$E243,BE$7&lt;=$F243),"●","")</x:f>
      </x:c>
      <x:c r="BF243" s="2" t="str">
        <x:f>IF(AND(ISNUMBER($E243),ISNUMBER($F243),BF$7&gt;=$E243,BF$7&lt;=$F243),"●","")</x:f>
      </x:c>
      <x:c r="BG243" s="2" t="str">
        <x:f>IF(AND(ISNUMBER($E243),ISNUMBER($F243),BG$7&gt;=$E243,BG$7&lt;=$F243),"●","")</x:f>
      </x:c>
      <x:c r="BH243" s="2" t="str">
        <x:f>IF(AND(ISNUMBER($E243),ISNUMBER($F243),BH$7&gt;=$E243,BH$7&lt;=$F243),"●","")</x:f>
      </x:c>
      <x:c r="BI243" s="2" t="str">
        <x:f>IF(AND(ISNUMBER($E243),ISNUMBER($F243),BI$7&gt;=$E243,BI$7&lt;=$F243),"●","")</x:f>
      </x:c>
      <x:c r="BJ243" s="2" t="str">
        <x:f>IF(AND(ISNUMBER($E243),ISNUMBER($F243),BJ$7&gt;=$E243,BJ$7&lt;=$F243),"●","")</x:f>
      </x:c>
      <x:c r="BK243" s="2" t="str">
        <x:f>IF(AND(ISNUMBER($E243),ISNUMBER($F243),BK$7&gt;=$E243,BK$7&lt;=$F243),"●","")</x:f>
      </x:c>
      <x:c r="BL243" s="2" t="str">
        <x:f>IF(AND(ISNUMBER($E243),ISNUMBER($F243),BL$7&gt;=$E243,BL$7&lt;=$F243),"●","")</x:f>
      </x:c>
      <x:c r="BM243" s="2" t="str">
        <x:f>IF(AND(ISNUMBER($E243),ISNUMBER($F243),BM$7&gt;=$E243,BM$7&lt;=$F243),"●","")</x:f>
      </x:c>
      <x:c r="BN243" s="2" t="str">
        <x:f>IF(AND(ISNUMBER($E243),ISNUMBER($F243),BN$7&gt;=$E243,BN$7&lt;=$F243),"●","")</x:f>
      </x:c>
      <x:c r="BO243" s="2" t="str">
        <x:f>IF(AND(ISNUMBER($E243),ISNUMBER($F243),BO$7&gt;=$E243,BO$7&lt;=$F243),"●","")</x:f>
      </x:c>
      <x:c r="BP243" s="2" t="str">
        <x:f>IF(AND(ISNUMBER($E243),ISNUMBER($F243),BP$7&gt;=$E243,BP$7&lt;=$F243),"●","")</x:f>
      </x:c>
      <x:c r="BQ243" s="2" t="str">
        <x:f>IF(AND(ISNUMBER($E243),ISNUMBER($F243),BQ$7&gt;=$E243,BQ$7&lt;=$F243),"●","")</x:f>
      </x:c>
      <x:c r="BR243" s="2" t="str">
        <x:f>IF(AND(ISNUMBER($E243),ISNUMBER($F243),BR$7&gt;=$E243,BR$7&lt;=$F243),"●","")</x:f>
      </x:c>
      <x:c r="BS243" s="2" t="str">
        <x:f>IF(AND(ISNUMBER($E243),ISNUMBER($F243),BS$7&gt;=$E243,BS$7&lt;=$F243),"●","")</x:f>
      </x:c>
      <x:c r="BT243" s="2" t="str">
        <x:f>IF(AND(ISNUMBER($E243),ISNUMBER($F243),BT$7&gt;=$E243,BT$7&lt;=$F243),"●","")</x:f>
      </x:c>
      <x:c r="BU243" s="2" t="str">
        <x:f>IF(AND(ISNUMBER($E243),ISNUMBER($F243),BU$7&gt;=$E243,BU$7&lt;=$F243),"●","")</x:f>
      </x:c>
      <x:c r="BV243" s="2" t="str">
        <x:f>IF(AND(ISNUMBER($E243),ISNUMBER($F243),BV$7&gt;=$E243,BV$7&lt;=$F243),"●","")</x:f>
      </x:c>
      <x:c r="BW243" s="2" t="str">
        <x:f>IF(AND(ISNUMBER($E243),ISNUMBER($F243),BW$7&gt;=$E243,BW$7&lt;=$F243),"●","")</x:f>
      </x:c>
      <x:c r="BX243" s="2" t="str">
        <x:f>IF(AND(ISNUMBER($E243),ISNUMBER($F243),BX$7&gt;=$E243,BX$7&lt;=$F243),"●","")</x:f>
      </x:c>
      <x:c r="BY243" s="2" t="str">
        <x:f>IF(AND(ISNUMBER($E243),ISNUMBER($F243),BY$7&gt;=$E243,BY$7&lt;=$F243),"●","")</x:f>
      </x:c>
      <x:c r="BZ243" s="2" t="str">
        <x:f>IF(AND(ISNUMBER($E243),ISNUMBER($F243),BZ$7&gt;=$E243,BZ$7&lt;=$F243),"●","")</x:f>
      </x:c>
      <x:c r="CA243" s="2" t="str">
        <x:f>IF(AND(ISNUMBER($E243),ISNUMBER($F243),CA$7&gt;=$E243,CA$7&lt;=$F243),"●","")</x:f>
      </x:c>
      <x:c r="CB243" s="2" t="str">
        <x:f>IF(AND(ISNUMBER($E243),ISNUMBER($F243),CB$7&gt;=$E243,CB$7&lt;=$F243),"●","")</x:f>
      </x:c>
      <x:c r="CC243" s="2" t="str">
        <x:f>IF(AND(ISNUMBER($E243),ISNUMBER($F243),CC$7&gt;=$E243,CC$7&lt;=$F243),"●","")</x:f>
      </x:c>
      <x:c r="CD243" s="2" t="str">
        <x:f>IF(AND(ISNUMBER($E243),ISNUMBER($F243),CD$7&gt;=$E243,CD$7&lt;=$F243),"●","")</x:f>
      </x:c>
      <x:c r="CE243" s="2" t="str">
        <x:f>IF(AND(ISNUMBER($E243),ISNUMBER($F243),CE$7&gt;=$E243,CE$7&lt;=$F243),"●","")</x:f>
      </x:c>
      <x:c r="CF243" s="2" t="str">
        <x:f>IF(AND(ISNUMBER($E243),ISNUMBER($F243),CF$7&gt;=$E243,CF$7&lt;=$F243),"●","")</x:f>
      </x:c>
      <x:c r="CG243" s="2" t="str">
        <x:f>IF(AND(ISNUMBER($E243),ISNUMBER($F243),CG$7&gt;=$E243,CG$7&lt;=$F243),"●","")</x:f>
      </x:c>
      <x:c r="CH243" s="2" t="str">
        <x:f>IF(AND(ISNUMBER($E243),ISNUMBER($F243),CH$7&gt;=$E243,CH$7&lt;=$F243),"●","")</x:f>
      </x:c>
      <x:c r="CI243" s="2" t="str">
        <x:f>IF(AND(ISNUMBER($E243),ISNUMBER($F243),CI$7&gt;=$E243,CI$7&lt;=$F243),"●","")</x:f>
      </x:c>
      <x:c r="CJ243" s="2" t="str">
        <x:f>IF(AND(ISNUMBER($E243),ISNUMBER($F243),CJ$7&gt;=$E243,CJ$7&lt;=$F243),"●","")</x:f>
      </x:c>
      <x:c r="CK243" s="2" t="str">
        <x:f>IF(AND(ISNUMBER($E243),ISNUMBER($F243),CK$7&gt;=$E243,CK$7&lt;=$F243),"●","")</x:f>
      </x:c>
      <x:c r="CL243" s="2" t="str">
        <x:f>IF(AND(ISNUMBER($E243),ISNUMBER($F243),CL$7&gt;=$E243,CL$7&lt;=$F243),"●","")</x:f>
      </x:c>
      <x:c r="CM243" s="2" t="str">
        <x:f>IF(AND(ISNUMBER($E243),ISNUMBER($F243),CM$7&gt;=$E243,CM$7&lt;=$F243),"●","")</x:f>
      </x:c>
      <x:c r="CN243" s="2" t="str">
        <x:f>IF(AND(ISNUMBER($E243),ISNUMBER($F243),CN$7&gt;=$E243,CN$7&lt;=$F243),"●","")</x:f>
      </x:c>
      <x:c r="CO243" s="2" t="str">
        <x:f>IF(AND(ISNUMBER($E243),ISNUMBER($F243),CO$7&gt;=$E243,CO$7&lt;=$F243),"●","")</x:f>
      </x:c>
      <x:c r="CP243" s="2" t="str">
        <x:f>IF(AND(ISNUMBER($E243),ISNUMBER($F243),CP$7&gt;=$E243,CP$7&lt;=$F243),"●","")</x:f>
      </x:c>
      <x:c r="CQ243" s="2" t="str">
        <x:f>IF(AND(ISNUMBER($E243),ISNUMBER($F243),CQ$7&gt;=$E243,CQ$7&lt;=$F243),"●","")</x:f>
      </x:c>
      <x:c r="CR243" s="2" t="str">
        <x:f>IF(AND(ISNUMBER($E243),ISNUMBER($F243),CR$7&gt;=$E243,CR$7&lt;=$F243),"●","")</x:f>
      </x:c>
      <x:c r="CS243" s="2" t="str">
        <x:f>IF(AND(ISNUMBER($E243),ISNUMBER($F243),CS$7&gt;=$E243,CS$7&lt;=$F243),"●","")</x:f>
      </x:c>
      <x:c r="CT243" s="2" t="str">
        <x:f>IF(AND(ISNUMBER($E243),ISNUMBER($F243),CT$7&gt;=$E243,CT$7&lt;=$F243),"●","")</x:f>
      </x:c>
      <x:c r="CU243" s="2" t="str">
        <x:f>IF(AND(ISNUMBER($E243),ISNUMBER($F243),CU$7&gt;=$E243,CU$7&lt;=$F243),"●","")</x:f>
      </x:c>
      <x:c r="CV243" s="2" t="str">
        <x:f>IF(AND(ISNUMBER($E243),ISNUMBER($F243),CV$7&gt;=$E243,CV$7&lt;=$F243),"●","")</x:f>
      </x:c>
      <x:c r="CW243" s="2" t="str">
        <x:f>IF(AND(ISNUMBER($E243),ISNUMBER($F243),CW$7&gt;=$E243,CW$7&lt;=$F243),"●","")</x:f>
      </x:c>
      <x:c r="CX243" s="2" t="str">
        <x:f>IF(AND(ISNUMBER($E243),ISNUMBER($F243),CX$7&gt;=$E243,CX$7&lt;=$F243),"●","")</x:f>
      </x:c>
      <x:c r="CY243" s="2" t="str">
        <x:f>IF(AND(ISNUMBER($E243),ISNUMBER($F243),CY$7&gt;=$E243,CY$7&lt;=$F243),"●","")</x:f>
      </x:c>
      <x:c r="CZ243" s="2" t="str">
        <x:f>IF(AND(ISNUMBER($E243),ISNUMBER($F243),CZ$7&gt;=$E243,CZ$7&lt;=$F243),"●","")</x:f>
      </x:c>
      <x:c r="DA243" s="2" t="str">
        <x:f>IF(AND(ISNUMBER($E243),ISNUMBER($F243),DA$7&gt;=$E243,DA$7&lt;=$F243),"●","")</x:f>
      </x:c>
      <x:c r="DB243" s="2" t="str">
        <x:f>IF(AND(ISNUMBER($E243),ISNUMBER($F243),DB$7&gt;=$E243,DB$7&lt;=$F243),"●","")</x:f>
      </x:c>
      <x:c r="DC243" s="2" t="str">
        <x:f>IF(AND(ISNUMBER($E243),ISNUMBER($F243),DC$7&gt;=$E243,DC$7&lt;=$F243),"●","")</x:f>
      </x:c>
    </x:row>
    <x:row r="244" ht="27" customHeight="1">
      <x:c r="A244" s="2" t="str">
        <x:v>FR-IAM-01.QA.01</x:v>
      </x:c>
      <x:c r="B244" s="2" t="str">
        <x:v>Chuẩn bị fixture: Đăng nhập</x:v>
      </x:c>
      <x:c r="C244" s="2" t="str">
        <x:v>QA</x:v>
      </x:c>
      <x:c r="D244" s="2" t="str">
        <x:v>FR-IAM-01</x:v>
      </x:c>
      <x:c r="E244" s="4" t="n">
        <x:v>46330</x:v>
      </x:c>
      <x:c r="F244" s="4" t="n">
        <x:v>46330</x:v>
      </x:c>
      <x:c r="G244" s="14" t="n">
        <x:v>0.5</x:v>
      </x:c>
      <x:c r="H244" s="2" t="str">
        <x:f>IF(AND(ISNUMBER($E244),ISNUMBER($F244),H$7&gt;=$E244,H$7&lt;=$F244),"●","")</x:f>
      </x:c>
      <x:c r="I244" s="2" t="str">
        <x:f>IF(AND(ISNUMBER($E244),ISNUMBER($F244),I$7&gt;=$E244,I$7&lt;=$F244),"●","")</x:f>
      </x:c>
      <x:c r="J244" s="2" t="str">
        <x:f>IF(AND(ISNUMBER($E244),ISNUMBER($F244),J$7&gt;=$E244,J$7&lt;=$F244),"●","")</x:f>
      </x:c>
      <x:c r="K244" s="2" t="str">
        <x:f>IF(AND(ISNUMBER($E244),ISNUMBER($F244),K$7&gt;=$E244,K$7&lt;=$F244),"●","")</x:f>
      </x:c>
      <x:c r="L244" s="2" t="str">
        <x:f>IF(AND(ISNUMBER($E244),ISNUMBER($F244),L$7&gt;=$E244,L$7&lt;=$F244),"●","")</x:f>
      </x:c>
      <x:c r="M244" s="2" t="str">
        <x:f>IF(AND(ISNUMBER($E244),ISNUMBER($F244),M$7&gt;=$E244,M$7&lt;=$F244),"●","")</x:f>
      </x:c>
      <x:c r="N244" s="2" t="str">
        <x:f>IF(AND(ISNUMBER($E244),ISNUMBER($F244),N$7&gt;=$E244,N$7&lt;=$F244),"●","")</x:f>
      </x:c>
      <x:c r="O244" s="2" t="str">
        <x:f>IF(AND(ISNUMBER($E244),ISNUMBER($F244),O$7&gt;=$E244,O$7&lt;=$F244),"●","")</x:f>
      </x:c>
      <x:c r="P244" s="2" t="str">
        <x:f>IF(AND(ISNUMBER($E244),ISNUMBER($F244),P$7&gt;=$E244,P$7&lt;=$F244),"●","")</x:f>
      </x:c>
      <x:c r="Q244" s="2" t="str">
        <x:f>IF(AND(ISNUMBER($E244),ISNUMBER($F244),Q$7&gt;=$E244,Q$7&lt;=$F244),"●","")</x:f>
      </x:c>
      <x:c r="R244" s="2" t="str">
        <x:f>IF(AND(ISNUMBER($E244),ISNUMBER($F244),R$7&gt;=$E244,R$7&lt;=$F244),"●","")</x:f>
      </x:c>
      <x:c r="S244" s="2" t="str">
        <x:f>IF(AND(ISNUMBER($E244),ISNUMBER($F244),S$7&gt;=$E244,S$7&lt;=$F244),"●","")</x:f>
      </x:c>
      <x:c r="T244" s="2" t="str">
        <x:f>IF(AND(ISNUMBER($E244),ISNUMBER($F244),T$7&gt;=$E244,T$7&lt;=$F244),"●","")</x:f>
      </x:c>
      <x:c r="U244" s="2" t="str">
        <x:f>IF(AND(ISNUMBER($E244),ISNUMBER($F244),U$7&gt;=$E244,U$7&lt;=$F244),"●","")</x:f>
      </x:c>
      <x:c r="V244" s="2" t="str">
        <x:f>IF(AND(ISNUMBER($E244),ISNUMBER($F244),V$7&gt;=$E244,V$7&lt;=$F244),"●","")</x:f>
      </x:c>
      <x:c r="W244" s="2" t="str">
        <x:f>IF(AND(ISNUMBER($E244),ISNUMBER($F244),W$7&gt;=$E244,W$7&lt;=$F244),"●","")</x:f>
      </x:c>
      <x:c r="X244" s="2" t="str">
        <x:f>IF(AND(ISNUMBER($E244),ISNUMBER($F244),X$7&gt;=$E244,X$7&lt;=$F244),"●","")</x:f>
      </x:c>
      <x:c r="Y244" s="2" t="str">
        <x:f>IF(AND(ISNUMBER($E244),ISNUMBER($F244),Y$7&gt;=$E244,Y$7&lt;=$F244),"●","")</x:f>
        <x:v>●</x:v>
      </x:c>
      <x:c r="Z244" s="2" t="str">
        <x:f>IF(AND(ISNUMBER($E244),ISNUMBER($F244),Z$7&gt;=$E244,Z$7&lt;=$F244),"●","")</x:f>
      </x:c>
      <x:c r="AA244" s="2" t="str">
        <x:f>IF(AND(ISNUMBER($E244),ISNUMBER($F244),AA$7&gt;=$E244,AA$7&lt;=$F244),"●","")</x:f>
      </x:c>
      <x:c r="AB244" s="2" t="str">
        <x:f>IF(AND(ISNUMBER($E244),ISNUMBER($F244),AB$7&gt;=$E244,AB$7&lt;=$F244),"●","")</x:f>
      </x:c>
      <x:c r="AC244" s="2" t="str">
        <x:f>IF(AND(ISNUMBER($E244),ISNUMBER($F244),AC$7&gt;=$E244,AC$7&lt;=$F244),"●","")</x:f>
      </x:c>
      <x:c r="AD244" s="2" t="str">
        <x:f>IF(AND(ISNUMBER($E244),ISNUMBER($F244),AD$7&gt;=$E244,AD$7&lt;=$F244),"●","")</x:f>
      </x:c>
      <x:c r="AE244" s="2" t="str">
        <x:f>IF(AND(ISNUMBER($E244),ISNUMBER($F244),AE$7&gt;=$E244,AE$7&lt;=$F244),"●","")</x:f>
      </x:c>
      <x:c r="AF244" s="2" t="str">
        <x:f>IF(AND(ISNUMBER($E244),ISNUMBER($F244),AF$7&gt;=$E244,AF$7&lt;=$F244),"●","")</x:f>
      </x:c>
      <x:c r="AG244" s="2" t="str">
        <x:f>IF(AND(ISNUMBER($E244),ISNUMBER($F244),AG$7&gt;=$E244,AG$7&lt;=$F244),"●","")</x:f>
      </x:c>
      <x:c r="AH244" s="2" t="str">
        <x:f>IF(AND(ISNUMBER($E244),ISNUMBER($F244),AH$7&gt;=$E244,AH$7&lt;=$F244),"●","")</x:f>
      </x:c>
      <x:c r="AI244" s="2" t="str">
        <x:f>IF(AND(ISNUMBER($E244),ISNUMBER($F244),AI$7&gt;=$E244,AI$7&lt;=$F244),"●","")</x:f>
      </x:c>
      <x:c r="AJ244" s="2" t="str">
        <x:f>IF(AND(ISNUMBER($E244),ISNUMBER($F244),AJ$7&gt;=$E244,AJ$7&lt;=$F244),"●","")</x:f>
      </x:c>
      <x:c r="AK244" s="2" t="str">
        <x:f>IF(AND(ISNUMBER($E244),ISNUMBER($F244),AK$7&gt;=$E244,AK$7&lt;=$F244),"●","")</x:f>
      </x:c>
      <x:c r="AL244" s="2" t="str">
        <x:f>IF(AND(ISNUMBER($E244),ISNUMBER($F244),AL$7&gt;=$E244,AL$7&lt;=$F244),"●","")</x:f>
      </x:c>
      <x:c r="AM244" s="2" t="str">
        <x:f>IF(AND(ISNUMBER($E244),ISNUMBER($F244),AM$7&gt;=$E244,AM$7&lt;=$F244),"●","")</x:f>
      </x:c>
      <x:c r="AN244" s="2" t="str">
        <x:f>IF(AND(ISNUMBER($E244),ISNUMBER($F244),AN$7&gt;=$E244,AN$7&lt;=$F244),"●","")</x:f>
      </x:c>
      <x:c r="AO244" s="2" t="str">
        <x:f>IF(AND(ISNUMBER($E244),ISNUMBER($F244),AO$7&gt;=$E244,AO$7&lt;=$F244),"●","")</x:f>
      </x:c>
      <x:c r="AP244" s="2" t="str">
        <x:f>IF(AND(ISNUMBER($E244),ISNUMBER($F244),AP$7&gt;=$E244,AP$7&lt;=$F244),"●","")</x:f>
      </x:c>
      <x:c r="AQ244" s="2" t="str">
        <x:f>IF(AND(ISNUMBER($E244),ISNUMBER($F244),AQ$7&gt;=$E244,AQ$7&lt;=$F244),"●","")</x:f>
      </x:c>
      <x:c r="AR244" s="2" t="str">
        <x:f>IF(AND(ISNUMBER($E244),ISNUMBER($F244),AR$7&gt;=$E244,AR$7&lt;=$F244),"●","")</x:f>
      </x:c>
      <x:c r="AS244" s="2" t="str">
        <x:f>IF(AND(ISNUMBER($E244),ISNUMBER($F244),AS$7&gt;=$E244,AS$7&lt;=$F244),"●","")</x:f>
      </x:c>
      <x:c r="AT244" s="2" t="str">
        <x:f>IF(AND(ISNUMBER($E244),ISNUMBER($F244),AT$7&gt;=$E244,AT$7&lt;=$F244),"●","")</x:f>
      </x:c>
      <x:c r="AU244" s="2" t="str">
        <x:f>IF(AND(ISNUMBER($E244),ISNUMBER($F244),AU$7&gt;=$E244,AU$7&lt;=$F244),"●","")</x:f>
      </x:c>
      <x:c r="AV244" s="2" t="str">
        <x:f>IF(AND(ISNUMBER($E244),ISNUMBER($F244),AV$7&gt;=$E244,AV$7&lt;=$F244),"●","")</x:f>
      </x:c>
      <x:c r="AW244" s="2" t="str">
        <x:f>IF(AND(ISNUMBER($E244),ISNUMBER($F244),AW$7&gt;=$E244,AW$7&lt;=$F244),"●","")</x:f>
      </x:c>
      <x:c r="AX244" s="2" t="str">
        <x:f>IF(AND(ISNUMBER($E244),ISNUMBER($F244),AX$7&gt;=$E244,AX$7&lt;=$F244),"●","")</x:f>
      </x:c>
      <x:c r="AY244" s="2" t="str">
        <x:f>IF(AND(ISNUMBER($E244),ISNUMBER($F244),AY$7&gt;=$E244,AY$7&lt;=$F244),"●","")</x:f>
      </x:c>
      <x:c r="AZ244" s="2" t="str">
        <x:f>IF(AND(ISNUMBER($E244),ISNUMBER($F244),AZ$7&gt;=$E244,AZ$7&lt;=$F244),"●","")</x:f>
      </x:c>
      <x:c r="BA244" s="2" t="str">
        <x:f>IF(AND(ISNUMBER($E244),ISNUMBER($F244),BA$7&gt;=$E244,BA$7&lt;=$F244),"●","")</x:f>
      </x:c>
      <x:c r="BB244" s="2" t="str">
        <x:f>IF(AND(ISNUMBER($E244),ISNUMBER($F244),BB$7&gt;=$E244,BB$7&lt;=$F244),"●","")</x:f>
      </x:c>
      <x:c r="BC244" s="2" t="str">
        <x:f>IF(AND(ISNUMBER($E244),ISNUMBER($F244),BC$7&gt;=$E244,BC$7&lt;=$F244),"●","")</x:f>
      </x:c>
      <x:c r="BD244" s="2" t="str">
        <x:f>IF(AND(ISNUMBER($E244),ISNUMBER($F244),BD$7&gt;=$E244,BD$7&lt;=$F244),"●","")</x:f>
      </x:c>
      <x:c r="BE244" s="2" t="str">
        <x:f>IF(AND(ISNUMBER($E244),ISNUMBER($F244),BE$7&gt;=$E244,BE$7&lt;=$F244),"●","")</x:f>
      </x:c>
      <x:c r="BF244" s="2" t="str">
        <x:f>IF(AND(ISNUMBER($E244),ISNUMBER($F244),BF$7&gt;=$E244,BF$7&lt;=$F244),"●","")</x:f>
      </x:c>
      <x:c r="BG244" s="2" t="str">
        <x:f>IF(AND(ISNUMBER($E244),ISNUMBER($F244),BG$7&gt;=$E244,BG$7&lt;=$F244),"●","")</x:f>
      </x:c>
      <x:c r="BH244" s="2" t="str">
        <x:f>IF(AND(ISNUMBER($E244),ISNUMBER($F244),BH$7&gt;=$E244,BH$7&lt;=$F244),"●","")</x:f>
      </x:c>
      <x:c r="BI244" s="2" t="str">
        <x:f>IF(AND(ISNUMBER($E244),ISNUMBER($F244),BI$7&gt;=$E244,BI$7&lt;=$F244),"●","")</x:f>
      </x:c>
      <x:c r="BJ244" s="2" t="str">
        <x:f>IF(AND(ISNUMBER($E244),ISNUMBER($F244),BJ$7&gt;=$E244,BJ$7&lt;=$F244),"●","")</x:f>
      </x:c>
      <x:c r="BK244" s="2" t="str">
        <x:f>IF(AND(ISNUMBER($E244),ISNUMBER($F244),BK$7&gt;=$E244,BK$7&lt;=$F244),"●","")</x:f>
      </x:c>
      <x:c r="BL244" s="2" t="str">
        <x:f>IF(AND(ISNUMBER($E244),ISNUMBER($F244),BL$7&gt;=$E244,BL$7&lt;=$F244),"●","")</x:f>
      </x:c>
      <x:c r="BM244" s="2" t="str">
        <x:f>IF(AND(ISNUMBER($E244),ISNUMBER($F244),BM$7&gt;=$E244,BM$7&lt;=$F244),"●","")</x:f>
      </x:c>
      <x:c r="BN244" s="2" t="str">
        <x:f>IF(AND(ISNUMBER($E244),ISNUMBER($F244),BN$7&gt;=$E244,BN$7&lt;=$F244),"●","")</x:f>
      </x:c>
      <x:c r="BO244" s="2" t="str">
        <x:f>IF(AND(ISNUMBER($E244),ISNUMBER($F244),BO$7&gt;=$E244,BO$7&lt;=$F244),"●","")</x:f>
      </x:c>
      <x:c r="BP244" s="2" t="str">
        <x:f>IF(AND(ISNUMBER($E244),ISNUMBER($F244),BP$7&gt;=$E244,BP$7&lt;=$F244),"●","")</x:f>
      </x:c>
      <x:c r="BQ244" s="2" t="str">
        <x:f>IF(AND(ISNUMBER($E244),ISNUMBER($F244),BQ$7&gt;=$E244,BQ$7&lt;=$F244),"●","")</x:f>
      </x:c>
      <x:c r="BR244" s="2" t="str">
        <x:f>IF(AND(ISNUMBER($E244),ISNUMBER($F244),BR$7&gt;=$E244,BR$7&lt;=$F244),"●","")</x:f>
      </x:c>
      <x:c r="BS244" s="2" t="str">
        <x:f>IF(AND(ISNUMBER($E244),ISNUMBER($F244),BS$7&gt;=$E244,BS$7&lt;=$F244),"●","")</x:f>
      </x:c>
      <x:c r="BT244" s="2" t="str">
        <x:f>IF(AND(ISNUMBER($E244),ISNUMBER($F244),BT$7&gt;=$E244,BT$7&lt;=$F244),"●","")</x:f>
      </x:c>
      <x:c r="BU244" s="2" t="str">
        <x:f>IF(AND(ISNUMBER($E244),ISNUMBER($F244),BU$7&gt;=$E244,BU$7&lt;=$F244),"●","")</x:f>
      </x:c>
      <x:c r="BV244" s="2" t="str">
        <x:f>IF(AND(ISNUMBER($E244),ISNUMBER($F244),BV$7&gt;=$E244,BV$7&lt;=$F244),"●","")</x:f>
      </x:c>
      <x:c r="BW244" s="2" t="str">
        <x:f>IF(AND(ISNUMBER($E244),ISNUMBER($F244),BW$7&gt;=$E244,BW$7&lt;=$F244),"●","")</x:f>
      </x:c>
      <x:c r="BX244" s="2" t="str">
        <x:f>IF(AND(ISNUMBER($E244),ISNUMBER($F244),BX$7&gt;=$E244,BX$7&lt;=$F244),"●","")</x:f>
      </x:c>
      <x:c r="BY244" s="2" t="str">
        <x:f>IF(AND(ISNUMBER($E244),ISNUMBER($F244),BY$7&gt;=$E244,BY$7&lt;=$F244),"●","")</x:f>
      </x:c>
      <x:c r="BZ244" s="2" t="str">
        <x:f>IF(AND(ISNUMBER($E244),ISNUMBER($F244),BZ$7&gt;=$E244,BZ$7&lt;=$F244),"●","")</x:f>
      </x:c>
      <x:c r="CA244" s="2" t="str">
        <x:f>IF(AND(ISNUMBER($E244),ISNUMBER($F244),CA$7&gt;=$E244,CA$7&lt;=$F244),"●","")</x:f>
      </x:c>
      <x:c r="CB244" s="2" t="str">
        <x:f>IF(AND(ISNUMBER($E244),ISNUMBER($F244),CB$7&gt;=$E244,CB$7&lt;=$F244),"●","")</x:f>
      </x:c>
      <x:c r="CC244" s="2" t="str">
        <x:f>IF(AND(ISNUMBER($E244),ISNUMBER($F244),CC$7&gt;=$E244,CC$7&lt;=$F244),"●","")</x:f>
      </x:c>
      <x:c r="CD244" s="2" t="str">
        <x:f>IF(AND(ISNUMBER($E244),ISNUMBER($F244),CD$7&gt;=$E244,CD$7&lt;=$F244),"●","")</x:f>
      </x:c>
      <x:c r="CE244" s="2" t="str">
        <x:f>IF(AND(ISNUMBER($E244),ISNUMBER($F244),CE$7&gt;=$E244,CE$7&lt;=$F244),"●","")</x:f>
      </x:c>
      <x:c r="CF244" s="2" t="str">
        <x:f>IF(AND(ISNUMBER($E244),ISNUMBER($F244),CF$7&gt;=$E244,CF$7&lt;=$F244),"●","")</x:f>
      </x:c>
      <x:c r="CG244" s="2" t="str">
        <x:f>IF(AND(ISNUMBER($E244),ISNUMBER($F244),CG$7&gt;=$E244,CG$7&lt;=$F244),"●","")</x:f>
      </x:c>
      <x:c r="CH244" s="2" t="str">
        <x:f>IF(AND(ISNUMBER($E244),ISNUMBER($F244),CH$7&gt;=$E244,CH$7&lt;=$F244),"●","")</x:f>
      </x:c>
      <x:c r="CI244" s="2" t="str">
        <x:f>IF(AND(ISNUMBER($E244),ISNUMBER($F244),CI$7&gt;=$E244,CI$7&lt;=$F244),"●","")</x:f>
      </x:c>
      <x:c r="CJ244" s="2" t="str">
        <x:f>IF(AND(ISNUMBER($E244),ISNUMBER($F244),CJ$7&gt;=$E244,CJ$7&lt;=$F244),"●","")</x:f>
      </x:c>
      <x:c r="CK244" s="2" t="str">
        <x:f>IF(AND(ISNUMBER($E244),ISNUMBER($F244),CK$7&gt;=$E244,CK$7&lt;=$F244),"●","")</x:f>
      </x:c>
      <x:c r="CL244" s="2" t="str">
        <x:f>IF(AND(ISNUMBER($E244),ISNUMBER($F244),CL$7&gt;=$E244,CL$7&lt;=$F244),"●","")</x:f>
      </x:c>
      <x:c r="CM244" s="2" t="str">
        <x:f>IF(AND(ISNUMBER($E244),ISNUMBER($F244),CM$7&gt;=$E244,CM$7&lt;=$F244),"●","")</x:f>
      </x:c>
      <x:c r="CN244" s="2" t="str">
        <x:f>IF(AND(ISNUMBER($E244),ISNUMBER($F244),CN$7&gt;=$E244,CN$7&lt;=$F244),"●","")</x:f>
      </x:c>
      <x:c r="CO244" s="2" t="str">
        <x:f>IF(AND(ISNUMBER($E244),ISNUMBER($F244),CO$7&gt;=$E244,CO$7&lt;=$F244),"●","")</x:f>
      </x:c>
      <x:c r="CP244" s="2" t="str">
        <x:f>IF(AND(ISNUMBER($E244),ISNUMBER($F244),CP$7&gt;=$E244,CP$7&lt;=$F244),"●","")</x:f>
      </x:c>
      <x:c r="CQ244" s="2" t="str">
        <x:f>IF(AND(ISNUMBER($E244),ISNUMBER($F244),CQ$7&gt;=$E244,CQ$7&lt;=$F244),"●","")</x:f>
      </x:c>
      <x:c r="CR244" s="2" t="str">
        <x:f>IF(AND(ISNUMBER($E244),ISNUMBER($F244),CR$7&gt;=$E244,CR$7&lt;=$F244),"●","")</x:f>
      </x:c>
      <x:c r="CS244" s="2" t="str">
        <x:f>IF(AND(ISNUMBER($E244),ISNUMBER($F244),CS$7&gt;=$E244,CS$7&lt;=$F244),"●","")</x:f>
      </x:c>
      <x:c r="CT244" s="2" t="str">
        <x:f>IF(AND(ISNUMBER($E244),ISNUMBER($F244),CT$7&gt;=$E244,CT$7&lt;=$F244),"●","")</x:f>
      </x:c>
      <x:c r="CU244" s="2" t="str">
        <x:f>IF(AND(ISNUMBER($E244),ISNUMBER($F244),CU$7&gt;=$E244,CU$7&lt;=$F244),"●","")</x:f>
      </x:c>
      <x:c r="CV244" s="2" t="str">
        <x:f>IF(AND(ISNUMBER($E244),ISNUMBER($F244),CV$7&gt;=$E244,CV$7&lt;=$F244),"●","")</x:f>
      </x:c>
      <x:c r="CW244" s="2" t="str">
        <x:f>IF(AND(ISNUMBER($E244),ISNUMBER($F244),CW$7&gt;=$E244,CW$7&lt;=$F244),"●","")</x:f>
      </x:c>
      <x:c r="CX244" s="2" t="str">
        <x:f>IF(AND(ISNUMBER($E244),ISNUMBER($F244),CX$7&gt;=$E244,CX$7&lt;=$F244),"●","")</x:f>
      </x:c>
      <x:c r="CY244" s="2" t="str">
        <x:f>IF(AND(ISNUMBER($E244),ISNUMBER($F244),CY$7&gt;=$E244,CY$7&lt;=$F244),"●","")</x:f>
      </x:c>
      <x:c r="CZ244" s="2" t="str">
        <x:f>IF(AND(ISNUMBER($E244),ISNUMBER($F244),CZ$7&gt;=$E244,CZ$7&lt;=$F244),"●","")</x:f>
      </x:c>
      <x:c r="DA244" s="2" t="str">
        <x:f>IF(AND(ISNUMBER($E244),ISNUMBER($F244),DA$7&gt;=$E244,DA$7&lt;=$F244),"●","")</x:f>
      </x:c>
      <x:c r="DB244" s="2" t="str">
        <x:f>IF(AND(ISNUMBER($E244),ISNUMBER($F244),DB$7&gt;=$E244,DB$7&lt;=$F244),"●","")</x:f>
      </x:c>
      <x:c r="DC244" s="2" t="str">
        <x:f>IF(AND(ISNUMBER($E244),ISNUMBER($F244),DC$7&gt;=$E244,DC$7&lt;=$F244),"●","")</x:f>
      </x:c>
    </x:row>
    <x:row r="245" ht="27" customHeight="1">
      <x:c r="A245" s="2" t="str">
        <x:v>FR-IAM-01.QA.02</x:v>
      </x:c>
      <x:c r="B245" s="2" t="str">
        <x:v>Thực thi 6 TC: Đăng nhập</x:v>
      </x:c>
      <x:c r="C245" s="2" t="str">
        <x:v>QA</x:v>
      </x:c>
      <x:c r="D245" s="2" t="str">
        <x:v>FR-IAM-01</x:v>
      </x:c>
      <x:c r="E245" s="4" t="n">
        <x:v>46330</x:v>
      </x:c>
      <x:c r="F245" s="4" t="n">
        <x:v>46330</x:v>
      </x:c>
      <x:c r="G245" s="14" t="n">
        <x:v>0.9</x:v>
      </x:c>
      <x:c r="H245" s="2" t="str">
        <x:f>IF(AND(ISNUMBER($E245),ISNUMBER($F245),H$7&gt;=$E245,H$7&lt;=$F245),"●","")</x:f>
      </x:c>
      <x:c r="I245" s="2" t="str">
        <x:f>IF(AND(ISNUMBER($E245),ISNUMBER($F245),I$7&gt;=$E245,I$7&lt;=$F245),"●","")</x:f>
      </x:c>
      <x:c r="J245" s="2" t="str">
        <x:f>IF(AND(ISNUMBER($E245),ISNUMBER($F245),J$7&gt;=$E245,J$7&lt;=$F245),"●","")</x:f>
      </x:c>
      <x:c r="K245" s="2" t="str">
        <x:f>IF(AND(ISNUMBER($E245),ISNUMBER($F245),K$7&gt;=$E245,K$7&lt;=$F245),"●","")</x:f>
      </x:c>
      <x:c r="L245" s="2" t="str">
        <x:f>IF(AND(ISNUMBER($E245),ISNUMBER($F245),L$7&gt;=$E245,L$7&lt;=$F245),"●","")</x:f>
      </x:c>
      <x:c r="M245" s="2" t="str">
        <x:f>IF(AND(ISNUMBER($E245),ISNUMBER($F245),M$7&gt;=$E245,M$7&lt;=$F245),"●","")</x:f>
      </x:c>
      <x:c r="N245" s="2" t="str">
        <x:f>IF(AND(ISNUMBER($E245),ISNUMBER($F245),N$7&gt;=$E245,N$7&lt;=$F245),"●","")</x:f>
      </x:c>
      <x:c r="O245" s="2" t="str">
        <x:f>IF(AND(ISNUMBER($E245),ISNUMBER($F245),O$7&gt;=$E245,O$7&lt;=$F245),"●","")</x:f>
      </x:c>
      <x:c r="P245" s="2" t="str">
        <x:f>IF(AND(ISNUMBER($E245),ISNUMBER($F245),P$7&gt;=$E245,P$7&lt;=$F245),"●","")</x:f>
      </x:c>
      <x:c r="Q245" s="2" t="str">
        <x:f>IF(AND(ISNUMBER($E245),ISNUMBER($F245),Q$7&gt;=$E245,Q$7&lt;=$F245),"●","")</x:f>
      </x:c>
      <x:c r="R245" s="2" t="str">
        <x:f>IF(AND(ISNUMBER($E245),ISNUMBER($F245),R$7&gt;=$E245,R$7&lt;=$F245),"●","")</x:f>
      </x:c>
      <x:c r="S245" s="2" t="str">
        <x:f>IF(AND(ISNUMBER($E245),ISNUMBER($F245),S$7&gt;=$E245,S$7&lt;=$F245),"●","")</x:f>
      </x:c>
      <x:c r="T245" s="2" t="str">
        <x:f>IF(AND(ISNUMBER($E245),ISNUMBER($F245),T$7&gt;=$E245,T$7&lt;=$F245),"●","")</x:f>
      </x:c>
      <x:c r="U245" s="2" t="str">
        <x:f>IF(AND(ISNUMBER($E245),ISNUMBER($F245),U$7&gt;=$E245,U$7&lt;=$F245),"●","")</x:f>
      </x:c>
      <x:c r="V245" s="2" t="str">
        <x:f>IF(AND(ISNUMBER($E245),ISNUMBER($F245),V$7&gt;=$E245,V$7&lt;=$F245),"●","")</x:f>
      </x:c>
      <x:c r="W245" s="2" t="str">
        <x:f>IF(AND(ISNUMBER($E245),ISNUMBER($F245),W$7&gt;=$E245,W$7&lt;=$F245),"●","")</x:f>
      </x:c>
      <x:c r="X245" s="2" t="str">
        <x:f>IF(AND(ISNUMBER($E245),ISNUMBER($F245),X$7&gt;=$E245,X$7&lt;=$F245),"●","")</x:f>
      </x:c>
      <x:c r="Y245" s="2" t="str">
        <x:f>IF(AND(ISNUMBER($E245),ISNUMBER($F245),Y$7&gt;=$E245,Y$7&lt;=$F245),"●","")</x:f>
        <x:v>●</x:v>
      </x:c>
      <x:c r="Z245" s="2" t="str">
        <x:f>IF(AND(ISNUMBER($E245),ISNUMBER($F245),Z$7&gt;=$E245,Z$7&lt;=$F245),"●","")</x:f>
      </x:c>
      <x:c r="AA245" s="2" t="str">
        <x:f>IF(AND(ISNUMBER($E245),ISNUMBER($F245),AA$7&gt;=$E245,AA$7&lt;=$F245),"●","")</x:f>
      </x:c>
      <x:c r="AB245" s="2" t="str">
        <x:f>IF(AND(ISNUMBER($E245),ISNUMBER($F245),AB$7&gt;=$E245,AB$7&lt;=$F245),"●","")</x:f>
      </x:c>
      <x:c r="AC245" s="2" t="str">
        <x:f>IF(AND(ISNUMBER($E245),ISNUMBER($F245),AC$7&gt;=$E245,AC$7&lt;=$F245),"●","")</x:f>
      </x:c>
      <x:c r="AD245" s="2" t="str">
        <x:f>IF(AND(ISNUMBER($E245),ISNUMBER($F245),AD$7&gt;=$E245,AD$7&lt;=$F245),"●","")</x:f>
      </x:c>
      <x:c r="AE245" s="2" t="str">
        <x:f>IF(AND(ISNUMBER($E245),ISNUMBER($F245),AE$7&gt;=$E245,AE$7&lt;=$F245),"●","")</x:f>
      </x:c>
      <x:c r="AF245" s="2" t="str">
        <x:f>IF(AND(ISNUMBER($E245),ISNUMBER($F245),AF$7&gt;=$E245,AF$7&lt;=$F245),"●","")</x:f>
      </x:c>
      <x:c r="AG245" s="2" t="str">
        <x:f>IF(AND(ISNUMBER($E245),ISNUMBER($F245),AG$7&gt;=$E245,AG$7&lt;=$F245),"●","")</x:f>
      </x:c>
      <x:c r="AH245" s="2" t="str">
        <x:f>IF(AND(ISNUMBER($E245),ISNUMBER($F245),AH$7&gt;=$E245,AH$7&lt;=$F245),"●","")</x:f>
      </x:c>
      <x:c r="AI245" s="2" t="str">
        <x:f>IF(AND(ISNUMBER($E245),ISNUMBER($F245),AI$7&gt;=$E245,AI$7&lt;=$F245),"●","")</x:f>
      </x:c>
      <x:c r="AJ245" s="2" t="str">
        <x:f>IF(AND(ISNUMBER($E245),ISNUMBER($F245),AJ$7&gt;=$E245,AJ$7&lt;=$F245),"●","")</x:f>
      </x:c>
      <x:c r="AK245" s="2" t="str">
        <x:f>IF(AND(ISNUMBER($E245),ISNUMBER($F245),AK$7&gt;=$E245,AK$7&lt;=$F245),"●","")</x:f>
      </x:c>
      <x:c r="AL245" s="2" t="str">
        <x:f>IF(AND(ISNUMBER($E245),ISNUMBER($F245),AL$7&gt;=$E245,AL$7&lt;=$F245),"●","")</x:f>
      </x:c>
      <x:c r="AM245" s="2" t="str">
        <x:f>IF(AND(ISNUMBER($E245),ISNUMBER($F245),AM$7&gt;=$E245,AM$7&lt;=$F245),"●","")</x:f>
      </x:c>
      <x:c r="AN245" s="2" t="str">
        <x:f>IF(AND(ISNUMBER($E245),ISNUMBER($F245),AN$7&gt;=$E245,AN$7&lt;=$F245),"●","")</x:f>
      </x:c>
      <x:c r="AO245" s="2" t="str">
        <x:f>IF(AND(ISNUMBER($E245),ISNUMBER($F245),AO$7&gt;=$E245,AO$7&lt;=$F245),"●","")</x:f>
      </x:c>
      <x:c r="AP245" s="2" t="str">
        <x:f>IF(AND(ISNUMBER($E245),ISNUMBER($F245),AP$7&gt;=$E245,AP$7&lt;=$F245),"●","")</x:f>
      </x:c>
      <x:c r="AQ245" s="2" t="str">
        <x:f>IF(AND(ISNUMBER($E245),ISNUMBER($F245),AQ$7&gt;=$E245,AQ$7&lt;=$F245),"●","")</x:f>
      </x:c>
      <x:c r="AR245" s="2" t="str">
        <x:f>IF(AND(ISNUMBER($E245),ISNUMBER($F245),AR$7&gt;=$E245,AR$7&lt;=$F245),"●","")</x:f>
      </x:c>
      <x:c r="AS245" s="2" t="str">
        <x:f>IF(AND(ISNUMBER($E245),ISNUMBER($F245),AS$7&gt;=$E245,AS$7&lt;=$F245),"●","")</x:f>
      </x:c>
      <x:c r="AT245" s="2" t="str">
        <x:f>IF(AND(ISNUMBER($E245),ISNUMBER($F245),AT$7&gt;=$E245,AT$7&lt;=$F245),"●","")</x:f>
      </x:c>
      <x:c r="AU245" s="2" t="str">
        <x:f>IF(AND(ISNUMBER($E245),ISNUMBER($F245),AU$7&gt;=$E245,AU$7&lt;=$F245),"●","")</x:f>
      </x:c>
      <x:c r="AV245" s="2" t="str">
        <x:f>IF(AND(ISNUMBER($E245),ISNUMBER($F245),AV$7&gt;=$E245,AV$7&lt;=$F245),"●","")</x:f>
      </x:c>
      <x:c r="AW245" s="2" t="str">
        <x:f>IF(AND(ISNUMBER($E245),ISNUMBER($F245),AW$7&gt;=$E245,AW$7&lt;=$F245),"●","")</x:f>
      </x:c>
      <x:c r="AX245" s="2" t="str">
        <x:f>IF(AND(ISNUMBER($E245),ISNUMBER($F245),AX$7&gt;=$E245,AX$7&lt;=$F245),"●","")</x:f>
      </x:c>
      <x:c r="AY245" s="2" t="str">
        <x:f>IF(AND(ISNUMBER($E245),ISNUMBER($F245),AY$7&gt;=$E245,AY$7&lt;=$F245),"●","")</x:f>
      </x:c>
      <x:c r="AZ245" s="2" t="str">
        <x:f>IF(AND(ISNUMBER($E245),ISNUMBER($F245),AZ$7&gt;=$E245,AZ$7&lt;=$F245),"●","")</x:f>
      </x:c>
      <x:c r="BA245" s="2" t="str">
        <x:f>IF(AND(ISNUMBER($E245),ISNUMBER($F245),BA$7&gt;=$E245,BA$7&lt;=$F245),"●","")</x:f>
      </x:c>
      <x:c r="BB245" s="2" t="str">
        <x:f>IF(AND(ISNUMBER($E245),ISNUMBER($F245),BB$7&gt;=$E245,BB$7&lt;=$F245),"●","")</x:f>
      </x:c>
      <x:c r="BC245" s="2" t="str">
        <x:f>IF(AND(ISNUMBER($E245),ISNUMBER($F245),BC$7&gt;=$E245,BC$7&lt;=$F245),"●","")</x:f>
      </x:c>
      <x:c r="BD245" s="2" t="str">
        <x:f>IF(AND(ISNUMBER($E245),ISNUMBER($F245),BD$7&gt;=$E245,BD$7&lt;=$F245),"●","")</x:f>
      </x:c>
      <x:c r="BE245" s="2" t="str">
        <x:f>IF(AND(ISNUMBER($E245),ISNUMBER($F245),BE$7&gt;=$E245,BE$7&lt;=$F245),"●","")</x:f>
      </x:c>
      <x:c r="BF245" s="2" t="str">
        <x:f>IF(AND(ISNUMBER($E245),ISNUMBER($F245),BF$7&gt;=$E245,BF$7&lt;=$F245),"●","")</x:f>
      </x:c>
      <x:c r="BG245" s="2" t="str">
        <x:f>IF(AND(ISNUMBER($E245),ISNUMBER($F245),BG$7&gt;=$E245,BG$7&lt;=$F245),"●","")</x:f>
      </x:c>
      <x:c r="BH245" s="2" t="str">
        <x:f>IF(AND(ISNUMBER($E245),ISNUMBER($F245),BH$7&gt;=$E245,BH$7&lt;=$F245),"●","")</x:f>
      </x:c>
      <x:c r="BI245" s="2" t="str">
        <x:f>IF(AND(ISNUMBER($E245),ISNUMBER($F245),BI$7&gt;=$E245,BI$7&lt;=$F245),"●","")</x:f>
      </x:c>
      <x:c r="BJ245" s="2" t="str">
        <x:f>IF(AND(ISNUMBER($E245),ISNUMBER($F245),BJ$7&gt;=$E245,BJ$7&lt;=$F245),"●","")</x:f>
      </x:c>
      <x:c r="BK245" s="2" t="str">
        <x:f>IF(AND(ISNUMBER($E245),ISNUMBER($F245),BK$7&gt;=$E245,BK$7&lt;=$F245),"●","")</x:f>
      </x:c>
      <x:c r="BL245" s="2" t="str">
        <x:f>IF(AND(ISNUMBER($E245),ISNUMBER($F245),BL$7&gt;=$E245,BL$7&lt;=$F245),"●","")</x:f>
      </x:c>
      <x:c r="BM245" s="2" t="str">
        <x:f>IF(AND(ISNUMBER($E245),ISNUMBER($F245),BM$7&gt;=$E245,BM$7&lt;=$F245),"●","")</x:f>
      </x:c>
      <x:c r="BN245" s="2" t="str">
        <x:f>IF(AND(ISNUMBER($E245),ISNUMBER($F245),BN$7&gt;=$E245,BN$7&lt;=$F245),"●","")</x:f>
      </x:c>
      <x:c r="BO245" s="2" t="str">
        <x:f>IF(AND(ISNUMBER($E245),ISNUMBER($F245),BO$7&gt;=$E245,BO$7&lt;=$F245),"●","")</x:f>
      </x:c>
      <x:c r="BP245" s="2" t="str">
        <x:f>IF(AND(ISNUMBER($E245),ISNUMBER($F245),BP$7&gt;=$E245,BP$7&lt;=$F245),"●","")</x:f>
      </x:c>
      <x:c r="BQ245" s="2" t="str">
        <x:f>IF(AND(ISNUMBER($E245),ISNUMBER($F245),BQ$7&gt;=$E245,BQ$7&lt;=$F245),"●","")</x:f>
      </x:c>
      <x:c r="BR245" s="2" t="str">
        <x:f>IF(AND(ISNUMBER($E245),ISNUMBER($F245),BR$7&gt;=$E245,BR$7&lt;=$F245),"●","")</x:f>
      </x:c>
      <x:c r="BS245" s="2" t="str">
        <x:f>IF(AND(ISNUMBER($E245),ISNUMBER($F245),BS$7&gt;=$E245,BS$7&lt;=$F245),"●","")</x:f>
      </x:c>
      <x:c r="BT245" s="2" t="str">
        <x:f>IF(AND(ISNUMBER($E245),ISNUMBER($F245),BT$7&gt;=$E245,BT$7&lt;=$F245),"●","")</x:f>
      </x:c>
      <x:c r="BU245" s="2" t="str">
        <x:f>IF(AND(ISNUMBER($E245),ISNUMBER($F245),BU$7&gt;=$E245,BU$7&lt;=$F245),"●","")</x:f>
      </x:c>
      <x:c r="BV245" s="2" t="str">
        <x:f>IF(AND(ISNUMBER($E245),ISNUMBER($F245),BV$7&gt;=$E245,BV$7&lt;=$F245),"●","")</x:f>
      </x:c>
      <x:c r="BW245" s="2" t="str">
        <x:f>IF(AND(ISNUMBER($E245),ISNUMBER($F245),BW$7&gt;=$E245,BW$7&lt;=$F245),"●","")</x:f>
      </x:c>
      <x:c r="BX245" s="2" t="str">
        <x:f>IF(AND(ISNUMBER($E245),ISNUMBER($F245),BX$7&gt;=$E245,BX$7&lt;=$F245),"●","")</x:f>
      </x:c>
      <x:c r="BY245" s="2" t="str">
        <x:f>IF(AND(ISNUMBER($E245),ISNUMBER($F245),BY$7&gt;=$E245,BY$7&lt;=$F245),"●","")</x:f>
      </x:c>
      <x:c r="BZ245" s="2" t="str">
        <x:f>IF(AND(ISNUMBER($E245),ISNUMBER($F245),BZ$7&gt;=$E245,BZ$7&lt;=$F245),"●","")</x:f>
      </x:c>
      <x:c r="CA245" s="2" t="str">
        <x:f>IF(AND(ISNUMBER($E245),ISNUMBER($F245),CA$7&gt;=$E245,CA$7&lt;=$F245),"●","")</x:f>
      </x:c>
      <x:c r="CB245" s="2" t="str">
        <x:f>IF(AND(ISNUMBER($E245),ISNUMBER($F245),CB$7&gt;=$E245,CB$7&lt;=$F245),"●","")</x:f>
      </x:c>
      <x:c r="CC245" s="2" t="str">
        <x:f>IF(AND(ISNUMBER($E245),ISNUMBER($F245),CC$7&gt;=$E245,CC$7&lt;=$F245),"●","")</x:f>
      </x:c>
      <x:c r="CD245" s="2" t="str">
        <x:f>IF(AND(ISNUMBER($E245),ISNUMBER($F245),CD$7&gt;=$E245,CD$7&lt;=$F245),"●","")</x:f>
      </x:c>
      <x:c r="CE245" s="2" t="str">
        <x:f>IF(AND(ISNUMBER($E245),ISNUMBER($F245),CE$7&gt;=$E245,CE$7&lt;=$F245),"●","")</x:f>
      </x:c>
      <x:c r="CF245" s="2" t="str">
        <x:f>IF(AND(ISNUMBER($E245),ISNUMBER($F245),CF$7&gt;=$E245,CF$7&lt;=$F245),"●","")</x:f>
      </x:c>
      <x:c r="CG245" s="2" t="str">
        <x:f>IF(AND(ISNUMBER($E245),ISNUMBER($F245),CG$7&gt;=$E245,CG$7&lt;=$F245),"●","")</x:f>
      </x:c>
      <x:c r="CH245" s="2" t="str">
        <x:f>IF(AND(ISNUMBER($E245),ISNUMBER($F245),CH$7&gt;=$E245,CH$7&lt;=$F245),"●","")</x:f>
      </x:c>
      <x:c r="CI245" s="2" t="str">
        <x:f>IF(AND(ISNUMBER($E245),ISNUMBER($F245),CI$7&gt;=$E245,CI$7&lt;=$F245),"●","")</x:f>
      </x:c>
      <x:c r="CJ245" s="2" t="str">
        <x:f>IF(AND(ISNUMBER($E245),ISNUMBER($F245),CJ$7&gt;=$E245,CJ$7&lt;=$F245),"●","")</x:f>
      </x:c>
      <x:c r="CK245" s="2" t="str">
        <x:f>IF(AND(ISNUMBER($E245),ISNUMBER($F245),CK$7&gt;=$E245,CK$7&lt;=$F245),"●","")</x:f>
      </x:c>
      <x:c r="CL245" s="2" t="str">
        <x:f>IF(AND(ISNUMBER($E245),ISNUMBER($F245),CL$7&gt;=$E245,CL$7&lt;=$F245),"●","")</x:f>
      </x:c>
      <x:c r="CM245" s="2" t="str">
        <x:f>IF(AND(ISNUMBER($E245),ISNUMBER($F245),CM$7&gt;=$E245,CM$7&lt;=$F245),"●","")</x:f>
      </x:c>
      <x:c r="CN245" s="2" t="str">
        <x:f>IF(AND(ISNUMBER($E245),ISNUMBER($F245),CN$7&gt;=$E245,CN$7&lt;=$F245),"●","")</x:f>
      </x:c>
      <x:c r="CO245" s="2" t="str">
        <x:f>IF(AND(ISNUMBER($E245),ISNUMBER($F245),CO$7&gt;=$E245,CO$7&lt;=$F245),"●","")</x:f>
      </x:c>
      <x:c r="CP245" s="2" t="str">
        <x:f>IF(AND(ISNUMBER($E245),ISNUMBER($F245),CP$7&gt;=$E245,CP$7&lt;=$F245),"●","")</x:f>
      </x:c>
      <x:c r="CQ245" s="2" t="str">
        <x:f>IF(AND(ISNUMBER($E245),ISNUMBER($F245),CQ$7&gt;=$E245,CQ$7&lt;=$F245),"●","")</x:f>
      </x:c>
      <x:c r="CR245" s="2" t="str">
        <x:f>IF(AND(ISNUMBER($E245),ISNUMBER($F245),CR$7&gt;=$E245,CR$7&lt;=$F245),"●","")</x:f>
      </x:c>
      <x:c r="CS245" s="2" t="str">
        <x:f>IF(AND(ISNUMBER($E245),ISNUMBER($F245),CS$7&gt;=$E245,CS$7&lt;=$F245),"●","")</x:f>
      </x:c>
      <x:c r="CT245" s="2" t="str">
        <x:f>IF(AND(ISNUMBER($E245),ISNUMBER($F245),CT$7&gt;=$E245,CT$7&lt;=$F245),"●","")</x:f>
      </x:c>
      <x:c r="CU245" s="2" t="str">
        <x:f>IF(AND(ISNUMBER($E245),ISNUMBER($F245),CU$7&gt;=$E245,CU$7&lt;=$F245),"●","")</x:f>
      </x:c>
      <x:c r="CV245" s="2" t="str">
        <x:f>IF(AND(ISNUMBER($E245),ISNUMBER($F245),CV$7&gt;=$E245,CV$7&lt;=$F245),"●","")</x:f>
      </x:c>
      <x:c r="CW245" s="2" t="str">
        <x:f>IF(AND(ISNUMBER($E245),ISNUMBER($F245),CW$7&gt;=$E245,CW$7&lt;=$F245),"●","")</x:f>
      </x:c>
      <x:c r="CX245" s="2" t="str">
        <x:f>IF(AND(ISNUMBER($E245),ISNUMBER($F245),CX$7&gt;=$E245,CX$7&lt;=$F245),"●","")</x:f>
      </x:c>
      <x:c r="CY245" s="2" t="str">
        <x:f>IF(AND(ISNUMBER($E245),ISNUMBER($F245),CY$7&gt;=$E245,CY$7&lt;=$F245),"●","")</x:f>
      </x:c>
      <x:c r="CZ245" s="2" t="str">
        <x:f>IF(AND(ISNUMBER($E245),ISNUMBER($F245),CZ$7&gt;=$E245,CZ$7&lt;=$F245),"●","")</x:f>
      </x:c>
      <x:c r="DA245" s="2" t="str">
        <x:f>IF(AND(ISNUMBER($E245),ISNUMBER($F245),DA$7&gt;=$E245,DA$7&lt;=$F245),"●","")</x:f>
      </x:c>
      <x:c r="DB245" s="2" t="str">
        <x:f>IF(AND(ISNUMBER($E245),ISNUMBER($F245),DB$7&gt;=$E245,DB$7&lt;=$F245),"●","")</x:f>
      </x:c>
      <x:c r="DC245" s="2" t="str">
        <x:f>IF(AND(ISNUMBER($E245),ISNUMBER($F245),DC$7&gt;=$E245,DC$7&lt;=$F245),"●","")</x:f>
      </x:c>
    </x:row>
    <x:row r="246" ht="27" customHeight="1">
      <x:c r="A246" s="2" t="str">
        <x:v>FR-IAM-01.QA.03</x:v>
      </x:c>
      <x:c r="B246" s="2" t="str">
        <x:v>Report/bug và theo dõi retest: Đăng nhập</x:v>
      </x:c>
      <x:c r="C246" s="2" t="str">
        <x:v>QA</x:v>
      </x:c>
      <x:c r="D246" s="2" t="str">
        <x:v>FR-IAM-01</x:v>
      </x:c>
      <x:c r="E246" s="4" t="n">
        <x:v>46330</x:v>
      </x:c>
      <x:c r="F246" s="4" t="n">
        <x:v>46330</x:v>
      </x:c>
      <x:c r="G246" s="14" t="n">
        <x:v>0.35</x:v>
      </x:c>
      <x:c r="H246" s="2" t="str">
        <x:f>IF(AND(ISNUMBER($E246),ISNUMBER($F246),H$7&gt;=$E246,H$7&lt;=$F246),"●","")</x:f>
      </x:c>
      <x:c r="I246" s="2" t="str">
        <x:f>IF(AND(ISNUMBER($E246),ISNUMBER($F246),I$7&gt;=$E246,I$7&lt;=$F246),"●","")</x:f>
      </x:c>
      <x:c r="J246" s="2" t="str">
        <x:f>IF(AND(ISNUMBER($E246),ISNUMBER($F246),J$7&gt;=$E246,J$7&lt;=$F246),"●","")</x:f>
      </x:c>
      <x:c r="K246" s="2" t="str">
        <x:f>IF(AND(ISNUMBER($E246),ISNUMBER($F246),K$7&gt;=$E246,K$7&lt;=$F246),"●","")</x:f>
      </x:c>
      <x:c r="L246" s="2" t="str">
        <x:f>IF(AND(ISNUMBER($E246),ISNUMBER($F246),L$7&gt;=$E246,L$7&lt;=$F246),"●","")</x:f>
      </x:c>
      <x:c r="M246" s="2" t="str">
        <x:f>IF(AND(ISNUMBER($E246),ISNUMBER($F246),M$7&gt;=$E246,M$7&lt;=$F246),"●","")</x:f>
      </x:c>
      <x:c r="N246" s="2" t="str">
        <x:f>IF(AND(ISNUMBER($E246),ISNUMBER($F246),N$7&gt;=$E246,N$7&lt;=$F246),"●","")</x:f>
      </x:c>
      <x:c r="O246" s="2" t="str">
        <x:f>IF(AND(ISNUMBER($E246),ISNUMBER($F246),O$7&gt;=$E246,O$7&lt;=$F246),"●","")</x:f>
      </x:c>
      <x:c r="P246" s="2" t="str">
        <x:f>IF(AND(ISNUMBER($E246),ISNUMBER($F246),P$7&gt;=$E246,P$7&lt;=$F246),"●","")</x:f>
      </x:c>
      <x:c r="Q246" s="2" t="str">
        <x:f>IF(AND(ISNUMBER($E246),ISNUMBER($F246),Q$7&gt;=$E246,Q$7&lt;=$F246),"●","")</x:f>
      </x:c>
      <x:c r="R246" s="2" t="str">
        <x:f>IF(AND(ISNUMBER($E246),ISNUMBER($F246),R$7&gt;=$E246,R$7&lt;=$F246),"●","")</x:f>
      </x:c>
      <x:c r="S246" s="2" t="str">
        <x:f>IF(AND(ISNUMBER($E246),ISNUMBER($F246),S$7&gt;=$E246,S$7&lt;=$F246),"●","")</x:f>
      </x:c>
      <x:c r="T246" s="2" t="str">
        <x:f>IF(AND(ISNUMBER($E246),ISNUMBER($F246),T$7&gt;=$E246,T$7&lt;=$F246),"●","")</x:f>
      </x:c>
      <x:c r="U246" s="2" t="str">
        <x:f>IF(AND(ISNUMBER($E246),ISNUMBER($F246),U$7&gt;=$E246,U$7&lt;=$F246),"●","")</x:f>
      </x:c>
      <x:c r="V246" s="2" t="str">
        <x:f>IF(AND(ISNUMBER($E246),ISNUMBER($F246),V$7&gt;=$E246,V$7&lt;=$F246),"●","")</x:f>
      </x:c>
      <x:c r="W246" s="2" t="str">
        <x:f>IF(AND(ISNUMBER($E246),ISNUMBER($F246),W$7&gt;=$E246,W$7&lt;=$F246),"●","")</x:f>
      </x:c>
      <x:c r="X246" s="2" t="str">
        <x:f>IF(AND(ISNUMBER($E246),ISNUMBER($F246),X$7&gt;=$E246,X$7&lt;=$F246),"●","")</x:f>
      </x:c>
      <x:c r="Y246" s="2" t="str">
        <x:f>IF(AND(ISNUMBER($E246),ISNUMBER($F246),Y$7&gt;=$E246,Y$7&lt;=$F246),"●","")</x:f>
        <x:v>●</x:v>
      </x:c>
      <x:c r="Z246" s="2" t="str">
        <x:f>IF(AND(ISNUMBER($E246),ISNUMBER($F246),Z$7&gt;=$E246,Z$7&lt;=$F246),"●","")</x:f>
      </x:c>
      <x:c r="AA246" s="2" t="str">
        <x:f>IF(AND(ISNUMBER($E246),ISNUMBER($F246),AA$7&gt;=$E246,AA$7&lt;=$F246),"●","")</x:f>
      </x:c>
      <x:c r="AB246" s="2" t="str">
        <x:f>IF(AND(ISNUMBER($E246),ISNUMBER($F246),AB$7&gt;=$E246,AB$7&lt;=$F246),"●","")</x:f>
      </x:c>
      <x:c r="AC246" s="2" t="str">
        <x:f>IF(AND(ISNUMBER($E246),ISNUMBER($F246),AC$7&gt;=$E246,AC$7&lt;=$F246),"●","")</x:f>
      </x:c>
      <x:c r="AD246" s="2" t="str">
        <x:f>IF(AND(ISNUMBER($E246),ISNUMBER($F246),AD$7&gt;=$E246,AD$7&lt;=$F246),"●","")</x:f>
      </x:c>
      <x:c r="AE246" s="2" t="str">
        <x:f>IF(AND(ISNUMBER($E246),ISNUMBER($F246),AE$7&gt;=$E246,AE$7&lt;=$F246),"●","")</x:f>
      </x:c>
      <x:c r="AF246" s="2" t="str">
        <x:f>IF(AND(ISNUMBER($E246),ISNUMBER($F246),AF$7&gt;=$E246,AF$7&lt;=$F246),"●","")</x:f>
      </x:c>
      <x:c r="AG246" s="2" t="str">
        <x:f>IF(AND(ISNUMBER($E246),ISNUMBER($F246),AG$7&gt;=$E246,AG$7&lt;=$F246),"●","")</x:f>
      </x:c>
      <x:c r="AH246" s="2" t="str">
        <x:f>IF(AND(ISNUMBER($E246),ISNUMBER($F246),AH$7&gt;=$E246,AH$7&lt;=$F246),"●","")</x:f>
      </x:c>
      <x:c r="AI246" s="2" t="str">
        <x:f>IF(AND(ISNUMBER($E246),ISNUMBER($F246),AI$7&gt;=$E246,AI$7&lt;=$F246),"●","")</x:f>
      </x:c>
      <x:c r="AJ246" s="2" t="str">
        <x:f>IF(AND(ISNUMBER($E246),ISNUMBER($F246),AJ$7&gt;=$E246,AJ$7&lt;=$F246),"●","")</x:f>
      </x:c>
      <x:c r="AK246" s="2" t="str">
        <x:f>IF(AND(ISNUMBER($E246),ISNUMBER($F246),AK$7&gt;=$E246,AK$7&lt;=$F246),"●","")</x:f>
      </x:c>
      <x:c r="AL246" s="2" t="str">
        <x:f>IF(AND(ISNUMBER($E246),ISNUMBER($F246),AL$7&gt;=$E246,AL$7&lt;=$F246),"●","")</x:f>
      </x:c>
      <x:c r="AM246" s="2" t="str">
        <x:f>IF(AND(ISNUMBER($E246),ISNUMBER($F246),AM$7&gt;=$E246,AM$7&lt;=$F246),"●","")</x:f>
      </x:c>
      <x:c r="AN246" s="2" t="str">
        <x:f>IF(AND(ISNUMBER($E246),ISNUMBER($F246),AN$7&gt;=$E246,AN$7&lt;=$F246),"●","")</x:f>
      </x:c>
      <x:c r="AO246" s="2" t="str">
        <x:f>IF(AND(ISNUMBER($E246),ISNUMBER($F246),AO$7&gt;=$E246,AO$7&lt;=$F246),"●","")</x:f>
      </x:c>
      <x:c r="AP246" s="2" t="str">
        <x:f>IF(AND(ISNUMBER($E246),ISNUMBER($F246),AP$7&gt;=$E246,AP$7&lt;=$F246),"●","")</x:f>
      </x:c>
      <x:c r="AQ246" s="2" t="str">
        <x:f>IF(AND(ISNUMBER($E246),ISNUMBER($F246),AQ$7&gt;=$E246,AQ$7&lt;=$F246),"●","")</x:f>
      </x:c>
      <x:c r="AR246" s="2" t="str">
        <x:f>IF(AND(ISNUMBER($E246),ISNUMBER($F246),AR$7&gt;=$E246,AR$7&lt;=$F246),"●","")</x:f>
      </x:c>
      <x:c r="AS246" s="2" t="str">
        <x:f>IF(AND(ISNUMBER($E246),ISNUMBER($F246),AS$7&gt;=$E246,AS$7&lt;=$F246),"●","")</x:f>
      </x:c>
      <x:c r="AT246" s="2" t="str">
        <x:f>IF(AND(ISNUMBER($E246),ISNUMBER($F246),AT$7&gt;=$E246,AT$7&lt;=$F246),"●","")</x:f>
      </x:c>
      <x:c r="AU246" s="2" t="str">
        <x:f>IF(AND(ISNUMBER($E246),ISNUMBER($F246),AU$7&gt;=$E246,AU$7&lt;=$F246),"●","")</x:f>
      </x:c>
      <x:c r="AV246" s="2" t="str">
        <x:f>IF(AND(ISNUMBER($E246),ISNUMBER($F246),AV$7&gt;=$E246,AV$7&lt;=$F246),"●","")</x:f>
      </x:c>
      <x:c r="AW246" s="2" t="str">
        <x:f>IF(AND(ISNUMBER($E246),ISNUMBER($F246),AW$7&gt;=$E246,AW$7&lt;=$F246),"●","")</x:f>
      </x:c>
      <x:c r="AX246" s="2" t="str">
        <x:f>IF(AND(ISNUMBER($E246),ISNUMBER($F246),AX$7&gt;=$E246,AX$7&lt;=$F246),"●","")</x:f>
      </x:c>
      <x:c r="AY246" s="2" t="str">
        <x:f>IF(AND(ISNUMBER($E246),ISNUMBER($F246),AY$7&gt;=$E246,AY$7&lt;=$F246),"●","")</x:f>
      </x:c>
      <x:c r="AZ246" s="2" t="str">
        <x:f>IF(AND(ISNUMBER($E246),ISNUMBER($F246),AZ$7&gt;=$E246,AZ$7&lt;=$F246),"●","")</x:f>
      </x:c>
      <x:c r="BA246" s="2" t="str">
        <x:f>IF(AND(ISNUMBER($E246),ISNUMBER($F246),BA$7&gt;=$E246,BA$7&lt;=$F246),"●","")</x:f>
      </x:c>
      <x:c r="BB246" s="2" t="str">
        <x:f>IF(AND(ISNUMBER($E246),ISNUMBER($F246),BB$7&gt;=$E246,BB$7&lt;=$F246),"●","")</x:f>
      </x:c>
      <x:c r="BC246" s="2" t="str">
        <x:f>IF(AND(ISNUMBER($E246),ISNUMBER($F246),BC$7&gt;=$E246,BC$7&lt;=$F246),"●","")</x:f>
      </x:c>
      <x:c r="BD246" s="2" t="str">
        <x:f>IF(AND(ISNUMBER($E246),ISNUMBER($F246),BD$7&gt;=$E246,BD$7&lt;=$F246),"●","")</x:f>
      </x:c>
      <x:c r="BE246" s="2" t="str">
        <x:f>IF(AND(ISNUMBER($E246),ISNUMBER($F246),BE$7&gt;=$E246,BE$7&lt;=$F246),"●","")</x:f>
      </x:c>
      <x:c r="BF246" s="2" t="str">
        <x:f>IF(AND(ISNUMBER($E246),ISNUMBER($F246),BF$7&gt;=$E246,BF$7&lt;=$F246),"●","")</x:f>
      </x:c>
      <x:c r="BG246" s="2" t="str">
        <x:f>IF(AND(ISNUMBER($E246),ISNUMBER($F246),BG$7&gt;=$E246,BG$7&lt;=$F246),"●","")</x:f>
      </x:c>
      <x:c r="BH246" s="2" t="str">
        <x:f>IF(AND(ISNUMBER($E246),ISNUMBER($F246),BH$7&gt;=$E246,BH$7&lt;=$F246),"●","")</x:f>
      </x:c>
      <x:c r="BI246" s="2" t="str">
        <x:f>IF(AND(ISNUMBER($E246),ISNUMBER($F246),BI$7&gt;=$E246,BI$7&lt;=$F246),"●","")</x:f>
      </x:c>
      <x:c r="BJ246" s="2" t="str">
        <x:f>IF(AND(ISNUMBER($E246),ISNUMBER($F246),BJ$7&gt;=$E246,BJ$7&lt;=$F246),"●","")</x:f>
      </x:c>
      <x:c r="BK246" s="2" t="str">
        <x:f>IF(AND(ISNUMBER($E246),ISNUMBER($F246),BK$7&gt;=$E246,BK$7&lt;=$F246),"●","")</x:f>
      </x:c>
      <x:c r="BL246" s="2" t="str">
        <x:f>IF(AND(ISNUMBER($E246),ISNUMBER($F246),BL$7&gt;=$E246,BL$7&lt;=$F246),"●","")</x:f>
      </x:c>
      <x:c r="BM246" s="2" t="str">
        <x:f>IF(AND(ISNUMBER($E246),ISNUMBER($F246),BM$7&gt;=$E246,BM$7&lt;=$F246),"●","")</x:f>
      </x:c>
      <x:c r="BN246" s="2" t="str">
        <x:f>IF(AND(ISNUMBER($E246),ISNUMBER($F246),BN$7&gt;=$E246,BN$7&lt;=$F246),"●","")</x:f>
      </x:c>
      <x:c r="BO246" s="2" t="str">
        <x:f>IF(AND(ISNUMBER($E246),ISNUMBER($F246),BO$7&gt;=$E246,BO$7&lt;=$F246),"●","")</x:f>
      </x:c>
      <x:c r="BP246" s="2" t="str">
        <x:f>IF(AND(ISNUMBER($E246),ISNUMBER($F246),BP$7&gt;=$E246,BP$7&lt;=$F246),"●","")</x:f>
      </x:c>
      <x:c r="BQ246" s="2" t="str">
        <x:f>IF(AND(ISNUMBER($E246),ISNUMBER($F246),BQ$7&gt;=$E246,BQ$7&lt;=$F246),"●","")</x:f>
      </x:c>
      <x:c r="BR246" s="2" t="str">
        <x:f>IF(AND(ISNUMBER($E246),ISNUMBER($F246),BR$7&gt;=$E246,BR$7&lt;=$F246),"●","")</x:f>
      </x:c>
      <x:c r="BS246" s="2" t="str">
        <x:f>IF(AND(ISNUMBER($E246),ISNUMBER($F246),BS$7&gt;=$E246,BS$7&lt;=$F246),"●","")</x:f>
      </x:c>
      <x:c r="BT246" s="2" t="str">
        <x:f>IF(AND(ISNUMBER($E246),ISNUMBER($F246),BT$7&gt;=$E246,BT$7&lt;=$F246),"●","")</x:f>
      </x:c>
      <x:c r="BU246" s="2" t="str">
        <x:f>IF(AND(ISNUMBER($E246),ISNUMBER($F246),BU$7&gt;=$E246,BU$7&lt;=$F246),"●","")</x:f>
      </x:c>
      <x:c r="BV246" s="2" t="str">
        <x:f>IF(AND(ISNUMBER($E246),ISNUMBER($F246),BV$7&gt;=$E246,BV$7&lt;=$F246),"●","")</x:f>
      </x:c>
      <x:c r="BW246" s="2" t="str">
        <x:f>IF(AND(ISNUMBER($E246),ISNUMBER($F246),BW$7&gt;=$E246,BW$7&lt;=$F246),"●","")</x:f>
      </x:c>
      <x:c r="BX246" s="2" t="str">
        <x:f>IF(AND(ISNUMBER($E246),ISNUMBER($F246),BX$7&gt;=$E246,BX$7&lt;=$F246),"●","")</x:f>
      </x:c>
      <x:c r="BY246" s="2" t="str">
        <x:f>IF(AND(ISNUMBER($E246),ISNUMBER($F246),BY$7&gt;=$E246,BY$7&lt;=$F246),"●","")</x:f>
      </x:c>
      <x:c r="BZ246" s="2" t="str">
        <x:f>IF(AND(ISNUMBER($E246),ISNUMBER($F246),BZ$7&gt;=$E246,BZ$7&lt;=$F246),"●","")</x:f>
      </x:c>
      <x:c r="CA246" s="2" t="str">
        <x:f>IF(AND(ISNUMBER($E246),ISNUMBER($F246),CA$7&gt;=$E246,CA$7&lt;=$F246),"●","")</x:f>
      </x:c>
      <x:c r="CB246" s="2" t="str">
        <x:f>IF(AND(ISNUMBER($E246),ISNUMBER($F246),CB$7&gt;=$E246,CB$7&lt;=$F246),"●","")</x:f>
      </x:c>
      <x:c r="CC246" s="2" t="str">
        <x:f>IF(AND(ISNUMBER($E246),ISNUMBER($F246),CC$7&gt;=$E246,CC$7&lt;=$F246),"●","")</x:f>
      </x:c>
      <x:c r="CD246" s="2" t="str">
        <x:f>IF(AND(ISNUMBER($E246),ISNUMBER($F246),CD$7&gt;=$E246,CD$7&lt;=$F246),"●","")</x:f>
      </x:c>
      <x:c r="CE246" s="2" t="str">
        <x:f>IF(AND(ISNUMBER($E246),ISNUMBER($F246),CE$7&gt;=$E246,CE$7&lt;=$F246),"●","")</x:f>
      </x:c>
      <x:c r="CF246" s="2" t="str">
        <x:f>IF(AND(ISNUMBER($E246),ISNUMBER($F246),CF$7&gt;=$E246,CF$7&lt;=$F246),"●","")</x:f>
      </x:c>
      <x:c r="CG246" s="2" t="str">
        <x:f>IF(AND(ISNUMBER($E246),ISNUMBER($F246),CG$7&gt;=$E246,CG$7&lt;=$F246),"●","")</x:f>
      </x:c>
      <x:c r="CH246" s="2" t="str">
        <x:f>IF(AND(ISNUMBER($E246),ISNUMBER($F246),CH$7&gt;=$E246,CH$7&lt;=$F246),"●","")</x:f>
      </x:c>
      <x:c r="CI246" s="2" t="str">
        <x:f>IF(AND(ISNUMBER($E246),ISNUMBER($F246),CI$7&gt;=$E246,CI$7&lt;=$F246),"●","")</x:f>
      </x:c>
      <x:c r="CJ246" s="2" t="str">
        <x:f>IF(AND(ISNUMBER($E246),ISNUMBER($F246),CJ$7&gt;=$E246,CJ$7&lt;=$F246),"●","")</x:f>
      </x:c>
      <x:c r="CK246" s="2" t="str">
        <x:f>IF(AND(ISNUMBER($E246),ISNUMBER($F246),CK$7&gt;=$E246,CK$7&lt;=$F246),"●","")</x:f>
      </x:c>
      <x:c r="CL246" s="2" t="str">
        <x:f>IF(AND(ISNUMBER($E246),ISNUMBER($F246),CL$7&gt;=$E246,CL$7&lt;=$F246),"●","")</x:f>
      </x:c>
      <x:c r="CM246" s="2" t="str">
        <x:f>IF(AND(ISNUMBER($E246),ISNUMBER($F246),CM$7&gt;=$E246,CM$7&lt;=$F246),"●","")</x:f>
      </x:c>
      <x:c r="CN246" s="2" t="str">
        <x:f>IF(AND(ISNUMBER($E246),ISNUMBER($F246),CN$7&gt;=$E246,CN$7&lt;=$F246),"●","")</x:f>
      </x:c>
      <x:c r="CO246" s="2" t="str">
        <x:f>IF(AND(ISNUMBER($E246),ISNUMBER($F246),CO$7&gt;=$E246,CO$7&lt;=$F246),"●","")</x:f>
      </x:c>
      <x:c r="CP246" s="2" t="str">
        <x:f>IF(AND(ISNUMBER($E246),ISNUMBER($F246),CP$7&gt;=$E246,CP$7&lt;=$F246),"●","")</x:f>
      </x:c>
      <x:c r="CQ246" s="2" t="str">
        <x:f>IF(AND(ISNUMBER($E246),ISNUMBER($F246),CQ$7&gt;=$E246,CQ$7&lt;=$F246),"●","")</x:f>
      </x:c>
      <x:c r="CR246" s="2" t="str">
        <x:f>IF(AND(ISNUMBER($E246),ISNUMBER($F246),CR$7&gt;=$E246,CR$7&lt;=$F246),"●","")</x:f>
      </x:c>
      <x:c r="CS246" s="2" t="str">
        <x:f>IF(AND(ISNUMBER($E246),ISNUMBER($F246),CS$7&gt;=$E246,CS$7&lt;=$F246),"●","")</x:f>
      </x:c>
      <x:c r="CT246" s="2" t="str">
        <x:f>IF(AND(ISNUMBER($E246),ISNUMBER($F246),CT$7&gt;=$E246,CT$7&lt;=$F246),"●","")</x:f>
      </x:c>
      <x:c r="CU246" s="2" t="str">
        <x:f>IF(AND(ISNUMBER($E246),ISNUMBER($F246),CU$7&gt;=$E246,CU$7&lt;=$F246),"●","")</x:f>
      </x:c>
      <x:c r="CV246" s="2" t="str">
        <x:f>IF(AND(ISNUMBER($E246),ISNUMBER($F246),CV$7&gt;=$E246,CV$7&lt;=$F246),"●","")</x:f>
      </x:c>
      <x:c r="CW246" s="2" t="str">
        <x:f>IF(AND(ISNUMBER($E246),ISNUMBER($F246),CW$7&gt;=$E246,CW$7&lt;=$F246),"●","")</x:f>
      </x:c>
      <x:c r="CX246" s="2" t="str">
        <x:f>IF(AND(ISNUMBER($E246),ISNUMBER($F246),CX$7&gt;=$E246,CX$7&lt;=$F246),"●","")</x:f>
      </x:c>
      <x:c r="CY246" s="2" t="str">
        <x:f>IF(AND(ISNUMBER($E246),ISNUMBER($F246),CY$7&gt;=$E246,CY$7&lt;=$F246),"●","")</x:f>
      </x:c>
      <x:c r="CZ246" s="2" t="str">
        <x:f>IF(AND(ISNUMBER($E246),ISNUMBER($F246),CZ$7&gt;=$E246,CZ$7&lt;=$F246),"●","")</x:f>
      </x:c>
      <x:c r="DA246" s="2" t="str">
        <x:f>IF(AND(ISNUMBER($E246),ISNUMBER($F246),DA$7&gt;=$E246,DA$7&lt;=$F246),"●","")</x:f>
      </x:c>
      <x:c r="DB246" s="2" t="str">
        <x:f>IF(AND(ISNUMBER($E246),ISNUMBER($F246),DB$7&gt;=$E246,DB$7&lt;=$F246),"●","")</x:f>
      </x:c>
      <x:c r="DC246" s="2" t="str">
        <x:f>IF(AND(ISNUMBER($E246),ISNUMBER($F246),DC$7&gt;=$E246,DC$7&lt;=$F246),"●","")</x:f>
      </x:c>
    </x:row>
    <x:row r="247" ht="27" customHeight="1">
      <x:c r="A247" s="24" t="str">
        <x:v>FR-IAM-02</x:v>
      </x:c>
      <x:c r="B247" s="24" t="str">
        <x:v>Đăng xuất</x:v>
      </x:c>
      <x:c r="C247" s="21"/>
      <x:c r="D247" s="21" t="str">
        <x:v>FR-IAM-02</x:v>
      </x:c>
      <x:c r="E247" s="22" t="n">
        <x:f>MIN(E248,E249,E250,E251,E252,E253,E254,E255,E256)</x:f>
        <x:v>46322</x:v>
      </x:c>
      <x:c r="F247" s="22" t="n">
        <x:f>MAX(F248,F249,F250,F251,F252,F253,F254,F255,F256)</x:f>
        <x:v>46331</x:v>
      </x:c>
      <x:c r="G247" s="23" t="n">
        <x:v>0</x:v>
      </x:c>
      <x:c r="H247" s="2" t="str">
        <x:f>IF(AND(ISNUMBER($E247),ISNUMBER($F247),H$7&gt;=$E247,H$7&lt;=$F247),"●","")</x:f>
      </x:c>
      <x:c r="I247" s="2" t="str">
        <x:f>IF(AND(ISNUMBER($E247),ISNUMBER($F247),I$7&gt;=$E247,I$7&lt;=$F247),"●","")</x:f>
      </x:c>
      <x:c r="J247" s="2" t="str">
        <x:f>IF(AND(ISNUMBER($E247),ISNUMBER($F247),J$7&gt;=$E247,J$7&lt;=$F247),"●","")</x:f>
      </x:c>
      <x:c r="K247" s="2" t="str">
        <x:f>IF(AND(ISNUMBER($E247),ISNUMBER($F247),K$7&gt;=$E247,K$7&lt;=$F247),"●","")</x:f>
      </x:c>
      <x:c r="L247" s="2" t="str">
        <x:f>IF(AND(ISNUMBER($E247),ISNUMBER($F247),L$7&gt;=$E247,L$7&lt;=$F247),"●","")</x:f>
      </x:c>
      <x:c r="M247" s="2" t="str">
        <x:f>IF(AND(ISNUMBER($E247),ISNUMBER($F247),M$7&gt;=$E247,M$7&lt;=$F247),"●","")</x:f>
      </x:c>
      <x:c r="N247" s="2" t="str">
        <x:f>IF(AND(ISNUMBER($E247),ISNUMBER($F247),N$7&gt;=$E247,N$7&lt;=$F247),"●","")</x:f>
      </x:c>
      <x:c r="O247" s="2" t="str">
        <x:f>IF(AND(ISNUMBER($E247),ISNUMBER($F247),O$7&gt;=$E247,O$7&lt;=$F247),"●","")</x:f>
      </x:c>
      <x:c r="P247" s="2" t="str">
        <x:f>IF(AND(ISNUMBER($E247),ISNUMBER($F247),P$7&gt;=$E247,P$7&lt;=$F247),"●","")</x:f>
      </x:c>
      <x:c r="Q247" s="2" t="str">
        <x:f>IF(AND(ISNUMBER($E247),ISNUMBER($F247),Q$7&gt;=$E247,Q$7&lt;=$F247),"●","")</x:f>
      </x:c>
      <x:c r="R247" s="2" t="str">
        <x:f>IF(AND(ISNUMBER($E247),ISNUMBER($F247),R$7&gt;=$E247,R$7&lt;=$F247),"●","")</x:f>
      </x:c>
      <x:c r="S247" s="2" t="str">
        <x:f>IF(AND(ISNUMBER($E247),ISNUMBER($F247),S$7&gt;=$E247,S$7&lt;=$F247),"●","")</x:f>
        <x:v>●</x:v>
      </x:c>
      <x:c r="T247" s="2" t="str">
        <x:f>IF(AND(ISNUMBER($E247),ISNUMBER($F247),T$7&gt;=$E247,T$7&lt;=$F247),"●","")</x:f>
        <x:v>●</x:v>
      </x:c>
      <x:c r="U247" s="2" t="str">
        <x:f>IF(AND(ISNUMBER($E247),ISNUMBER($F247),U$7&gt;=$E247,U$7&lt;=$F247),"●","")</x:f>
        <x:v>●</x:v>
      </x:c>
      <x:c r="V247" s="2" t="str">
        <x:f>IF(AND(ISNUMBER($E247),ISNUMBER($F247),V$7&gt;=$E247,V$7&lt;=$F247),"●","")</x:f>
        <x:v>●</x:v>
      </x:c>
      <x:c r="W247" s="2" t="str">
        <x:f>IF(AND(ISNUMBER($E247),ISNUMBER($F247),W$7&gt;=$E247,W$7&lt;=$F247),"●","")</x:f>
        <x:v>●</x:v>
      </x:c>
      <x:c r="X247" s="2" t="str">
        <x:f>IF(AND(ISNUMBER($E247),ISNUMBER($F247),X$7&gt;=$E247,X$7&lt;=$F247),"●","")</x:f>
        <x:v>●</x:v>
      </x:c>
      <x:c r="Y247" s="2" t="str">
        <x:f>IF(AND(ISNUMBER($E247),ISNUMBER($F247),Y$7&gt;=$E247,Y$7&lt;=$F247),"●","")</x:f>
        <x:v>●</x:v>
      </x:c>
      <x:c r="Z247" s="2" t="str">
        <x:f>IF(AND(ISNUMBER($E247),ISNUMBER($F247),Z$7&gt;=$E247,Z$7&lt;=$F247),"●","")</x:f>
        <x:v>●</x:v>
      </x:c>
      <x:c r="AA247" s="2" t="str">
        <x:f>IF(AND(ISNUMBER($E247),ISNUMBER($F247),AA$7&gt;=$E247,AA$7&lt;=$F247),"●","")</x:f>
      </x:c>
      <x:c r="AB247" s="2" t="str">
        <x:f>IF(AND(ISNUMBER($E247),ISNUMBER($F247),AB$7&gt;=$E247,AB$7&lt;=$F247),"●","")</x:f>
      </x:c>
      <x:c r="AC247" s="2" t="str">
        <x:f>IF(AND(ISNUMBER($E247),ISNUMBER($F247),AC$7&gt;=$E247,AC$7&lt;=$F247),"●","")</x:f>
      </x:c>
      <x:c r="AD247" s="2" t="str">
        <x:f>IF(AND(ISNUMBER($E247),ISNUMBER($F247),AD$7&gt;=$E247,AD$7&lt;=$F247),"●","")</x:f>
      </x:c>
      <x:c r="AE247" s="2" t="str">
        <x:f>IF(AND(ISNUMBER($E247),ISNUMBER($F247),AE$7&gt;=$E247,AE$7&lt;=$F247),"●","")</x:f>
      </x:c>
      <x:c r="AF247" s="2" t="str">
        <x:f>IF(AND(ISNUMBER($E247),ISNUMBER($F247),AF$7&gt;=$E247,AF$7&lt;=$F247),"●","")</x:f>
      </x:c>
      <x:c r="AG247" s="2" t="str">
        <x:f>IF(AND(ISNUMBER($E247),ISNUMBER($F247),AG$7&gt;=$E247,AG$7&lt;=$F247),"●","")</x:f>
      </x:c>
      <x:c r="AH247" s="2" t="str">
        <x:f>IF(AND(ISNUMBER($E247),ISNUMBER($F247),AH$7&gt;=$E247,AH$7&lt;=$F247),"●","")</x:f>
      </x:c>
      <x:c r="AI247" s="2" t="str">
        <x:f>IF(AND(ISNUMBER($E247),ISNUMBER($F247),AI$7&gt;=$E247,AI$7&lt;=$F247),"●","")</x:f>
      </x:c>
      <x:c r="AJ247" s="2" t="str">
        <x:f>IF(AND(ISNUMBER($E247),ISNUMBER($F247),AJ$7&gt;=$E247,AJ$7&lt;=$F247),"●","")</x:f>
      </x:c>
      <x:c r="AK247" s="2" t="str">
        <x:f>IF(AND(ISNUMBER($E247),ISNUMBER($F247),AK$7&gt;=$E247,AK$7&lt;=$F247),"●","")</x:f>
      </x:c>
      <x:c r="AL247" s="2" t="str">
        <x:f>IF(AND(ISNUMBER($E247),ISNUMBER($F247),AL$7&gt;=$E247,AL$7&lt;=$F247),"●","")</x:f>
      </x:c>
      <x:c r="AM247" s="2" t="str">
        <x:f>IF(AND(ISNUMBER($E247),ISNUMBER($F247),AM$7&gt;=$E247,AM$7&lt;=$F247),"●","")</x:f>
      </x:c>
      <x:c r="AN247" s="2" t="str">
        <x:f>IF(AND(ISNUMBER($E247),ISNUMBER($F247),AN$7&gt;=$E247,AN$7&lt;=$F247),"●","")</x:f>
      </x:c>
      <x:c r="AO247" s="2" t="str">
        <x:f>IF(AND(ISNUMBER($E247),ISNUMBER($F247),AO$7&gt;=$E247,AO$7&lt;=$F247),"●","")</x:f>
      </x:c>
      <x:c r="AP247" s="2" t="str">
        <x:f>IF(AND(ISNUMBER($E247),ISNUMBER($F247),AP$7&gt;=$E247,AP$7&lt;=$F247),"●","")</x:f>
      </x:c>
      <x:c r="AQ247" s="2" t="str">
        <x:f>IF(AND(ISNUMBER($E247),ISNUMBER($F247),AQ$7&gt;=$E247,AQ$7&lt;=$F247),"●","")</x:f>
      </x:c>
      <x:c r="AR247" s="2" t="str">
        <x:f>IF(AND(ISNUMBER($E247),ISNUMBER($F247),AR$7&gt;=$E247,AR$7&lt;=$F247),"●","")</x:f>
      </x:c>
      <x:c r="AS247" s="2" t="str">
        <x:f>IF(AND(ISNUMBER($E247),ISNUMBER($F247),AS$7&gt;=$E247,AS$7&lt;=$F247),"●","")</x:f>
      </x:c>
      <x:c r="AT247" s="2" t="str">
        <x:f>IF(AND(ISNUMBER($E247),ISNUMBER($F247),AT$7&gt;=$E247,AT$7&lt;=$F247),"●","")</x:f>
      </x:c>
      <x:c r="AU247" s="2" t="str">
        <x:f>IF(AND(ISNUMBER($E247),ISNUMBER($F247),AU$7&gt;=$E247,AU$7&lt;=$F247),"●","")</x:f>
      </x:c>
      <x:c r="AV247" s="2" t="str">
        <x:f>IF(AND(ISNUMBER($E247),ISNUMBER($F247),AV$7&gt;=$E247,AV$7&lt;=$F247),"●","")</x:f>
      </x:c>
      <x:c r="AW247" s="2" t="str">
        <x:f>IF(AND(ISNUMBER($E247),ISNUMBER($F247),AW$7&gt;=$E247,AW$7&lt;=$F247),"●","")</x:f>
      </x:c>
      <x:c r="AX247" s="2" t="str">
        <x:f>IF(AND(ISNUMBER($E247),ISNUMBER($F247),AX$7&gt;=$E247,AX$7&lt;=$F247),"●","")</x:f>
      </x:c>
      <x:c r="AY247" s="2" t="str">
        <x:f>IF(AND(ISNUMBER($E247),ISNUMBER($F247),AY$7&gt;=$E247,AY$7&lt;=$F247),"●","")</x:f>
      </x:c>
      <x:c r="AZ247" s="2" t="str">
        <x:f>IF(AND(ISNUMBER($E247),ISNUMBER($F247),AZ$7&gt;=$E247,AZ$7&lt;=$F247),"●","")</x:f>
      </x:c>
      <x:c r="BA247" s="2" t="str">
        <x:f>IF(AND(ISNUMBER($E247),ISNUMBER($F247),BA$7&gt;=$E247,BA$7&lt;=$F247),"●","")</x:f>
      </x:c>
      <x:c r="BB247" s="2" t="str">
        <x:f>IF(AND(ISNUMBER($E247),ISNUMBER($F247),BB$7&gt;=$E247,BB$7&lt;=$F247),"●","")</x:f>
      </x:c>
      <x:c r="BC247" s="2" t="str">
        <x:f>IF(AND(ISNUMBER($E247),ISNUMBER($F247),BC$7&gt;=$E247,BC$7&lt;=$F247),"●","")</x:f>
      </x:c>
      <x:c r="BD247" s="2" t="str">
        <x:f>IF(AND(ISNUMBER($E247),ISNUMBER($F247),BD$7&gt;=$E247,BD$7&lt;=$F247),"●","")</x:f>
      </x:c>
      <x:c r="BE247" s="2" t="str">
        <x:f>IF(AND(ISNUMBER($E247),ISNUMBER($F247),BE$7&gt;=$E247,BE$7&lt;=$F247),"●","")</x:f>
      </x:c>
      <x:c r="BF247" s="2" t="str">
        <x:f>IF(AND(ISNUMBER($E247),ISNUMBER($F247),BF$7&gt;=$E247,BF$7&lt;=$F247),"●","")</x:f>
      </x:c>
      <x:c r="BG247" s="2" t="str">
        <x:f>IF(AND(ISNUMBER($E247),ISNUMBER($F247),BG$7&gt;=$E247,BG$7&lt;=$F247),"●","")</x:f>
      </x:c>
      <x:c r="BH247" s="2" t="str">
        <x:f>IF(AND(ISNUMBER($E247),ISNUMBER($F247),BH$7&gt;=$E247,BH$7&lt;=$F247),"●","")</x:f>
      </x:c>
      <x:c r="BI247" s="2" t="str">
        <x:f>IF(AND(ISNUMBER($E247),ISNUMBER($F247),BI$7&gt;=$E247,BI$7&lt;=$F247),"●","")</x:f>
      </x:c>
      <x:c r="BJ247" s="2" t="str">
        <x:f>IF(AND(ISNUMBER($E247),ISNUMBER($F247),BJ$7&gt;=$E247,BJ$7&lt;=$F247),"●","")</x:f>
      </x:c>
      <x:c r="BK247" s="2" t="str">
        <x:f>IF(AND(ISNUMBER($E247),ISNUMBER($F247),BK$7&gt;=$E247,BK$7&lt;=$F247),"●","")</x:f>
      </x:c>
      <x:c r="BL247" s="2" t="str">
        <x:f>IF(AND(ISNUMBER($E247),ISNUMBER($F247),BL$7&gt;=$E247,BL$7&lt;=$F247),"●","")</x:f>
      </x:c>
      <x:c r="BM247" s="2" t="str">
        <x:f>IF(AND(ISNUMBER($E247),ISNUMBER($F247),BM$7&gt;=$E247,BM$7&lt;=$F247),"●","")</x:f>
      </x:c>
      <x:c r="BN247" s="2" t="str">
        <x:f>IF(AND(ISNUMBER($E247),ISNUMBER($F247),BN$7&gt;=$E247,BN$7&lt;=$F247),"●","")</x:f>
      </x:c>
      <x:c r="BO247" s="2" t="str">
        <x:f>IF(AND(ISNUMBER($E247),ISNUMBER($F247),BO$7&gt;=$E247,BO$7&lt;=$F247),"●","")</x:f>
      </x:c>
      <x:c r="BP247" s="2" t="str">
        <x:f>IF(AND(ISNUMBER($E247),ISNUMBER($F247),BP$7&gt;=$E247,BP$7&lt;=$F247),"●","")</x:f>
      </x:c>
      <x:c r="BQ247" s="2" t="str">
        <x:f>IF(AND(ISNUMBER($E247),ISNUMBER($F247),BQ$7&gt;=$E247,BQ$7&lt;=$F247),"●","")</x:f>
      </x:c>
      <x:c r="BR247" s="2" t="str">
        <x:f>IF(AND(ISNUMBER($E247),ISNUMBER($F247),BR$7&gt;=$E247,BR$7&lt;=$F247),"●","")</x:f>
      </x:c>
      <x:c r="BS247" s="2" t="str">
        <x:f>IF(AND(ISNUMBER($E247),ISNUMBER($F247),BS$7&gt;=$E247,BS$7&lt;=$F247),"●","")</x:f>
      </x:c>
      <x:c r="BT247" s="2" t="str">
        <x:f>IF(AND(ISNUMBER($E247),ISNUMBER($F247),BT$7&gt;=$E247,BT$7&lt;=$F247),"●","")</x:f>
      </x:c>
      <x:c r="BU247" s="2" t="str">
        <x:f>IF(AND(ISNUMBER($E247),ISNUMBER($F247),BU$7&gt;=$E247,BU$7&lt;=$F247),"●","")</x:f>
      </x:c>
      <x:c r="BV247" s="2" t="str">
        <x:f>IF(AND(ISNUMBER($E247),ISNUMBER($F247),BV$7&gt;=$E247,BV$7&lt;=$F247),"●","")</x:f>
      </x:c>
      <x:c r="BW247" s="2" t="str">
        <x:f>IF(AND(ISNUMBER($E247),ISNUMBER($F247),BW$7&gt;=$E247,BW$7&lt;=$F247),"●","")</x:f>
      </x:c>
      <x:c r="BX247" s="2" t="str">
        <x:f>IF(AND(ISNUMBER($E247),ISNUMBER($F247),BX$7&gt;=$E247,BX$7&lt;=$F247),"●","")</x:f>
      </x:c>
      <x:c r="BY247" s="2" t="str">
        <x:f>IF(AND(ISNUMBER($E247),ISNUMBER($F247),BY$7&gt;=$E247,BY$7&lt;=$F247),"●","")</x:f>
      </x:c>
      <x:c r="BZ247" s="2" t="str">
        <x:f>IF(AND(ISNUMBER($E247),ISNUMBER($F247),BZ$7&gt;=$E247,BZ$7&lt;=$F247),"●","")</x:f>
      </x:c>
      <x:c r="CA247" s="2" t="str">
        <x:f>IF(AND(ISNUMBER($E247),ISNUMBER($F247),CA$7&gt;=$E247,CA$7&lt;=$F247),"●","")</x:f>
      </x:c>
      <x:c r="CB247" s="2" t="str">
        <x:f>IF(AND(ISNUMBER($E247),ISNUMBER($F247),CB$7&gt;=$E247,CB$7&lt;=$F247),"●","")</x:f>
      </x:c>
      <x:c r="CC247" s="2" t="str">
        <x:f>IF(AND(ISNUMBER($E247),ISNUMBER($F247),CC$7&gt;=$E247,CC$7&lt;=$F247),"●","")</x:f>
      </x:c>
      <x:c r="CD247" s="2" t="str">
        <x:f>IF(AND(ISNUMBER($E247),ISNUMBER($F247),CD$7&gt;=$E247,CD$7&lt;=$F247),"●","")</x:f>
      </x:c>
      <x:c r="CE247" s="2" t="str">
        <x:f>IF(AND(ISNUMBER($E247),ISNUMBER($F247),CE$7&gt;=$E247,CE$7&lt;=$F247),"●","")</x:f>
      </x:c>
      <x:c r="CF247" s="2" t="str">
        <x:f>IF(AND(ISNUMBER($E247),ISNUMBER($F247),CF$7&gt;=$E247,CF$7&lt;=$F247),"●","")</x:f>
      </x:c>
      <x:c r="CG247" s="2" t="str">
        <x:f>IF(AND(ISNUMBER($E247),ISNUMBER($F247),CG$7&gt;=$E247,CG$7&lt;=$F247),"●","")</x:f>
      </x:c>
      <x:c r="CH247" s="2" t="str">
        <x:f>IF(AND(ISNUMBER($E247),ISNUMBER($F247),CH$7&gt;=$E247,CH$7&lt;=$F247),"●","")</x:f>
      </x:c>
      <x:c r="CI247" s="2" t="str">
        <x:f>IF(AND(ISNUMBER($E247),ISNUMBER($F247),CI$7&gt;=$E247,CI$7&lt;=$F247),"●","")</x:f>
      </x:c>
      <x:c r="CJ247" s="2" t="str">
        <x:f>IF(AND(ISNUMBER($E247),ISNUMBER($F247),CJ$7&gt;=$E247,CJ$7&lt;=$F247),"●","")</x:f>
      </x:c>
      <x:c r="CK247" s="2" t="str">
        <x:f>IF(AND(ISNUMBER($E247),ISNUMBER($F247),CK$7&gt;=$E247,CK$7&lt;=$F247),"●","")</x:f>
      </x:c>
      <x:c r="CL247" s="2" t="str">
        <x:f>IF(AND(ISNUMBER($E247),ISNUMBER($F247),CL$7&gt;=$E247,CL$7&lt;=$F247),"●","")</x:f>
      </x:c>
      <x:c r="CM247" s="2" t="str">
        <x:f>IF(AND(ISNUMBER($E247),ISNUMBER($F247),CM$7&gt;=$E247,CM$7&lt;=$F247),"●","")</x:f>
      </x:c>
      <x:c r="CN247" s="2" t="str">
        <x:f>IF(AND(ISNUMBER($E247),ISNUMBER($F247),CN$7&gt;=$E247,CN$7&lt;=$F247),"●","")</x:f>
      </x:c>
      <x:c r="CO247" s="2" t="str">
        <x:f>IF(AND(ISNUMBER($E247),ISNUMBER($F247),CO$7&gt;=$E247,CO$7&lt;=$F247),"●","")</x:f>
      </x:c>
      <x:c r="CP247" s="2" t="str">
        <x:f>IF(AND(ISNUMBER($E247),ISNUMBER($F247),CP$7&gt;=$E247,CP$7&lt;=$F247),"●","")</x:f>
      </x:c>
      <x:c r="CQ247" s="2" t="str">
        <x:f>IF(AND(ISNUMBER($E247),ISNUMBER($F247),CQ$7&gt;=$E247,CQ$7&lt;=$F247),"●","")</x:f>
      </x:c>
      <x:c r="CR247" s="2" t="str">
        <x:f>IF(AND(ISNUMBER($E247),ISNUMBER($F247),CR$7&gt;=$E247,CR$7&lt;=$F247),"●","")</x:f>
      </x:c>
      <x:c r="CS247" s="2" t="str">
        <x:f>IF(AND(ISNUMBER($E247),ISNUMBER($F247),CS$7&gt;=$E247,CS$7&lt;=$F247),"●","")</x:f>
      </x:c>
      <x:c r="CT247" s="2" t="str">
        <x:f>IF(AND(ISNUMBER($E247),ISNUMBER($F247),CT$7&gt;=$E247,CT$7&lt;=$F247),"●","")</x:f>
      </x:c>
      <x:c r="CU247" s="2" t="str">
        <x:f>IF(AND(ISNUMBER($E247),ISNUMBER($F247),CU$7&gt;=$E247,CU$7&lt;=$F247),"●","")</x:f>
      </x:c>
      <x:c r="CV247" s="2" t="str">
        <x:f>IF(AND(ISNUMBER($E247),ISNUMBER($F247),CV$7&gt;=$E247,CV$7&lt;=$F247),"●","")</x:f>
      </x:c>
      <x:c r="CW247" s="2" t="str">
        <x:f>IF(AND(ISNUMBER($E247),ISNUMBER($F247),CW$7&gt;=$E247,CW$7&lt;=$F247),"●","")</x:f>
      </x:c>
      <x:c r="CX247" s="2" t="str">
        <x:f>IF(AND(ISNUMBER($E247),ISNUMBER($F247),CX$7&gt;=$E247,CX$7&lt;=$F247),"●","")</x:f>
      </x:c>
      <x:c r="CY247" s="2" t="str">
        <x:f>IF(AND(ISNUMBER($E247),ISNUMBER($F247),CY$7&gt;=$E247,CY$7&lt;=$F247),"●","")</x:f>
      </x:c>
      <x:c r="CZ247" s="2" t="str">
        <x:f>IF(AND(ISNUMBER($E247),ISNUMBER($F247),CZ$7&gt;=$E247,CZ$7&lt;=$F247),"●","")</x:f>
      </x:c>
      <x:c r="DA247" s="2" t="str">
        <x:f>IF(AND(ISNUMBER($E247),ISNUMBER($F247),DA$7&gt;=$E247,DA$7&lt;=$F247),"●","")</x:f>
      </x:c>
      <x:c r="DB247" s="2" t="str">
        <x:f>IF(AND(ISNUMBER($E247),ISNUMBER($F247),DB$7&gt;=$E247,DB$7&lt;=$F247),"●","")</x:f>
      </x:c>
      <x:c r="DC247" s="2" t="str">
        <x:f>IF(AND(ISNUMBER($E247),ISNUMBER($F247),DC$7&gt;=$E247,DC$7&lt;=$F247),"●","")</x:f>
      </x:c>
    </x:row>
    <x:row r="248" ht="27" customHeight="1">
      <x:c r="A248" s="2" t="str">
        <x:v>FR-IAM-02.PM.01</x:v>
      </x:c>
      <x:c r="B248" s="2" t="str">
        <x:v>Đặc tả Đăng xuất và review contract</x:v>
      </x:c>
      <x:c r="C248" s="2" t="str">
        <x:v>PM</x:v>
      </x:c>
      <x:c r="D248" s="2" t="str">
        <x:v>FR-IAM-02</x:v>
      </x:c>
      <x:c r="E248" s="4" t="n">
        <x:v>46322</x:v>
      </x:c>
      <x:c r="F248" s="4" t="n">
        <x:v>46322</x:v>
      </x:c>
      <x:c r="G248" s="14" t="n">
        <x:v>1</x:v>
      </x:c>
      <x:c r="H248" s="2" t="str">
        <x:f>IF(AND(ISNUMBER($E248),ISNUMBER($F248),H$7&gt;=$E248,H$7&lt;=$F248),"●","")</x:f>
      </x:c>
      <x:c r="I248" s="2" t="str">
        <x:f>IF(AND(ISNUMBER($E248),ISNUMBER($F248),I$7&gt;=$E248,I$7&lt;=$F248),"●","")</x:f>
      </x:c>
      <x:c r="J248" s="2" t="str">
        <x:f>IF(AND(ISNUMBER($E248),ISNUMBER($F248),J$7&gt;=$E248,J$7&lt;=$F248),"●","")</x:f>
      </x:c>
      <x:c r="K248" s="2" t="str">
        <x:f>IF(AND(ISNUMBER($E248),ISNUMBER($F248),K$7&gt;=$E248,K$7&lt;=$F248),"●","")</x:f>
      </x:c>
      <x:c r="L248" s="2" t="str">
        <x:f>IF(AND(ISNUMBER($E248),ISNUMBER($F248),L$7&gt;=$E248,L$7&lt;=$F248),"●","")</x:f>
      </x:c>
      <x:c r="M248" s="2" t="str">
        <x:f>IF(AND(ISNUMBER($E248),ISNUMBER($F248),M$7&gt;=$E248,M$7&lt;=$F248),"●","")</x:f>
      </x:c>
      <x:c r="N248" s="2" t="str">
        <x:f>IF(AND(ISNUMBER($E248),ISNUMBER($F248),N$7&gt;=$E248,N$7&lt;=$F248),"●","")</x:f>
      </x:c>
      <x:c r="O248" s="2" t="str">
        <x:f>IF(AND(ISNUMBER($E248),ISNUMBER($F248),O$7&gt;=$E248,O$7&lt;=$F248),"●","")</x:f>
      </x:c>
      <x:c r="P248" s="2" t="str">
        <x:f>IF(AND(ISNUMBER($E248),ISNUMBER($F248),P$7&gt;=$E248,P$7&lt;=$F248),"●","")</x:f>
      </x:c>
      <x:c r="Q248" s="2" t="str">
        <x:f>IF(AND(ISNUMBER($E248),ISNUMBER($F248),Q$7&gt;=$E248,Q$7&lt;=$F248),"●","")</x:f>
      </x:c>
      <x:c r="R248" s="2" t="str">
        <x:f>IF(AND(ISNUMBER($E248),ISNUMBER($F248),R$7&gt;=$E248,R$7&lt;=$F248),"●","")</x:f>
      </x:c>
      <x:c r="S248" s="2" t="str">
        <x:f>IF(AND(ISNUMBER($E248),ISNUMBER($F248),S$7&gt;=$E248,S$7&lt;=$F248),"●","")</x:f>
        <x:v>●</x:v>
      </x:c>
      <x:c r="T248" s="2" t="str">
        <x:f>IF(AND(ISNUMBER($E248),ISNUMBER($F248),T$7&gt;=$E248,T$7&lt;=$F248),"●","")</x:f>
      </x:c>
      <x:c r="U248" s="2" t="str">
        <x:f>IF(AND(ISNUMBER($E248),ISNUMBER($F248),U$7&gt;=$E248,U$7&lt;=$F248),"●","")</x:f>
      </x:c>
      <x:c r="V248" s="2" t="str">
        <x:f>IF(AND(ISNUMBER($E248),ISNUMBER($F248),V$7&gt;=$E248,V$7&lt;=$F248),"●","")</x:f>
      </x:c>
      <x:c r="W248" s="2" t="str">
        <x:f>IF(AND(ISNUMBER($E248),ISNUMBER($F248),W$7&gt;=$E248,W$7&lt;=$F248),"●","")</x:f>
      </x:c>
      <x:c r="X248" s="2" t="str">
        <x:f>IF(AND(ISNUMBER($E248),ISNUMBER($F248),X$7&gt;=$E248,X$7&lt;=$F248),"●","")</x:f>
      </x:c>
      <x:c r="Y248" s="2" t="str">
        <x:f>IF(AND(ISNUMBER($E248),ISNUMBER($F248),Y$7&gt;=$E248,Y$7&lt;=$F248),"●","")</x:f>
      </x:c>
      <x:c r="Z248" s="2" t="str">
        <x:f>IF(AND(ISNUMBER($E248),ISNUMBER($F248),Z$7&gt;=$E248,Z$7&lt;=$F248),"●","")</x:f>
      </x:c>
      <x:c r="AA248" s="2" t="str">
        <x:f>IF(AND(ISNUMBER($E248),ISNUMBER($F248),AA$7&gt;=$E248,AA$7&lt;=$F248),"●","")</x:f>
      </x:c>
      <x:c r="AB248" s="2" t="str">
        <x:f>IF(AND(ISNUMBER($E248),ISNUMBER($F248),AB$7&gt;=$E248,AB$7&lt;=$F248),"●","")</x:f>
      </x:c>
      <x:c r="AC248" s="2" t="str">
        <x:f>IF(AND(ISNUMBER($E248),ISNUMBER($F248),AC$7&gt;=$E248,AC$7&lt;=$F248),"●","")</x:f>
      </x:c>
      <x:c r="AD248" s="2" t="str">
        <x:f>IF(AND(ISNUMBER($E248),ISNUMBER($F248),AD$7&gt;=$E248,AD$7&lt;=$F248),"●","")</x:f>
      </x:c>
      <x:c r="AE248" s="2" t="str">
        <x:f>IF(AND(ISNUMBER($E248),ISNUMBER($F248),AE$7&gt;=$E248,AE$7&lt;=$F248),"●","")</x:f>
      </x:c>
      <x:c r="AF248" s="2" t="str">
        <x:f>IF(AND(ISNUMBER($E248),ISNUMBER($F248),AF$7&gt;=$E248,AF$7&lt;=$F248),"●","")</x:f>
      </x:c>
      <x:c r="AG248" s="2" t="str">
        <x:f>IF(AND(ISNUMBER($E248),ISNUMBER($F248),AG$7&gt;=$E248,AG$7&lt;=$F248),"●","")</x:f>
      </x:c>
      <x:c r="AH248" s="2" t="str">
        <x:f>IF(AND(ISNUMBER($E248),ISNUMBER($F248),AH$7&gt;=$E248,AH$7&lt;=$F248),"●","")</x:f>
      </x:c>
      <x:c r="AI248" s="2" t="str">
        <x:f>IF(AND(ISNUMBER($E248),ISNUMBER($F248),AI$7&gt;=$E248,AI$7&lt;=$F248),"●","")</x:f>
      </x:c>
      <x:c r="AJ248" s="2" t="str">
        <x:f>IF(AND(ISNUMBER($E248),ISNUMBER($F248),AJ$7&gt;=$E248,AJ$7&lt;=$F248),"●","")</x:f>
      </x:c>
      <x:c r="AK248" s="2" t="str">
        <x:f>IF(AND(ISNUMBER($E248),ISNUMBER($F248),AK$7&gt;=$E248,AK$7&lt;=$F248),"●","")</x:f>
      </x:c>
      <x:c r="AL248" s="2" t="str">
        <x:f>IF(AND(ISNUMBER($E248),ISNUMBER($F248),AL$7&gt;=$E248,AL$7&lt;=$F248),"●","")</x:f>
      </x:c>
      <x:c r="AM248" s="2" t="str">
        <x:f>IF(AND(ISNUMBER($E248),ISNUMBER($F248),AM$7&gt;=$E248,AM$7&lt;=$F248),"●","")</x:f>
      </x:c>
      <x:c r="AN248" s="2" t="str">
        <x:f>IF(AND(ISNUMBER($E248),ISNUMBER($F248),AN$7&gt;=$E248,AN$7&lt;=$F248),"●","")</x:f>
      </x:c>
      <x:c r="AO248" s="2" t="str">
        <x:f>IF(AND(ISNUMBER($E248),ISNUMBER($F248),AO$7&gt;=$E248,AO$7&lt;=$F248),"●","")</x:f>
      </x:c>
      <x:c r="AP248" s="2" t="str">
        <x:f>IF(AND(ISNUMBER($E248),ISNUMBER($F248),AP$7&gt;=$E248,AP$7&lt;=$F248),"●","")</x:f>
      </x:c>
      <x:c r="AQ248" s="2" t="str">
        <x:f>IF(AND(ISNUMBER($E248),ISNUMBER($F248),AQ$7&gt;=$E248,AQ$7&lt;=$F248),"●","")</x:f>
      </x:c>
      <x:c r="AR248" s="2" t="str">
        <x:f>IF(AND(ISNUMBER($E248),ISNUMBER($F248),AR$7&gt;=$E248,AR$7&lt;=$F248),"●","")</x:f>
      </x:c>
      <x:c r="AS248" s="2" t="str">
        <x:f>IF(AND(ISNUMBER($E248),ISNUMBER($F248),AS$7&gt;=$E248,AS$7&lt;=$F248),"●","")</x:f>
      </x:c>
      <x:c r="AT248" s="2" t="str">
        <x:f>IF(AND(ISNUMBER($E248),ISNUMBER($F248),AT$7&gt;=$E248,AT$7&lt;=$F248),"●","")</x:f>
      </x:c>
      <x:c r="AU248" s="2" t="str">
        <x:f>IF(AND(ISNUMBER($E248),ISNUMBER($F248),AU$7&gt;=$E248,AU$7&lt;=$F248),"●","")</x:f>
      </x:c>
      <x:c r="AV248" s="2" t="str">
        <x:f>IF(AND(ISNUMBER($E248),ISNUMBER($F248),AV$7&gt;=$E248,AV$7&lt;=$F248),"●","")</x:f>
      </x:c>
      <x:c r="AW248" s="2" t="str">
        <x:f>IF(AND(ISNUMBER($E248),ISNUMBER($F248),AW$7&gt;=$E248,AW$7&lt;=$F248),"●","")</x:f>
      </x:c>
      <x:c r="AX248" s="2" t="str">
        <x:f>IF(AND(ISNUMBER($E248),ISNUMBER($F248),AX$7&gt;=$E248,AX$7&lt;=$F248),"●","")</x:f>
      </x:c>
      <x:c r="AY248" s="2" t="str">
        <x:f>IF(AND(ISNUMBER($E248),ISNUMBER($F248),AY$7&gt;=$E248,AY$7&lt;=$F248),"●","")</x:f>
      </x:c>
      <x:c r="AZ248" s="2" t="str">
        <x:f>IF(AND(ISNUMBER($E248),ISNUMBER($F248),AZ$7&gt;=$E248,AZ$7&lt;=$F248),"●","")</x:f>
      </x:c>
      <x:c r="BA248" s="2" t="str">
        <x:f>IF(AND(ISNUMBER($E248),ISNUMBER($F248),BA$7&gt;=$E248,BA$7&lt;=$F248),"●","")</x:f>
      </x:c>
      <x:c r="BB248" s="2" t="str">
        <x:f>IF(AND(ISNUMBER($E248),ISNUMBER($F248),BB$7&gt;=$E248,BB$7&lt;=$F248),"●","")</x:f>
      </x:c>
      <x:c r="BC248" s="2" t="str">
        <x:f>IF(AND(ISNUMBER($E248),ISNUMBER($F248),BC$7&gt;=$E248,BC$7&lt;=$F248),"●","")</x:f>
      </x:c>
      <x:c r="BD248" s="2" t="str">
        <x:f>IF(AND(ISNUMBER($E248),ISNUMBER($F248),BD$7&gt;=$E248,BD$7&lt;=$F248),"●","")</x:f>
      </x:c>
      <x:c r="BE248" s="2" t="str">
        <x:f>IF(AND(ISNUMBER($E248),ISNUMBER($F248),BE$7&gt;=$E248,BE$7&lt;=$F248),"●","")</x:f>
      </x:c>
      <x:c r="BF248" s="2" t="str">
        <x:f>IF(AND(ISNUMBER($E248),ISNUMBER($F248),BF$7&gt;=$E248,BF$7&lt;=$F248),"●","")</x:f>
      </x:c>
      <x:c r="BG248" s="2" t="str">
        <x:f>IF(AND(ISNUMBER($E248),ISNUMBER($F248),BG$7&gt;=$E248,BG$7&lt;=$F248),"●","")</x:f>
      </x:c>
      <x:c r="BH248" s="2" t="str">
        <x:f>IF(AND(ISNUMBER($E248),ISNUMBER($F248),BH$7&gt;=$E248,BH$7&lt;=$F248),"●","")</x:f>
      </x:c>
      <x:c r="BI248" s="2" t="str">
        <x:f>IF(AND(ISNUMBER($E248),ISNUMBER($F248),BI$7&gt;=$E248,BI$7&lt;=$F248),"●","")</x:f>
      </x:c>
      <x:c r="BJ248" s="2" t="str">
        <x:f>IF(AND(ISNUMBER($E248),ISNUMBER($F248),BJ$7&gt;=$E248,BJ$7&lt;=$F248),"●","")</x:f>
      </x:c>
      <x:c r="BK248" s="2" t="str">
        <x:f>IF(AND(ISNUMBER($E248),ISNUMBER($F248),BK$7&gt;=$E248,BK$7&lt;=$F248),"●","")</x:f>
      </x:c>
      <x:c r="BL248" s="2" t="str">
        <x:f>IF(AND(ISNUMBER($E248),ISNUMBER($F248),BL$7&gt;=$E248,BL$7&lt;=$F248),"●","")</x:f>
      </x:c>
      <x:c r="BM248" s="2" t="str">
        <x:f>IF(AND(ISNUMBER($E248),ISNUMBER($F248),BM$7&gt;=$E248,BM$7&lt;=$F248),"●","")</x:f>
      </x:c>
      <x:c r="BN248" s="2" t="str">
        <x:f>IF(AND(ISNUMBER($E248),ISNUMBER($F248),BN$7&gt;=$E248,BN$7&lt;=$F248),"●","")</x:f>
      </x:c>
      <x:c r="BO248" s="2" t="str">
        <x:f>IF(AND(ISNUMBER($E248),ISNUMBER($F248),BO$7&gt;=$E248,BO$7&lt;=$F248),"●","")</x:f>
      </x:c>
      <x:c r="BP248" s="2" t="str">
        <x:f>IF(AND(ISNUMBER($E248),ISNUMBER($F248),BP$7&gt;=$E248,BP$7&lt;=$F248),"●","")</x:f>
      </x:c>
      <x:c r="BQ248" s="2" t="str">
        <x:f>IF(AND(ISNUMBER($E248),ISNUMBER($F248),BQ$7&gt;=$E248,BQ$7&lt;=$F248),"●","")</x:f>
      </x:c>
      <x:c r="BR248" s="2" t="str">
        <x:f>IF(AND(ISNUMBER($E248),ISNUMBER($F248),BR$7&gt;=$E248,BR$7&lt;=$F248),"●","")</x:f>
      </x:c>
      <x:c r="BS248" s="2" t="str">
        <x:f>IF(AND(ISNUMBER($E248),ISNUMBER($F248),BS$7&gt;=$E248,BS$7&lt;=$F248),"●","")</x:f>
      </x:c>
      <x:c r="BT248" s="2" t="str">
        <x:f>IF(AND(ISNUMBER($E248),ISNUMBER($F248),BT$7&gt;=$E248,BT$7&lt;=$F248),"●","")</x:f>
      </x:c>
      <x:c r="BU248" s="2" t="str">
        <x:f>IF(AND(ISNUMBER($E248),ISNUMBER($F248),BU$7&gt;=$E248,BU$7&lt;=$F248),"●","")</x:f>
      </x:c>
      <x:c r="BV248" s="2" t="str">
        <x:f>IF(AND(ISNUMBER($E248),ISNUMBER($F248),BV$7&gt;=$E248,BV$7&lt;=$F248),"●","")</x:f>
      </x:c>
      <x:c r="BW248" s="2" t="str">
        <x:f>IF(AND(ISNUMBER($E248),ISNUMBER($F248),BW$7&gt;=$E248,BW$7&lt;=$F248),"●","")</x:f>
      </x:c>
      <x:c r="BX248" s="2" t="str">
        <x:f>IF(AND(ISNUMBER($E248),ISNUMBER($F248),BX$7&gt;=$E248,BX$7&lt;=$F248),"●","")</x:f>
      </x:c>
      <x:c r="BY248" s="2" t="str">
        <x:f>IF(AND(ISNUMBER($E248),ISNUMBER($F248),BY$7&gt;=$E248,BY$7&lt;=$F248),"●","")</x:f>
      </x:c>
      <x:c r="BZ248" s="2" t="str">
        <x:f>IF(AND(ISNUMBER($E248),ISNUMBER($F248),BZ$7&gt;=$E248,BZ$7&lt;=$F248),"●","")</x:f>
      </x:c>
      <x:c r="CA248" s="2" t="str">
        <x:f>IF(AND(ISNUMBER($E248),ISNUMBER($F248),CA$7&gt;=$E248,CA$7&lt;=$F248),"●","")</x:f>
      </x:c>
      <x:c r="CB248" s="2" t="str">
        <x:f>IF(AND(ISNUMBER($E248),ISNUMBER($F248),CB$7&gt;=$E248,CB$7&lt;=$F248),"●","")</x:f>
      </x:c>
      <x:c r="CC248" s="2" t="str">
        <x:f>IF(AND(ISNUMBER($E248),ISNUMBER($F248),CC$7&gt;=$E248,CC$7&lt;=$F248),"●","")</x:f>
      </x:c>
      <x:c r="CD248" s="2" t="str">
        <x:f>IF(AND(ISNUMBER($E248),ISNUMBER($F248),CD$7&gt;=$E248,CD$7&lt;=$F248),"●","")</x:f>
      </x:c>
      <x:c r="CE248" s="2" t="str">
        <x:f>IF(AND(ISNUMBER($E248),ISNUMBER($F248),CE$7&gt;=$E248,CE$7&lt;=$F248),"●","")</x:f>
      </x:c>
      <x:c r="CF248" s="2" t="str">
        <x:f>IF(AND(ISNUMBER($E248),ISNUMBER($F248),CF$7&gt;=$E248,CF$7&lt;=$F248),"●","")</x:f>
      </x:c>
      <x:c r="CG248" s="2" t="str">
        <x:f>IF(AND(ISNUMBER($E248),ISNUMBER($F248),CG$7&gt;=$E248,CG$7&lt;=$F248),"●","")</x:f>
      </x:c>
      <x:c r="CH248" s="2" t="str">
        <x:f>IF(AND(ISNUMBER($E248),ISNUMBER($F248),CH$7&gt;=$E248,CH$7&lt;=$F248),"●","")</x:f>
      </x:c>
      <x:c r="CI248" s="2" t="str">
        <x:f>IF(AND(ISNUMBER($E248),ISNUMBER($F248),CI$7&gt;=$E248,CI$7&lt;=$F248),"●","")</x:f>
      </x:c>
      <x:c r="CJ248" s="2" t="str">
        <x:f>IF(AND(ISNUMBER($E248),ISNUMBER($F248),CJ$7&gt;=$E248,CJ$7&lt;=$F248),"●","")</x:f>
      </x:c>
      <x:c r="CK248" s="2" t="str">
        <x:f>IF(AND(ISNUMBER($E248),ISNUMBER($F248),CK$7&gt;=$E248,CK$7&lt;=$F248),"●","")</x:f>
      </x:c>
      <x:c r="CL248" s="2" t="str">
        <x:f>IF(AND(ISNUMBER($E248),ISNUMBER($F248),CL$7&gt;=$E248,CL$7&lt;=$F248),"●","")</x:f>
      </x:c>
      <x:c r="CM248" s="2" t="str">
        <x:f>IF(AND(ISNUMBER($E248),ISNUMBER($F248),CM$7&gt;=$E248,CM$7&lt;=$F248),"●","")</x:f>
      </x:c>
      <x:c r="CN248" s="2" t="str">
        <x:f>IF(AND(ISNUMBER($E248),ISNUMBER($F248),CN$7&gt;=$E248,CN$7&lt;=$F248),"●","")</x:f>
      </x:c>
      <x:c r="CO248" s="2" t="str">
        <x:f>IF(AND(ISNUMBER($E248),ISNUMBER($F248),CO$7&gt;=$E248,CO$7&lt;=$F248),"●","")</x:f>
      </x:c>
      <x:c r="CP248" s="2" t="str">
        <x:f>IF(AND(ISNUMBER($E248),ISNUMBER($F248),CP$7&gt;=$E248,CP$7&lt;=$F248),"●","")</x:f>
      </x:c>
      <x:c r="CQ248" s="2" t="str">
        <x:f>IF(AND(ISNUMBER($E248),ISNUMBER($F248),CQ$7&gt;=$E248,CQ$7&lt;=$F248),"●","")</x:f>
      </x:c>
      <x:c r="CR248" s="2" t="str">
        <x:f>IF(AND(ISNUMBER($E248),ISNUMBER($F248),CR$7&gt;=$E248,CR$7&lt;=$F248),"●","")</x:f>
      </x:c>
      <x:c r="CS248" s="2" t="str">
        <x:f>IF(AND(ISNUMBER($E248),ISNUMBER($F248),CS$7&gt;=$E248,CS$7&lt;=$F248),"●","")</x:f>
      </x:c>
      <x:c r="CT248" s="2" t="str">
        <x:f>IF(AND(ISNUMBER($E248),ISNUMBER($F248),CT$7&gt;=$E248,CT$7&lt;=$F248),"●","")</x:f>
      </x:c>
      <x:c r="CU248" s="2" t="str">
        <x:f>IF(AND(ISNUMBER($E248),ISNUMBER($F248),CU$7&gt;=$E248,CU$7&lt;=$F248),"●","")</x:f>
      </x:c>
      <x:c r="CV248" s="2" t="str">
        <x:f>IF(AND(ISNUMBER($E248),ISNUMBER($F248),CV$7&gt;=$E248,CV$7&lt;=$F248),"●","")</x:f>
      </x:c>
      <x:c r="CW248" s="2" t="str">
        <x:f>IF(AND(ISNUMBER($E248),ISNUMBER($F248),CW$7&gt;=$E248,CW$7&lt;=$F248),"●","")</x:f>
      </x:c>
      <x:c r="CX248" s="2" t="str">
        <x:f>IF(AND(ISNUMBER($E248),ISNUMBER($F248),CX$7&gt;=$E248,CX$7&lt;=$F248),"●","")</x:f>
      </x:c>
      <x:c r="CY248" s="2" t="str">
        <x:f>IF(AND(ISNUMBER($E248),ISNUMBER($F248),CY$7&gt;=$E248,CY$7&lt;=$F248),"●","")</x:f>
      </x:c>
      <x:c r="CZ248" s="2" t="str">
        <x:f>IF(AND(ISNUMBER($E248),ISNUMBER($F248),CZ$7&gt;=$E248,CZ$7&lt;=$F248),"●","")</x:f>
      </x:c>
      <x:c r="DA248" s="2" t="str">
        <x:f>IF(AND(ISNUMBER($E248),ISNUMBER($F248),DA$7&gt;=$E248,DA$7&lt;=$F248),"●","")</x:f>
      </x:c>
      <x:c r="DB248" s="2" t="str">
        <x:f>IF(AND(ISNUMBER($E248),ISNUMBER($F248),DB$7&gt;=$E248,DB$7&lt;=$F248),"●","")</x:f>
      </x:c>
      <x:c r="DC248" s="2" t="str">
        <x:f>IF(AND(ISNUMBER($E248),ISNUMBER($F248),DC$7&gt;=$E248,DC$7&lt;=$F248),"●","")</x:f>
      </x:c>
    </x:row>
    <x:row r="249" ht="27" customHeight="1">
      <x:c r="A249" s="2" t="str">
        <x:v>FR-IAM-02.BE.01</x:v>
      </x:c>
      <x:c r="B249" s="2" t="str">
        <x:v>Mapping dữ liệu/query: Đăng xuất</x:v>
      </x:c>
      <x:c r="C249" s="2" t="str">
        <x:v>BE</x:v>
      </x:c>
      <x:c r="D249" s="2" t="str">
        <x:v>FR-IAM-02</x:v>
      </x:c>
      <x:c r="E249" s="4" t="n">
        <x:v>46329</x:v>
      </x:c>
      <x:c r="F249" s="4" t="n">
        <x:v>46329</x:v>
      </x:c>
      <x:c r="G249" s="14" t="n">
        <x:v>0.5</x:v>
      </x:c>
      <x:c r="H249" s="2" t="str">
        <x:f>IF(AND(ISNUMBER($E249),ISNUMBER($F249),H$7&gt;=$E249,H$7&lt;=$F249),"●","")</x:f>
      </x:c>
      <x:c r="I249" s="2" t="str">
        <x:f>IF(AND(ISNUMBER($E249),ISNUMBER($F249),I$7&gt;=$E249,I$7&lt;=$F249),"●","")</x:f>
      </x:c>
      <x:c r="J249" s="2" t="str">
        <x:f>IF(AND(ISNUMBER($E249),ISNUMBER($F249),J$7&gt;=$E249,J$7&lt;=$F249),"●","")</x:f>
      </x:c>
      <x:c r="K249" s="2" t="str">
        <x:f>IF(AND(ISNUMBER($E249),ISNUMBER($F249),K$7&gt;=$E249,K$7&lt;=$F249),"●","")</x:f>
      </x:c>
      <x:c r="L249" s="2" t="str">
        <x:f>IF(AND(ISNUMBER($E249),ISNUMBER($F249),L$7&gt;=$E249,L$7&lt;=$F249),"●","")</x:f>
      </x:c>
      <x:c r="M249" s="2" t="str">
        <x:f>IF(AND(ISNUMBER($E249),ISNUMBER($F249),M$7&gt;=$E249,M$7&lt;=$F249),"●","")</x:f>
      </x:c>
      <x:c r="N249" s="2" t="str">
        <x:f>IF(AND(ISNUMBER($E249),ISNUMBER($F249),N$7&gt;=$E249,N$7&lt;=$F249),"●","")</x:f>
      </x:c>
      <x:c r="O249" s="2" t="str">
        <x:f>IF(AND(ISNUMBER($E249),ISNUMBER($F249),O$7&gt;=$E249,O$7&lt;=$F249),"●","")</x:f>
      </x:c>
      <x:c r="P249" s="2" t="str">
        <x:f>IF(AND(ISNUMBER($E249),ISNUMBER($F249),P$7&gt;=$E249,P$7&lt;=$F249),"●","")</x:f>
      </x:c>
      <x:c r="Q249" s="2" t="str">
        <x:f>IF(AND(ISNUMBER($E249),ISNUMBER($F249),Q$7&gt;=$E249,Q$7&lt;=$F249),"●","")</x:f>
      </x:c>
      <x:c r="R249" s="2" t="str">
        <x:f>IF(AND(ISNUMBER($E249),ISNUMBER($F249),R$7&gt;=$E249,R$7&lt;=$F249),"●","")</x:f>
      </x:c>
      <x:c r="S249" s="2" t="str">
        <x:f>IF(AND(ISNUMBER($E249),ISNUMBER($F249),S$7&gt;=$E249,S$7&lt;=$F249),"●","")</x:f>
      </x:c>
      <x:c r="T249" s="2" t="str">
        <x:f>IF(AND(ISNUMBER($E249),ISNUMBER($F249),T$7&gt;=$E249,T$7&lt;=$F249),"●","")</x:f>
      </x:c>
      <x:c r="U249" s="2" t="str">
        <x:f>IF(AND(ISNUMBER($E249),ISNUMBER($F249),U$7&gt;=$E249,U$7&lt;=$F249),"●","")</x:f>
      </x:c>
      <x:c r="V249" s="2" t="str">
        <x:f>IF(AND(ISNUMBER($E249),ISNUMBER($F249),V$7&gt;=$E249,V$7&lt;=$F249),"●","")</x:f>
      </x:c>
      <x:c r="W249" s="2" t="str">
        <x:f>IF(AND(ISNUMBER($E249),ISNUMBER($F249),W$7&gt;=$E249,W$7&lt;=$F249),"●","")</x:f>
      </x:c>
      <x:c r="X249" s="2" t="str">
        <x:f>IF(AND(ISNUMBER($E249),ISNUMBER($F249),X$7&gt;=$E249,X$7&lt;=$F249),"●","")</x:f>
        <x:v>●</x:v>
      </x:c>
      <x:c r="Y249" s="2" t="str">
        <x:f>IF(AND(ISNUMBER($E249),ISNUMBER($F249),Y$7&gt;=$E249,Y$7&lt;=$F249),"●","")</x:f>
      </x:c>
      <x:c r="Z249" s="2" t="str">
        <x:f>IF(AND(ISNUMBER($E249),ISNUMBER($F249),Z$7&gt;=$E249,Z$7&lt;=$F249),"●","")</x:f>
      </x:c>
      <x:c r="AA249" s="2" t="str">
        <x:f>IF(AND(ISNUMBER($E249),ISNUMBER($F249),AA$7&gt;=$E249,AA$7&lt;=$F249),"●","")</x:f>
      </x:c>
      <x:c r="AB249" s="2" t="str">
        <x:f>IF(AND(ISNUMBER($E249),ISNUMBER($F249),AB$7&gt;=$E249,AB$7&lt;=$F249),"●","")</x:f>
      </x:c>
      <x:c r="AC249" s="2" t="str">
        <x:f>IF(AND(ISNUMBER($E249),ISNUMBER($F249),AC$7&gt;=$E249,AC$7&lt;=$F249),"●","")</x:f>
      </x:c>
      <x:c r="AD249" s="2" t="str">
        <x:f>IF(AND(ISNUMBER($E249),ISNUMBER($F249),AD$7&gt;=$E249,AD$7&lt;=$F249),"●","")</x:f>
      </x:c>
      <x:c r="AE249" s="2" t="str">
        <x:f>IF(AND(ISNUMBER($E249),ISNUMBER($F249),AE$7&gt;=$E249,AE$7&lt;=$F249),"●","")</x:f>
      </x:c>
      <x:c r="AF249" s="2" t="str">
        <x:f>IF(AND(ISNUMBER($E249),ISNUMBER($F249),AF$7&gt;=$E249,AF$7&lt;=$F249),"●","")</x:f>
      </x:c>
      <x:c r="AG249" s="2" t="str">
        <x:f>IF(AND(ISNUMBER($E249),ISNUMBER($F249),AG$7&gt;=$E249,AG$7&lt;=$F249),"●","")</x:f>
      </x:c>
      <x:c r="AH249" s="2" t="str">
        <x:f>IF(AND(ISNUMBER($E249),ISNUMBER($F249),AH$7&gt;=$E249,AH$7&lt;=$F249),"●","")</x:f>
      </x:c>
      <x:c r="AI249" s="2" t="str">
        <x:f>IF(AND(ISNUMBER($E249),ISNUMBER($F249),AI$7&gt;=$E249,AI$7&lt;=$F249),"●","")</x:f>
      </x:c>
      <x:c r="AJ249" s="2" t="str">
        <x:f>IF(AND(ISNUMBER($E249),ISNUMBER($F249),AJ$7&gt;=$E249,AJ$7&lt;=$F249),"●","")</x:f>
      </x:c>
      <x:c r="AK249" s="2" t="str">
        <x:f>IF(AND(ISNUMBER($E249),ISNUMBER($F249),AK$7&gt;=$E249,AK$7&lt;=$F249),"●","")</x:f>
      </x:c>
      <x:c r="AL249" s="2" t="str">
        <x:f>IF(AND(ISNUMBER($E249),ISNUMBER($F249),AL$7&gt;=$E249,AL$7&lt;=$F249),"●","")</x:f>
      </x:c>
      <x:c r="AM249" s="2" t="str">
        <x:f>IF(AND(ISNUMBER($E249),ISNUMBER($F249),AM$7&gt;=$E249,AM$7&lt;=$F249),"●","")</x:f>
      </x:c>
      <x:c r="AN249" s="2" t="str">
        <x:f>IF(AND(ISNUMBER($E249),ISNUMBER($F249),AN$7&gt;=$E249,AN$7&lt;=$F249),"●","")</x:f>
      </x:c>
      <x:c r="AO249" s="2" t="str">
        <x:f>IF(AND(ISNUMBER($E249),ISNUMBER($F249),AO$7&gt;=$E249,AO$7&lt;=$F249),"●","")</x:f>
      </x:c>
      <x:c r="AP249" s="2" t="str">
        <x:f>IF(AND(ISNUMBER($E249),ISNUMBER($F249),AP$7&gt;=$E249,AP$7&lt;=$F249),"●","")</x:f>
      </x:c>
      <x:c r="AQ249" s="2" t="str">
        <x:f>IF(AND(ISNUMBER($E249),ISNUMBER($F249),AQ$7&gt;=$E249,AQ$7&lt;=$F249),"●","")</x:f>
      </x:c>
      <x:c r="AR249" s="2" t="str">
        <x:f>IF(AND(ISNUMBER($E249),ISNUMBER($F249),AR$7&gt;=$E249,AR$7&lt;=$F249),"●","")</x:f>
      </x:c>
      <x:c r="AS249" s="2" t="str">
        <x:f>IF(AND(ISNUMBER($E249),ISNUMBER($F249),AS$7&gt;=$E249,AS$7&lt;=$F249),"●","")</x:f>
      </x:c>
      <x:c r="AT249" s="2" t="str">
        <x:f>IF(AND(ISNUMBER($E249),ISNUMBER($F249),AT$7&gt;=$E249,AT$7&lt;=$F249),"●","")</x:f>
      </x:c>
      <x:c r="AU249" s="2" t="str">
        <x:f>IF(AND(ISNUMBER($E249),ISNUMBER($F249),AU$7&gt;=$E249,AU$7&lt;=$F249),"●","")</x:f>
      </x:c>
      <x:c r="AV249" s="2" t="str">
        <x:f>IF(AND(ISNUMBER($E249),ISNUMBER($F249),AV$7&gt;=$E249,AV$7&lt;=$F249),"●","")</x:f>
      </x:c>
      <x:c r="AW249" s="2" t="str">
        <x:f>IF(AND(ISNUMBER($E249),ISNUMBER($F249),AW$7&gt;=$E249,AW$7&lt;=$F249),"●","")</x:f>
      </x:c>
      <x:c r="AX249" s="2" t="str">
        <x:f>IF(AND(ISNUMBER($E249),ISNUMBER($F249),AX$7&gt;=$E249,AX$7&lt;=$F249),"●","")</x:f>
      </x:c>
      <x:c r="AY249" s="2" t="str">
        <x:f>IF(AND(ISNUMBER($E249),ISNUMBER($F249),AY$7&gt;=$E249,AY$7&lt;=$F249),"●","")</x:f>
      </x:c>
      <x:c r="AZ249" s="2" t="str">
        <x:f>IF(AND(ISNUMBER($E249),ISNUMBER($F249),AZ$7&gt;=$E249,AZ$7&lt;=$F249),"●","")</x:f>
      </x:c>
      <x:c r="BA249" s="2" t="str">
        <x:f>IF(AND(ISNUMBER($E249),ISNUMBER($F249),BA$7&gt;=$E249,BA$7&lt;=$F249),"●","")</x:f>
      </x:c>
      <x:c r="BB249" s="2" t="str">
        <x:f>IF(AND(ISNUMBER($E249),ISNUMBER($F249),BB$7&gt;=$E249,BB$7&lt;=$F249),"●","")</x:f>
      </x:c>
      <x:c r="BC249" s="2" t="str">
        <x:f>IF(AND(ISNUMBER($E249),ISNUMBER($F249),BC$7&gt;=$E249,BC$7&lt;=$F249),"●","")</x:f>
      </x:c>
      <x:c r="BD249" s="2" t="str">
        <x:f>IF(AND(ISNUMBER($E249),ISNUMBER($F249),BD$7&gt;=$E249,BD$7&lt;=$F249),"●","")</x:f>
      </x:c>
      <x:c r="BE249" s="2" t="str">
        <x:f>IF(AND(ISNUMBER($E249),ISNUMBER($F249),BE$7&gt;=$E249,BE$7&lt;=$F249),"●","")</x:f>
      </x:c>
      <x:c r="BF249" s="2" t="str">
        <x:f>IF(AND(ISNUMBER($E249),ISNUMBER($F249),BF$7&gt;=$E249,BF$7&lt;=$F249),"●","")</x:f>
      </x:c>
      <x:c r="BG249" s="2" t="str">
        <x:f>IF(AND(ISNUMBER($E249),ISNUMBER($F249),BG$7&gt;=$E249,BG$7&lt;=$F249),"●","")</x:f>
      </x:c>
      <x:c r="BH249" s="2" t="str">
        <x:f>IF(AND(ISNUMBER($E249),ISNUMBER($F249),BH$7&gt;=$E249,BH$7&lt;=$F249),"●","")</x:f>
      </x:c>
      <x:c r="BI249" s="2" t="str">
        <x:f>IF(AND(ISNUMBER($E249),ISNUMBER($F249),BI$7&gt;=$E249,BI$7&lt;=$F249),"●","")</x:f>
      </x:c>
      <x:c r="BJ249" s="2" t="str">
        <x:f>IF(AND(ISNUMBER($E249),ISNUMBER($F249),BJ$7&gt;=$E249,BJ$7&lt;=$F249),"●","")</x:f>
      </x:c>
      <x:c r="BK249" s="2" t="str">
        <x:f>IF(AND(ISNUMBER($E249),ISNUMBER($F249),BK$7&gt;=$E249,BK$7&lt;=$F249),"●","")</x:f>
      </x:c>
      <x:c r="BL249" s="2" t="str">
        <x:f>IF(AND(ISNUMBER($E249),ISNUMBER($F249),BL$7&gt;=$E249,BL$7&lt;=$F249),"●","")</x:f>
      </x:c>
      <x:c r="BM249" s="2" t="str">
        <x:f>IF(AND(ISNUMBER($E249),ISNUMBER($F249),BM$7&gt;=$E249,BM$7&lt;=$F249),"●","")</x:f>
      </x:c>
      <x:c r="BN249" s="2" t="str">
        <x:f>IF(AND(ISNUMBER($E249),ISNUMBER($F249),BN$7&gt;=$E249,BN$7&lt;=$F249),"●","")</x:f>
      </x:c>
      <x:c r="BO249" s="2" t="str">
        <x:f>IF(AND(ISNUMBER($E249),ISNUMBER($F249),BO$7&gt;=$E249,BO$7&lt;=$F249),"●","")</x:f>
      </x:c>
      <x:c r="BP249" s="2" t="str">
        <x:f>IF(AND(ISNUMBER($E249),ISNUMBER($F249),BP$7&gt;=$E249,BP$7&lt;=$F249),"●","")</x:f>
      </x:c>
      <x:c r="BQ249" s="2" t="str">
        <x:f>IF(AND(ISNUMBER($E249),ISNUMBER($F249),BQ$7&gt;=$E249,BQ$7&lt;=$F249),"●","")</x:f>
      </x:c>
      <x:c r="BR249" s="2" t="str">
        <x:f>IF(AND(ISNUMBER($E249),ISNUMBER($F249),BR$7&gt;=$E249,BR$7&lt;=$F249),"●","")</x:f>
      </x:c>
      <x:c r="BS249" s="2" t="str">
        <x:f>IF(AND(ISNUMBER($E249),ISNUMBER($F249),BS$7&gt;=$E249,BS$7&lt;=$F249),"●","")</x:f>
      </x:c>
      <x:c r="BT249" s="2" t="str">
        <x:f>IF(AND(ISNUMBER($E249),ISNUMBER($F249),BT$7&gt;=$E249,BT$7&lt;=$F249),"●","")</x:f>
      </x:c>
      <x:c r="BU249" s="2" t="str">
        <x:f>IF(AND(ISNUMBER($E249),ISNUMBER($F249),BU$7&gt;=$E249,BU$7&lt;=$F249),"●","")</x:f>
      </x:c>
      <x:c r="BV249" s="2" t="str">
        <x:f>IF(AND(ISNUMBER($E249),ISNUMBER($F249),BV$7&gt;=$E249,BV$7&lt;=$F249),"●","")</x:f>
      </x:c>
      <x:c r="BW249" s="2" t="str">
        <x:f>IF(AND(ISNUMBER($E249),ISNUMBER($F249),BW$7&gt;=$E249,BW$7&lt;=$F249),"●","")</x:f>
      </x:c>
      <x:c r="BX249" s="2" t="str">
        <x:f>IF(AND(ISNUMBER($E249),ISNUMBER($F249),BX$7&gt;=$E249,BX$7&lt;=$F249),"●","")</x:f>
      </x:c>
      <x:c r="BY249" s="2" t="str">
        <x:f>IF(AND(ISNUMBER($E249),ISNUMBER($F249),BY$7&gt;=$E249,BY$7&lt;=$F249),"●","")</x:f>
      </x:c>
      <x:c r="BZ249" s="2" t="str">
        <x:f>IF(AND(ISNUMBER($E249),ISNUMBER($F249),BZ$7&gt;=$E249,BZ$7&lt;=$F249),"●","")</x:f>
      </x:c>
      <x:c r="CA249" s="2" t="str">
        <x:f>IF(AND(ISNUMBER($E249),ISNUMBER($F249),CA$7&gt;=$E249,CA$7&lt;=$F249),"●","")</x:f>
      </x:c>
      <x:c r="CB249" s="2" t="str">
        <x:f>IF(AND(ISNUMBER($E249),ISNUMBER($F249),CB$7&gt;=$E249,CB$7&lt;=$F249),"●","")</x:f>
      </x:c>
      <x:c r="CC249" s="2" t="str">
        <x:f>IF(AND(ISNUMBER($E249),ISNUMBER($F249),CC$7&gt;=$E249,CC$7&lt;=$F249),"●","")</x:f>
      </x:c>
      <x:c r="CD249" s="2" t="str">
        <x:f>IF(AND(ISNUMBER($E249),ISNUMBER($F249),CD$7&gt;=$E249,CD$7&lt;=$F249),"●","")</x:f>
      </x:c>
      <x:c r="CE249" s="2" t="str">
        <x:f>IF(AND(ISNUMBER($E249),ISNUMBER($F249),CE$7&gt;=$E249,CE$7&lt;=$F249),"●","")</x:f>
      </x:c>
      <x:c r="CF249" s="2" t="str">
        <x:f>IF(AND(ISNUMBER($E249),ISNUMBER($F249),CF$7&gt;=$E249,CF$7&lt;=$F249),"●","")</x:f>
      </x:c>
      <x:c r="CG249" s="2" t="str">
        <x:f>IF(AND(ISNUMBER($E249),ISNUMBER($F249),CG$7&gt;=$E249,CG$7&lt;=$F249),"●","")</x:f>
      </x:c>
      <x:c r="CH249" s="2" t="str">
        <x:f>IF(AND(ISNUMBER($E249),ISNUMBER($F249),CH$7&gt;=$E249,CH$7&lt;=$F249),"●","")</x:f>
      </x:c>
      <x:c r="CI249" s="2" t="str">
        <x:f>IF(AND(ISNUMBER($E249),ISNUMBER($F249),CI$7&gt;=$E249,CI$7&lt;=$F249),"●","")</x:f>
      </x:c>
      <x:c r="CJ249" s="2" t="str">
        <x:f>IF(AND(ISNUMBER($E249),ISNUMBER($F249),CJ$7&gt;=$E249,CJ$7&lt;=$F249),"●","")</x:f>
      </x:c>
      <x:c r="CK249" s="2" t="str">
        <x:f>IF(AND(ISNUMBER($E249),ISNUMBER($F249),CK$7&gt;=$E249,CK$7&lt;=$F249),"●","")</x:f>
      </x:c>
      <x:c r="CL249" s="2" t="str">
        <x:f>IF(AND(ISNUMBER($E249),ISNUMBER($F249),CL$7&gt;=$E249,CL$7&lt;=$F249),"●","")</x:f>
      </x:c>
      <x:c r="CM249" s="2" t="str">
        <x:f>IF(AND(ISNUMBER($E249),ISNUMBER($F249),CM$7&gt;=$E249,CM$7&lt;=$F249),"●","")</x:f>
      </x:c>
      <x:c r="CN249" s="2" t="str">
        <x:f>IF(AND(ISNUMBER($E249),ISNUMBER($F249),CN$7&gt;=$E249,CN$7&lt;=$F249),"●","")</x:f>
      </x:c>
      <x:c r="CO249" s="2" t="str">
        <x:f>IF(AND(ISNUMBER($E249),ISNUMBER($F249),CO$7&gt;=$E249,CO$7&lt;=$F249),"●","")</x:f>
      </x:c>
      <x:c r="CP249" s="2" t="str">
        <x:f>IF(AND(ISNUMBER($E249),ISNUMBER($F249),CP$7&gt;=$E249,CP$7&lt;=$F249),"●","")</x:f>
      </x:c>
      <x:c r="CQ249" s="2" t="str">
        <x:f>IF(AND(ISNUMBER($E249),ISNUMBER($F249),CQ$7&gt;=$E249,CQ$7&lt;=$F249),"●","")</x:f>
      </x:c>
      <x:c r="CR249" s="2" t="str">
        <x:f>IF(AND(ISNUMBER($E249),ISNUMBER($F249),CR$7&gt;=$E249,CR$7&lt;=$F249),"●","")</x:f>
      </x:c>
      <x:c r="CS249" s="2" t="str">
        <x:f>IF(AND(ISNUMBER($E249),ISNUMBER($F249),CS$7&gt;=$E249,CS$7&lt;=$F249),"●","")</x:f>
      </x:c>
      <x:c r="CT249" s="2" t="str">
        <x:f>IF(AND(ISNUMBER($E249),ISNUMBER($F249),CT$7&gt;=$E249,CT$7&lt;=$F249),"●","")</x:f>
      </x:c>
      <x:c r="CU249" s="2" t="str">
        <x:f>IF(AND(ISNUMBER($E249),ISNUMBER($F249),CU$7&gt;=$E249,CU$7&lt;=$F249),"●","")</x:f>
      </x:c>
      <x:c r="CV249" s="2" t="str">
        <x:f>IF(AND(ISNUMBER($E249),ISNUMBER($F249),CV$7&gt;=$E249,CV$7&lt;=$F249),"●","")</x:f>
      </x:c>
      <x:c r="CW249" s="2" t="str">
        <x:f>IF(AND(ISNUMBER($E249),ISNUMBER($F249),CW$7&gt;=$E249,CW$7&lt;=$F249),"●","")</x:f>
      </x:c>
      <x:c r="CX249" s="2" t="str">
        <x:f>IF(AND(ISNUMBER($E249),ISNUMBER($F249),CX$7&gt;=$E249,CX$7&lt;=$F249),"●","")</x:f>
      </x:c>
      <x:c r="CY249" s="2" t="str">
        <x:f>IF(AND(ISNUMBER($E249),ISNUMBER($F249),CY$7&gt;=$E249,CY$7&lt;=$F249),"●","")</x:f>
      </x:c>
      <x:c r="CZ249" s="2" t="str">
        <x:f>IF(AND(ISNUMBER($E249),ISNUMBER($F249),CZ$7&gt;=$E249,CZ$7&lt;=$F249),"●","")</x:f>
      </x:c>
      <x:c r="DA249" s="2" t="str">
        <x:f>IF(AND(ISNUMBER($E249),ISNUMBER($F249),DA$7&gt;=$E249,DA$7&lt;=$F249),"●","")</x:f>
      </x:c>
      <x:c r="DB249" s="2" t="str">
        <x:f>IF(AND(ISNUMBER($E249),ISNUMBER($F249),DB$7&gt;=$E249,DB$7&lt;=$F249),"●","")</x:f>
      </x:c>
      <x:c r="DC249" s="2" t="str">
        <x:f>IF(AND(ISNUMBER($E249),ISNUMBER($F249),DC$7&gt;=$E249,DC$7&lt;=$F249),"●","")</x:f>
      </x:c>
    </x:row>
    <x:row r="250" ht="27" customHeight="1">
      <x:c r="A250" s="2" t="str">
        <x:v>FR-IAM-02.BE.02</x:v>
      </x:c>
      <x:c r="B250" s="2" t="str">
        <x:v>Triển khai POST /api/auth/logout</x:v>
      </x:c>
      <x:c r="C250" s="2" t="str">
        <x:v>BE</x:v>
      </x:c>
      <x:c r="D250" s="2" t="str">
        <x:v>FR-IAM-02</x:v>
      </x:c>
      <x:c r="E250" s="4" t="n">
        <x:v>46329</x:v>
      </x:c>
      <x:c r="F250" s="4" t="n">
        <x:v>46329</x:v>
      </x:c>
      <x:c r="G250" s="14" t="n">
        <x:v>1</x:v>
      </x:c>
      <x:c r="H250" s="2" t="str">
        <x:f>IF(AND(ISNUMBER($E250),ISNUMBER($F250),H$7&gt;=$E250,H$7&lt;=$F250),"●","")</x:f>
      </x:c>
      <x:c r="I250" s="2" t="str">
        <x:f>IF(AND(ISNUMBER($E250),ISNUMBER($F250),I$7&gt;=$E250,I$7&lt;=$F250),"●","")</x:f>
      </x:c>
      <x:c r="J250" s="2" t="str">
        <x:f>IF(AND(ISNUMBER($E250),ISNUMBER($F250),J$7&gt;=$E250,J$7&lt;=$F250),"●","")</x:f>
      </x:c>
      <x:c r="K250" s="2" t="str">
        <x:f>IF(AND(ISNUMBER($E250),ISNUMBER($F250),K$7&gt;=$E250,K$7&lt;=$F250),"●","")</x:f>
      </x:c>
      <x:c r="L250" s="2" t="str">
        <x:f>IF(AND(ISNUMBER($E250),ISNUMBER($F250),L$7&gt;=$E250,L$7&lt;=$F250),"●","")</x:f>
      </x:c>
      <x:c r="M250" s="2" t="str">
        <x:f>IF(AND(ISNUMBER($E250),ISNUMBER($F250),M$7&gt;=$E250,M$7&lt;=$F250),"●","")</x:f>
      </x:c>
      <x:c r="N250" s="2" t="str">
        <x:f>IF(AND(ISNUMBER($E250),ISNUMBER($F250),N$7&gt;=$E250,N$7&lt;=$F250),"●","")</x:f>
      </x:c>
      <x:c r="O250" s="2" t="str">
        <x:f>IF(AND(ISNUMBER($E250),ISNUMBER($F250),O$7&gt;=$E250,O$7&lt;=$F250),"●","")</x:f>
      </x:c>
      <x:c r="P250" s="2" t="str">
        <x:f>IF(AND(ISNUMBER($E250),ISNUMBER($F250),P$7&gt;=$E250,P$7&lt;=$F250),"●","")</x:f>
      </x:c>
      <x:c r="Q250" s="2" t="str">
        <x:f>IF(AND(ISNUMBER($E250),ISNUMBER($F250),Q$7&gt;=$E250,Q$7&lt;=$F250),"●","")</x:f>
      </x:c>
      <x:c r="R250" s="2" t="str">
        <x:f>IF(AND(ISNUMBER($E250),ISNUMBER($F250),R$7&gt;=$E250,R$7&lt;=$F250),"●","")</x:f>
      </x:c>
      <x:c r="S250" s="2" t="str">
        <x:f>IF(AND(ISNUMBER($E250),ISNUMBER($F250),S$7&gt;=$E250,S$7&lt;=$F250),"●","")</x:f>
      </x:c>
      <x:c r="T250" s="2" t="str">
        <x:f>IF(AND(ISNUMBER($E250),ISNUMBER($F250),T$7&gt;=$E250,T$7&lt;=$F250),"●","")</x:f>
      </x:c>
      <x:c r="U250" s="2" t="str">
        <x:f>IF(AND(ISNUMBER($E250),ISNUMBER($F250),U$7&gt;=$E250,U$7&lt;=$F250),"●","")</x:f>
      </x:c>
      <x:c r="V250" s="2" t="str">
        <x:f>IF(AND(ISNUMBER($E250),ISNUMBER($F250),V$7&gt;=$E250,V$7&lt;=$F250),"●","")</x:f>
      </x:c>
      <x:c r="W250" s="2" t="str">
        <x:f>IF(AND(ISNUMBER($E250),ISNUMBER($F250),W$7&gt;=$E250,W$7&lt;=$F250),"●","")</x:f>
      </x:c>
      <x:c r="X250" s="2" t="str">
        <x:f>IF(AND(ISNUMBER($E250),ISNUMBER($F250),X$7&gt;=$E250,X$7&lt;=$F250),"●","")</x:f>
        <x:v>●</x:v>
      </x:c>
      <x:c r="Y250" s="2" t="str">
        <x:f>IF(AND(ISNUMBER($E250),ISNUMBER($F250),Y$7&gt;=$E250,Y$7&lt;=$F250),"●","")</x:f>
      </x:c>
      <x:c r="Z250" s="2" t="str">
        <x:f>IF(AND(ISNUMBER($E250),ISNUMBER($F250),Z$7&gt;=$E250,Z$7&lt;=$F250),"●","")</x:f>
      </x:c>
      <x:c r="AA250" s="2" t="str">
        <x:f>IF(AND(ISNUMBER($E250),ISNUMBER($F250),AA$7&gt;=$E250,AA$7&lt;=$F250),"●","")</x:f>
      </x:c>
      <x:c r="AB250" s="2" t="str">
        <x:f>IF(AND(ISNUMBER($E250),ISNUMBER($F250),AB$7&gt;=$E250,AB$7&lt;=$F250),"●","")</x:f>
      </x:c>
      <x:c r="AC250" s="2" t="str">
        <x:f>IF(AND(ISNUMBER($E250),ISNUMBER($F250),AC$7&gt;=$E250,AC$7&lt;=$F250),"●","")</x:f>
      </x:c>
      <x:c r="AD250" s="2" t="str">
        <x:f>IF(AND(ISNUMBER($E250),ISNUMBER($F250),AD$7&gt;=$E250,AD$7&lt;=$F250),"●","")</x:f>
      </x:c>
      <x:c r="AE250" s="2" t="str">
        <x:f>IF(AND(ISNUMBER($E250),ISNUMBER($F250),AE$7&gt;=$E250,AE$7&lt;=$F250),"●","")</x:f>
      </x:c>
      <x:c r="AF250" s="2" t="str">
        <x:f>IF(AND(ISNUMBER($E250),ISNUMBER($F250),AF$7&gt;=$E250,AF$7&lt;=$F250),"●","")</x:f>
      </x:c>
      <x:c r="AG250" s="2" t="str">
        <x:f>IF(AND(ISNUMBER($E250),ISNUMBER($F250),AG$7&gt;=$E250,AG$7&lt;=$F250),"●","")</x:f>
      </x:c>
      <x:c r="AH250" s="2" t="str">
        <x:f>IF(AND(ISNUMBER($E250),ISNUMBER($F250),AH$7&gt;=$E250,AH$7&lt;=$F250),"●","")</x:f>
      </x:c>
      <x:c r="AI250" s="2" t="str">
        <x:f>IF(AND(ISNUMBER($E250),ISNUMBER($F250),AI$7&gt;=$E250,AI$7&lt;=$F250),"●","")</x:f>
      </x:c>
      <x:c r="AJ250" s="2" t="str">
        <x:f>IF(AND(ISNUMBER($E250),ISNUMBER($F250),AJ$7&gt;=$E250,AJ$7&lt;=$F250),"●","")</x:f>
      </x:c>
      <x:c r="AK250" s="2" t="str">
        <x:f>IF(AND(ISNUMBER($E250),ISNUMBER($F250),AK$7&gt;=$E250,AK$7&lt;=$F250),"●","")</x:f>
      </x:c>
      <x:c r="AL250" s="2" t="str">
        <x:f>IF(AND(ISNUMBER($E250),ISNUMBER($F250),AL$7&gt;=$E250,AL$7&lt;=$F250),"●","")</x:f>
      </x:c>
      <x:c r="AM250" s="2" t="str">
        <x:f>IF(AND(ISNUMBER($E250),ISNUMBER($F250),AM$7&gt;=$E250,AM$7&lt;=$F250),"●","")</x:f>
      </x:c>
      <x:c r="AN250" s="2" t="str">
        <x:f>IF(AND(ISNUMBER($E250),ISNUMBER($F250),AN$7&gt;=$E250,AN$7&lt;=$F250),"●","")</x:f>
      </x:c>
      <x:c r="AO250" s="2" t="str">
        <x:f>IF(AND(ISNUMBER($E250),ISNUMBER($F250),AO$7&gt;=$E250,AO$7&lt;=$F250),"●","")</x:f>
      </x:c>
      <x:c r="AP250" s="2" t="str">
        <x:f>IF(AND(ISNUMBER($E250),ISNUMBER($F250),AP$7&gt;=$E250,AP$7&lt;=$F250),"●","")</x:f>
      </x:c>
      <x:c r="AQ250" s="2" t="str">
        <x:f>IF(AND(ISNUMBER($E250),ISNUMBER($F250),AQ$7&gt;=$E250,AQ$7&lt;=$F250),"●","")</x:f>
      </x:c>
      <x:c r="AR250" s="2" t="str">
        <x:f>IF(AND(ISNUMBER($E250),ISNUMBER($F250),AR$7&gt;=$E250,AR$7&lt;=$F250),"●","")</x:f>
      </x:c>
      <x:c r="AS250" s="2" t="str">
        <x:f>IF(AND(ISNUMBER($E250),ISNUMBER($F250),AS$7&gt;=$E250,AS$7&lt;=$F250),"●","")</x:f>
      </x:c>
      <x:c r="AT250" s="2" t="str">
        <x:f>IF(AND(ISNUMBER($E250),ISNUMBER($F250),AT$7&gt;=$E250,AT$7&lt;=$F250),"●","")</x:f>
      </x:c>
      <x:c r="AU250" s="2" t="str">
        <x:f>IF(AND(ISNUMBER($E250),ISNUMBER($F250),AU$7&gt;=$E250,AU$7&lt;=$F250),"●","")</x:f>
      </x:c>
      <x:c r="AV250" s="2" t="str">
        <x:f>IF(AND(ISNUMBER($E250),ISNUMBER($F250),AV$7&gt;=$E250,AV$7&lt;=$F250),"●","")</x:f>
      </x:c>
      <x:c r="AW250" s="2" t="str">
        <x:f>IF(AND(ISNUMBER($E250),ISNUMBER($F250),AW$7&gt;=$E250,AW$7&lt;=$F250),"●","")</x:f>
      </x:c>
      <x:c r="AX250" s="2" t="str">
        <x:f>IF(AND(ISNUMBER($E250),ISNUMBER($F250),AX$7&gt;=$E250,AX$7&lt;=$F250),"●","")</x:f>
      </x:c>
      <x:c r="AY250" s="2" t="str">
        <x:f>IF(AND(ISNUMBER($E250),ISNUMBER($F250),AY$7&gt;=$E250,AY$7&lt;=$F250),"●","")</x:f>
      </x:c>
      <x:c r="AZ250" s="2" t="str">
        <x:f>IF(AND(ISNUMBER($E250),ISNUMBER($F250),AZ$7&gt;=$E250,AZ$7&lt;=$F250),"●","")</x:f>
      </x:c>
      <x:c r="BA250" s="2" t="str">
        <x:f>IF(AND(ISNUMBER($E250),ISNUMBER($F250),BA$7&gt;=$E250,BA$7&lt;=$F250),"●","")</x:f>
      </x:c>
      <x:c r="BB250" s="2" t="str">
        <x:f>IF(AND(ISNUMBER($E250),ISNUMBER($F250),BB$7&gt;=$E250,BB$7&lt;=$F250),"●","")</x:f>
      </x:c>
      <x:c r="BC250" s="2" t="str">
        <x:f>IF(AND(ISNUMBER($E250),ISNUMBER($F250),BC$7&gt;=$E250,BC$7&lt;=$F250),"●","")</x:f>
      </x:c>
      <x:c r="BD250" s="2" t="str">
        <x:f>IF(AND(ISNUMBER($E250),ISNUMBER($F250),BD$7&gt;=$E250,BD$7&lt;=$F250),"●","")</x:f>
      </x:c>
      <x:c r="BE250" s="2" t="str">
        <x:f>IF(AND(ISNUMBER($E250),ISNUMBER($F250),BE$7&gt;=$E250,BE$7&lt;=$F250),"●","")</x:f>
      </x:c>
      <x:c r="BF250" s="2" t="str">
        <x:f>IF(AND(ISNUMBER($E250),ISNUMBER($F250),BF$7&gt;=$E250,BF$7&lt;=$F250),"●","")</x:f>
      </x:c>
      <x:c r="BG250" s="2" t="str">
        <x:f>IF(AND(ISNUMBER($E250),ISNUMBER($F250),BG$7&gt;=$E250,BG$7&lt;=$F250),"●","")</x:f>
      </x:c>
      <x:c r="BH250" s="2" t="str">
        <x:f>IF(AND(ISNUMBER($E250),ISNUMBER($F250),BH$7&gt;=$E250,BH$7&lt;=$F250),"●","")</x:f>
      </x:c>
      <x:c r="BI250" s="2" t="str">
        <x:f>IF(AND(ISNUMBER($E250),ISNUMBER($F250),BI$7&gt;=$E250,BI$7&lt;=$F250),"●","")</x:f>
      </x:c>
      <x:c r="BJ250" s="2" t="str">
        <x:f>IF(AND(ISNUMBER($E250),ISNUMBER($F250),BJ$7&gt;=$E250,BJ$7&lt;=$F250),"●","")</x:f>
      </x:c>
      <x:c r="BK250" s="2" t="str">
        <x:f>IF(AND(ISNUMBER($E250),ISNUMBER($F250),BK$7&gt;=$E250,BK$7&lt;=$F250),"●","")</x:f>
      </x:c>
      <x:c r="BL250" s="2" t="str">
        <x:f>IF(AND(ISNUMBER($E250),ISNUMBER($F250),BL$7&gt;=$E250,BL$7&lt;=$F250),"●","")</x:f>
      </x:c>
      <x:c r="BM250" s="2" t="str">
        <x:f>IF(AND(ISNUMBER($E250),ISNUMBER($F250),BM$7&gt;=$E250,BM$7&lt;=$F250),"●","")</x:f>
      </x:c>
      <x:c r="BN250" s="2" t="str">
        <x:f>IF(AND(ISNUMBER($E250),ISNUMBER($F250),BN$7&gt;=$E250,BN$7&lt;=$F250),"●","")</x:f>
      </x:c>
      <x:c r="BO250" s="2" t="str">
        <x:f>IF(AND(ISNUMBER($E250),ISNUMBER($F250),BO$7&gt;=$E250,BO$7&lt;=$F250),"●","")</x:f>
      </x:c>
      <x:c r="BP250" s="2" t="str">
        <x:f>IF(AND(ISNUMBER($E250),ISNUMBER($F250),BP$7&gt;=$E250,BP$7&lt;=$F250),"●","")</x:f>
      </x:c>
      <x:c r="BQ250" s="2" t="str">
        <x:f>IF(AND(ISNUMBER($E250),ISNUMBER($F250),BQ$7&gt;=$E250,BQ$7&lt;=$F250),"●","")</x:f>
      </x:c>
      <x:c r="BR250" s="2" t="str">
        <x:f>IF(AND(ISNUMBER($E250),ISNUMBER($F250),BR$7&gt;=$E250,BR$7&lt;=$F250),"●","")</x:f>
      </x:c>
      <x:c r="BS250" s="2" t="str">
        <x:f>IF(AND(ISNUMBER($E250),ISNUMBER($F250),BS$7&gt;=$E250,BS$7&lt;=$F250),"●","")</x:f>
      </x:c>
      <x:c r="BT250" s="2" t="str">
        <x:f>IF(AND(ISNUMBER($E250),ISNUMBER($F250),BT$7&gt;=$E250,BT$7&lt;=$F250),"●","")</x:f>
      </x:c>
      <x:c r="BU250" s="2" t="str">
        <x:f>IF(AND(ISNUMBER($E250),ISNUMBER($F250),BU$7&gt;=$E250,BU$7&lt;=$F250),"●","")</x:f>
      </x:c>
      <x:c r="BV250" s="2" t="str">
        <x:f>IF(AND(ISNUMBER($E250),ISNUMBER($F250),BV$7&gt;=$E250,BV$7&lt;=$F250),"●","")</x:f>
      </x:c>
      <x:c r="BW250" s="2" t="str">
        <x:f>IF(AND(ISNUMBER($E250),ISNUMBER($F250),BW$7&gt;=$E250,BW$7&lt;=$F250),"●","")</x:f>
      </x:c>
      <x:c r="BX250" s="2" t="str">
        <x:f>IF(AND(ISNUMBER($E250),ISNUMBER($F250),BX$7&gt;=$E250,BX$7&lt;=$F250),"●","")</x:f>
      </x:c>
      <x:c r="BY250" s="2" t="str">
        <x:f>IF(AND(ISNUMBER($E250),ISNUMBER($F250),BY$7&gt;=$E250,BY$7&lt;=$F250),"●","")</x:f>
      </x:c>
      <x:c r="BZ250" s="2" t="str">
        <x:f>IF(AND(ISNUMBER($E250),ISNUMBER($F250),BZ$7&gt;=$E250,BZ$7&lt;=$F250),"●","")</x:f>
      </x:c>
      <x:c r="CA250" s="2" t="str">
        <x:f>IF(AND(ISNUMBER($E250),ISNUMBER($F250),CA$7&gt;=$E250,CA$7&lt;=$F250),"●","")</x:f>
      </x:c>
      <x:c r="CB250" s="2" t="str">
        <x:f>IF(AND(ISNUMBER($E250),ISNUMBER($F250),CB$7&gt;=$E250,CB$7&lt;=$F250),"●","")</x:f>
      </x:c>
      <x:c r="CC250" s="2" t="str">
        <x:f>IF(AND(ISNUMBER($E250),ISNUMBER($F250),CC$7&gt;=$E250,CC$7&lt;=$F250),"●","")</x:f>
      </x:c>
      <x:c r="CD250" s="2" t="str">
        <x:f>IF(AND(ISNUMBER($E250),ISNUMBER($F250),CD$7&gt;=$E250,CD$7&lt;=$F250),"●","")</x:f>
      </x:c>
      <x:c r="CE250" s="2" t="str">
        <x:f>IF(AND(ISNUMBER($E250),ISNUMBER($F250),CE$7&gt;=$E250,CE$7&lt;=$F250),"●","")</x:f>
      </x:c>
      <x:c r="CF250" s="2" t="str">
        <x:f>IF(AND(ISNUMBER($E250),ISNUMBER($F250),CF$7&gt;=$E250,CF$7&lt;=$F250),"●","")</x:f>
      </x:c>
      <x:c r="CG250" s="2" t="str">
        <x:f>IF(AND(ISNUMBER($E250),ISNUMBER($F250),CG$7&gt;=$E250,CG$7&lt;=$F250),"●","")</x:f>
      </x:c>
      <x:c r="CH250" s="2" t="str">
        <x:f>IF(AND(ISNUMBER($E250),ISNUMBER($F250),CH$7&gt;=$E250,CH$7&lt;=$F250),"●","")</x:f>
      </x:c>
      <x:c r="CI250" s="2" t="str">
        <x:f>IF(AND(ISNUMBER($E250),ISNUMBER($F250),CI$7&gt;=$E250,CI$7&lt;=$F250),"●","")</x:f>
      </x:c>
      <x:c r="CJ250" s="2" t="str">
        <x:f>IF(AND(ISNUMBER($E250),ISNUMBER($F250),CJ$7&gt;=$E250,CJ$7&lt;=$F250),"●","")</x:f>
      </x:c>
      <x:c r="CK250" s="2" t="str">
        <x:f>IF(AND(ISNUMBER($E250),ISNUMBER($F250),CK$7&gt;=$E250,CK$7&lt;=$F250),"●","")</x:f>
      </x:c>
      <x:c r="CL250" s="2" t="str">
        <x:f>IF(AND(ISNUMBER($E250),ISNUMBER($F250),CL$7&gt;=$E250,CL$7&lt;=$F250),"●","")</x:f>
      </x:c>
      <x:c r="CM250" s="2" t="str">
        <x:f>IF(AND(ISNUMBER($E250),ISNUMBER($F250),CM$7&gt;=$E250,CM$7&lt;=$F250),"●","")</x:f>
      </x:c>
      <x:c r="CN250" s="2" t="str">
        <x:f>IF(AND(ISNUMBER($E250),ISNUMBER($F250),CN$7&gt;=$E250,CN$7&lt;=$F250),"●","")</x:f>
      </x:c>
      <x:c r="CO250" s="2" t="str">
        <x:f>IF(AND(ISNUMBER($E250),ISNUMBER($F250),CO$7&gt;=$E250,CO$7&lt;=$F250),"●","")</x:f>
      </x:c>
      <x:c r="CP250" s="2" t="str">
        <x:f>IF(AND(ISNUMBER($E250),ISNUMBER($F250),CP$7&gt;=$E250,CP$7&lt;=$F250),"●","")</x:f>
      </x:c>
      <x:c r="CQ250" s="2" t="str">
        <x:f>IF(AND(ISNUMBER($E250),ISNUMBER($F250),CQ$7&gt;=$E250,CQ$7&lt;=$F250),"●","")</x:f>
      </x:c>
      <x:c r="CR250" s="2" t="str">
        <x:f>IF(AND(ISNUMBER($E250),ISNUMBER($F250),CR$7&gt;=$E250,CR$7&lt;=$F250),"●","")</x:f>
      </x:c>
      <x:c r="CS250" s="2" t="str">
        <x:f>IF(AND(ISNUMBER($E250),ISNUMBER($F250),CS$7&gt;=$E250,CS$7&lt;=$F250),"●","")</x:f>
      </x:c>
      <x:c r="CT250" s="2" t="str">
        <x:f>IF(AND(ISNUMBER($E250),ISNUMBER($F250),CT$7&gt;=$E250,CT$7&lt;=$F250),"●","")</x:f>
      </x:c>
      <x:c r="CU250" s="2" t="str">
        <x:f>IF(AND(ISNUMBER($E250),ISNUMBER($F250),CU$7&gt;=$E250,CU$7&lt;=$F250),"●","")</x:f>
      </x:c>
      <x:c r="CV250" s="2" t="str">
        <x:f>IF(AND(ISNUMBER($E250),ISNUMBER($F250),CV$7&gt;=$E250,CV$7&lt;=$F250),"●","")</x:f>
      </x:c>
      <x:c r="CW250" s="2" t="str">
        <x:f>IF(AND(ISNUMBER($E250),ISNUMBER($F250),CW$7&gt;=$E250,CW$7&lt;=$F250),"●","")</x:f>
      </x:c>
      <x:c r="CX250" s="2" t="str">
        <x:f>IF(AND(ISNUMBER($E250),ISNUMBER($F250),CX$7&gt;=$E250,CX$7&lt;=$F250),"●","")</x:f>
      </x:c>
      <x:c r="CY250" s="2" t="str">
        <x:f>IF(AND(ISNUMBER($E250),ISNUMBER($F250),CY$7&gt;=$E250,CY$7&lt;=$F250),"●","")</x:f>
      </x:c>
      <x:c r="CZ250" s="2" t="str">
        <x:f>IF(AND(ISNUMBER($E250),ISNUMBER($F250),CZ$7&gt;=$E250,CZ$7&lt;=$F250),"●","")</x:f>
      </x:c>
      <x:c r="DA250" s="2" t="str">
        <x:f>IF(AND(ISNUMBER($E250),ISNUMBER($F250),DA$7&gt;=$E250,DA$7&lt;=$F250),"●","")</x:f>
      </x:c>
      <x:c r="DB250" s="2" t="str">
        <x:f>IF(AND(ISNUMBER($E250),ISNUMBER($F250),DB$7&gt;=$E250,DB$7&lt;=$F250),"●","")</x:f>
      </x:c>
      <x:c r="DC250" s="2" t="str">
        <x:f>IF(AND(ISNUMBER($E250),ISNUMBER($F250),DC$7&gt;=$E250,DC$7&lt;=$F250),"●","")</x:f>
      </x:c>
    </x:row>
    <x:row r="251" ht="27" customHeight="1">
      <x:c r="A251" s="2" t="str">
        <x:v>FR-IAM-02.BE.03</x:v>
      </x:c>
      <x:c r="B251" s="2" t="str">
        <x:v>Quyền, lỗi và self-check: Đăng xuất</x:v>
      </x:c>
      <x:c r="C251" s="2" t="str">
        <x:v>BE</x:v>
      </x:c>
      <x:c r="D251" s="2" t="str">
        <x:v>FR-IAM-02</x:v>
      </x:c>
      <x:c r="E251" s="4" t="n">
        <x:v>46329</x:v>
      </x:c>
      <x:c r="F251" s="4" t="n">
        <x:v>46329</x:v>
      </x:c>
      <x:c r="G251" s="14" t="n">
        <x:v>0.5</x:v>
      </x:c>
      <x:c r="H251" s="2" t="str">
        <x:f>IF(AND(ISNUMBER($E251),ISNUMBER($F251),H$7&gt;=$E251,H$7&lt;=$F251),"●","")</x:f>
      </x:c>
      <x:c r="I251" s="2" t="str">
        <x:f>IF(AND(ISNUMBER($E251),ISNUMBER($F251),I$7&gt;=$E251,I$7&lt;=$F251),"●","")</x:f>
      </x:c>
      <x:c r="J251" s="2" t="str">
        <x:f>IF(AND(ISNUMBER($E251),ISNUMBER($F251),J$7&gt;=$E251,J$7&lt;=$F251),"●","")</x:f>
      </x:c>
      <x:c r="K251" s="2" t="str">
        <x:f>IF(AND(ISNUMBER($E251),ISNUMBER($F251),K$7&gt;=$E251,K$7&lt;=$F251),"●","")</x:f>
      </x:c>
      <x:c r="L251" s="2" t="str">
        <x:f>IF(AND(ISNUMBER($E251),ISNUMBER($F251),L$7&gt;=$E251,L$7&lt;=$F251),"●","")</x:f>
      </x:c>
      <x:c r="M251" s="2" t="str">
        <x:f>IF(AND(ISNUMBER($E251),ISNUMBER($F251),M$7&gt;=$E251,M$7&lt;=$F251),"●","")</x:f>
      </x:c>
      <x:c r="N251" s="2" t="str">
        <x:f>IF(AND(ISNUMBER($E251),ISNUMBER($F251),N$7&gt;=$E251,N$7&lt;=$F251),"●","")</x:f>
      </x:c>
      <x:c r="O251" s="2" t="str">
        <x:f>IF(AND(ISNUMBER($E251),ISNUMBER($F251),O$7&gt;=$E251,O$7&lt;=$F251),"●","")</x:f>
      </x:c>
      <x:c r="P251" s="2" t="str">
        <x:f>IF(AND(ISNUMBER($E251),ISNUMBER($F251),P$7&gt;=$E251,P$7&lt;=$F251),"●","")</x:f>
      </x:c>
      <x:c r="Q251" s="2" t="str">
        <x:f>IF(AND(ISNUMBER($E251),ISNUMBER($F251),Q$7&gt;=$E251,Q$7&lt;=$F251),"●","")</x:f>
      </x:c>
      <x:c r="R251" s="2" t="str">
        <x:f>IF(AND(ISNUMBER($E251),ISNUMBER($F251),R$7&gt;=$E251,R$7&lt;=$F251),"●","")</x:f>
      </x:c>
      <x:c r="S251" s="2" t="str">
        <x:f>IF(AND(ISNUMBER($E251),ISNUMBER($F251),S$7&gt;=$E251,S$7&lt;=$F251),"●","")</x:f>
      </x:c>
      <x:c r="T251" s="2" t="str">
        <x:f>IF(AND(ISNUMBER($E251),ISNUMBER($F251),T$7&gt;=$E251,T$7&lt;=$F251),"●","")</x:f>
      </x:c>
      <x:c r="U251" s="2" t="str">
        <x:f>IF(AND(ISNUMBER($E251),ISNUMBER($F251),U$7&gt;=$E251,U$7&lt;=$F251),"●","")</x:f>
      </x:c>
      <x:c r="V251" s="2" t="str">
        <x:f>IF(AND(ISNUMBER($E251),ISNUMBER($F251),V$7&gt;=$E251,V$7&lt;=$F251),"●","")</x:f>
      </x:c>
      <x:c r="W251" s="2" t="str">
        <x:f>IF(AND(ISNUMBER($E251),ISNUMBER($F251),W$7&gt;=$E251,W$7&lt;=$F251),"●","")</x:f>
      </x:c>
      <x:c r="X251" s="2" t="str">
        <x:f>IF(AND(ISNUMBER($E251),ISNUMBER($F251),X$7&gt;=$E251,X$7&lt;=$F251),"●","")</x:f>
        <x:v>●</x:v>
      </x:c>
      <x:c r="Y251" s="2" t="str">
        <x:f>IF(AND(ISNUMBER($E251),ISNUMBER($F251),Y$7&gt;=$E251,Y$7&lt;=$F251),"●","")</x:f>
      </x:c>
      <x:c r="Z251" s="2" t="str">
        <x:f>IF(AND(ISNUMBER($E251),ISNUMBER($F251),Z$7&gt;=$E251,Z$7&lt;=$F251),"●","")</x:f>
      </x:c>
      <x:c r="AA251" s="2" t="str">
        <x:f>IF(AND(ISNUMBER($E251),ISNUMBER($F251),AA$7&gt;=$E251,AA$7&lt;=$F251),"●","")</x:f>
      </x:c>
      <x:c r="AB251" s="2" t="str">
        <x:f>IF(AND(ISNUMBER($E251),ISNUMBER($F251),AB$7&gt;=$E251,AB$7&lt;=$F251),"●","")</x:f>
      </x:c>
      <x:c r="AC251" s="2" t="str">
        <x:f>IF(AND(ISNUMBER($E251),ISNUMBER($F251),AC$7&gt;=$E251,AC$7&lt;=$F251),"●","")</x:f>
      </x:c>
      <x:c r="AD251" s="2" t="str">
        <x:f>IF(AND(ISNUMBER($E251),ISNUMBER($F251),AD$7&gt;=$E251,AD$7&lt;=$F251),"●","")</x:f>
      </x:c>
      <x:c r="AE251" s="2" t="str">
        <x:f>IF(AND(ISNUMBER($E251),ISNUMBER($F251),AE$7&gt;=$E251,AE$7&lt;=$F251),"●","")</x:f>
      </x:c>
      <x:c r="AF251" s="2" t="str">
        <x:f>IF(AND(ISNUMBER($E251),ISNUMBER($F251),AF$7&gt;=$E251,AF$7&lt;=$F251),"●","")</x:f>
      </x:c>
      <x:c r="AG251" s="2" t="str">
        <x:f>IF(AND(ISNUMBER($E251),ISNUMBER($F251),AG$7&gt;=$E251,AG$7&lt;=$F251),"●","")</x:f>
      </x:c>
      <x:c r="AH251" s="2" t="str">
        <x:f>IF(AND(ISNUMBER($E251),ISNUMBER($F251),AH$7&gt;=$E251,AH$7&lt;=$F251),"●","")</x:f>
      </x:c>
      <x:c r="AI251" s="2" t="str">
        <x:f>IF(AND(ISNUMBER($E251),ISNUMBER($F251),AI$7&gt;=$E251,AI$7&lt;=$F251),"●","")</x:f>
      </x:c>
      <x:c r="AJ251" s="2" t="str">
        <x:f>IF(AND(ISNUMBER($E251),ISNUMBER($F251),AJ$7&gt;=$E251,AJ$7&lt;=$F251),"●","")</x:f>
      </x:c>
      <x:c r="AK251" s="2" t="str">
        <x:f>IF(AND(ISNUMBER($E251),ISNUMBER($F251),AK$7&gt;=$E251,AK$7&lt;=$F251),"●","")</x:f>
      </x:c>
      <x:c r="AL251" s="2" t="str">
        <x:f>IF(AND(ISNUMBER($E251),ISNUMBER($F251),AL$7&gt;=$E251,AL$7&lt;=$F251),"●","")</x:f>
      </x:c>
      <x:c r="AM251" s="2" t="str">
        <x:f>IF(AND(ISNUMBER($E251),ISNUMBER($F251),AM$7&gt;=$E251,AM$7&lt;=$F251),"●","")</x:f>
      </x:c>
      <x:c r="AN251" s="2" t="str">
        <x:f>IF(AND(ISNUMBER($E251),ISNUMBER($F251),AN$7&gt;=$E251,AN$7&lt;=$F251),"●","")</x:f>
      </x:c>
      <x:c r="AO251" s="2" t="str">
        <x:f>IF(AND(ISNUMBER($E251),ISNUMBER($F251),AO$7&gt;=$E251,AO$7&lt;=$F251),"●","")</x:f>
      </x:c>
      <x:c r="AP251" s="2" t="str">
        <x:f>IF(AND(ISNUMBER($E251),ISNUMBER($F251),AP$7&gt;=$E251,AP$7&lt;=$F251),"●","")</x:f>
      </x:c>
      <x:c r="AQ251" s="2" t="str">
        <x:f>IF(AND(ISNUMBER($E251),ISNUMBER($F251),AQ$7&gt;=$E251,AQ$7&lt;=$F251),"●","")</x:f>
      </x:c>
      <x:c r="AR251" s="2" t="str">
        <x:f>IF(AND(ISNUMBER($E251),ISNUMBER($F251),AR$7&gt;=$E251,AR$7&lt;=$F251),"●","")</x:f>
      </x:c>
      <x:c r="AS251" s="2" t="str">
        <x:f>IF(AND(ISNUMBER($E251),ISNUMBER($F251),AS$7&gt;=$E251,AS$7&lt;=$F251),"●","")</x:f>
      </x:c>
      <x:c r="AT251" s="2" t="str">
        <x:f>IF(AND(ISNUMBER($E251),ISNUMBER($F251),AT$7&gt;=$E251,AT$7&lt;=$F251),"●","")</x:f>
      </x:c>
      <x:c r="AU251" s="2" t="str">
        <x:f>IF(AND(ISNUMBER($E251),ISNUMBER($F251),AU$7&gt;=$E251,AU$7&lt;=$F251),"●","")</x:f>
      </x:c>
      <x:c r="AV251" s="2" t="str">
        <x:f>IF(AND(ISNUMBER($E251),ISNUMBER($F251),AV$7&gt;=$E251,AV$7&lt;=$F251),"●","")</x:f>
      </x:c>
      <x:c r="AW251" s="2" t="str">
        <x:f>IF(AND(ISNUMBER($E251),ISNUMBER($F251),AW$7&gt;=$E251,AW$7&lt;=$F251),"●","")</x:f>
      </x:c>
      <x:c r="AX251" s="2" t="str">
        <x:f>IF(AND(ISNUMBER($E251),ISNUMBER($F251),AX$7&gt;=$E251,AX$7&lt;=$F251),"●","")</x:f>
      </x:c>
      <x:c r="AY251" s="2" t="str">
        <x:f>IF(AND(ISNUMBER($E251),ISNUMBER($F251),AY$7&gt;=$E251,AY$7&lt;=$F251),"●","")</x:f>
      </x:c>
      <x:c r="AZ251" s="2" t="str">
        <x:f>IF(AND(ISNUMBER($E251),ISNUMBER($F251),AZ$7&gt;=$E251,AZ$7&lt;=$F251),"●","")</x:f>
      </x:c>
      <x:c r="BA251" s="2" t="str">
        <x:f>IF(AND(ISNUMBER($E251),ISNUMBER($F251),BA$7&gt;=$E251,BA$7&lt;=$F251),"●","")</x:f>
      </x:c>
      <x:c r="BB251" s="2" t="str">
        <x:f>IF(AND(ISNUMBER($E251),ISNUMBER($F251),BB$7&gt;=$E251,BB$7&lt;=$F251),"●","")</x:f>
      </x:c>
      <x:c r="BC251" s="2" t="str">
        <x:f>IF(AND(ISNUMBER($E251),ISNUMBER($F251),BC$7&gt;=$E251,BC$7&lt;=$F251),"●","")</x:f>
      </x:c>
      <x:c r="BD251" s="2" t="str">
        <x:f>IF(AND(ISNUMBER($E251),ISNUMBER($F251),BD$7&gt;=$E251,BD$7&lt;=$F251),"●","")</x:f>
      </x:c>
      <x:c r="BE251" s="2" t="str">
        <x:f>IF(AND(ISNUMBER($E251),ISNUMBER($F251),BE$7&gt;=$E251,BE$7&lt;=$F251),"●","")</x:f>
      </x:c>
      <x:c r="BF251" s="2" t="str">
        <x:f>IF(AND(ISNUMBER($E251),ISNUMBER($F251),BF$7&gt;=$E251,BF$7&lt;=$F251),"●","")</x:f>
      </x:c>
      <x:c r="BG251" s="2" t="str">
        <x:f>IF(AND(ISNUMBER($E251),ISNUMBER($F251),BG$7&gt;=$E251,BG$7&lt;=$F251),"●","")</x:f>
      </x:c>
      <x:c r="BH251" s="2" t="str">
        <x:f>IF(AND(ISNUMBER($E251),ISNUMBER($F251),BH$7&gt;=$E251,BH$7&lt;=$F251),"●","")</x:f>
      </x:c>
      <x:c r="BI251" s="2" t="str">
        <x:f>IF(AND(ISNUMBER($E251),ISNUMBER($F251),BI$7&gt;=$E251,BI$7&lt;=$F251),"●","")</x:f>
      </x:c>
      <x:c r="BJ251" s="2" t="str">
        <x:f>IF(AND(ISNUMBER($E251),ISNUMBER($F251),BJ$7&gt;=$E251,BJ$7&lt;=$F251),"●","")</x:f>
      </x:c>
      <x:c r="BK251" s="2" t="str">
        <x:f>IF(AND(ISNUMBER($E251),ISNUMBER($F251),BK$7&gt;=$E251,BK$7&lt;=$F251),"●","")</x:f>
      </x:c>
      <x:c r="BL251" s="2" t="str">
        <x:f>IF(AND(ISNUMBER($E251),ISNUMBER($F251),BL$7&gt;=$E251,BL$7&lt;=$F251),"●","")</x:f>
      </x:c>
      <x:c r="BM251" s="2" t="str">
        <x:f>IF(AND(ISNUMBER($E251),ISNUMBER($F251),BM$7&gt;=$E251,BM$7&lt;=$F251),"●","")</x:f>
      </x:c>
      <x:c r="BN251" s="2" t="str">
        <x:f>IF(AND(ISNUMBER($E251),ISNUMBER($F251),BN$7&gt;=$E251,BN$7&lt;=$F251),"●","")</x:f>
      </x:c>
      <x:c r="BO251" s="2" t="str">
        <x:f>IF(AND(ISNUMBER($E251),ISNUMBER($F251),BO$7&gt;=$E251,BO$7&lt;=$F251),"●","")</x:f>
      </x:c>
      <x:c r="BP251" s="2" t="str">
        <x:f>IF(AND(ISNUMBER($E251),ISNUMBER($F251),BP$7&gt;=$E251,BP$7&lt;=$F251),"●","")</x:f>
      </x:c>
      <x:c r="BQ251" s="2" t="str">
        <x:f>IF(AND(ISNUMBER($E251),ISNUMBER($F251),BQ$7&gt;=$E251,BQ$7&lt;=$F251),"●","")</x:f>
      </x:c>
      <x:c r="BR251" s="2" t="str">
        <x:f>IF(AND(ISNUMBER($E251),ISNUMBER($F251),BR$7&gt;=$E251,BR$7&lt;=$F251),"●","")</x:f>
      </x:c>
      <x:c r="BS251" s="2" t="str">
        <x:f>IF(AND(ISNUMBER($E251),ISNUMBER($F251),BS$7&gt;=$E251,BS$7&lt;=$F251),"●","")</x:f>
      </x:c>
      <x:c r="BT251" s="2" t="str">
        <x:f>IF(AND(ISNUMBER($E251),ISNUMBER($F251),BT$7&gt;=$E251,BT$7&lt;=$F251),"●","")</x:f>
      </x:c>
      <x:c r="BU251" s="2" t="str">
        <x:f>IF(AND(ISNUMBER($E251),ISNUMBER($F251),BU$7&gt;=$E251,BU$7&lt;=$F251),"●","")</x:f>
      </x:c>
      <x:c r="BV251" s="2" t="str">
        <x:f>IF(AND(ISNUMBER($E251),ISNUMBER($F251),BV$7&gt;=$E251,BV$7&lt;=$F251),"●","")</x:f>
      </x:c>
      <x:c r="BW251" s="2" t="str">
        <x:f>IF(AND(ISNUMBER($E251),ISNUMBER($F251),BW$7&gt;=$E251,BW$7&lt;=$F251),"●","")</x:f>
      </x:c>
      <x:c r="BX251" s="2" t="str">
        <x:f>IF(AND(ISNUMBER($E251),ISNUMBER($F251),BX$7&gt;=$E251,BX$7&lt;=$F251),"●","")</x:f>
      </x:c>
      <x:c r="BY251" s="2" t="str">
        <x:f>IF(AND(ISNUMBER($E251),ISNUMBER($F251),BY$7&gt;=$E251,BY$7&lt;=$F251),"●","")</x:f>
      </x:c>
      <x:c r="BZ251" s="2" t="str">
        <x:f>IF(AND(ISNUMBER($E251),ISNUMBER($F251),BZ$7&gt;=$E251,BZ$7&lt;=$F251),"●","")</x:f>
      </x:c>
      <x:c r="CA251" s="2" t="str">
        <x:f>IF(AND(ISNUMBER($E251),ISNUMBER($F251),CA$7&gt;=$E251,CA$7&lt;=$F251),"●","")</x:f>
      </x:c>
      <x:c r="CB251" s="2" t="str">
        <x:f>IF(AND(ISNUMBER($E251),ISNUMBER($F251),CB$7&gt;=$E251,CB$7&lt;=$F251),"●","")</x:f>
      </x:c>
      <x:c r="CC251" s="2" t="str">
        <x:f>IF(AND(ISNUMBER($E251),ISNUMBER($F251),CC$7&gt;=$E251,CC$7&lt;=$F251),"●","")</x:f>
      </x:c>
      <x:c r="CD251" s="2" t="str">
        <x:f>IF(AND(ISNUMBER($E251),ISNUMBER($F251),CD$7&gt;=$E251,CD$7&lt;=$F251),"●","")</x:f>
      </x:c>
      <x:c r="CE251" s="2" t="str">
        <x:f>IF(AND(ISNUMBER($E251),ISNUMBER($F251),CE$7&gt;=$E251,CE$7&lt;=$F251),"●","")</x:f>
      </x:c>
      <x:c r="CF251" s="2" t="str">
        <x:f>IF(AND(ISNUMBER($E251),ISNUMBER($F251),CF$7&gt;=$E251,CF$7&lt;=$F251),"●","")</x:f>
      </x:c>
      <x:c r="CG251" s="2" t="str">
        <x:f>IF(AND(ISNUMBER($E251),ISNUMBER($F251),CG$7&gt;=$E251,CG$7&lt;=$F251),"●","")</x:f>
      </x:c>
      <x:c r="CH251" s="2" t="str">
        <x:f>IF(AND(ISNUMBER($E251),ISNUMBER($F251),CH$7&gt;=$E251,CH$7&lt;=$F251),"●","")</x:f>
      </x:c>
      <x:c r="CI251" s="2" t="str">
        <x:f>IF(AND(ISNUMBER($E251),ISNUMBER($F251),CI$7&gt;=$E251,CI$7&lt;=$F251),"●","")</x:f>
      </x:c>
      <x:c r="CJ251" s="2" t="str">
        <x:f>IF(AND(ISNUMBER($E251),ISNUMBER($F251),CJ$7&gt;=$E251,CJ$7&lt;=$F251),"●","")</x:f>
      </x:c>
      <x:c r="CK251" s="2" t="str">
        <x:f>IF(AND(ISNUMBER($E251),ISNUMBER($F251),CK$7&gt;=$E251,CK$7&lt;=$F251),"●","")</x:f>
      </x:c>
      <x:c r="CL251" s="2" t="str">
        <x:f>IF(AND(ISNUMBER($E251),ISNUMBER($F251),CL$7&gt;=$E251,CL$7&lt;=$F251),"●","")</x:f>
      </x:c>
      <x:c r="CM251" s="2" t="str">
        <x:f>IF(AND(ISNUMBER($E251),ISNUMBER($F251),CM$7&gt;=$E251,CM$7&lt;=$F251),"●","")</x:f>
      </x:c>
      <x:c r="CN251" s="2" t="str">
        <x:f>IF(AND(ISNUMBER($E251),ISNUMBER($F251),CN$7&gt;=$E251,CN$7&lt;=$F251),"●","")</x:f>
      </x:c>
      <x:c r="CO251" s="2" t="str">
        <x:f>IF(AND(ISNUMBER($E251),ISNUMBER($F251),CO$7&gt;=$E251,CO$7&lt;=$F251),"●","")</x:f>
      </x:c>
      <x:c r="CP251" s="2" t="str">
        <x:f>IF(AND(ISNUMBER($E251),ISNUMBER($F251),CP$7&gt;=$E251,CP$7&lt;=$F251),"●","")</x:f>
      </x:c>
      <x:c r="CQ251" s="2" t="str">
        <x:f>IF(AND(ISNUMBER($E251),ISNUMBER($F251),CQ$7&gt;=$E251,CQ$7&lt;=$F251),"●","")</x:f>
      </x:c>
      <x:c r="CR251" s="2" t="str">
        <x:f>IF(AND(ISNUMBER($E251),ISNUMBER($F251),CR$7&gt;=$E251,CR$7&lt;=$F251),"●","")</x:f>
      </x:c>
      <x:c r="CS251" s="2" t="str">
        <x:f>IF(AND(ISNUMBER($E251),ISNUMBER($F251),CS$7&gt;=$E251,CS$7&lt;=$F251),"●","")</x:f>
      </x:c>
      <x:c r="CT251" s="2" t="str">
        <x:f>IF(AND(ISNUMBER($E251),ISNUMBER($F251),CT$7&gt;=$E251,CT$7&lt;=$F251),"●","")</x:f>
      </x:c>
      <x:c r="CU251" s="2" t="str">
        <x:f>IF(AND(ISNUMBER($E251),ISNUMBER($F251),CU$7&gt;=$E251,CU$7&lt;=$F251),"●","")</x:f>
      </x:c>
      <x:c r="CV251" s="2" t="str">
        <x:f>IF(AND(ISNUMBER($E251),ISNUMBER($F251),CV$7&gt;=$E251,CV$7&lt;=$F251),"●","")</x:f>
      </x:c>
      <x:c r="CW251" s="2" t="str">
        <x:f>IF(AND(ISNUMBER($E251),ISNUMBER($F251),CW$7&gt;=$E251,CW$7&lt;=$F251),"●","")</x:f>
      </x:c>
      <x:c r="CX251" s="2" t="str">
        <x:f>IF(AND(ISNUMBER($E251),ISNUMBER($F251),CX$7&gt;=$E251,CX$7&lt;=$F251),"●","")</x:f>
      </x:c>
      <x:c r="CY251" s="2" t="str">
        <x:f>IF(AND(ISNUMBER($E251),ISNUMBER($F251),CY$7&gt;=$E251,CY$7&lt;=$F251),"●","")</x:f>
      </x:c>
      <x:c r="CZ251" s="2" t="str">
        <x:f>IF(AND(ISNUMBER($E251),ISNUMBER($F251),CZ$7&gt;=$E251,CZ$7&lt;=$F251),"●","")</x:f>
      </x:c>
      <x:c r="DA251" s="2" t="str">
        <x:f>IF(AND(ISNUMBER($E251),ISNUMBER($F251),DA$7&gt;=$E251,DA$7&lt;=$F251),"●","")</x:f>
      </x:c>
      <x:c r="DB251" s="2" t="str">
        <x:f>IF(AND(ISNUMBER($E251),ISNUMBER($F251),DB$7&gt;=$E251,DB$7&lt;=$F251),"●","")</x:f>
      </x:c>
      <x:c r="DC251" s="2" t="str">
        <x:f>IF(AND(ISNUMBER($E251),ISNUMBER($F251),DC$7&gt;=$E251,DC$7&lt;=$F251),"●","")</x:f>
      </x:c>
    </x:row>
    <x:row r="252" ht="27" customHeight="1">
      <x:c r="A252" s="2" t="str">
        <x:v>FR-IAM-02.FE.01</x:v>
      </x:c>
      <x:c r="B252" s="2" t="str">
        <x:v>Màn hình/thao tác: Đăng xuất</x:v>
      </x:c>
      <x:c r="C252" s="2" t="str">
        <x:v>FE</x:v>
      </x:c>
      <x:c r="D252" s="2" t="str">
        <x:v>FR-IAM-02</x:v>
      </x:c>
      <x:c r="E252" s="4" t="n">
        <x:v>46330</x:v>
      </x:c>
      <x:c r="F252" s="4" t="n">
        <x:v>46330</x:v>
      </x:c>
      <x:c r="G252" s="14" t="n">
        <x:v>1</x:v>
      </x:c>
      <x:c r="H252" s="2" t="str">
        <x:f>IF(AND(ISNUMBER($E252),ISNUMBER($F252),H$7&gt;=$E252,H$7&lt;=$F252),"●","")</x:f>
      </x:c>
      <x:c r="I252" s="2" t="str">
        <x:f>IF(AND(ISNUMBER($E252),ISNUMBER($F252),I$7&gt;=$E252,I$7&lt;=$F252),"●","")</x:f>
      </x:c>
      <x:c r="J252" s="2" t="str">
        <x:f>IF(AND(ISNUMBER($E252),ISNUMBER($F252),J$7&gt;=$E252,J$7&lt;=$F252),"●","")</x:f>
      </x:c>
      <x:c r="K252" s="2" t="str">
        <x:f>IF(AND(ISNUMBER($E252),ISNUMBER($F252),K$7&gt;=$E252,K$7&lt;=$F252),"●","")</x:f>
      </x:c>
      <x:c r="L252" s="2" t="str">
        <x:f>IF(AND(ISNUMBER($E252),ISNUMBER($F252),L$7&gt;=$E252,L$7&lt;=$F252),"●","")</x:f>
      </x:c>
      <x:c r="M252" s="2" t="str">
        <x:f>IF(AND(ISNUMBER($E252),ISNUMBER($F252),M$7&gt;=$E252,M$7&lt;=$F252),"●","")</x:f>
      </x:c>
      <x:c r="N252" s="2" t="str">
        <x:f>IF(AND(ISNUMBER($E252),ISNUMBER($F252),N$7&gt;=$E252,N$7&lt;=$F252),"●","")</x:f>
      </x:c>
      <x:c r="O252" s="2" t="str">
        <x:f>IF(AND(ISNUMBER($E252),ISNUMBER($F252),O$7&gt;=$E252,O$7&lt;=$F252),"●","")</x:f>
      </x:c>
      <x:c r="P252" s="2" t="str">
        <x:f>IF(AND(ISNUMBER($E252),ISNUMBER($F252),P$7&gt;=$E252,P$7&lt;=$F252),"●","")</x:f>
      </x:c>
      <x:c r="Q252" s="2" t="str">
        <x:f>IF(AND(ISNUMBER($E252),ISNUMBER($F252),Q$7&gt;=$E252,Q$7&lt;=$F252),"●","")</x:f>
      </x:c>
      <x:c r="R252" s="2" t="str">
        <x:f>IF(AND(ISNUMBER($E252),ISNUMBER($F252),R$7&gt;=$E252,R$7&lt;=$F252),"●","")</x:f>
      </x:c>
      <x:c r="S252" s="2" t="str">
        <x:f>IF(AND(ISNUMBER($E252),ISNUMBER($F252),S$7&gt;=$E252,S$7&lt;=$F252),"●","")</x:f>
      </x:c>
      <x:c r="T252" s="2" t="str">
        <x:f>IF(AND(ISNUMBER($E252),ISNUMBER($F252),T$7&gt;=$E252,T$7&lt;=$F252),"●","")</x:f>
      </x:c>
      <x:c r="U252" s="2" t="str">
        <x:f>IF(AND(ISNUMBER($E252),ISNUMBER($F252),U$7&gt;=$E252,U$7&lt;=$F252),"●","")</x:f>
      </x:c>
      <x:c r="V252" s="2" t="str">
        <x:f>IF(AND(ISNUMBER($E252),ISNUMBER($F252),V$7&gt;=$E252,V$7&lt;=$F252),"●","")</x:f>
      </x:c>
      <x:c r="W252" s="2" t="str">
        <x:f>IF(AND(ISNUMBER($E252),ISNUMBER($F252),W$7&gt;=$E252,W$7&lt;=$F252),"●","")</x:f>
      </x:c>
      <x:c r="X252" s="2" t="str">
        <x:f>IF(AND(ISNUMBER($E252),ISNUMBER($F252),X$7&gt;=$E252,X$7&lt;=$F252),"●","")</x:f>
      </x:c>
      <x:c r="Y252" s="2" t="str">
        <x:f>IF(AND(ISNUMBER($E252),ISNUMBER($F252),Y$7&gt;=$E252,Y$7&lt;=$F252),"●","")</x:f>
        <x:v>●</x:v>
      </x:c>
      <x:c r="Z252" s="2" t="str">
        <x:f>IF(AND(ISNUMBER($E252),ISNUMBER($F252),Z$7&gt;=$E252,Z$7&lt;=$F252),"●","")</x:f>
      </x:c>
      <x:c r="AA252" s="2" t="str">
        <x:f>IF(AND(ISNUMBER($E252),ISNUMBER($F252),AA$7&gt;=$E252,AA$7&lt;=$F252),"●","")</x:f>
      </x:c>
      <x:c r="AB252" s="2" t="str">
        <x:f>IF(AND(ISNUMBER($E252),ISNUMBER($F252),AB$7&gt;=$E252,AB$7&lt;=$F252),"●","")</x:f>
      </x:c>
      <x:c r="AC252" s="2" t="str">
        <x:f>IF(AND(ISNUMBER($E252),ISNUMBER($F252),AC$7&gt;=$E252,AC$7&lt;=$F252),"●","")</x:f>
      </x:c>
      <x:c r="AD252" s="2" t="str">
        <x:f>IF(AND(ISNUMBER($E252),ISNUMBER($F252),AD$7&gt;=$E252,AD$7&lt;=$F252),"●","")</x:f>
      </x:c>
      <x:c r="AE252" s="2" t="str">
        <x:f>IF(AND(ISNUMBER($E252),ISNUMBER($F252),AE$7&gt;=$E252,AE$7&lt;=$F252),"●","")</x:f>
      </x:c>
      <x:c r="AF252" s="2" t="str">
        <x:f>IF(AND(ISNUMBER($E252),ISNUMBER($F252),AF$7&gt;=$E252,AF$7&lt;=$F252),"●","")</x:f>
      </x:c>
      <x:c r="AG252" s="2" t="str">
        <x:f>IF(AND(ISNUMBER($E252),ISNUMBER($F252),AG$7&gt;=$E252,AG$7&lt;=$F252),"●","")</x:f>
      </x:c>
      <x:c r="AH252" s="2" t="str">
        <x:f>IF(AND(ISNUMBER($E252),ISNUMBER($F252),AH$7&gt;=$E252,AH$7&lt;=$F252),"●","")</x:f>
      </x:c>
      <x:c r="AI252" s="2" t="str">
        <x:f>IF(AND(ISNUMBER($E252),ISNUMBER($F252),AI$7&gt;=$E252,AI$7&lt;=$F252),"●","")</x:f>
      </x:c>
      <x:c r="AJ252" s="2" t="str">
        <x:f>IF(AND(ISNUMBER($E252),ISNUMBER($F252),AJ$7&gt;=$E252,AJ$7&lt;=$F252),"●","")</x:f>
      </x:c>
      <x:c r="AK252" s="2" t="str">
        <x:f>IF(AND(ISNUMBER($E252),ISNUMBER($F252),AK$7&gt;=$E252,AK$7&lt;=$F252),"●","")</x:f>
      </x:c>
      <x:c r="AL252" s="2" t="str">
        <x:f>IF(AND(ISNUMBER($E252),ISNUMBER($F252),AL$7&gt;=$E252,AL$7&lt;=$F252),"●","")</x:f>
      </x:c>
      <x:c r="AM252" s="2" t="str">
        <x:f>IF(AND(ISNUMBER($E252),ISNUMBER($F252),AM$7&gt;=$E252,AM$7&lt;=$F252),"●","")</x:f>
      </x:c>
      <x:c r="AN252" s="2" t="str">
        <x:f>IF(AND(ISNUMBER($E252),ISNUMBER($F252),AN$7&gt;=$E252,AN$7&lt;=$F252),"●","")</x:f>
      </x:c>
      <x:c r="AO252" s="2" t="str">
        <x:f>IF(AND(ISNUMBER($E252),ISNUMBER($F252),AO$7&gt;=$E252,AO$7&lt;=$F252),"●","")</x:f>
      </x:c>
      <x:c r="AP252" s="2" t="str">
        <x:f>IF(AND(ISNUMBER($E252),ISNUMBER($F252),AP$7&gt;=$E252,AP$7&lt;=$F252),"●","")</x:f>
      </x:c>
      <x:c r="AQ252" s="2" t="str">
        <x:f>IF(AND(ISNUMBER($E252),ISNUMBER($F252),AQ$7&gt;=$E252,AQ$7&lt;=$F252),"●","")</x:f>
      </x:c>
      <x:c r="AR252" s="2" t="str">
        <x:f>IF(AND(ISNUMBER($E252),ISNUMBER($F252),AR$7&gt;=$E252,AR$7&lt;=$F252),"●","")</x:f>
      </x:c>
      <x:c r="AS252" s="2" t="str">
        <x:f>IF(AND(ISNUMBER($E252),ISNUMBER($F252),AS$7&gt;=$E252,AS$7&lt;=$F252),"●","")</x:f>
      </x:c>
      <x:c r="AT252" s="2" t="str">
        <x:f>IF(AND(ISNUMBER($E252),ISNUMBER($F252),AT$7&gt;=$E252,AT$7&lt;=$F252),"●","")</x:f>
      </x:c>
      <x:c r="AU252" s="2" t="str">
        <x:f>IF(AND(ISNUMBER($E252),ISNUMBER($F252),AU$7&gt;=$E252,AU$7&lt;=$F252),"●","")</x:f>
      </x:c>
      <x:c r="AV252" s="2" t="str">
        <x:f>IF(AND(ISNUMBER($E252),ISNUMBER($F252),AV$7&gt;=$E252,AV$7&lt;=$F252),"●","")</x:f>
      </x:c>
      <x:c r="AW252" s="2" t="str">
        <x:f>IF(AND(ISNUMBER($E252),ISNUMBER($F252),AW$7&gt;=$E252,AW$7&lt;=$F252),"●","")</x:f>
      </x:c>
      <x:c r="AX252" s="2" t="str">
        <x:f>IF(AND(ISNUMBER($E252),ISNUMBER($F252),AX$7&gt;=$E252,AX$7&lt;=$F252),"●","")</x:f>
      </x:c>
      <x:c r="AY252" s="2" t="str">
        <x:f>IF(AND(ISNUMBER($E252),ISNUMBER($F252),AY$7&gt;=$E252,AY$7&lt;=$F252),"●","")</x:f>
      </x:c>
      <x:c r="AZ252" s="2" t="str">
        <x:f>IF(AND(ISNUMBER($E252),ISNUMBER($F252),AZ$7&gt;=$E252,AZ$7&lt;=$F252),"●","")</x:f>
      </x:c>
      <x:c r="BA252" s="2" t="str">
        <x:f>IF(AND(ISNUMBER($E252),ISNUMBER($F252),BA$7&gt;=$E252,BA$7&lt;=$F252),"●","")</x:f>
      </x:c>
      <x:c r="BB252" s="2" t="str">
        <x:f>IF(AND(ISNUMBER($E252),ISNUMBER($F252),BB$7&gt;=$E252,BB$7&lt;=$F252),"●","")</x:f>
      </x:c>
      <x:c r="BC252" s="2" t="str">
        <x:f>IF(AND(ISNUMBER($E252),ISNUMBER($F252),BC$7&gt;=$E252,BC$7&lt;=$F252),"●","")</x:f>
      </x:c>
      <x:c r="BD252" s="2" t="str">
        <x:f>IF(AND(ISNUMBER($E252),ISNUMBER($F252),BD$7&gt;=$E252,BD$7&lt;=$F252),"●","")</x:f>
      </x:c>
      <x:c r="BE252" s="2" t="str">
        <x:f>IF(AND(ISNUMBER($E252),ISNUMBER($F252),BE$7&gt;=$E252,BE$7&lt;=$F252),"●","")</x:f>
      </x:c>
      <x:c r="BF252" s="2" t="str">
        <x:f>IF(AND(ISNUMBER($E252),ISNUMBER($F252),BF$7&gt;=$E252,BF$7&lt;=$F252),"●","")</x:f>
      </x:c>
      <x:c r="BG252" s="2" t="str">
        <x:f>IF(AND(ISNUMBER($E252),ISNUMBER($F252),BG$7&gt;=$E252,BG$7&lt;=$F252),"●","")</x:f>
      </x:c>
      <x:c r="BH252" s="2" t="str">
        <x:f>IF(AND(ISNUMBER($E252),ISNUMBER($F252),BH$7&gt;=$E252,BH$7&lt;=$F252),"●","")</x:f>
      </x:c>
      <x:c r="BI252" s="2" t="str">
        <x:f>IF(AND(ISNUMBER($E252),ISNUMBER($F252),BI$7&gt;=$E252,BI$7&lt;=$F252),"●","")</x:f>
      </x:c>
      <x:c r="BJ252" s="2" t="str">
        <x:f>IF(AND(ISNUMBER($E252),ISNUMBER($F252),BJ$7&gt;=$E252,BJ$7&lt;=$F252),"●","")</x:f>
      </x:c>
      <x:c r="BK252" s="2" t="str">
        <x:f>IF(AND(ISNUMBER($E252),ISNUMBER($F252),BK$7&gt;=$E252,BK$7&lt;=$F252),"●","")</x:f>
      </x:c>
      <x:c r="BL252" s="2" t="str">
        <x:f>IF(AND(ISNUMBER($E252),ISNUMBER($F252),BL$7&gt;=$E252,BL$7&lt;=$F252),"●","")</x:f>
      </x:c>
      <x:c r="BM252" s="2" t="str">
        <x:f>IF(AND(ISNUMBER($E252),ISNUMBER($F252),BM$7&gt;=$E252,BM$7&lt;=$F252),"●","")</x:f>
      </x:c>
      <x:c r="BN252" s="2" t="str">
        <x:f>IF(AND(ISNUMBER($E252),ISNUMBER($F252),BN$7&gt;=$E252,BN$7&lt;=$F252),"●","")</x:f>
      </x:c>
      <x:c r="BO252" s="2" t="str">
        <x:f>IF(AND(ISNUMBER($E252),ISNUMBER($F252),BO$7&gt;=$E252,BO$7&lt;=$F252),"●","")</x:f>
      </x:c>
      <x:c r="BP252" s="2" t="str">
        <x:f>IF(AND(ISNUMBER($E252),ISNUMBER($F252),BP$7&gt;=$E252,BP$7&lt;=$F252),"●","")</x:f>
      </x:c>
      <x:c r="BQ252" s="2" t="str">
        <x:f>IF(AND(ISNUMBER($E252),ISNUMBER($F252),BQ$7&gt;=$E252,BQ$7&lt;=$F252),"●","")</x:f>
      </x:c>
      <x:c r="BR252" s="2" t="str">
        <x:f>IF(AND(ISNUMBER($E252),ISNUMBER($F252),BR$7&gt;=$E252,BR$7&lt;=$F252),"●","")</x:f>
      </x:c>
      <x:c r="BS252" s="2" t="str">
        <x:f>IF(AND(ISNUMBER($E252),ISNUMBER($F252),BS$7&gt;=$E252,BS$7&lt;=$F252),"●","")</x:f>
      </x:c>
      <x:c r="BT252" s="2" t="str">
        <x:f>IF(AND(ISNUMBER($E252),ISNUMBER($F252),BT$7&gt;=$E252,BT$7&lt;=$F252),"●","")</x:f>
      </x:c>
      <x:c r="BU252" s="2" t="str">
        <x:f>IF(AND(ISNUMBER($E252),ISNUMBER($F252),BU$7&gt;=$E252,BU$7&lt;=$F252),"●","")</x:f>
      </x:c>
      <x:c r="BV252" s="2" t="str">
        <x:f>IF(AND(ISNUMBER($E252),ISNUMBER($F252),BV$7&gt;=$E252,BV$7&lt;=$F252),"●","")</x:f>
      </x:c>
      <x:c r="BW252" s="2" t="str">
        <x:f>IF(AND(ISNUMBER($E252),ISNUMBER($F252),BW$7&gt;=$E252,BW$7&lt;=$F252),"●","")</x:f>
      </x:c>
      <x:c r="BX252" s="2" t="str">
        <x:f>IF(AND(ISNUMBER($E252),ISNUMBER($F252),BX$7&gt;=$E252,BX$7&lt;=$F252),"●","")</x:f>
      </x:c>
      <x:c r="BY252" s="2" t="str">
        <x:f>IF(AND(ISNUMBER($E252),ISNUMBER($F252),BY$7&gt;=$E252,BY$7&lt;=$F252),"●","")</x:f>
      </x:c>
      <x:c r="BZ252" s="2" t="str">
        <x:f>IF(AND(ISNUMBER($E252),ISNUMBER($F252),BZ$7&gt;=$E252,BZ$7&lt;=$F252),"●","")</x:f>
      </x:c>
      <x:c r="CA252" s="2" t="str">
        <x:f>IF(AND(ISNUMBER($E252),ISNUMBER($F252),CA$7&gt;=$E252,CA$7&lt;=$F252),"●","")</x:f>
      </x:c>
      <x:c r="CB252" s="2" t="str">
        <x:f>IF(AND(ISNUMBER($E252),ISNUMBER($F252),CB$7&gt;=$E252,CB$7&lt;=$F252),"●","")</x:f>
      </x:c>
      <x:c r="CC252" s="2" t="str">
        <x:f>IF(AND(ISNUMBER($E252),ISNUMBER($F252),CC$7&gt;=$E252,CC$7&lt;=$F252),"●","")</x:f>
      </x:c>
      <x:c r="CD252" s="2" t="str">
        <x:f>IF(AND(ISNUMBER($E252),ISNUMBER($F252),CD$7&gt;=$E252,CD$7&lt;=$F252),"●","")</x:f>
      </x:c>
      <x:c r="CE252" s="2" t="str">
        <x:f>IF(AND(ISNUMBER($E252),ISNUMBER($F252),CE$7&gt;=$E252,CE$7&lt;=$F252),"●","")</x:f>
      </x:c>
      <x:c r="CF252" s="2" t="str">
        <x:f>IF(AND(ISNUMBER($E252),ISNUMBER($F252),CF$7&gt;=$E252,CF$7&lt;=$F252),"●","")</x:f>
      </x:c>
      <x:c r="CG252" s="2" t="str">
        <x:f>IF(AND(ISNUMBER($E252),ISNUMBER($F252),CG$7&gt;=$E252,CG$7&lt;=$F252),"●","")</x:f>
      </x:c>
      <x:c r="CH252" s="2" t="str">
        <x:f>IF(AND(ISNUMBER($E252),ISNUMBER($F252),CH$7&gt;=$E252,CH$7&lt;=$F252),"●","")</x:f>
      </x:c>
      <x:c r="CI252" s="2" t="str">
        <x:f>IF(AND(ISNUMBER($E252),ISNUMBER($F252),CI$7&gt;=$E252,CI$7&lt;=$F252),"●","")</x:f>
      </x:c>
      <x:c r="CJ252" s="2" t="str">
        <x:f>IF(AND(ISNUMBER($E252),ISNUMBER($F252),CJ$7&gt;=$E252,CJ$7&lt;=$F252),"●","")</x:f>
      </x:c>
      <x:c r="CK252" s="2" t="str">
        <x:f>IF(AND(ISNUMBER($E252),ISNUMBER($F252),CK$7&gt;=$E252,CK$7&lt;=$F252),"●","")</x:f>
      </x:c>
      <x:c r="CL252" s="2" t="str">
        <x:f>IF(AND(ISNUMBER($E252),ISNUMBER($F252),CL$7&gt;=$E252,CL$7&lt;=$F252),"●","")</x:f>
      </x:c>
      <x:c r="CM252" s="2" t="str">
        <x:f>IF(AND(ISNUMBER($E252),ISNUMBER($F252),CM$7&gt;=$E252,CM$7&lt;=$F252),"●","")</x:f>
      </x:c>
      <x:c r="CN252" s="2" t="str">
        <x:f>IF(AND(ISNUMBER($E252),ISNUMBER($F252),CN$7&gt;=$E252,CN$7&lt;=$F252),"●","")</x:f>
      </x:c>
      <x:c r="CO252" s="2" t="str">
        <x:f>IF(AND(ISNUMBER($E252),ISNUMBER($F252),CO$7&gt;=$E252,CO$7&lt;=$F252),"●","")</x:f>
      </x:c>
      <x:c r="CP252" s="2" t="str">
        <x:f>IF(AND(ISNUMBER($E252),ISNUMBER($F252),CP$7&gt;=$E252,CP$7&lt;=$F252),"●","")</x:f>
      </x:c>
      <x:c r="CQ252" s="2" t="str">
        <x:f>IF(AND(ISNUMBER($E252),ISNUMBER($F252),CQ$7&gt;=$E252,CQ$7&lt;=$F252),"●","")</x:f>
      </x:c>
      <x:c r="CR252" s="2" t="str">
        <x:f>IF(AND(ISNUMBER($E252),ISNUMBER($F252),CR$7&gt;=$E252,CR$7&lt;=$F252),"●","")</x:f>
      </x:c>
      <x:c r="CS252" s="2" t="str">
        <x:f>IF(AND(ISNUMBER($E252),ISNUMBER($F252),CS$7&gt;=$E252,CS$7&lt;=$F252),"●","")</x:f>
      </x:c>
      <x:c r="CT252" s="2" t="str">
        <x:f>IF(AND(ISNUMBER($E252),ISNUMBER($F252),CT$7&gt;=$E252,CT$7&lt;=$F252),"●","")</x:f>
      </x:c>
      <x:c r="CU252" s="2" t="str">
        <x:f>IF(AND(ISNUMBER($E252),ISNUMBER($F252),CU$7&gt;=$E252,CU$7&lt;=$F252),"●","")</x:f>
      </x:c>
      <x:c r="CV252" s="2" t="str">
        <x:f>IF(AND(ISNUMBER($E252),ISNUMBER($F252),CV$7&gt;=$E252,CV$7&lt;=$F252),"●","")</x:f>
      </x:c>
      <x:c r="CW252" s="2" t="str">
        <x:f>IF(AND(ISNUMBER($E252),ISNUMBER($F252),CW$7&gt;=$E252,CW$7&lt;=$F252),"●","")</x:f>
      </x:c>
      <x:c r="CX252" s="2" t="str">
        <x:f>IF(AND(ISNUMBER($E252),ISNUMBER($F252),CX$7&gt;=$E252,CX$7&lt;=$F252),"●","")</x:f>
      </x:c>
      <x:c r="CY252" s="2" t="str">
        <x:f>IF(AND(ISNUMBER($E252),ISNUMBER($F252),CY$7&gt;=$E252,CY$7&lt;=$F252),"●","")</x:f>
      </x:c>
      <x:c r="CZ252" s="2" t="str">
        <x:f>IF(AND(ISNUMBER($E252),ISNUMBER($F252),CZ$7&gt;=$E252,CZ$7&lt;=$F252),"●","")</x:f>
      </x:c>
      <x:c r="DA252" s="2" t="str">
        <x:f>IF(AND(ISNUMBER($E252),ISNUMBER($F252),DA$7&gt;=$E252,DA$7&lt;=$F252),"●","")</x:f>
      </x:c>
      <x:c r="DB252" s="2" t="str">
        <x:f>IF(AND(ISNUMBER($E252),ISNUMBER($F252),DB$7&gt;=$E252,DB$7&lt;=$F252),"●","")</x:f>
      </x:c>
      <x:c r="DC252" s="2" t="str">
        <x:f>IF(AND(ISNUMBER($E252),ISNUMBER($F252),DC$7&gt;=$E252,DC$7&lt;=$F252),"●","")</x:f>
      </x:c>
    </x:row>
    <x:row r="253" ht="27" customHeight="1">
      <x:c r="A253" s="2" t="str">
        <x:v>FR-IAM-02.FE.02</x:v>
      </x:c>
      <x:c r="B253" s="2" t="str">
        <x:v>Kết nối API và lỗi: Đăng xuất</x:v>
      </x:c>
      <x:c r="C253" s="2" t="str">
        <x:v>FE</x:v>
      </x:c>
      <x:c r="D253" s="2" t="str">
        <x:v>FR-IAM-02</x:v>
      </x:c>
      <x:c r="E253" s="4" t="n">
        <x:v>46330</x:v>
      </x:c>
      <x:c r="F253" s="4" t="n">
        <x:v>46330</x:v>
      </x:c>
      <x:c r="G253" s="14" t="n">
        <x:v>1</x:v>
      </x:c>
      <x:c r="H253" s="2" t="str">
        <x:f>IF(AND(ISNUMBER($E253),ISNUMBER($F253),H$7&gt;=$E253,H$7&lt;=$F253),"●","")</x:f>
      </x:c>
      <x:c r="I253" s="2" t="str">
        <x:f>IF(AND(ISNUMBER($E253),ISNUMBER($F253),I$7&gt;=$E253,I$7&lt;=$F253),"●","")</x:f>
      </x:c>
      <x:c r="J253" s="2" t="str">
        <x:f>IF(AND(ISNUMBER($E253),ISNUMBER($F253),J$7&gt;=$E253,J$7&lt;=$F253),"●","")</x:f>
      </x:c>
      <x:c r="K253" s="2" t="str">
        <x:f>IF(AND(ISNUMBER($E253),ISNUMBER($F253),K$7&gt;=$E253,K$7&lt;=$F253),"●","")</x:f>
      </x:c>
      <x:c r="L253" s="2" t="str">
        <x:f>IF(AND(ISNUMBER($E253),ISNUMBER($F253),L$7&gt;=$E253,L$7&lt;=$F253),"●","")</x:f>
      </x:c>
      <x:c r="M253" s="2" t="str">
        <x:f>IF(AND(ISNUMBER($E253),ISNUMBER($F253),M$7&gt;=$E253,M$7&lt;=$F253),"●","")</x:f>
      </x:c>
      <x:c r="N253" s="2" t="str">
        <x:f>IF(AND(ISNUMBER($E253),ISNUMBER($F253),N$7&gt;=$E253,N$7&lt;=$F253),"●","")</x:f>
      </x:c>
      <x:c r="O253" s="2" t="str">
        <x:f>IF(AND(ISNUMBER($E253),ISNUMBER($F253),O$7&gt;=$E253,O$7&lt;=$F253),"●","")</x:f>
      </x:c>
      <x:c r="P253" s="2" t="str">
        <x:f>IF(AND(ISNUMBER($E253),ISNUMBER($F253),P$7&gt;=$E253,P$7&lt;=$F253),"●","")</x:f>
      </x:c>
      <x:c r="Q253" s="2" t="str">
        <x:f>IF(AND(ISNUMBER($E253),ISNUMBER($F253),Q$7&gt;=$E253,Q$7&lt;=$F253),"●","")</x:f>
      </x:c>
      <x:c r="R253" s="2" t="str">
        <x:f>IF(AND(ISNUMBER($E253),ISNUMBER($F253),R$7&gt;=$E253,R$7&lt;=$F253),"●","")</x:f>
      </x:c>
      <x:c r="S253" s="2" t="str">
        <x:f>IF(AND(ISNUMBER($E253),ISNUMBER($F253),S$7&gt;=$E253,S$7&lt;=$F253),"●","")</x:f>
      </x:c>
      <x:c r="T253" s="2" t="str">
        <x:f>IF(AND(ISNUMBER($E253),ISNUMBER($F253),T$7&gt;=$E253,T$7&lt;=$F253),"●","")</x:f>
      </x:c>
      <x:c r="U253" s="2" t="str">
        <x:f>IF(AND(ISNUMBER($E253),ISNUMBER($F253),U$7&gt;=$E253,U$7&lt;=$F253),"●","")</x:f>
      </x:c>
      <x:c r="V253" s="2" t="str">
        <x:f>IF(AND(ISNUMBER($E253),ISNUMBER($F253),V$7&gt;=$E253,V$7&lt;=$F253),"●","")</x:f>
      </x:c>
      <x:c r="W253" s="2" t="str">
        <x:f>IF(AND(ISNUMBER($E253),ISNUMBER($F253),W$7&gt;=$E253,W$7&lt;=$F253),"●","")</x:f>
      </x:c>
      <x:c r="X253" s="2" t="str">
        <x:f>IF(AND(ISNUMBER($E253),ISNUMBER($F253),X$7&gt;=$E253,X$7&lt;=$F253),"●","")</x:f>
      </x:c>
      <x:c r="Y253" s="2" t="str">
        <x:f>IF(AND(ISNUMBER($E253),ISNUMBER($F253),Y$7&gt;=$E253,Y$7&lt;=$F253),"●","")</x:f>
        <x:v>●</x:v>
      </x:c>
      <x:c r="Z253" s="2" t="str">
        <x:f>IF(AND(ISNUMBER($E253),ISNUMBER($F253),Z$7&gt;=$E253,Z$7&lt;=$F253),"●","")</x:f>
      </x:c>
      <x:c r="AA253" s="2" t="str">
        <x:f>IF(AND(ISNUMBER($E253),ISNUMBER($F253),AA$7&gt;=$E253,AA$7&lt;=$F253),"●","")</x:f>
      </x:c>
      <x:c r="AB253" s="2" t="str">
        <x:f>IF(AND(ISNUMBER($E253),ISNUMBER($F253),AB$7&gt;=$E253,AB$7&lt;=$F253),"●","")</x:f>
      </x:c>
      <x:c r="AC253" s="2" t="str">
        <x:f>IF(AND(ISNUMBER($E253),ISNUMBER($F253),AC$7&gt;=$E253,AC$7&lt;=$F253),"●","")</x:f>
      </x:c>
      <x:c r="AD253" s="2" t="str">
        <x:f>IF(AND(ISNUMBER($E253),ISNUMBER($F253),AD$7&gt;=$E253,AD$7&lt;=$F253),"●","")</x:f>
      </x:c>
      <x:c r="AE253" s="2" t="str">
        <x:f>IF(AND(ISNUMBER($E253),ISNUMBER($F253),AE$7&gt;=$E253,AE$7&lt;=$F253),"●","")</x:f>
      </x:c>
      <x:c r="AF253" s="2" t="str">
        <x:f>IF(AND(ISNUMBER($E253),ISNUMBER($F253),AF$7&gt;=$E253,AF$7&lt;=$F253),"●","")</x:f>
      </x:c>
      <x:c r="AG253" s="2" t="str">
        <x:f>IF(AND(ISNUMBER($E253),ISNUMBER($F253),AG$7&gt;=$E253,AG$7&lt;=$F253),"●","")</x:f>
      </x:c>
      <x:c r="AH253" s="2" t="str">
        <x:f>IF(AND(ISNUMBER($E253),ISNUMBER($F253),AH$7&gt;=$E253,AH$7&lt;=$F253),"●","")</x:f>
      </x:c>
      <x:c r="AI253" s="2" t="str">
        <x:f>IF(AND(ISNUMBER($E253),ISNUMBER($F253),AI$7&gt;=$E253,AI$7&lt;=$F253),"●","")</x:f>
      </x:c>
      <x:c r="AJ253" s="2" t="str">
        <x:f>IF(AND(ISNUMBER($E253),ISNUMBER($F253),AJ$7&gt;=$E253,AJ$7&lt;=$F253),"●","")</x:f>
      </x:c>
      <x:c r="AK253" s="2" t="str">
        <x:f>IF(AND(ISNUMBER($E253),ISNUMBER($F253),AK$7&gt;=$E253,AK$7&lt;=$F253),"●","")</x:f>
      </x:c>
      <x:c r="AL253" s="2" t="str">
        <x:f>IF(AND(ISNUMBER($E253),ISNUMBER($F253),AL$7&gt;=$E253,AL$7&lt;=$F253),"●","")</x:f>
      </x:c>
      <x:c r="AM253" s="2" t="str">
        <x:f>IF(AND(ISNUMBER($E253),ISNUMBER($F253),AM$7&gt;=$E253,AM$7&lt;=$F253),"●","")</x:f>
      </x:c>
      <x:c r="AN253" s="2" t="str">
        <x:f>IF(AND(ISNUMBER($E253),ISNUMBER($F253),AN$7&gt;=$E253,AN$7&lt;=$F253),"●","")</x:f>
      </x:c>
      <x:c r="AO253" s="2" t="str">
        <x:f>IF(AND(ISNUMBER($E253),ISNUMBER($F253),AO$7&gt;=$E253,AO$7&lt;=$F253),"●","")</x:f>
      </x:c>
      <x:c r="AP253" s="2" t="str">
        <x:f>IF(AND(ISNUMBER($E253),ISNUMBER($F253),AP$7&gt;=$E253,AP$7&lt;=$F253),"●","")</x:f>
      </x:c>
      <x:c r="AQ253" s="2" t="str">
        <x:f>IF(AND(ISNUMBER($E253),ISNUMBER($F253),AQ$7&gt;=$E253,AQ$7&lt;=$F253),"●","")</x:f>
      </x:c>
      <x:c r="AR253" s="2" t="str">
        <x:f>IF(AND(ISNUMBER($E253),ISNUMBER($F253),AR$7&gt;=$E253,AR$7&lt;=$F253),"●","")</x:f>
      </x:c>
      <x:c r="AS253" s="2" t="str">
        <x:f>IF(AND(ISNUMBER($E253),ISNUMBER($F253),AS$7&gt;=$E253,AS$7&lt;=$F253),"●","")</x:f>
      </x:c>
      <x:c r="AT253" s="2" t="str">
        <x:f>IF(AND(ISNUMBER($E253),ISNUMBER($F253),AT$7&gt;=$E253,AT$7&lt;=$F253),"●","")</x:f>
      </x:c>
      <x:c r="AU253" s="2" t="str">
        <x:f>IF(AND(ISNUMBER($E253),ISNUMBER($F253),AU$7&gt;=$E253,AU$7&lt;=$F253),"●","")</x:f>
      </x:c>
      <x:c r="AV253" s="2" t="str">
        <x:f>IF(AND(ISNUMBER($E253),ISNUMBER($F253),AV$7&gt;=$E253,AV$7&lt;=$F253),"●","")</x:f>
      </x:c>
      <x:c r="AW253" s="2" t="str">
        <x:f>IF(AND(ISNUMBER($E253),ISNUMBER($F253),AW$7&gt;=$E253,AW$7&lt;=$F253),"●","")</x:f>
      </x:c>
      <x:c r="AX253" s="2" t="str">
        <x:f>IF(AND(ISNUMBER($E253),ISNUMBER($F253),AX$7&gt;=$E253,AX$7&lt;=$F253),"●","")</x:f>
      </x:c>
      <x:c r="AY253" s="2" t="str">
        <x:f>IF(AND(ISNUMBER($E253),ISNUMBER($F253),AY$7&gt;=$E253,AY$7&lt;=$F253),"●","")</x:f>
      </x:c>
      <x:c r="AZ253" s="2" t="str">
        <x:f>IF(AND(ISNUMBER($E253),ISNUMBER($F253),AZ$7&gt;=$E253,AZ$7&lt;=$F253),"●","")</x:f>
      </x:c>
      <x:c r="BA253" s="2" t="str">
        <x:f>IF(AND(ISNUMBER($E253),ISNUMBER($F253),BA$7&gt;=$E253,BA$7&lt;=$F253),"●","")</x:f>
      </x:c>
      <x:c r="BB253" s="2" t="str">
        <x:f>IF(AND(ISNUMBER($E253),ISNUMBER($F253),BB$7&gt;=$E253,BB$7&lt;=$F253),"●","")</x:f>
      </x:c>
      <x:c r="BC253" s="2" t="str">
        <x:f>IF(AND(ISNUMBER($E253),ISNUMBER($F253),BC$7&gt;=$E253,BC$7&lt;=$F253),"●","")</x:f>
      </x:c>
      <x:c r="BD253" s="2" t="str">
        <x:f>IF(AND(ISNUMBER($E253),ISNUMBER($F253),BD$7&gt;=$E253,BD$7&lt;=$F253),"●","")</x:f>
      </x:c>
      <x:c r="BE253" s="2" t="str">
        <x:f>IF(AND(ISNUMBER($E253),ISNUMBER($F253),BE$7&gt;=$E253,BE$7&lt;=$F253),"●","")</x:f>
      </x:c>
      <x:c r="BF253" s="2" t="str">
        <x:f>IF(AND(ISNUMBER($E253),ISNUMBER($F253),BF$7&gt;=$E253,BF$7&lt;=$F253),"●","")</x:f>
      </x:c>
      <x:c r="BG253" s="2" t="str">
        <x:f>IF(AND(ISNUMBER($E253),ISNUMBER($F253),BG$7&gt;=$E253,BG$7&lt;=$F253),"●","")</x:f>
      </x:c>
      <x:c r="BH253" s="2" t="str">
        <x:f>IF(AND(ISNUMBER($E253),ISNUMBER($F253),BH$7&gt;=$E253,BH$7&lt;=$F253),"●","")</x:f>
      </x:c>
      <x:c r="BI253" s="2" t="str">
        <x:f>IF(AND(ISNUMBER($E253),ISNUMBER($F253),BI$7&gt;=$E253,BI$7&lt;=$F253),"●","")</x:f>
      </x:c>
      <x:c r="BJ253" s="2" t="str">
        <x:f>IF(AND(ISNUMBER($E253),ISNUMBER($F253),BJ$7&gt;=$E253,BJ$7&lt;=$F253),"●","")</x:f>
      </x:c>
      <x:c r="BK253" s="2" t="str">
        <x:f>IF(AND(ISNUMBER($E253),ISNUMBER($F253),BK$7&gt;=$E253,BK$7&lt;=$F253),"●","")</x:f>
      </x:c>
      <x:c r="BL253" s="2" t="str">
        <x:f>IF(AND(ISNUMBER($E253),ISNUMBER($F253),BL$7&gt;=$E253,BL$7&lt;=$F253),"●","")</x:f>
      </x:c>
      <x:c r="BM253" s="2" t="str">
        <x:f>IF(AND(ISNUMBER($E253),ISNUMBER($F253),BM$7&gt;=$E253,BM$7&lt;=$F253),"●","")</x:f>
      </x:c>
      <x:c r="BN253" s="2" t="str">
        <x:f>IF(AND(ISNUMBER($E253),ISNUMBER($F253),BN$7&gt;=$E253,BN$7&lt;=$F253),"●","")</x:f>
      </x:c>
      <x:c r="BO253" s="2" t="str">
        <x:f>IF(AND(ISNUMBER($E253),ISNUMBER($F253),BO$7&gt;=$E253,BO$7&lt;=$F253),"●","")</x:f>
      </x:c>
      <x:c r="BP253" s="2" t="str">
        <x:f>IF(AND(ISNUMBER($E253),ISNUMBER($F253),BP$7&gt;=$E253,BP$7&lt;=$F253),"●","")</x:f>
      </x:c>
      <x:c r="BQ253" s="2" t="str">
        <x:f>IF(AND(ISNUMBER($E253),ISNUMBER($F253),BQ$7&gt;=$E253,BQ$7&lt;=$F253),"●","")</x:f>
      </x:c>
      <x:c r="BR253" s="2" t="str">
        <x:f>IF(AND(ISNUMBER($E253),ISNUMBER($F253),BR$7&gt;=$E253,BR$7&lt;=$F253),"●","")</x:f>
      </x:c>
      <x:c r="BS253" s="2" t="str">
        <x:f>IF(AND(ISNUMBER($E253),ISNUMBER($F253),BS$7&gt;=$E253,BS$7&lt;=$F253),"●","")</x:f>
      </x:c>
      <x:c r="BT253" s="2" t="str">
        <x:f>IF(AND(ISNUMBER($E253),ISNUMBER($F253),BT$7&gt;=$E253,BT$7&lt;=$F253),"●","")</x:f>
      </x:c>
      <x:c r="BU253" s="2" t="str">
        <x:f>IF(AND(ISNUMBER($E253),ISNUMBER($F253),BU$7&gt;=$E253,BU$7&lt;=$F253),"●","")</x:f>
      </x:c>
      <x:c r="BV253" s="2" t="str">
        <x:f>IF(AND(ISNUMBER($E253),ISNUMBER($F253),BV$7&gt;=$E253,BV$7&lt;=$F253),"●","")</x:f>
      </x:c>
      <x:c r="BW253" s="2" t="str">
        <x:f>IF(AND(ISNUMBER($E253),ISNUMBER($F253),BW$7&gt;=$E253,BW$7&lt;=$F253),"●","")</x:f>
      </x:c>
      <x:c r="BX253" s="2" t="str">
        <x:f>IF(AND(ISNUMBER($E253),ISNUMBER($F253),BX$7&gt;=$E253,BX$7&lt;=$F253),"●","")</x:f>
      </x:c>
      <x:c r="BY253" s="2" t="str">
        <x:f>IF(AND(ISNUMBER($E253),ISNUMBER($F253),BY$7&gt;=$E253,BY$7&lt;=$F253),"●","")</x:f>
      </x:c>
      <x:c r="BZ253" s="2" t="str">
        <x:f>IF(AND(ISNUMBER($E253),ISNUMBER($F253),BZ$7&gt;=$E253,BZ$7&lt;=$F253),"●","")</x:f>
      </x:c>
      <x:c r="CA253" s="2" t="str">
        <x:f>IF(AND(ISNUMBER($E253),ISNUMBER($F253),CA$7&gt;=$E253,CA$7&lt;=$F253),"●","")</x:f>
      </x:c>
      <x:c r="CB253" s="2" t="str">
        <x:f>IF(AND(ISNUMBER($E253),ISNUMBER($F253),CB$7&gt;=$E253,CB$7&lt;=$F253),"●","")</x:f>
      </x:c>
      <x:c r="CC253" s="2" t="str">
        <x:f>IF(AND(ISNUMBER($E253),ISNUMBER($F253),CC$7&gt;=$E253,CC$7&lt;=$F253),"●","")</x:f>
      </x:c>
      <x:c r="CD253" s="2" t="str">
        <x:f>IF(AND(ISNUMBER($E253),ISNUMBER($F253),CD$7&gt;=$E253,CD$7&lt;=$F253),"●","")</x:f>
      </x:c>
      <x:c r="CE253" s="2" t="str">
        <x:f>IF(AND(ISNUMBER($E253),ISNUMBER($F253),CE$7&gt;=$E253,CE$7&lt;=$F253),"●","")</x:f>
      </x:c>
      <x:c r="CF253" s="2" t="str">
        <x:f>IF(AND(ISNUMBER($E253),ISNUMBER($F253),CF$7&gt;=$E253,CF$7&lt;=$F253),"●","")</x:f>
      </x:c>
      <x:c r="CG253" s="2" t="str">
        <x:f>IF(AND(ISNUMBER($E253),ISNUMBER($F253),CG$7&gt;=$E253,CG$7&lt;=$F253),"●","")</x:f>
      </x:c>
      <x:c r="CH253" s="2" t="str">
        <x:f>IF(AND(ISNUMBER($E253),ISNUMBER($F253),CH$7&gt;=$E253,CH$7&lt;=$F253),"●","")</x:f>
      </x:c>
      <x:c r="CI253" s="2" t="str">
        <x:f>IF(AND(ISNUMBER($E253),ISNUMBER($F253),CI$7&gt;=$E253,CI$7&lt;=$F253),"●","")</x:f>
      </x:c>
      <x:c r="CJ253" s="2" t="str">
        <x:f>IF(AND(ISNUMBER($E253),ISNUMBER($F253),CJ$7&gt;=$E253,CJ$7&lt;=$F253),"●","")</x:f>
      </x:c>
      <x:c r="CK253" s="2" t="str">
        <x:f>IF(AND(ISNUMBER($E253),ISNUMBER($F253),CK$7&gt;=$E253,CK$7&lt;=$F253),"●","")</x:f>
      </x:c>
      <x:c r="CL253" s="2" t="str">
        <x:f>IF(AND(ISNUMBER($E253),ISNUMBER($F253),CL$7&gt;=$E253,CL$7&lt;=$F253),"●","")</x:f>
      </x:c>
      <x:c r="CM253" s="2" t="str">
        <x:f>IF(AND(ISNUMBER($E253),ISNUMBER($F253),CM$7&gt;=$E253,CM$7&lt;=$F253),"●","")</x:f>
      </x:c>
      <x:c r="CN253" s="2" t="str">
        <x:f>IF(AND(ISNUMBER($E253),ISNUMBER($F253),CN$7&gt;=$E253,CN$7&lt;=$F253),"●","")</x:f>
      </x:c>
      <x:c r="CO253" s="2" t="str">
        <x:f>IF(AND(ISNUMBER($E253),ISNUMBER($F253),CO$7&gt;=$E253,CO$7&lt;=$F253),"●","")</x:f>
      </x:c>
      <x:c r="CP253" s="2" t="str">
        <x:f>IF(AND(ISNUMBER($E253),ISNUMBER($F253),CP$7&gt;=$E253,CP$7&lt;=$F253),"●","")</x:f>
      </x:c>
      <x:c r="CQ253" s="2" t="str">
        <x:f>IF(AND(ISNUMBER($E253),ISNUMBER($F253),CQ$7&gt;=$E253,CQ$7&lt;=$F253),"●","")</x:f>
      </x:c>
      <x:c r="CR253" s="2" t="str">
        <x:f>IF(AND(ISNUMBER($E253),ISNUMBER($F253),CR$7&gt;=$E253,CR$7&lt;=$F253),"●","")</x:f>
      </x:c>
      <x:c r="CS253" s="2" t="str">
        <x:f>IF(AND(ISNUMBER($E253),ISNUMBER($F253),CS$7&gt;=$E253,CS$7&lt;=$F253),"●","")</x:f>
      </x:c>
      <x:c r="CT253" s="2" t="str">
        <x:f>IF(AND(ISNUMBER($E253),ISNUMBER($F253),CT$7&gt;=$E253,CT$7&lt;=$F253),"●","")</x:f>
      </x:c>
      <x:c r="CU253" s="2" t="str">
        <x:f>IF(AND(ISNUMBER($E253),ISNUMBER($F253),CU$7&gt;=$E253,CU$7&lt;=$F253),"●","")</x:f>
      </x:c>
      <x:c r="CV253" s="2" t="str">
        <x:f>IF(AND(ISNUMBER($E253),ISNUMBER($F253),CV$7&gt;=$E253,CV$7&lt;=$F253),"●","")</x:f>
      </x:c>
      <x:c r="CW253" s="2" t="str">
        <x:f>IF(AND(ISNUMBER($E253),ISNUMBER($F253),CW$7&gt;=$E253,CW$7&lt;=$F253),"●","")</x:f>
      </x:c>
      <x:c r="CX253" s="2" t="str">
        <x:f>IF(AND(ISNUMBER($E253),ISNUMBER($F253),CX$7&gt;=$E253,CX$7&lt;=$F253),"●","")</x:f>
      </x:c>
      <x:c r="CY253" s="2" t="str">
        <x:f>IF(AND(ISNUMBER($E253),ISNUMBER($F253),CY$7&gt;=$E253,CY$7&lt;=$F253),"●","")</x:f>
      </x:c>
      <x:c r="CZ253" s="2" t="str">
        <x:f>IF(AND(ISNUMBER($E253),ISNUMBER($F253),CZ$7&gt;=$E253,CZ$7&lt;=$F253),"●","")</x:f>
      </x:c>
      <x:c r="DA253" s="2" t="str">
        <x:f>IF(AND(ISNUMBER($E253),ISNUMBER($F253),DA$7&gt;=$E253,DA$7&lt;=$F253),"●","")</x:f>
      </x:c>
      <x:c r="DB253" s="2" t="str">
        <x:f>IF(AND(ISNUMBER($E253),ISNUMBER($F253),DB$7&gt;=$E253,DB$7&lt;=$F253),"●","")</x:f>
      </x:c>
      <x:c r="DC253" s="2" t="str">
        <x:f>IF(AND(ISNUMBER($E253),ISNUMBER($F253),DC$7&gt;=$E253,DC$7&lt;=$F253),"●","")</x:f>
      </x:c>
    </x:row>
    <x:row r="254" ht="27" customHeight="1">
      <x:c r="A254" s="2" t="str">
        <x:v>FR-IAM-02.QA.01</x:v>
      </x:c>
      <x:c r="B254" s="2" t="str">
        <x:v>Chuẩn bị fixture: Đăng xuất</x:v>
      </x:c>
      <x:c r="C254" s="2" t="str">
        <x:v>QA</x:v>
      </x:c>
      <x:c r="D254" s="2" t="str">
        <x:v>FR-IAM-02</x:v>
      </x:c>
      <x:c r="E254" s="4" t="n">
        <x:v>46331</x:v>
      </x:c>
      <x:c r="F254" s="4" t="n">
        <x:v>46331</x:v>
      </x:c>
      <x:c r="G254" s="14" t="n">
        <x:v>0.5</x:v>
      </x:c>
      <x:c r="H254" s="2" t="str">
        <x:f>IF(AND(ISNUMBER($E254),ISNUMBER($F254),H$7&gt;=$E254,H$7&lt;=$F254),"●","")</x:f>
      </x:c>
      <x:c r="I254" s="2" t="str">
        <x:f>IF(AND(ISNUMBER($E254),ISNUMBER($F254),I$7&gt;=$E254,I$7&lt;=$F254),"●","")</x:f>
      </x:c>
      <x:c r="J254" s="2" t="str">
        <x:f>IF(AND(ISNUMBER($E254),ISNUMBER($F254),J$7&gt;=$E254,J$7&lt;=$F254),"●","")</x:f>
      </x:c>
      <x:c r="K254" s="2" t="str">
        <x:f>IF(AND(ISNUMBER($E254),ISNUMBER($F254),K$7&gt;=$E254,K$7&lt;=$F254),"●","")</x:f>
      </x:c>
      <x:c r="L254" s="2" t="str">
        <x:f>IF(AND(ISNUMBER($E254),ISNUMBER($F254),L$7&gt;=$E254,L$7&lt;=$F254),"●","")</x:f>
      </x:c>
      <x:c r="M254" s="2" t="str">
        <x:f>IF(AND(ISNUMBER($E254),ISNUMBER($F254),M$7&gt;=$E254,M$7&lt;=$F254),"●","")</x:f>
      </x:c>
      <x:c r="N254" s="2" t="str">
        <x:f>IF(AND(ISNUMBER($E254),ISNUMBER($F254),N$7&gt;=$E254,N$7&lt;=$F254),"●","")</x:f>
      </x:c>
      <x:c r="O254" s="2" t="str">
        <x:f>IF(AND(ISNUMBER($E254),ISNUMBER($F254),O$7&gt;=$E254,O$7&lt;=$F254),"●","")</x:f>
      </x:c>
      <x:c r="P254" s="2" t="str">
        <x:f>IF(AND(ISNUMBER($E254),ISNUMBER($F254),P$7&gt;=$E254,P$7&lt;=$F254),"●","")</x:f>
      </x:c>
      <x:c r="Q254" s="2" t="str">
        <x:f>IF(AND(ISNUMBER($E254),ISNUMBER($F254),Q$7&gt;=$E254,Q$7&lt;=$F254),"●","")</x:f>
      </x:c>
      <x:c r="R254" s="2" t="str">
        <x:f>IF(AND(ISNUMBER($E254),ISNUMBER($F254),R$7&gt;=$E254,R$7&lt;=$F254),"●","")</x:f>
      </x:c>
      <x:c r="S254" s="2" t="str">
        <x:f>IF(AND(ISNUMBER($E254),ISNUMBER($F254),S$7&gt;=$E254,S$7&lt;=$F254),"●","")</x:f>
      </x:c>
      <x:c r="T254" s="2" t="str">
        <x:f>IF(AND(ISNUMBER($E254),ISNUMBER($F254),T$7&gt;=$E254,T$7&lt;=$F254),"●","")</x:f>
      </x:c>
      <x:c r="U254" s="2" t="str">
        <x:f>IF(AND(ISNUMBER($E254),ISNUMBER($F254),U$7&gt;=$E254,U$7&lt;=$F254),"●","")</x:f>
      </x:c>
      <x:c r="V254" s="2" t="str">
        <x:f>IF(AND(ISNUMBER($E254),ISNUMBER($F254),V$7&gt;=$E254,V$7&lt;=$F254),"●","")</x:f>
      </x:c>
      <x:c r="W254" s="2" t="str">
        <x:f>IF(AND(ISNUMBER($E254),ISNUMBER($F254),W$7&gt;=$E254,W$7&lt;=$F254),"●","")</x:f>
      </x:c>
      <x:c r="X254" s="2" t="str">
        <x:f>IF(AND(ISNUMBER($E254),ISNUMBER($F254),X$7&gt;=$E254,X$7&lt;=$F254),"●","")</x:f>
      </x:c>
      <x:c r="Y254" s="2" t="str">
        <x:f>IF(AND(ISNUMBER($E254),ISNUMBER($F254),Y$7&gt;=$E254,Y$7&lt;=$F254),"●","")</x:f>
      </x:c>
      <x:c r="Z254" s="2" t="str">
        <x:f>IF(AND(ISNUMBER($E254),ISNUMBER($F254),Z$7&gt;=$E254,Z$7&lt;=$F254),"●","")</x:f>
        <x:v>●</x:v>
      </x:c>
      <x:c r="AA254" s="2" t="str">
        <x:f>IF(AND(ISNUMBER($E254),ISNUMBER($F254),AA$7&gt;=$E254,AA$7&lt;=$F254),"●","")</x:f>
      </x:c>
      <x:c r="AB254" s="2" t="str">
        <x:f>IF(AND(ISNUMBER($E254),ISNUMBER($F254),AB$7&gt;=$E254,AB$7&lt;=$F254),"●","")</x:f>
      </x:c>
      <x:c r="AC254" s="2" t="str">
        <x:f>IF(AND(ISNUMBER($E254),ISNUMBER($F254),AC$7&gt;=$E254,AC$7&lt;=$F254),"●","")</x:f>
      </x:c>
      <x:c r="AD254" s="2" t="str">
        <x:f>IF(AND(ISNUMBER($E254),ISNUMBER($F254),AD$7&gt;=$E254,AD$7&lt;=$F254),"●","")</x:f>
      </x:c>
      <x:c r="AE254" s="2" t="str">
        <x:f>IF(AND(ISNUMBER($E254),ISNUMBER($F254),AE$7&gt;=$E254,AE$7&lt;=$F254),"●","")</x:f>
      </x:c>
      <x:c r="AF254" s="2" t="str">
        <x:f>IF(AND(ISNUMBER($E254),ISNUMBER($F254),AF$7&gt;=$E254,AF$7&lt;=$F254),"●","")</x:f>
      </x:c>
      <x:c r="AG254" s="2" t="str">
        <x:f>IF(AND(ISNUMBER($E254),ISNUMBER($F254),AG$7&gt;=$E254,AG$7&lt;=$F254),"●","")</x:f>
      </x:c>
      <x:c r="AH254" s="2" t="str">
        <x:f>IF(AND(ISNUMBER($E254),ISNUMBER($F254),AH$7&gt;=$E254,AH$7&lt;=$F254),"●","")</x:f>
      </x:c>
      <x:c r="AI254" s="2" t="str">
        <x:f>IF(AND(ISNUMBER($E254),ISNUMBER($F254),AI$7&gt;=$E254,AI$7&lt;=$F254),"●","")</x:f>
      </x:c>
      <x:c r="AJ254" s="2" t="str">
        <x:f>IF(AND(ISNUMBER($E254),ISNUMBER($F254),AJ$7&gt;=$E254,AJ$7&lt;=$F254),"●","")</x:f>
      </x:c>
      <x:c r="AK254" s="2" t="str">
        <x:f>IF(AND(ISNUMBER($E254),ISNUMBER($F254),AK$7&gt;=$E254,AK$7&lt;=$F254),"●","")</x:f>
      </x:c>
      <x:c r="AL254" s="2" t="str">
        <x:f>IF(AND(ISNUMBER($E254),ISNUMBER($F254),AL$7&gt;=$E254,AL$7&lt;=$F254),"●","")</x:f>
      </x:c>
      <x:c r="AM254" s="2" t="str">
        <x:f>IF(AND(ISNUMBER($E254),ISNUMBER($F254),AM$7&gt;=$E254,AM$7&lt;=$F254),"●","")</x:f>
      </x:c>
      <x:c r="AN254" s="2" t="str">
        <x:f>IF(AND(ISNUMBER($E254),ISNUMBER($F254),AN$7&gt;=$E254,AN$7&lt;=$F254),"●","")</x:f>
      </x:c>
      <x:c r="AO254" s="2" t="str">
        <x:f>IF(AND(ISNUMBER($E254),ISNUMBER($F254),AO$7&gt;=$E254,AO$7&lt;=$F254),"●","")</x:f>
      </x:c>
      <x:c r="AP254" s="2" t="str">
        <x:f>IF(AND(ISNUMBER($E254),ISNUMBER($F254),AP$7&gt;=$E254,AP$7&lt;=$F254),"●","")</x:f>
      </x:c>
      <x:c r="AQ254" s="2" t="str">
        <x:f>IF(AND(ISNUMBER($E254),ISNUMBER($F254),AQ$7&gt;=$E254,AQ$7&lt;=$F254),"●","")</x:f>
      </x:c>
      <x:c r="AR254" s="2" t="str">
        <x:f>IF(AND(ISNUMBER($E254),ISNUMBER($F254),AR$7&gt;=$E254,AR$7&lt;=$F254),"●","")</x:f>
      </x:c>
      <x:c r="AS254" s="2" t="str">
        <x:f>IF(AND(ISNUMBER($E254),ISNUMBER($F254),AS$7&gt;=$E254,AS$7&lt;=$F254),"●","")</x:f>
      </x:c>
      <x:c r="AT254" s="2" t="str">
        <x:f>IF(AND(ISNUMBER($E254),ISNUMBER($F254),AT$7&gt;=$E254,AT$7&lt;=$F254),"●","")</x:f>
      </x:c>
      <x:c r="AU254" s="2" t="str">
        <x:f>IF(AND(ISNUMBER($E254),ISNUMBER($F254),AU$7&gt;=$E254,AU$7&lt;=$F254),"●","")</x:f>
      </x:c>
      <x:c r="AV254" s="2" t="str">
        <x:f>IF(AND(ISNUMBER($E254),ISNUMBER($F254),AV$7&gt;=$E254,AV$7&lt;=$F254),"●","")</x:f>
      </x:c>
      <x:c r="AW254" s="2" t="str">
        <x:f>IF(AND(ISNUMBER($E254),ISNUMBER($F254),AW$7&gt;=$E254,AW$7&lt;=$F254),"●","")</x:f>
      </x:c>
      <x:c r="AX254" s="2" t="str">
        <x:f>IF(AND(ISNUMBER($E254),ISNUMBER($F254),AX$7&gt;=$E254,AX$7&lt;=$F254),"●","")</x:f>
      </x:c>
      <x:c r="AY254" s="2" t="str">
        <x:f>IF(AND(ISNUMBER($E254),ISNUMBER($F254),AY$7&gt;=$E254,AY$7&lt;=$F254),"●","")</x:f>
      </x:c>
      <x:c r="AZ254" s="2" t="str">
        <x:f>IF(AND(ISNUMBER($E254),ISNUMBER($F254),AZ$7&gt;=$E254,AZ$7&lt;=$F254),"●","")</x:f>
      </x:c>
      <x:c r="BA254" s="2" t="str">
        <x:f>IF(AND(ISNUMBER($E254),ISNUMBER($F254),BA$7&gt;=$E254,BA$7&lt;=$F254),"●","")</x:f>
      </x:c>
      <x:c r="BB254" s="2" t="str">
        <x:f>IF(AND(ISNUMBER($E254),ISNUMBER($F254),BB$7&gt;=$E254,BB$7&lt;=$F254),"●","")</x:f>
      </x:c>
      <x:c r="BC254" s="2" t="str">
        <x:f>IF(AND(ISNUMBER($E254),ISNUMBER($F254),BC$7&gt;=$E254,BC$7&lt;=$F254),"●","")</x:f>
      </x:c>
      <x:c r="BD254" s="2" t="str">
        <x:f>IF(AND(ISNUMBER($E254),ISNUMBER($F254),BD$7&gt;=$E254,BD$7&lt;=$F254),"●","")</x:f>
      </x:c>
      <x:c r="BE254" s="2" t="str">
        <x:f>IF(AND(ISNUMBER($E254),ISNUMBER($F254),BE$7&gt;=$E254,BE$7&lt;=$F254),"●","")</x:f>
      </x:c>
      <x:c r="BF254" s="2" t="str">
        <x:f>IF(AND(ISNUMBER($E254),ISNUMBER($F254),BF$7&gt;=$E254,BF$7&lt;=$F254),"●","")</x:f>
      </x:c>
      <x:c r="BG254" s="2" t="str">
        <x:f>IF(AND(ISNUMBER($E254),ISNUMBER($F254),BG$7&gt;=$E254,BG$7&lt;=$F254),"●","")</x:f>
      </x:c>
      <x:c r="BH254" s="2" t="str">
        <x:f>IF(AND(ISNUMBER($E254),ISNUMBER($F254),BH$7&gt;=$E254,BH$7&lt;=$F254),"●","")</x:f>
      </x:c>
      <x:c r="BI254" s="2" t="str">
        <x:f>IF(AND(ISNUMBER($E254),ISNUMBER($F254),BI$7&gt;=$E254,BI$7&lt;=$F254),"●","")</x:f>
      </x:c>
      <x:c r="BJ254" s="2" t="str">
        <x:f>IF(AND(ISNUMBER($E254),ISNUMBER($F254),BJ$7&gt;=$E254,BJ$7&lt;=$F254),"●","")</x:f>
      </x:c>
      <x:c r="BK254" s="2" t="str">
        <x:f>IF(AND(ISNUMBER($E254),ISNUMBER($F254),BK$7&gt;=$E254,BK$7&lt;=$F254),"●","")</x:f>
      </x:c>
      <x:c r="BL254" s="2" t="str">
        <x:f>IF(AND(ISNUMBER($E254),ISNUMBER($F254),BL$7&gt;=$E254,BL$7&lt;=$F254),"●","")</x:f>
      </x:c>
      <x:c r="BM254" s="2" t="str">
        <x:f>IF(AND(ISNUMBER($E254),ISNUMBER($F254),BM$7&gt;=$E254,BM$7&lt;=$F254),"●","")</x:f>
      </x:c>
      <x:c r="BN254" s="2" t="str">
        <x:f>IF(AND(ISNUMBER($E254),ISNUMBER($F254),BN$7&gt;=$E254,BN$7&lt;=$F254),"●","")</x:f>
      </x:c>
      <x:c r="BO254" s="2" t="str">
        <x:f>IF(AND(ISNUMBER($E254),ISNUMBER($F254),BO$7&gt;=$E254,BO$7&lt;=$F254),"●","")</x:f>
      </x:c>
      <x:c r="BP254" s="2" t="str">
        <x:f>IF(AND(ISNUMBER($E254),ISNUMBER($F254),BP$7&gt;=$E254,BP$7&lt;=$F254),"●","")</x:f>
      </x:c>
      <x:c r="BQ254" s="2" t="str">
        <x:f>IF(AND(ISNUMBER($E254),ISNUMBER($F254),BQ$7&gt;=$E254,BQ$7&lt;=$F254),"●","")</x:f>
      </x:c>
      <x:c r="BR254" s="2" t="str">
        <x:f>IF(AND(ISNUMBER($E254),ISNUMBER($F254),BR$7&gt;=$E254,BR$7&lt;=$F254),"●","")</x:f>
      </x:c>
      <x:c r="BS254" s="2" t="str">
        <x:f>IF(AND(ISNUMBER($E254),ISNUMBER($F254),BS$7&gt;=$E254,BS$7&lt;=$F254),"●","")</x:f>
      </x:c>
      <x:c r="BT254" s="2" t="str">
        <x:f>IF(AND(ISNUMBER($E254),ISNUMBER($F254),BT$7&gt;=$E254,BT$7&lt;=$F254),"●","")</x:f>
      </x:c>
      <x:c r="BU254" s="2" t="str">
        <x:f>IF(AND(ISNUMBER($E254),ISNUMBER($F254),BU$7&gt;=$E254,BU$7&lt;=$F254),"●","")</x:f>
      </x:c>
      <x:c r="BV254" s="2" t="str">
        <x:f>IF(AND(ISNUMBER($E254),ISNUMBER($F254),BV$7&gt;=$E254,BV$7&lt;=$F254),"●","")</x:f>
      </x:c>
      <x:c r="BW254" s="2" t="str">
        <x:f>IF(AND(ISNUMBER($E254),ISNUMBER($F254),BW$7&gt;=$E254,BW$7&lt;=$F254),"●","")</x:f>
      </x:c>
      <x:c r="BX254" s="2" t="str">
        <x:f>IF(AND(ISNUMBER($E254),ISNUMBER($F254),BX$7&gt;=$E254,BX$7&lt;=$F254),"●","")</x:f>
      </x:c>
      <x:c r="BY254" s="2" t="str">
        <x:f>IF(AND(ISNUMBER($E254),ISNUMBER($F254),BY$7&gt;=$E254,BY$7&lt;=$F254),"●","")</x:f>
      </x:c>
      <x:c r="BZ254" s="2" t="str">
        <x:f>IF(AND(ISNUMBER($E254),ISNUMBER($F254),BZ$7&gt;=$E254,BZ$7&lt;=$F254),"●","")</x:f>
      </x:c>
      <x:c r="CA254" s="2" t="str">
        <x:f>IF(AND(ISNUMBER($E254),ISNUMBER($F254),CA$7&gt;=$E254,CA$7&lt;=$F254),"●","")</x:f>
      </x:c>
      <x:c r="CB254" s="2" t="str">
        <x:f>IF(AND(ISNUMBER($E254),ISNUMBER($F254),CB$7&gt;=$E254,CB$7&lt;=$F254),"●","")</x:f>
      </x:c>
      <x:c r="CC254" s="2" t="str">
        <x:f>IF(AND(ISNUMBER($E254),ISNUMBER($F254),CC$7&gt;=$E254,CC$7&lt;=$F254),"●","")</x:f>
      </x:c>
      <x:c r="CD254" s="2" t="str">
        <x:f>IF(AND(ISNUMBER($E254),ISNUMBER($F254),CD$7&gt;=$E254,CD$7&lt;=$F254),"●","")</x:f>
      </x:c>
      <x:c r="CE254" s="2" t="str">
        <x:f>IF(AND(ISNUMBER($E254),ISNUMBER($F254),CE$7&gt;=$E254,CE$7&lt;=$F254),"●","")</x:f>
      </x:c>
      <x:c r="CF254" s="2" t="str">
        <x:f>IF(AND(ISNUMBER($E254),ISNUMBER($F254),CF$7&gt;=$E254,CF$7&lt;=$F254),"●","")</x:f>
      </x:c>
      <x:c r="CG254" s="2" t="str">
        <x:f>IF(AND(ISNUMBER($E254),ISNUMBER($F254),CG$7&gt;=$E254,CG$7&lt;=$F254),"●","")</x:f>
      </x:c>
      <x:c r="CH254" s="2" t="str">
        <x:f>IF(AND(ISNUMBER($E254),ISNUMBER($F254),CH$7&gt;=$E254,CH$7&lt;=$F254),"●","")</x:f>
      </x:c>
      <x:c r="CI254" s="2" t="str">
        <x:f>IF(AND(ISNUMBER($E254),ISNUMBER($F254),CI$7&gt;=$E254,CI$7&lt;=$F254),"●","")</x:f>
      </x:c>
      <x:c r="CJ254" s="2" t="str">
        <x:f>IF(AND(ISNUMBER($E254),ISNUMBER($F254),CJ$7&gt;=$E254,CJ$7&lt;=$F254),"●","")</x:f>
      </x:c>
      <x:c r="CK254" s="2" t="str">
        <x:f>IF(AND(ISNUMBER($E254),ISNUMBER($F254),CK$7&gt;=$E254,CK$7&lt;=$F254),"●","")</x:f>
      </x:c>
      <x:c r="CL254" s="2" t="str">
        <x:f>IF(AND(ISNUMBER($E254),ISNUMBER($F254),CL$7&gt;=$E254,CL$7&lt;=$F254),"●","")</x:f>
      </x:c>
      <x:c r="CM254" s="2" t="str">
        <x:f>IF(AND(ISNUMBER($E254),ISNUMBER($F254),CM$7&gt;=$E254,CM$7&lt;=$F254),"●","")</x:f>
      </x:c>
      <x:c r="CN254" s="2" t="str">
        <x:f>IF(AND(ISNUMBER($E254),ISNUMBER($F254),CN$7&gt;=$E254,CN$7&lt;=$F254),"●","")</x:f>
      </x:c>
      <x:c r="CO254" s="2" t="str">
        <x:f>IF(AND(ISNUMBER($E254),ISNUMBER($F254),CO$7&gt;=$E254,CO$7&lt;=$F254),"●","")</x:f>
      </x:c>
      <x:c r="CP254" s="2" t="str">
        <x:f>IF(AND(ISNUMBER($E254),ISNUMBER($F254),CP$7&gt;=$E254,CP$7&lt;=$F254),"●","")</x:f>
      </x:c>
      <x:c r="CQ254" s="2" t="str">
        <x:f>IF(AND(ISNUMBER($E254),ISNUMBER($F254),CQ$7&gt;=$E254,CQ$7&lt;=$F254),"●","")</x:f>
      </x:c>
      <x:c r="CR254" s="2" t="str">
        <x:f>IF(AND(ISNUMBER($E254),ISNUMBER($F254),CR$7&gt;=$E254,CR$7&lt;=$F254),"●","")</x:f>
      </x:c>
      <x:c r="CS254" s="2" t="str">
        <x:f>IF(AND(ISNUMBER($E254),ISNUMBER($F254),CS$7&gt;=$E254,CS$7&lt;=$F254),"●","")</x:f>
      </x:c>
      <x:c r="CT254" s="2" t="str">
        <x:f>IF(AND(ISNUMBER($E254),ISNUMBER($F254),CT$7&gt;=$E254,CT$7&lt;=$F254),"●","")</x:f>
      </x:c>
      <x:c r="CU254" s="2" t="str">
        <x:f>IF(AND(ISNUMBER($E254),ISNUMBER($F254),CU$7&gt;=$E254,CU$7&lt;=$F254),"●","")</x:f>
      </x:c>
      <x:c r="CV254" s="2" t="str">
        <x:f>IF(AND(ISNUMBER($E254),ISNUMBER($F254),CV$7&gt;=$E254,CV$7&lt;=$F254),"●","")</x:f>
      </x:c>
      <x:c r="CW254" s="2" t="str">
        <x:f>IF(AND(ISNUMBER($E254),ISNUMBER($F254),CW$7&gt;=$E254,CW$7&lt;=$F254),"●","")</x:f>
      </x:c>
      <x:c r="CX254" s="2" t="str">
        <x:f>IF(AND(ISNUMBER($E254),ISNUMBER($F254),CX$7&gt;=$E254,CX$7&lt;=$F254),"●","")</x:f>
      </x:c>
      <x:c r="CY254" s="2" t="str">
        <x:f>IF(AND(ISNUMBER($E254),ISNUMBER($F254),CY$7&gt;=$E254,CY$7&lt;=$F254),"●","")</x:f>
      </x:c>
      <x:c r="CZ254" s="2" t="str">
        <x:f>IF(AND(ISNUMBER($E254),ISNUMBER($F254),CZ$7&gt;=$E254,CZ$7&lt;=$F254),"●","")</x:f>
      </x:c>
      <x:c r="DA254" s="2" t="str">
        <x:f>IF(AND(ISNUMBER($E254),ISNUMBER($F254),DA$7&gt;=$E254,DA$7&lt;=$F254),"●","")</x:f>
      </x:c>
      <x:c r="DB254" s="2" t="str">
        <x:f>IF(AND(ISNUMBER($E254),ISNUMBER($F254),DB$7&gt;=$E254,DB$7&lt;=$F254),"●","")</x:f>
      </x:c>
      <x:c r="DC254" s="2" t="str">
        <x:f>IF(AND(ISNUMBER($E254),ISNUMBER($F254),DC$7&gt;=$E254,DC$7&lt;=$F254),"●","")</x:f>
      </x:c>
    </x:row>
    <x:row r="255" ht="27" customHeight="1">
      <x:c r="A255" s="2" t="str">
        <x:v>FR-IAM-02.QA.02</x:v>
      </x:c>
      <x:c r="B255" s="2" t="str">
        <x:v>Thực thi 4 TC: Đăng xuất</x:v>
      </x:c>
      <x:c r="C255" s="2" t="str">
        <x:v>QA</x:v>
      </x:c>
      <x:c r="D255" s="2" t="str">
        <x:v>FR-IAM-02</x:v>
      </x:c>
      <x:c r="E255" s="4" t="n">
        <x:v>46331</x:v>
      </x:c>
      <x:c r="F255" s="4" t="n">
        <x:v>46331</x:v>
      </x:c>
      <x:c r="G255" s="14" t="n">
        <x:v>0.6</x:v>
      </x:c>
      <x:c r="H255" s="2" t="str">
        <x:f>IF(AND(ISNUMBER($E255),ISNUMBER($F255),H$7&gt;=$E255,H$7&lt;=$F255),"●","")</x:f>
      </x:c>
      <x:c r="I255" s="2" t="str">
        <x:f>IF(AND(ISNUMBER($E255),ISNUMBER($F255),I$7&gt;=$E255,I$7&lt;=$F255),"●","")</x:f>
      </x:c>
      <x:c r="J255" s="2" t="str">
        <x:f>IF(AND(ISNUMBER($E255),ISNUMBER($F255),J$7&gt;=$E255,J$7&lt;=$F255),"●","")</x:f>
      </x:c>
      <x:c r="K255" s="2" t="str">
        <x:f>IF(AND(ISNUMBER($E255),ISNUMBER($F255),K$7&gt;=$E255,K$7&lt;=$F255),"●","")</x:f>
      </x:c>
      <x:c r="L255" s="2" t="str">
        <x:f>IF(AND(ISNUMBER($E255),ISNUMBER($F255),L$7&gt;=$E255,L$7&lt;=$F255),"●","")</x:f>
      </x:c>
      <x:c r="M255" s="2" t="str">
        <x:f>IF(AND(ISNUMBER($E255),ISNUMBER($F255),M$7&gt;=$E255,M$7&lt;=$F255),"●","")</x:f>
      </x:c>
      <x:c r="N255" s="2" t="str">
        <x:f>IF(AND(ISNUMBER($E255),ISNUMBER($F255),N$7&gt;=$E255,N$7&lt;=$F255),"●","")</x:f>
      </x:c>
      <x:c r="O255" s="2" t="str">
        <x:f>IF(AND(ISNUMBER($E255),ISNUMBER($F255),O$7&gt;=$E255,O$7&lt;=$F255),"●","")</x:f>
      </x:c>
      <x:c r="P255" s="2" t="str">
        <x:f>IF(AND(ISNUMBER($E255),ISNUMBER($F255),P$7&gt;=$E255,P$7&lt;=$F255),"●","")</x:f>
      </x:c>
      <x:c r="Q255" s="2" t="str">
        <x:f>IF(AND(ISNUMBER($E255),ISNUMBER($F255),Q$7&gt;=$E255,Q$7&lt;=$F255),"●","")</x:f>
      </x:c>
      <x:c r="R255" s="2" t="str">
        <x:f>IF(AND(ISNUMBER($E255),ISNUMBER($F255),R$7&gt;=$E255,R$7&lt;=$F255),"●","")</x:f>
      </x:c>
      <x:c r="S255" s="2" t="str">
        <x:f>IF(AND(ISNUMBER($E255),ISNUMBER($F255),S$7&gt;=$E255,S$7&lt;=$F255),"●","")</x:f>
      </x:c>
      <x:c r="T255" s="2" t="str">
        <x:f>IF(AND(ISNUMBER($E255),ISNUMBER($F255),T$7&gt;=$E255,T$7&lt;=$F255),"●","")</x:f>
      </x:c>
      <x:c r="U255" s="2" t="str">
        <x:f>IF(AND(ISNUMBER($E255),ISNUMBER($F255),U$7&gt;=$E255,U$7&lt;=$F255),"●","")</x:f>
      </x:c>
      <x:c r="V255" s="2" t="str">
        <x:f>IF(AND(ISNUMBER($E255),ISNUMBER($F255),V$7&gt;=$E255,V$7&lt;=$F255),"●","")</x:f>
      </x:c>
      <x:c r="W255" s="2" t="str">
        <x:f>IF(AND(ISNUMBER($E255),ISNUMBER($F255),W$7&gt;=$E255,W$7&lt;=$F255),"●","")</x:f>
      </x:c>
      <x:c r="X255" s="2" t="str">
        <x:f>IF(AND(ISNUMBER($E255),ISNUMBER($F255),X$7&gt;=$E255,X$7&lt;=$F255),"●","")</x:f>
      </x:c>
      <x:c r="Y255" s="2" t="str">
        <x:f>IF(AND(ISNUMBER($E255),ISNUMBER($F255),Y$7&gt;=$E255,Y$7&lt;=$F255),"●","")</x:f>
      </x:c>
      <x:c r="Z255" s="2" t="str">
        <x:f>IF(AND(ISNUMBER($E255),ISNUMBER($F255),Z$7&gt;=$E255,Z$7&lt;=$F255),"●","")</x:f>
        <x:v>●</x:v>
      </x:c>
      <x:c r="AA255" s="2" t="str">
        <x:f>IF(AND(ISNUMBER($E255),ISNUMBER($F255),AA$7&gt;=$E255,AA$7&lt;=$F255),"●","")</x:f>
      </x:c>
      <x:c r="AB255" s="2" t="str">
        <x:f>IF(AND(ISNUMBER($E255),ISNUMBER($F255),AB$7&gt;=$E255,AB$7&lt;=$F255),"●","")</x:f>
      </x:c>
      <x:c r="AC255" s="2" t="str">
        <x:f>IF(AND(ISNUMBER($E255),ISNUMBER($F255),AC$7&gt;=$E255,AC$7&lt;=$F255),"●","")</x:f>
      </x:c>
      <x:c r="AD255" s="2" t="str">
        <x:f>IF(AND(ISNUMBER($E255),ISNUMBER($F255),AD$7&gt;=$E255,AD$7&lt;=$F255),"●","")</x:f>
      </x:c>
      <x:c r="AE255" s="2" t="str">
        <x:f>IF(AND(ISNUMBER($E255),ISNUMBER($F255),AE$7&gt;=$E255,AE$7&lt;=$F255),"●","")</x:f>
      </x:c>
      <x:c r="AF255" s="2" t="str">
        <x:f>IF(AND(ISNUMBER($E255),ISNUMBER($F255),AF$7&gt;=$E255,AF$7&lt;=$F255),"●","")</x:f>
      </x:c>
      <x:c r="AG255" s="2" t="str">
        <x:f>IF(AND(ISNUMBER($E255),ISNUMBER($F255),AG$7&gt;=$E255,AG$7&lt;=$F255),"●","")</x:f>
      </x:c>
      <x:c r="AH255" s="2" t="str">
        <x:f>IF(AND(ISNUMBER($E255),ISNUMBER($F255),AH$7&gt;=$E255,AH$7&lt;=$F255),"●","")</x:f>
      </x:c>
      <x:c r="AI255" s="2" t="str">
        <x:f>IF(AND(ISNUMBER($E255),ISNUMBER($F255),AI$7&gt;=$E255,AI$7&lt;=$F255),"●","")</x:f>
      </x:c>
      <x:c r="AJ255" s="2" t="str">
        <x:f>IF(AND(ISNUMBER($E255),ISNUMBER($F255),AJ$7&gt;=$E255,AJ$7&lt;=$F255),"●","")</x:f>
      </x:c>
      <x:c r="AK255" s="2" t="str">
        <x:f>IF(AND(ISNUMBER($E255),ISNUMBER($F255),AK$7&gt;=$E255,AK$7&lt;=$F255),"●","")</x:f>
      </x:c>
      <x:c r="AL255" s="2" t="str">
        <x:f>IF(AND(ISNUMBER($E255),ISNUMBER($F255),AL$7&gt;=$E255,AL$7&lt;=$F255),"●","")</x:f>
      </x:c>
      <x:c r="AM255" s="2" t="str">
        <x:f>IF(AND(ISNUMBER($E255),ISNUMBER($F255),AM$7&gt;=$E255,AM$7&lt;=$F255),"●","")</x:f>
      </x:c>
      <x:c r="AN255" s="2" t="str">
        <x:f>IF(AND(ISNUMBER($E255),ISNUMBER($F255),AN$7&gt;=$E255,AN$7&lt;=$F255),"●","")</x:f>
      </x:c>
      <x:c r="AO255" s="2" t="str">
        <x:f>IF(AND(ISNUMBER($E255),ISNUMBER($F255),AO$7&gt;=$E255,AO$7&lt;=$F255),"●","")</x:f>
      </x:c>
      <x:c r="AP255" s="2" t="str">
        <x:f>IF(AND(ISNUMBER($E255),ISNUMBER($F255),AP$7&gt;=$E255,AP$7&lt;=$F255),"●","")</x:f>
      </x:c>
      <x:c r="AQ255" s="2" t="str">
        <x:f>IF(AND(ISNUMBER($E255),ISNUMBER($F255),AQ$7&gt;=$E255,AQ$7&lt;=$F255),"●","")</x:f>
      </x:c>
      <x:c r="AR255" s="2" t="str">
        <x:f>IF(AND(ISNUMBER($E255),ISNUMBER($F255),AR$7&gt;=$E255,AR$7&lt;=$F255),"●","")</x:f>
      </x:c>
      <x:c r="AS255" s="2" t="str">
        <x:f>IF(AND(ISNUMBER($E255),ISNUMBER($F255),AS$7&gt;=$E255,AS$7&lt;=$F255),"●","")</x:f>
      </x:c>
      <x:c r="AT255" s="2" t="str">
        <x:f>IF(AND(ISNUMBER($E255),ISNUMBER($F255),AT$7&gt;=$E255,AT$7&lt;=$F255),"●","")</x:f>
      </x:c>
      <x:c r="AU255" s="2" t="str">
        <x:f>IF(AND(ISNUMBER($E255),ISNUMBER($F255),AU$7&gt;=$E255,AU$7&lt;=$F255),"●","")</x:f>
      </x:c>
      <x:c r="AV255" s="2" t="str">
        <x:f>IF(AND(ISNUMBER($E255),ISNUMBER($F255),AV$7&gt;=$E255,AV$7&lt;=$F255),"●","")</x:f>
      </x:c>
      <x:c r="AW255" s="2" t="str">
        <x:f>IF(AND(ISNUMBER($E255),ISNUMBER($F255),AW$7&gt;=$E255,AW$7&lt;=$F255),"●","")</x:f>
      </x:c>
      <x:c r="AX255" s="2" t="str">
        <x:f>IF(AND(ISNUMBER($E255),ISNUMBER($F255),AX$7&gt;=$E255,AX$7&lt;=$F255),"●","")</x:f>
      </x:c>
      <x:c r="AY255" s="2" t="str">
        <x:f>IF(AND(ISNUMBER($E255),ISNUMBER($F255),AY$7&gt;=$E255,AY$7&lt;=$F255),"●","")</x:f>
      </x:c>
      <x:c r="AZ255" s="2" t="str">
        <x:f>IF(AND(ISNUMBER($E255),ISNUMBER($F255),AZ$7&gt;=$E255,AZ$7&lt;=$F255),"●","")</x:f>
      </x:c>
      <x:c r="BA255" s="2" t="str">
        <x:f>IF(AND(ISNUMBER($E255),ISNUMBER($F255),BA$7&gt;=$E255,BA$7&lt;=$F255),"●","")</x:f>
      </x:c>
      <x:c r="BB255" s="2" t="str">
        <x:f>IF(AND(ISNUMBER($E255),ISNUMBER($F255),BB$7&gt;=$E255,BB$7&lt;=$F255),"●","")</x:f>
      </x:c>
      <x:c r="BC255" s="2" t="str">
        <x:f>IF(AND(ISNUMBER($E255),ISNUMBER($F255),BC$7&gt;=$E255,BC$7&lt;=$F255),"●","")</x:f>
      </x:c>
      <x:c r="BD255" s="2" t="str">
        <x:f>IF(AND(ISNUMBER($E255),ISNUMBER($F255),BD$7&gt;=$E255,BD$7&lt;=$F255),"●","")</x:f>
      </x:c>
      <x:c r="BE255" s="2" t="str">
        <x:f>IF(AND(ISNUMBER($E255),ISNUMBER($F255),BE$7&gt;=$E255,BE$7&lt;=$F255),"●","")</x:f>
      </x:c>
      <x:c r="BF255" s="2" t="str">
        <x:f>IF(AND(ISNUMBER($E255),ISNUMBER($F255),BF$7&gt;=$E255,BF$7&lt;=$F255),"●","")</x:f>
      </x:c>
      <x:c r="BG255" s="2" t="str">
        <x:f>IF(AND(ISNUMBER($E255),ISNUMBER($F255),BG$7&gt;=$E255,BG$7&lt;=$F255),"●","")</x:f>
      </x:c>
      <x:c r="BH255" s="2" t="str">
        <x:f>IF(AND(ISNUMBER($E255),ISNUMBER($F255),BH$7&gt;=$E255,BH$7&lt;=$F255),"●","")</x:f>
      </x:c>
      <x:c r="BI255" s="2" t="str">
        <x:f>IF(AND(ISNUMBER($E255),ISNUMBER($F255),BI$7&gt;=$E255,BI$7&lt;=$F255),"●","")</x:f>
      </x:c>
      <x:c r="BJ255" s="2" t="str">
        <x:f>IF(AND(ISNUMBER($E255),ISNUMBER($F255),BJ$7&gt;=$E255,BJ$7&lt;=$F255),"●","")</x:f>
      </x:c>
      <x:c r="BK255" s="2" t="str">
        <x:f>IF(AND(ISNUMBER($E255),ISNUMBER($F255),BK$7&gt;=$E255,BK$7&lt;=$F255),"●","")</x:f>
      </x:c>
      <x:c r="BL255" s="2" t="str">
        <x:f>IF(AND(ISNUMBER($E255),ISNUMBER($F255),BL$7&gt;=$E255,BL$7&lt;=$F255),"●","")</x:f>
      </x:c>
      <x:c r="BM255" s="2" t="str">
        <x:f>IF(AND(ISNUMBER($E255),ISNUMBER($F255),BM$7&gt;=$E255,BM$7&lt;=$F255),"●","")</x:f>
      </x:c>
      <x:c r="BN255" s="2" t="str">
        <x:f>IF(AND(ISNUMBER($E255),ISNUMBER($F255),BN$7&gt;=$E255,BN$7&lt;=$F255),"●","")</x:f>
      </x:c>
      <x:c r="BO255" s="2" t="str">
        <x:f>IF(AND(ISNUMBER($E255),ISNUMBER($F255),BO$7&gt;=$E255,BO$7&lt;=$F255),"●","")</x:f>
      </x:c>
      <x:c r="BP255" s="2" t="str">
        <x:f>IF(AND(ISNUMBER($E255),ISNUMBER($F255),BP$7&gt;=$E255,BP$7&lt;=$F255),"●","")</x:f>
      </x:c>
      <x:c r="BQ255" s="2" t="str">
        <x:f>IF(AND(ISNUMBER($E255),ISNUMBER($F255),BQ$7&gt;=$E255,BQ$7&lt;=$F255),"●","")</x:f>
      </x:c>
      <x:c r="BR255" s="2" t="str">
        <x:f>IF(AND(ISNUMBER($E255),ISNUMBER($F255),BR$7&gt;=$E255,BR$7&lt;=$F255),"●","")</x:f>
      </x:c>
      <x:c r="BS255" s="2" t="str">
        <x:f>IF(AND(ISNUMBER($E255),ISNUMBER($F255),BS$7&gt;=$E255,BS$7&lt;=$F255),"●","")</x:f>
      </x:c>
      <x:c r="BT255" s="2" t="str">
        <x:f>IF(AND(ISNUMBER($E255),ISNUMBER($F255),BT$7&gt;=$E255,BT$7&lt;=$F255),"●","")</x:f>
      </x:c>
      <x:c r="BU255" s="2" t="str">
        <x:f>IF(AND(ISNUMBER($E255),ISNUMBER($F255),BU$7&gt;=$E255,BU$7&lt;=$F255),"●","")</x:f>
      </x:c>
      <x:c r="BV255" s="2" t="str">
        <x:f>IF(AND(ISNUMBER($E255),ISNUMBER($F255),BV$7&gt;=$E255,BV$7&lt;=$F255),"●","")</x:f>
      </x:c>
      <x:c r="BW255" s="2" t="str">
        <x:f>IF(AND(ISNUMBER($E255),ISNUMBER($F255),BW$7&gt;=$E255,BW$7&lt;=$F255),"●","")</x:f>
      </x:c>
      <x:c r="BX255" s="2" t="str">
        <x:f>IF(AND(ISNUMBER($E255),ISNUMBER($F255),BX$7&gt;=$E255,BX$7&lt;=$F255),"●","")</x:f>
      </x:c>
      <x:c r="BY255" s="2" t="str">
        <x:f>IF(AND(ISNUMBER($E255),ISNUMBER($F255),BY$7&gt;=$E255,BY$7&lt;=$F255),"●","")</x:f>
      </x:c>
      <x:c r="BZ255" s="2" t="str">
        <x:f>IF(AND(ISNUMBER($E255),ISNUMBER($F255),BZ$7&gt;=$E255,BZ$7&lt;=$F255),"●","")</x:f>
      </x:c>
      <x:c r="CA255" s="2" t="str">
        <x:f>IF(AND(ISNUMBER($E255),ISNUMBER($F255),CA$7&gt;=$E255,CA$7&lt;=$F255),"●","")</x:f>
      </x:c>
      <x:c r="CB255" s="2" t="str">
        <x:f>IF(AND(ISNUMBER($E255),ISNUMBER($F255),CB$7&gt;=$E255,CB$7&lt;=$F255),"●","")</x:f>
      </x:c>
      <x:c r="CC255" s="2" t="str">
        <x:f>IF(AND(ISNUMBER($E255),ISNUMBER($F255),CC$7&gt;=$E255,CC$7&lt;=$F255),"●","")</x:f>
      </x:c>
      <x:c r="CD255" s="2" t="str">
        <x:f>IF(AND(ISNUMBER($E255),ISNUMBER($F255),CD$7&gt;=$E255,CD$7&lt;=$F255),"●","")</x:f>
      </x:c>
      <x:c r="CE255" s="2" t="str">
        <x:f>IF(AND(ISNUMBER($E255),ISNUMBER($F255),CE$7&gt;=$E255,CE$7&lt;=$F255),"●","")</x:f>
      </x:c>
      <x:c r="CF255" s="2" t="str">
        <x:f>IF(AND(ISNUMBER($E255),ISNUMBER($F255),CF$7&gt;=$E255,CF$7&lt;=$F255),"●","")</x:f>
      </x:c>
      <x:c r="CG255" s="2" t="str">
        <x:f>IF(AND(ISNUMBER($E255),ISNUMBER($F255),CG$7&gt;=$E255,CG$7&lt;=$F255),"●","")</x:f>
      </x:c>
      <x:c r="CH255" s="2" t="str">
        <x:f>IF(AND(ISNUMBER($E255),ISNUMBER($F255),CH$7&gt;=$E255,CH$7&lt;=$F255),"●","")</x:f>
      </x:c>
      <x:c r="CI255" s="2" t="str">
        <x:f>IF(AND(ISNUMBER($E255),ISNUMBER($F255),CI$7&gt;=$E255,CI$7&lt;=$F255),"●","")</x:f>
      </x:c>
      <x:c r="CJ255" s="2" t="str">
        <x:f>IF(AND(ISNUMBER($E255),ISNUMBER($F255),CJ$7&gt;=$E255,CJ$7&lt;=$F255),"●","")</x:f>
      </x:c>
      <x:c r="CK255" s="2" t="str">
        <x:f>IF(AND(ISNUMBER($E255),ISNUMBER($F255),CK$7&gt;=$E255,CK$7&lt;=$F255),"●","")</x:f>
      </x:c>
      <x:c r="CL255" s="2" t="str">
        <x:f>IF(AND(ISNUMBER($E255),ISNUMBER($F255),CL$7&gt;=$E255,CL$7&lt;=$F255),"●","")</x:f>
      </x:c>
      <x:c r="CM255" s="2" t="str">
        <x:f>IF(AND(ISNUMBER($E255),ISNUMBER($F255),CM$7&gt;=$E255,CM$7&lt;=$F255),"●","")</x:f>
      </x:c>
      <x:c r="CN255" s="2" t="str">
        <x:f>IF(AND(ISNUMBER($E255),ISNUMBER($F255),CN$7&gt;=$E255,CN$7&lt;=$F255),"●","")</x:f>
      </x:c>
      <x:c r="CO255" s="2" t="str">
        <x:f>IF(AND(ISNUMBER($E255),ISNUMBER($F255),CO$7&gt;=$E255,CO$7&lt;=$F255),"●","")</x:f>
      </x:c>
      <x:c r="CP255" s="2" t="str">
        <x:f>IF(AND(ISNUMBER($E255),ISNUMBER($F255),CP$7&gt;=$E255,CP$7&lt;=$F255),"●","")</x:f>
      </x:c>
      <x:c r="CQ255" s="2" t="str">
        <x:f>IF(AND(ISNUMBER($E255),ISNUMBER($F255),CQ$7&gt;=$E255,CQ$7&lt;=$F255),"●","")</x:f>
      </x:c>
      <x:c r="CR255" s="2" t="str">
        <x:f>IF(AND(ISNUMBER($E255),ISNUMBER($F255),CR$7&gt;=$E255,CR$7&lt;=$F255),"●","")</x:f>
      </x:c>
      <x:c r="CS255" s="2" t="str">
        <x:f>IF(AND(ISNUMBER($E255),ISNUMBER($F255),CS$7&gt;=$E255,CS$7&lt;=$F255),"●","")</x:f>
      </x:c>
      <x:c r="CT255" s="2" t="str">
        <x:f>IF(AND(ISNUMBER($E255),ISNUMBER($F255),CT$7&gt;=$E255,CT$7&lt;=$F255),"●","")</x:f>
      </x:c>
      <x:c r="CU255" s="2" t="str">
        <x:f>IF(AND(ISNUMBER($E255),ISNUMBER($F255),CU$7&gt;=$E255,CU$7&lt;=$F255),"●","")</x:f>
      </x:c>
      <x:c r="CV255" s="2" t="str">
        <x:f>IF(AND(ISNUMBER($E255),ISNUMBER($F255),CV$7&gt;=$E255,CV$7&lt;=$F255),"●","")</x:f>
      </x:c>
      <x:c r="CW255" s="2" t="str">
        <x:f>IF(AND(ISNUMBER($E255),ISNUMBER($F255),CW$7&gt;=$E255,CW$7&lt;=$F255),"●","")</x:f>
      </x:c>
      <x:c r="CX255" s="2" t="str">
        <x:f>IF(AND(ISNUMBER($E255),ISNUMBER($F255),CX$7&gt;=$E255,CX$7&lt;=$F255),"●","")</x:f>
      </x:c>
      <x:c r="CY255" s="2" t="str">
        <x:f>IF(AND(ISNUMBER($E255),ISNUMBER($F255),CY$7&gt;=$E255,CY$7&lt;=$F255),"●","")</x:f>
      </x:c>
      <x:c r="CZ255" s="2" t="str">
        <x:f>IF(AND(ISNUMBER($E255),ISNUMBER($F255),CZ$7&gt;=$E255,CZ$7&lt;=$F255),"●","")</x:f>
      </x:c>
      <x:c r="DA255" s="2" t="str">
        <x:f>IF(AND(ISNUMBER($E255),ISNUMBER($F255),DA$7&gt;=$E255,DA$7&lt;=$F255),"●","")</x:f>
      </x:c>
      <x:c r="DB255" s="2" t="str">
        <x:f>IF(AND(ISNUMBER($E255),ISNUMBER($F255),DB$7&gt;=$E255,DB$7&lt;=$F255),"●","")</x:f>
      </x:c>
      <x:c r="DC255" s="2" t="str">
        <x:f>IF(AND(ISNUMBER($E255),ISNUMBER($F255),DC$7&gt;=$E255,DC$7&lt;=$F255),"●","")</x:f>
      </x:c>
    </x:row>
    <x:row r="256" ht="27" customHeight="1">
      <x:c r="A256" s="2" t="str">
        <x:v>FR-IAM-02.QA.03</x:v>
      </x:c>
      <x:c r="B256" s="2" t="str">
        <x:v>Report/bug và theo dõi retest: Đăng xuất</x:v>
      </x:c>
      <x:c r="C256" s="2" t="str">
        <x:v>QA</x:v>
      </x:c>
      <x:c r="D256" s="2" t="str">
        <x:v>FR-IAM-02</x:v>
      </x:c>
      <x:c r="E256" s="4" t="n">
        <x:v>46331</x:v>
      </x:c>
      <x:c r="F256" s="4" t="n">
        <x:v>46331</x:v>
      </x:c>
      <x:c r="G256" s="14" t="n">
        <x:v>0.35</x:v>
      </x:c>
      <x:c r="H256" s="2" t="str">
        <x:f>IF(AND(ISNUMBER($E256),ISNUMBER($F256),H$7&gt;=$E256,H$7&lt;=$F256),"●","")</x:f>
      </x:c>
      <x:c r="I256" s="2" t="str">
        <x:f>IF(AND(ISNUMBER($E256),ISNUMBER($F256),I$7&gt;=$E256,I$7&lt;=$F256),"●","")</x:f>
      </x:c>
      <x:c r="J256" s="2" t="str">
        <x:f>IF(AND(ISNUMBER($E256),ISNUMBER($F256),J$7&gt;=$E256,J$7&lt;=$F256),"●","")</x:f>
      </x:c>
      <x:c r="K256" s="2" t="str">
        <x:f>IF(AND(ISNUMBER($E256),ISNUMBER($F256),K$7&gt;=$E256,K$7&lt;=$F256),"●","")</x:f>
      </x:c>
      <x:c r="L256" s="2" t="str">
        <x:f>IF(AND(ISNUMBER($E256),ISNUMBER($F256),L$7&gt;=$E256,L$7&lt;=$F256),"●","")</x:f>
      </x:c>
      <x:c r="M256" s="2" t="str">
        <x:f>IF(AND(ISNUMBER($E256),ISNUMBER($F256),M$7&gt;=$E256,M$7&lt;=$F256),"●","")</x:f>
      </x:c>
      <x:c r="N256" s="2" t="str">
        <x:f>IF(AND(ISNUMBER($E256),ISNUMBER($F256),N$7&gt;=$E256,N$7&lt;=$F256),"●","")</x:f>
      </x:c>
      <x:c r="O256" s="2" t="str">
        <x:f>IF(AND(ISNUMBER($E256),ISNUMBER($F256),O$7&gt;=$E256,O$7&lt;=$F256),"●","")</x:f>
      </x:c>
      <x:c r="P256" s="2" t="str">
        <x:f>IF(AND(ISNUMBER($E256),ISNUMBER($F256),P$7&gt;=$E256,P$7&lt;=$F256),"●","")</x:f>
      </x:c>
      <x:c r="Q256" s="2" t="str">
        <x:f>IF(AND(ISNUMBER($E256),ISNUMBER($F256),Q$7&gt;=$E256,Q$7&lt;=$F256),"●","")</x:f>
      </x:c>
      <x:c r="R256" s="2" t="str">
        <x:f>IF(AND(ISNUMBER($E256),ISNUMBER($F256),R$7&gt;=$E256,R$7&lt;=$F256),"●","")</x:f>
      </x:c>
      <x:c r="S256" s="2" t="str">
        <x:f>IF(AND(ISNUMBER($E256),ISNUMBER($F256),S$7&gt;=$E256,S$7&lt;=$F256),"●","")</x:f>
      </x:c>
      <x:c r="T256" s="2" t="str">
        <x:f>IF(AND(ISNUMBER($E256),ISNUMBER($F256),T$7&gt;=$E256,T$7&lt;=$F256),"●","")</x:f>
      </x:c>
      <x:c r="U256" s="2" t="str">
        <x:f>IF(AND(ISNUMBER($E256),ISNUMBER($F256),U$7&gt;=$E256,U$7&lt;=$F256),"●","")</x:f>
      </x:c>
      <x:c r="V256" s="2" t="str">
        <x:f>IF(AND(ISNUMBER($E256),ISNUMBER($F256),V$7&gt;=$E256,V$7&lt;=$F256),"●","")</x:f>
      </x:c>
      <x:c r="W256" s="2" t="str">
        <x:f>IF(AND(ISNUMBER($E256),ISNUMBER($F256),W$7&gt;=$E256,W$7&lt;=$F256),"●","")</x:f>
      </x:c>
      <x:c r="X256" s="2" t="str">
        <x:f>IF(AND(ISNUMBER($E256),ISNUMBER($F256),X$7&gt;=$E256,X$7&lt;=$F256),"●","")</x:f>
      </x:c>
      <x:c r="Y256" s="2" t="str">
        <x:f>IF(AND(ISNUMBER($E256),ISNUMBER($F256),Y$7&gt;=$E256,Y$7&lt;=$F256),"●","")</x:f>
      </x:c>
      <x:c r="Z256" s="2" t="str">
        <x:f>IF(AND(ISNUMBER($E256),ISNUMBER($F256),Z$7&gt;=$E256,Z$7&lt;=$F256),"●","")</x:f>
        <x:v>●</x:v>
      </x:c>
      <x:c r="AA256" s="2" t="str">
        <x:f>IF(AND(ISNUMBER($E256),ISNUMBER($F256),AA$7&gt;=$E256,AA$7&lt;=$F256),"●","")</x:f>
      </x:c>
      <x:c r="AB256" s="2" t="str">
        <x:f>IF(AND(ISNUMBER($E256),ISNUMBER($F256),AB$7&gt;=$E256,AB$7&lt;=$F256),"●","")</x:f>
      </x:c>
      <x:c r="AC256" s="2" t="str">
        <x:f>IF(AND(ISNUMBER($E256),ISNUMBER($F256),AC$7&gt;=$E256,AC$7&lt;=$F256),"●","")</x:f>
      </x:c>
      <x:c r="AD256" s="2" t="str">
        <x:f>IF(AND(ISNUMBER($E256),ISNUMBER($F256),AD$7&gt;=$E256,AD$7&lt;=$F256),"●","")</x:f>
      </x:c>
      <x:c r="AE256" s="2" t="str">
        <x:f>IF(AND(ISNUMBER($E256),ISNUMBER($F256),AE$7&gt;=$E256,AE$7&lt;=$F256),"●","")</x:f>
      </x:c>
      <x:c r="AF256" s="2" t="str">
        <x:f>IF(AND(ISNUMBER($E256),ISNUMBER($F256),AF$7&gt;=$E256,AF$7&lt;=$F256),"●","")</x:f>
      </x:c>
      <x:c r="AG256" s="2" t="str">
        <x:f>IF(AND(ISNUMBER($E256),ISNUMBER($F256),AG$7&gt;=$E256,AG$7&lt;=$F256),"●","")</x:f>
      </x:c>
      <x:c r="AH256" s="2" t="str">
        <x:f>IF(AND(ISNUMBER($E256),ISNUMBER($F256),AH$7&gt;=$E256,AH$7&lt;=$F256),"●","")</x:f>
      </x:c>
      <x:c r="AI256" s="2" t="str">
        <x:f>IF(AND(ISNUMBER($E256),ISNUMBER($F256),AI$7&gt;=$E256,AI$7&lt;=$F256),"●","")</x:f>
      </x:c>
      <x:c r="AJ256" s="2" t="str">
        <x:f>IF(AND(ISNUMBER($E256),ISNUMBER($F256),AJ$7&gt;=$E256,AJ$7&lt;=$F256),"●","")</x:f>
      </x:c>
      <x:c r="AK256" s="2" t="str">
        <x:f>IF(AND(ISNUMBER($E256),ISNUMBER($F256),AK$7&gt;=$E256,AK$7&lt;=$F256),"●","")</x:f>
      </x:c>
      <x:c r="AL256" s="2" t="str">
        <x:f>IF(AND(ISNUMBER($E256),ISNUMBER($F256),AL$7&gt;=$E256,AL$7&lt;=$F256),"●","")</x:f>
      </x:c>
      <x:c r="AM256" s="2" t="str">
        <x:f>IF(AND(ISNUMBER($E256),ISNUMBER($F256),AM$7&gt;=$E256,AM$7&lt;=$F256),"●","")</x:f>
      </x:c>
      <x:c r="AN256" s="2" t="str">
        <x:f>IF(AND(ISNUMBER($E256),ISNUMBER($F256),AN$7&gt;=$E256,AN$7&lt;=$F256),"●","")</x:f>
      </x:c>
      <x:c r="AO256" s="2" t="str">
        <x:f>IF(AND(ISNUMBER($E256),ISNUMBER($F256),AO$7&gt;=$E256,AO$7&lt;=$F256),"●","")</x:f>
      </x:c>
      <x:c r="AP256" s="2" t="str">
        <x:f>IF(AND(ISNUMBER($E256),ISNUMBER($F256),AP$7&gt;=$E256,AP$7&lt;=$F256),"●","")</x:f>
      </x:c>
      <x:c r="AQ256" s="2" t="str">
        <x:f>IF(AND(ISNUMBER($E256),ISNUMBER($F256),AQ$7&gt;=$E256,AQ$7&lt;=$F256),"●","")</x:f>
      </x:c>
      <x:c r="AR256" s="2" t="str">
        <x:f>IF(AND(ISNUMBER($E256),ISNUMBER($F256),AR$7&gt;=$E256,AR$7&lt;=$F256),"●","")</x:f>
      </x:c>
      <x:c r="AS256" s="2" t="str">
        <x:f>IF(AND(ISNUMBER($E256),ISNUMBER($F256),AS$7&gt;=$E256,AS$7&lt;=$F256),"●","")</x:f>
      </x:c>
      <x:c r="AT256" s="2" t="str">
        <x:f>IF(AND(ISNUMBER($E256),ISNUMBER($F256),AT$7&gt;=$E256,AT$7&lt;=$F256),"●","")</x:f>
      </x:c>
      <x:c r="AU256" s="2" t="str">
        <x:f>IF(AND(ISNUMBER($E256),ISNUMBER($F256),AU$7&gt;=$E256,AU$7&lt;=$F256),"●","")</x:f>
      </x:c>
      <x:c r="AV256" s="2" t="str">
        <x:f>IF(AND(ISNUMBER($E256),ISNUMBER($F256),AV$7&gt;=$E256,AV$7&lt;=$F256),"●","")</x:f>
      </x:c>
      <x:c r="AW256" s="2" t="str">
        <x:f>IF(AND(ISNUMBER($E256),ISNUMBER($F256),AW$7&gt;=$E256,AW$7&lt;=$F256),"●","")</x:f>
      </x:c>
      <x:c r="AX256" s="2" t="str">
        <x:f>IF(AND(ISNUMBER($E256),ISNUMBER($F256),AX$7&gt;=$E256,AX$7&lt;=$F256),"●","")</x:f>
      </x:c>
      <x:c r="AY256" s="2" t="str">
        <x:f>IF(AND(ISNUMBER($E256),ISNUMBER($F256),AY$7&gt;=$E256,AY$7&lt;=$F256),"●","")</x:f>
      </x:c>
      <x:c r="AZ256" s="2" t="str">
        <x:f>IF(AND(ISNUMBER($E256),ISNUMBER($F256),AZ$7&gt;=$E256,AZ$7&lt;=$F256),"●","")</x:f>
      </x:c>
      <x:c r="BA256" s="2" t="str">
        <x:f>IF(AND(ISNUMBER($E256),ISNUMBER($F256),BA$7&gt;=$E256,BA$7&lt;=$F256),"●","")</x:f>
      </x:c>
      <x:c r="BB256" s="2" t="str">
        <x:f>IF(AND(ISNUMBER($E256),ISNUMBER($F256),BB$7&gt;=$E256,BB$7&lt;=$F256),"●","")</x:f>
      </x:c>
      <x:c r="BC256" s="2" t="str">
        <x:f>IF(AND(ISNUMBER($E256),ISNUMBER($F256),BC$7&gt;=$E256,BC$7&lt;=$F256),"●","")</x:f>
      </x:c>
      <x:c r="BD256" s="2" t="str">
        <x:f>IF(AND(ISNUMBER($E256),ISNUMBER($F256),BD$7&gt;=$E256,BD$7&lt;=$F256),"●","")</x:f>
      </x:c>
      <x:c r="BE256" s="2" t="str">
        <x:f>IF(AND(ISNUMBER($E256),ISNUMBER($F256),BE$7&gt;=$E256,BE$7&lt;=$F256),"●","")</x:f>
      </x:c>
      <x:c r="BF256" s="2" t="str">
        <x:f>IF(AND(ISNUMBER($E256),ISNUMBER($F256),BF$7&gt;=$E256,BF$7&lt;=$F256),"●","")</x:f>
      </x:c>
      <x:c r="BG256" s="2" t="str">
        <x:f>IF(AND(ISNUMBER($E256),ISNUMBER($F256),BG$7&gt;=$E256,BG$7&lt;=$F256),"●","")</x:f>
      </x:c>
      <x:c r="BH256" s="2" t="str">
        <x:f>IF(AND(ISNUMBER($E256),ISNUMBER($F256),BH$7&gt;=$E256,BH$7&lt;=$F256),"●","")</x:f>
      </x:c>
      <x:c r="BI256" s="2" t="str">
        <x:f>IF(AND(ISNUMBER($E256),ISNUMBER($F256),BI$7&gt;=$E256,BI$7&lt;=$F256),"●","")</x:f>
      </x:c>
      <x:c r="BJ256" s="2" t="str">
        <x:f>IF(AND(ISNUMBER($E256),ISNUMBER($F256),BJ$7&gt;=$E256,BJ$7&lt;=$F256),"●","")</x:f>
      </x:c>
      <x:c r="BK256" s="2" t="str">
        <x:f>IF(AND(ISNUMBER($E256),ISNUMBER($F256),BK$7&gt;=$E256,BK$7&lt;=$F256),"●","")</x:f>
      </x:c>
      <x:c r="BL256" s="2" t="str">
        <x:f>IF(AND(ISNUMBER($E256),ISNUMBER($F256),BL$7&gt;=$E256,BL$7&lt;=$F256),"●","")</x:f>
      </x:c>
      <x:c r="BM256" s="2" t="str">
        <x:f>IF(AND(ISNUMBER($E256),ISNUMBER($F256),BM$7&gt;=$E256,BM$7&lt;=$F256),"●","")</x:f>
      </x:c>
      <x:c r="BN256" s="2" t="str">
        <x:f>IF(AND(ISNUMBER($E256),ISNUMBER($F256),BN$7&gt;=$E256,BN$7&lt;=$F256),"●","")</x:f>
      </x:c>
      <x:c r="BO256" s="2" t="str">
        <x:f>IF(AND(ISNUMBER($E256),ISNUMBER($F256),BO$7&gt;=$E256,BO$7&lt;=$F256),"●","")</x:f>
      </x:c>
      <x:c r="BP256" s="2" t="str">
        <x:f>IF(AND(ISNUMBER($E256),ISNUMBER($F256),BP$7&gt;=$E256,BP$7&lt;=$F256),"●","")</x:f>
      </x:c>
      <x:c r="BQ256" s="2" t="str">
        <x:f>IF(AND(ISNUMBER($E256),ISNUMBER($F256),BQ$7&gt;=$E256,BQ$7&lt;=$F256),"●","")</x:f>
      </x:c>
      <x:c r="BR256" s="2" t="str">
        <x:f>IF(AND(ISNUMBER($E256),ISNUMBER($F256),BR$7&gt;=$E256,BR$7&lt;=$F256),"●","")</x:f>
      </x:c>
      <x:c r="BS256" s="2" t="str">
        <x:f>IF(AND(ISNUMBER($E256),ISNUMBER($F256),BS$7&gt;=$E256,BS$7&lt;=$F256),"●","")</x:f>
      </x:c>
      <x:c r="BT256" s="2" t="str">
        <x:f>IF(AND(ISNUMBER($E256),ISNUMBER($F256),BT$7&gt;=$E256,BT$7&lt;=$F256),"●","")</x:f>
      </x:c>
      <x:c r="BU256" s="2" t="str">
        <x:f>IF(AND(ISNUMBER($E256),ISNUMBER($F256),BU$7&gt;=$E256,BU$7&lt;=$F256),"●","")</x:f>
      </x:c>
      <x:c r="BV256" s="2" t="str">
        <x:f>IF(AND(ISNUMBER($E256),ISNUMBER($F256),BV$7&gt;=$E256,BV$7&lt;=$F256),"●","")</x:f>
      </x:c>
      <x:c r="BW256" s="2" t="str">
        <x:f>IF(AND(ISNUMBER($E256),ISNUMBER($F256),BW$7&gt;=$E256,BW$7&lt;=$F256),"●","")</x:f>
      </x:c>
      <x:c r="BX256" s="2" t="str">
        <x:f>IF(AND(ISNUMBER($E256),ISNUMBER($F256),BX$7&gt;=$E256,BX$7&lt;=$F256),"●","")</x:f>
      </x:c>
      <x:c r="BY256" s="2" t="str">
        <x:f>IF(AND(ISNUMBER($E256),ISNUMBER($F256),BY$7&gt;=$E256,BY$7&lt;=$F256),"●","")</x:f>
      </x:c>
      <x:c r="BZ256" s="2" t="str">
        <x:f>IF(AND(ISNUMBER($E256),ISNUMBER($F256),BZ$7&gt;=$E256,BZ$7&lt;=$F256),"●","")</x:f>
      </x:c>
      <x:c r="CA256" s="2" t="str">
        <x:f>IF(AND(ISNUMBER($E256),ISNUMBER($F256),CA$7&gt;=$E256,CA$7&lt;=$F256),"●","")</x:f>
      </x:c>
      <x:c r="CB256" s="2" t="str">
        <x:f>IF(AND(ISNUMBER($E256),ISNUMBER($F256),CB$7&gt;=$E256,CB$7&lt;=$F256),"●","")</x:f>
      </x:c>
      <x:c r="CC256" s="2" t="str">
        <x:f>IF(AND(ISNUMBER($E256),ISNUMBER($F256),CC$7&gt;=$E256,CC$7&lt;=$F256),"●","")</x:f>
      </x:c>
      <x:c r="CD256" s="2" t="str">
        <x:f>IF(AND(ISNUMBER($E256),ISNUMBER($F256),CD$7&gt;=$E256,CD$7&lt;=$F256),"●","")</x:f>
      </x:c>
      <x:c r="CE256" s="2" t="str">
        <x:f>IF(AND(ISNUMBER($E256),ISNUMBER($F256),CE$7&gt;=$E256,CE$7&lt;=$F256),"●","")</x:f>
      </x:c>
      <x:c r="CF256" s="2" t="str">
        <x:f>IF(AND(ISNUMBER($E256),ISNUMBER($F256),CF$7&gt;=$E256,CF$7&lt;=$F256),"●","")</x:f>
      </x:c>
      <x:c r="CG256" s="2" t="str">
        <x:f>IF(AND(ISNUMBER($E256),ISNUMBER($F256),CG$7&gt;=$E256,CG$7&lt;=$F256),"●","")</x:f>
      </x:c>
      <x:c r="CH256" s="2" t="str">
        <x:f>IF(AND(ISNUMBER($E256),ISNUMBER($F256),CH$7&gt;=$E256,CH$7&lt;=$F256),"●","")</x:f>
      </x:c>
      <x:c r="CI256" s="2" t="str">
        <x:f>IF(AND(ISNUMBER($E256),ISNUMBER($F256),CI$7&gt;=$E256,CI$7&lt;=$F256),"●","")</x:f>
      </x:c>
      <x:c r="CJ256" s="2" t="str">
        <x:f>IF(AND(ISNUMBER($E256),ISNUMBER($F256),CJ$7&gt;=$E256,CJ$7&lt;=$F256),"●","")</x:f>
      </x:c>
      <x:c r="CK256" s="2" t="str">
        <x:f>IF(AND(ISNUMBER($E256),ISNUMBER($F256),CK$7&gt;=$E256,CK$7&lt;=$F256),"●","")</x:f>
      </x:c>
      <x:c r="CL256" s="2" t="str">
        <x:f>IF(AND(ISNUMBER($E256),ISNUMBER($F256),CL$7&gt;=$E256,CL$7&lt;=$F256),"●","")</x:f>
      </x:c>
      <x:c r="CM256" s="2" t="str">
        <x:f>IF(AND(ISNUMBER($E256),ISNUMBER($F256),CM$7&gt;=$E256,CM$7&lt;=$F256),"●","")</x:f>
      </x:c>
      <x:c r="CN256" s="2" t="str">
        <x:f>IF(AND(ISNUMBER($E256),ISNUMBER($F256),CN$7&gt;=$E256,CN$7&lt;=$F256),"●","")</x:f>
      </x:c>
      <x:c r="CO256" s="2" t="str">
        <x:f>IF(AND(ISNUMBER($E256),ISNUMBER($F256),CO$7&gt;=$E256,CO$7&lt;=$F256),"●","")</x:f>
      </x:c>
      <x:c r="CP256" s="2" t="str">
        <x:f>IF(AND(ISNUMBER($E256),ISNUMBER($F256),CP$7&gt;=$E256,CP$7&lt;=$F256),"●","")</x:f>
      </x:c>
      <x:c r="CQ256" s="2" t="str">
        <x:f>IF(AND(ISNUMBER($E256),ISNUMBER($F256),CQ$7&gt;=$E256,CQ$7&lt;=$F256),"●","")</x:f>
      </x:c>
      <x:c r="CR256" s="2" t="str">
        <x:f>IF(AND(ISNUMBER($E256),ISNUMBER($F256),CR$7&gt;=$E256,CR$7&lt;=$F256),"●","")</x:f>
      </x:c>
      <x:c r="CS256" s="2" t="str">
        <x:f>IF(AND(ISNUMBER($E256),ISNUMBER($F256),CS$7&gt;=$E256,CS$7&lt;=$F256),"●","")</x:f>
      </x:c>
      <x:c r="CT256" s="2" t="str">
        <x:f>IF(AND(ISNUMBER($E256),ISNUMBER($F256),CT$7&gt;=$E256,CT$7&lt;=$F256),"●","")</x:f>
      </x:c>
      <x:c r="CU256" s="2" t="str">
        <x:f>IF(AND(ISNUMBER($E256),ISNUMBER($F256),CU$7&gt;=$E256,CU$7&lt;=$F256),"●","")</x:f>
      </x:c>
      <x:c r="CV256" s="2" t="str">
        <x:f>IF(AND(ISNUMBER($E256),ISNUMBER($F256),CV$7&gt;=$E256,CV$7&lt;=$F256),"●","")</x:f>
      </x:c>
      <x:c r="CW256" s="2" t="str">
        <x:f>IF(AND(ISNUMBER($E256),ISNUMBER($F256),CW$7&gt;=$E256,CW$7&lt;=$F256),"●","")</x:f>
      </x:c>
      <x:c r="CX256" s="2" t="str">
        <x:f>IF(AND(ISNUMBER($E256),ISNUMBER($F256),CX$7&gt;=$E256,CX$7&lt;=$F256),"●","")</x:f>
      </x:c>
      <x:c r="CY256" s="2" t="str">
        <x:f>IF(AND(ISNUMBER($E256),ISNUMBER($F256),CY$7&gt;=$E256,CY$7&lt;=$F256),"●","")</x:f>
      </x:c>
      <x:c r="CZ256" s="2" t="str">
        <x:f>IF(AND(ISNUMBER($E256),ISNUMBER($F256),CZ$7&gt;=$E256,CZ$7&lt;=$F256),"●","")</x:f>
      </x:c>
      <x:c r="DA256" s="2" t="str">
        <x:f>IF(AND(ISNUMBER($E256),ISNUMBER($F256),DA$7&gt;=$E256,DA$7&lt;=$F256),"●","")</x:f>
      </x:c>
      <x:c r="DB256" s="2" t="str">
        <x:f>IF(AND(ISNUMBER($E256),ISNUMBER($F256),DB$7&gt;=$E256,DB$7&lt;=$F256),"●","")</x:f>
      </x:c>
      <x:c r="DC256" s="2" t="str">
        <x:f>IF(AND(ISNUMBER($E256),ISNUMBER($F256),DC$7&gt;=$E256,DC$7&lt;=$F256),"●","")</x:f>
      </x:c>
    </x:row>
    <x:row r="257" ht="27" customHeight="1">
      <x:c r="A257" s="24" t="str">
        <x:v>FR-IAM-03</x:v>
      </x:c>
      <x:c r="B257" s="24" t="str">
        <x:v>Kiểm soát quyền theo vai trò và hồ sơ</x:v>
      </x:c>
      <x:c r="C257" s="21"/>
      <x:c r="D257" s="21" t="str">
        <x:v>FR-IAM-03</x:v>
      </x:c>
      <x:c r="E257" s="22" t="n">
        <x:f>MIN(E258,E259,E260,E261,E262,E263,E264,E265,E266)</x:f>
        <x:v>46322</x:v>
      </x:c>
      <x:c r="F257" s="22" t="n">
        <x:f>MAX(F258,F259,F260,F261,F262,F263,F264,F265,F266)</x:f>
        <x:v>46332</x:v>
      </x:c>
      <x:c r="G257" s="23" t="n">
        <x:v>0</x:v>
      </x:c>
      <x:c r="H257" s="2" t="str">
        <x:f>IF(AND(ISNUMBER($E257),ISNUMBER($F257),H$7&gt;=$E257,H$7&lt;=$F257),"●","")</x:f>
      </x:c>
      <x:c r="I257" s="2" t="str">
        <x:f>IF(AND(ISNUMBER($E257),ISNUMBER($F257),I$7&gt;=$E257,I$7&lt;=$F257),"●","")</x:f>
      </x:c>
      <x:c r="J257" s="2" t="str">
        <x:f>IF(AND(ISNUMBER($E257),ISNUMBER($F257),J$7&gt;=$E257,J$7&lt;=$F257),"●","")</x:f>
      </x:c>
      <x:c r="K257" s="2" t="str">
        <x:f>IF(AND(ISNUMBER($E257),ISNUMBER($F257),K$7&gt;=$E257,K$7&lt;=$F257),"●","")</x:f>
      </x:c>
      <x:c r="L257" s="2" t="str">
        <x:f>IF(AND(ISNUMBER($E257),ISNUMBER($F257),L$7&gt;=$E257,L$7&lt;=$F257),"●","")</x:f>
      </x:c>
      <x:c r="M257" s="2" t="str">
        <x:f>IF(AND(ISNUMBER($E257),ISNUMBER($F257),M$7&gt;=$E257,M$7&lt;=$F257),"●","")</x:f>
      </x:c>
      <x:c r="N257" s="2" t="str">
        <x:f>IF(AND(ISNUMBER($E257),ISNUMBER($F257),N$7&gt;=$E257,N$7&lt;=$F257),"●","")</x:f>
      </x:c>
      <x:c r="O257" s="2" t="str">
        <x:f>IF(AND(ISNUMBER($E257),ISNUMBER($F257),O$7&gt;=$E257,O$7&lt;=$F257),"●","")</x:f>
      </x:c>
      <x:c r="P257" s="2" t="str">
        <x:f>IF(AND(ISNUMBER($E257),ISNUMBER($F257),P$7&gt;=$E257,P$7&lt;=$F257),"●","")</x:f>
      </x:c>
      <x:c r="Q257" s="2" t="str">
        <x:f>IF(AND(ISNUMBER($E257),ISNUMBER($F257),Q$7&gt;=$E257,Q$7&lt;=$F257),"●","")</x:f>
      </x:c>
      <x:c r="R257" s="2" t="str">
        <x:f>IF(AND(ISNUMBER($E257),ISNUMBER($F257),R$7&gt;=$E257,R$7&lt;=$F257),"●","")</x:f>
      </x:c>
      <x:c r="S257" s="2" t="str">
        <x:f>IF(AND(ISNUMBER($E257),ISNUMBER($F257),S$7&gt;=$E257,S$7&lt;=$F257),"●","")</x:f>
        <x:v>●</x:v>
      </x:c>
      <x:c r="T257" s="2" t="str">
        <x:f>IF(AND(ISNUMBER($E257),ISNUMBER($F257),T$7&gt;=$E257,T$7&lt;=$F257),"●","")</x:f>
        <x:v>●</x:v>
      </x:c>
      <x:c r="U257" s="2" t="str">
        <x:f>IF(AND(ISNUMBER($E257),ISNUMBER($F257),U$7&gt;=$E257,U$7&lt;=$F257),"●","")</x:f>
        <x:v>●</x:v>
      </x:c>
      <x:c r="V257" s="2" t="str">
        <x:f>IF(AND(ISNUMBER($E257),ISNUMBER($F257),V$7&gt;=$E257,V$7&lt;=$F257),"●","")</x:f>
        <x:v>●</x:v>
      </x:c>
      <x:c r="W257" s="2" t="str">
        <x:f>IF(AND(ISNUMBER($E257),ISNUMBER($F257),W$7&gt;=$E257,W$7&lt;=$F257),"●","")</x:f>
        <x:v>●</x:v>
      </x:c>
      <x:c r="X257" s="2" t="str">
        <x:f>IF(AND(ISNUMBER($E257),ISNUMBER($F257),X$7&gt;=$E257,X$7&lt;=$F257),"●","")</x:f>
        <x:v>●</x:v>
      </x:c>
      <x:c r="Y257" s="2" t="str">
        <x:f>IF(AND(ISNUMBER($E257),ISNUMBER($F257),Y$7&gt;=$E257,Y$7&lt;=$F257),"●","")</x:f>
        <x:v>●</x:v>
      </x:c>
      <x:c r="Z257" s="2" t="str">
        <x:f>IF(AND(ISNUMBER($E257),ISNUMBER($F257),Z$7&gt;=$E257,Z$7&lt;=$F257),"●","")</x:f>
        <x:v>●</x:v>
      </x:c>
      <x:c r="AA257" s="2" t="str">
        <x:f>IF(AND(ISNUMBER($E257),ISNUMBER($F257),AA$7&gt;=$E257,AA$7&lt;=$F257),"●","")</x:f>
        <x:v>●</x:v>
      </x:c>
      <x:c r="AB257" s="2" t="str">
        <x:f>IF(AND(ISNUMBER($E257),ISNUMBER($F257),AB$7&gt;=$E257,AB$7&lt;=$F257),"●","")</x:f>
      </x:c>
      <x:c r="AC257" s="2" t="str">
        <x:f>IF(AND(ISNUMBER($E257),ISNUMBER($F257),AC$7&gt;=$E257,AC$7&lt;=$F257),"●","")</x:f>
      </x:c>
      <x:c r="AD257" s="2" t="str">
        <x:f>IF(AND(ISNUMBER($E257),ISNUMBER($F257),AD$7&gt;=$E257,AD$7&lt;=$F257),"●","")</x:f>
      </x:c>
      <x:c r="AE257" s="2" t="str">
        <x:f>IF(AND(ISNUMBER($E257),ISNUMBER($F257),AE$7&gt;=$E257,AE$7&lt;=$F257),"●","")</x:f>
      </x:c>
      <x:c r="AF257" s="2" t="str">
        <x:f>IF(AND(ISNUMBER($E257),ISNUMBER($F257),AF$7&gt;=$E257,AF$7&lt;=$F257),"●","")</x:f>
      </x:c>
      <x:c r="AG257" s="2" t="str">
        <x:f>IF(AND(ISNUMBER($E257),ISNUMBER($F257),AG$7&gt;=$E257,AG$7&lt;=$F257),"●","")</x:f>
      </x:c>
      <x:c r="AH257" s="2" t="str">
        <x:f>IF(AND(ISNUMBER($E257),ISNUMBER($F257),AH$7&gt;=$E257,AH$7&lt;=$F257),"●","")</x:f>
      </x:c>
      <x:c r="AI257" s="2" t="str">
        <x:f>IF(AND(ISNUMBER($E257),ISNUMBER($F257),AI$7&gt;=$E257,AI$7&lt;=$F257),"●","")</x:f>
      </x:c>
      <x:c r="AJ257" s="2" t="str">
        <x:f>IF(AND(ISNUMBER($E257),ISNUMBER($F257),AJ$7&gt;=$E257,AJ$7&lt;=$F257),"●","")</x:f>
      </x:c>
      <x:c r="AK257" s="2" t="str">
        <x:f>IF(AND(ISNUMBER($E257),ISNUMBER($F257),AK$7&gt;=$E257,AK$7&lt;=$F257),"●","")</x:f>
      </x:c>
      <x:c r="AL257" s="2" t="str">
        <x:f>IF(AND(ISNUMBER($E257),ISNUMBER($F257),AL$7&gt;=$E257,AL$7&lt;=$F257),"●","")</x:f>
      </x:c>
      <x:c r="AM257" s="2" t="str">
        <x:f>IF(AND(ISNUMBER($E257),ISNUMBER($F257),AM$7&gt;=$E257,AM$7&lt;=$F257),"●","")</x:f>
      </x:c>
      <x:c r="AN257" s="2" t="str">
        <x:f>IF(AND(ISNUMBER($E257),ISNUMBER($F257),AN$7&gt;=$E257,AN$7&lt;=$F257),"●","")</x:f>
      </x:c>
      <x:c r="AO257" s="2" t="str">
        <x:f>IF(AND(ISNUMBER($E257),ISNUMBER($F257),AO$7&gt;=$E257,AO$7&lt;=$F257),"●","")</x:f>
      </x:c>
      <x:c r="AP257" s="2" t="str">
        <x:f>IF(AND(ISNUMBER($E257),ISNUMBER($F257),AP$7&gt;=$E257,AP$7&lt;=$F257),"●","")</x:f>
      </x:c>
      <x:c r="AQ257" s="2" t="str">
        <x:f>IF(AND(ISNUMBER($E257),ISNUMBER($F257),AQ$7&gt;=$E257,AQ$7&lt;=$F257),"●","")</x:f>
      </x:c>
      <x:c r="AR257" s="2" t="str">
        <x:f>IF(AND(ISNUMBER($E257),ISNUMBER($F257),AR$7&gt;=$E257,AR$7&lt;=$F257),"●","")</x:f>
      </x:c>
      <x:c r="AS257" s="2" t="str">
        <x:f>IF(AND(ISNUMBER($E257),ISNUMBER($F257),AS$7&gt;=$E257,AS$7&lt;=$F257),"●","")</x:f>
      </x:c>
      <x:c r="AT257" s="2" t="str">
        <x:f>IF(AND(ISNUMBER($E257),ISNUMBER($F257),AT$7&gt;=$E257,AT$7&lt;=$F257),"●","")</x:f>
      </x:c>
      <x:c r="AU257" s="2" t="str">
        <x:f>IF(AND(ISNUMBER($E257),ISNUMBER($F257),AU$7&gt;=$E257,AU$7&lt;=$F257),"●","")</x:f>
      </x:c>
      <x:c r="AV257" s="2" t="str">
        <x:f>IF(AND(ISNUMBER($E257),ISNUMBER($F257),AV$7&gt;=$E257,AV$7&lt;=$F257),"●","")</x:f>
      </x:c>
      <x:c r="AW257" s="2" t="str">
        <x:f>IF(AND(ISNUMBER($E257),ISNUMBER($F257),AW$7&gt;=$E257,AW$7&lt;=$F257),"●","")</x:f>
      </x:c>
      <x:c r="AX257" s="2" t="str">
        <x:f>IF(AND(ISNUMBER($E257),ISNUMBER($F257),AX$7&gt;=$E257,AX$7&lt;=$F257),"●","")</x:f>
      </x:c>
      <x:c r="AY257" s="2" t="str">
        <x:f>IF(AND(ISNUMBER($E257),ISNUMBER($F257),AY$7&gt;=$E257,AY$7&lt;=$F257),"●","")</x:f>
      </x:c>
      <x:c r="AZ257" s="2" t="str">
        <x:f>IF(AND(ISNUMBER($E257),ISNUMBER($F257),AZ$7&gt;=$E257,AZ$7&lt;=$F257),"●","")</x:f>
      </x:c>
      <x:c r="BA257" s="2" t="str">
        <x:f>IF(AND(ISNUMBER($E257),ISNUMBER($F257),BA$7&gt;=$E257,BA$7&lt;=$F257),"●","")</x:f>
      </x:c>
      <x:c r="BB257" s="2" t="str">
        <x:f>IF(AND(ISNUMBER($E257),ISNUMBER($F257),BB$7&gt;=$E257,BB$7&lt;=$F257),"●","")</x:f>
      </x:c>
      <x:c r="BC257" s="2" t="str">
        <x:f>IF(AND(ISNUMBER($E257),ISNUMBER($F257),BC$7&gt;=$E257,BC$7&lt;=$F257),"●","")</x:f>
      </x:c>
      <x:c r="BD257" s="2" t="str">
        <x:f>IF(AND(ISNUMBER($E257),ISNUMBER($F257),BD$7&gt;=$E257,BD$7&lt;=$F257),"●","")</x:f>
      </x:c>
      <x:c r="BE257" s="2" t="str">
        <x:f>IF(AND(ISNUMBER($E257),ISNUMBER($F257),BE$7&gt;=$E257,BE$7&lt;=$F257),"●","")</x:f>
      </x:c>
      <x:c r="BF257" s="2" t="str">
        <x:f>IF(AND(ISNUMBER($E257),ISNUMBER($F257),BF$7&gt;=$E257,BF$7&lt;=$F257),"●","")</x:f>
      </x:c>
      <x:c r="BG257" s="2" t="str">
        <x:f>IF(AND(ISNUMBER($E257),ISNUMBER($F257),BG$7&gt;=$E257,BG$7&lt;=$F257),"●","")</x:f>
      </x:c>
      <x:c r="BH257" s="2" t="str">
        <x:f>IF(AND(ISNUMBER($E257),ISNUMBER($F257),BH$7&gt;=$E257,BH$7&lt;=$F257),"●","")</x:f>
      </x:c>
      <x:c r="BI257" s="2" t="str">
        <x:f>IF(AND(ISNUMBER($E257),ISNUMBER($F257),BI$7&gt;=$E257,BI$7&lt;=$F257),"●","")</x:f>
      </x:c>
      <x:c r="BJ257" s="2" t="str">
        <x:f>IF(AND(ISNUMBER($E257),ISNUMBER($F257),BJ$7&gt;=$E257,BJ$7&lt;=$F257),"●","")</x:f>
      </x:c>
      <x:c r="BK257" s="2" t="str">
        <x:f>IF(AND(ISNUMBER($E257),ISNUMBER($F257),BK$7&gt;=$E257,BK$7&lt;=$F257),"●","")</x:f>
      </x:c>
      <x:c r="BL257" s="2" t="str">
        <x:f>IF(AND(ISNUMBER($E257),ISNUMBER($F257),BL$7&gt;=$E257,BL$7&lt;=$F257),"●","")</x:f>
      </x:c>
      <x:c r="BM257" s="2" t="str">
        <x:f>IF(AND(ISNUMBER($E257),ISNUMBER($F257),BM$7&gt;=$E257,BM$7&lt;=$F257),"●","")</x:f>
      </x:c>
      <x:c r="BN257" s="2" t="str">
        <x:f>IF(AND(ISNUMBER($E257),ISNUMBER($F257),BN$7&gt;=$E257,BN$7&lt;=$F257),"●","")</x:f>
      </x:c>
      <x:c r="BO257" s="2" t="str">
        <x:f>IF(AND(ISNUMBER($E257),ISNUMBER($F257),BO$7&gt;=$E257,BO$7&lt;=$F257),"●","")</x:f>
      </x:c>
      <x:c r="BP257" s="2" t="str">
        <x:f>IF(AND(ISNUMBER($E257),ISNUMBER($F257),BP$7&gt;=$E257,BP$7&lt;=$F257),"●","")</x:f>
      </x:c>
      <x:c r="BQ257" s="2" t="str">
        <x:f>IF(AND(ISNUMBER($E257),ISNUMBER($F257),BQ$7&gt;=$E257,BQ$7&lt;=$F257),"●","")</x:f>
      </x:c>
      <x:c r="BR257" s="2" t="str">
        <x:f>IF(AND(ISNUMBER($E257),ISNUMBER($F257),BR$7&gt;=$E257,BR$7&lt;=$F257),"●","")</x:f>
      </x:c>
      <x:c r="BS257" s="2" t="str">
        <x:f>IF(AND(ISNUMBER($E257),ISNUMBER($F257),BS$7&gt;=$E257,BS$7&lt;=$F257),"●","")</x:f>
      </x:c>
      <x:c r="BT257" s="2" t="str">
        <x:f>IF(AND(ISNUMBER($E257),ISNUMBER($F257),BT$7&gt;=$E257,BT$7&lt;=$F257),"●","")</x:f>
      </x:c>
      <x:c r="BU257" s="2" t="str">
        <x:f>IF(AND(ISNUMBER($E257),ISNUMBER($F257),BU$7&gt;=$E257,BU$7&lt;=$F257),"●","")</x:f>
      </x:c>
      <x:c r="BV257" s="2" t="str">
        <x:f>IF(AND(ISNUMBER($E257),ISNUMBER($F257),BV$7&gt;=$E257,BV$7&lt;=$F257),"●","")</x:f>
      </x:c>
      <x:c r="BW257" s="2" t="str">
        <x:f>IF(AND(ISNUMBER($E257),ISNUMBER($F257),BW$7&gt;=$E257,BW$7&lt;=$F257),"●","")</x:f>
      </x:c>
      <x:c r="BX257" s="2" t="str">
        <x:f>IF(AND(ISNUMBER($E257),ISNUMBER($F257),BX$7&gt;=$E257,BX$7&lt;=$F257),"●","")</x:f>
      </x:c>
      <x:c r="BY257" s="2" t="str">
        <x:f>IF(AND(ISNUMBER($E257),ISNUMBER($F257),BY$7&gt;=$E257,BY$7&lt;=$F257),"●","")</x:f>
      </x:c>
      <x:c r="BZ257" s="2" t="str">
        <x:f>IF(AND(ISNUMBER($E257),ISNUMBER($F257),BZ$7&gt;=$E257,BZ$7&lt;=$F257),"●","")</x:f>
      </x:c>
      <x:c r="CA257" s="2" t="str">
        <x:f>IF(AND(ISNUMBER($E257),ISNUMBER($F257),CA$7&gt;=$E257,CA$7&lt;=$F257),"●","")</x:f>
      </x:c>
      <x:c r="CB257" s="2" t="str">
        <x:f>IF(AND(ISNUMBER($E257),ISNUMBER($F257),CB$7&gt;=$E257,CB$7&lt;=$F257),"●","")</x:f>
      </x:c>
      <x:c r="CC257" s="2" t="str">
        <x:f>IF(AND(ISNUMBER($E257),ISNUMBER($F257),CC$7&gt;=$E257,CC$7&lt;=$F257),"●","")</x:f>
      </x:c>
      <x:c r="CD257" s="2" t="str">
        <x:f>IF(AND(ISNUMBER($E257),ISNUMBER($F257),CD$7&gt;=$E257,CD$7&lt;=$F257),"●","")</x:f>
      </x:c>
      <x:c r="CE257" s="2" t="str">
        <x:f>IF(AND(ISNUMBER($E257),ISNUMBER($F257),CE$7&gt;=$E257,CE$7&lt;=$F257),"●","")</x:f>
      </x:c>
      <x:c r="CF257" s="2" t="str">
        <x:f>IF(AND(ISNUMBER($E257),ISNUMBER($F257),CF$7&gt;=$E257,CF$7&lt;=$F257),"●","")</x:f>
      </x:c>
      <x:c r="CG257" s="2" t="str">
        <x:f>IF(AND(ISNUMBER($E257),ISNUMBER($F257),CG$7&gt;=$E257,CG$7&lt;=$F257),"●","")</x:f>
      </x:c>
      <x:c r="CH257" s="2" t="str">
        <x:f>IF(AND(ISNUMBER($E257),ISNUMBER($F257),CH$7&gt;=$E257,CH$7&lt;=$F257),"●","")</x:f>
      </x:c>
      <x:c r="CI257" s="2" t="str">
        <x:f>IF(AND(ISNUMBER($E257),ISNUMBER($F257),CI$7&gt;=$E257,CI$7&lt;=$F257),"●","")</x:f>
      </x:c>
      <x:c r="CJ257" s="2" t="str">
        <x:f>IF(AND(ISNUMBER($E257),ISNUMBER($F257),CJ$7&gt;=$E257,CJ$7&lt;=$F257),"●","")</x:f>
      </x:c>
      <x:c r="CK257" s="2" t="str">
        <x:f>IF(AND(ISNUMBER($E257),ISNUMBER($F257),CK$7&gt;=$E257,CK$7&lt;=$F257),"●","")</x:f>
      </x:c>
      <x:c r="CL257" s="2" t="str">
        <x:f>IF(AND(ISNUMBER($E257),ISNUMBER($F257),CL$7&gt;=$E257,CL$7&lt;=$F257),"●","")</x:f>
      </x:c>
      <x:c r="CM257" s="2" t="str">
        <x:f>IF(AND(ISNUMBER($E257),ISNUMBER($F257),CM$7&gt;=$E257,CM$7&lt;=$F257),"●","")</x:f>
      </x:c>
      <x:c r="CN257" s="2" t="str">
        <x:f>IF(AND(ISNUMBER($E257),ISNUMBER($F257),CN$7&gt;=$E257,CN$7&lt;=$F257),"●","")</x:f>
      </x:c>
      <x:c r="CO257" s="2" t="str">
        <x:f>IF(AND(ISNUMBER($E257),ISNUMBER($F257),CO$7&gt;=$E257,CO$7&lt;=$F257),"●","")</x:f>
      </x:c>
      <x:c r="CP257" s="2" t="str">
        <x:f>IF(AND(ISNUMBER($E257),ISNUMBER($F257),CP$7&gt;=$E257,CP$7&lt;=$F257),"●","")</x:f>
      </x:c>
      <x:c r="CQ257" s="2" t="str">
        <x:f>IF(AND(ISNUMBER($E257),ISNUMBER($F257),CQ$7&gt;=$E257,CQ$7&lt;=$F257),"●","")</x:f>
      </x:c>
      <x:c r="CR257" s="2" t="str">
        <x:f>IF(AND(ISNUMBER($E257),ISNUMBER($F257),CR$7&gt;=$E257,CR$7&lt;=$F257),"●","")</x:f>
      </x:c>
      <x:c r="CS257" s="2" t="str">
        <x:f>IF(AND(ISNUMBER($E257),ISNUMBER($F257),CS$7&gt;=$E257,CS$7&lt;=$F257),"●","")</x:f>
      </x:c>
      <x:c r="CT257" s="2" t="str">
        <x:f>IF(AND(ISNUMBER($E257),ISNUMBER($F257),CT$7&gt;=$E257,CT$7&lt;=$F257),"●","")</x:f>
      </x:c>
      <x:c r="CU257" s="2" t="str">
        <x:f>IF(AND(ISNUMBER($E257),ISNUMBER($F257),CU$7&gt;=$E257,CU$7&lt;=$F257),"●","")</x:f>
      </x:c>
      <x:c r="CV257" s="2" t="str">
        <x:f>IF(AND(ISNUMBER($E257),ISNUMBER($F257),CV$7&gt;=$E257,CV$7&lt;=$F257),"●","")</x:f>
      </x:c>
      <x:c r="CW257" s="2" t="str">
        <x:f>IF(AND(ISNUMBER($E257),ISNUMBER($F257),CW$7&gt;=$E257,CW$7&lt;=$F257),"●","")</x:f>
      </x:c>
      <x:c r="CX257" s="2" t="str">
        <x:f>IF(AND(ISNUMBER($E257),ISNUMBER($F257),CX$7&gt;=$E257,CX$7&lt;=$F257),"●","")</x:f>
      </x:c>
      <x:c r="CY257" s="2" t="str">
        <x:f>IF(AND(ISNUMBER($E257),ISNUMBER($F257),CY$7&gt;=$E257,CY$7&lt;=$F257),"●","")</x:f>
      </x:c>
      <x:c r="CZ257" s="2" t="str">
        <x:f>IF(AND(ISNUMBER($E257),ISNUMBER($F257),CZ$7&gt;=$E257,CZ$7&lt;=$F257),"●","")</x:f>
      </x:c>
      <x:c r="DA257" s="2" t="str">
        <x:f>IF(AND(ISNUMBER($E257),ISNUMBER($F257),DA$7&gt;=$E257,DA$7&lt;=$F257),"●","")</x:f>
      </x:c>
      <x:c r="DB257" s="2" t="str">
        <x:f>IF(AND(ISNUMBER($E257),ISNUMBER($F257),DB$7&gt;=$E257,DB$7&lt;=$F257),"●","")</x:f>
      </x:c>
      <x:c r="DC257" s="2" t="str">
        <x:f>IF(AND(ISNUMBER($E257),ISNUMBER($F257),DC$7&gt;=$E257,DC$7&lt;=$F257),"●","")</x:f>
      </x:c>
    </x:row>
    <x:row r="258" ht="27" customHeight="1">
      <x:c r="A258" s="2" t="str">
        <x:v>FR-IAM-03.PM.01</x:v>
      </x:c>
      <x:c r="B258" s="2" t="str">
        <x:v>Đặc tả Kiểm soát quyền theo vai trò và hồ sơ và review contract</x:v>
      </x:c>
      <x:c r="C258" s="2" t="str">
        <x:v>PM</x:v>
      </x:c>
      <x:c r="D258" s="2" t="str">
        <x:v>FR-IAM-03</x:v>
      </x:c>
      <x:c r="E258" s="4" t="n">
        <x:v>46322</x:v>
      </x:c>
      <x:c r="F258" s="4" t="n">
        <x:v>46322</x:v>
      </x:c>
      <x:c r="G258" s="14" t="n">
        <x:v>1</x:v>
      </x:c>
      <x:c r="H258" s="2" t="str">
        <x:f>IF(AND(ISNUMBER($E258),ISNUMBER($F258),H$7&gt;=$E258,H$7&lt;=$F258),"●","")</x:f>
      </x:c>
      <x:c r="I258" s="2" t="str">
        <x:f>IF(AND(ISNUMBER($E258),ISNUMBER($F258),I$7&gt;=$E258,I$7&lt;=$F258),"●","")</x:f>
      </x:c>
      <x:c r="J258" s="2" t="str">
        <x:f>IF(AND(ISNUMBER($E258),ISNUMBER($F258),J$7&gt;=$E258,J$7&lt;=$F258),"●","")</x:f>
      </x:c>
      <x:c r="K258" s="2" t="str">
        <x:f>IF(AND(ISNUMBER($E258),ISNUMBER($F258),K$7&gt;=$E258,K$7&lt;=$F258),"●","")</x:f>
      </x:c>
      <x:c r="L258" s="2" t="str">
        <x:f>IF(AND(ISNUMBER($E258),ISNUMBER($F258),L$7&gt;=$E258,L$7&lt;=$F258),"●","")</x:f>
      </x:c>
      <x:c r="M258" s="2" t="str">
        <x:f>IF(AND(ISNUMBER($E258),ISNUMBER($F258),M$7&gt;=$E258,M$7&lt;=$F258),"●","")</x:f>
      </x:c>
      <x:c r="N258" s="2" t="str">
        <x:f>IF(AND(ISNUMBER($E258),ISNUMBER($F258),N$7&gt;=$E258,N$7&lt;=$F258),"●","")</x:f>
      </x:c>
      <x:c r="O258" s="2" t="str">
        <x:f>IF(AND(ISNUMBER($E258),ISNUMBER($F258),O$7&gt;=$E258,O$7&lt;=$F258),"●","")</x:f>
      </x:c>
      <x:c r="P258" s="2" t="str">
        <x:f>IF(AND(ISNUMBER($E258),ISNUMBER($F258),P$7&gt;=$E258,P$7&lt;=$F258),"●","")</x:f>
      </x:c>
      <x:c r="Q258" s="2" t="str">
        <x:f>IF(AND(ISNUMBER($E258),ISNUMBER($F258),Q$7&gt;=$E258,Q$7&lt;=$F258),"●","")</x:f>
      </x:c>
      <x:c r="R258" s="2" t="str">
        <x:f>IF(AND(ISNUMBER($E258),ISNUMBER($F258),R$7&gt;=$E258,R$7&lt;=$F258),"●","")</x:f>
      </x:c>
      <x:c r="S258" s="2" t="str">
        <x:f>IF(AND(ISNUMBER($E258),ISNUMBER($F258),S$7&gt;=$E258,S$7&lt;=$F258),"●","")</x:f>
        <x:v>●</x:v>
      </x:c>
      <x:c r="T258" s="2" t="str">
        <x:f>IF(AND(ISNUMBER($E258),ISNUMBER($F258),T$7&gt;=$E258,T$7&lt;=$F258),"●","")</x:f>
      </x:c>
      <x:c r="U258" s="2" t="str">
        <x:f>IF(AND(ISNUMBER($E258),ISNUMBER($F258),U$7&gt;=$E258,U$7&lt;=$F258),"●","")</x:f>
      </x:c>
      <x:c r="V258" s="2" t="str">
        <x:f>IF(AND(ISNUMBER($E258),ISNUMBER($F258),V$7&gt;=$E258,V$7&lt;=$F258),"●","")</x:f>
      </x:c>
      <x:c r="W258" s="2" t="str">
        <x:f>IF(AND(ISNUMBER($E258),ISNUMBER($F258),W$7&gt;=$E258,W$7&lt;=$F258),"●","")</x:f>
      </x:c>
      <x:c r="X258" s="2" t="str">
        <x:f>IF(AND(ISNUMBER($E258),ISNUMBER($F258),X$7&gt;=$E258,X$7&lt;=$F258),"●","")</x:f>
      </x:c>
      <x:c r="Y258" s="2" t="str">
        <x:f>IF(AND(ISNUMBER($E258),ISNUMBER($F258),Y$7&gt;=$E258,Y$7&lt;=$F258),"●","")</x:f>
      </x:c>
      <x:c r="Z258" s="2" t="str">
        <x:f>IF(AND(ISNUMBER($E258),ISNUMBER($F258),Z$7&gt;=$E258,Z$7&lt;=$F258),"●","")</x:f>
      </x:c>
      <x:c r="AA258" s="2" t="str">
        <x:f>IF(AND(ISNUMBER($E258),ISNUMBER($F258),AA$7&gt;=$E258,AA$7&lt;=$F258),"●","")</x:f>
      </x:c>
      <x:c r="AB258" s="2" t="str">
        <x:f>IF(AND(ISNUMBER($E258),ISNUMBER($F258),AB$7&gt;=$E258,AB$7&lt;=$F258),"●","")</x:f>
      </x:c>
      <x:c r="AC258" s="2" t="str">
        <x:f>IF(AND(ISNUMBER($E258),ISNUMBER($F258),AC$7&gt;=$E258,AC$7&lt;=$F258),"●","")</x:f>
      </x:c>
      <x:c r="AD258" s="2" t="str">
        <x:f>IF(AND(ISNUMBER($E258),ISNUMBER($F258),AD$7&gt;=$E258,AD$7&lt;=$F258),"●","")</x:f>
      </x:c>
      <x:c r="AE258" s="2" t="str">
        <x:f>IF(AND(ISNUMBER($E258),ISNUMBER($F258),AE$7&gt;=$E258,AE$7&lt;=$F258),"●","")</x:f>
      </x:c>
      <x:c r="AF258" s="2" t="str">
        <x:f>IF(AND(ISNUMBER($E258),ISNUMBER($F258),AF$7&gt;=$E258,AF$7&lt;=$F258),"●","")</x:f>
      </x:c>
      <x:c r="AG258" s="2" t="str">
        <x:f>IF(AND(ISNUMBER($E258),ISNUMBER($F258),AG$7&gt;=$E258,AG$7&lt;=$F258),"●","")</x:f>
      </x:c>
      <x:c r="AH258" s="2" t="str">
        <x:f>IF(AND(ISNUMBER($E258),ISNUMBER($F258),AH$7&gt;=$E258,AH$7&lt;=$F258),"●","")</x:f>
      </x:c>
      <x:c r="AI258" s="2" t="str">
        <x:f>IF(AND(ISNUMBER($E258),ISNUMBER($F258),AI$7&gt;=$E258,AI$7&lt;=$F258),"●","")</x:f>
      </x:c>
      <x:c r="AJ258" s="2" t="str">
        <x:f>IF(AND(ISNUMBER($E258),ISNUMBER($F258),AJ$7&gt;=$E258,AJ$7&lt;=$F258),"●","")</x:f>
      </x:c>
      <x:c r="AK258" s="2" t="str">
        <x:f>IF(AND(ISNUMBER($E258),ISNUMBER($F258),AK$7&gt;=$E258,AK$7&lt;=$F258),"●","")</x:f>
      </x:c>
      <x:c r="AL258" s="2" t="str">
        <x:f>IF(AND(ISNUMBER($E258),ISNUMBER($F258),AL$7&gt;=$E258,AL$7&lt;=$F258),"●","")</x:f>
      </x:c>
      <x:c r="AM258" s="2" t="str">
        <x:f>IF(AND(ISNUMBER($E258),ISNUMBER($F258),AM$7&gt;=$E258,AM$7&lt;=$F258),"●","")</x:f>
      </x:c>
      <x:c r="AN258" s="2" t="str">
        <x:f>IF(AND(ISNUMBER($E258),ISNUMBER($F258),AN$7&gt;=$E258,AN$7&lt;=$F258),"●","")</x:f>
      </x:c>
      <x:c r="AO258" s="2" t="str">
        <x:f>IF(AND(ISNUMBER($E258),ISNUMBER($F258),AO$7&gt;=$E258,AO$7&lt;=$F258),"●","")</x:f>
      </x:c>
      <x:c r="AP258" s="2" t="str">
        <x:f>IF(AND(ISNUMBER($E258),ISNUMBER($F258),AP$7&gt;=$E258,AP$7&lt;=$F258),"●","")</x:f>
      </x:c>
      <x:c r="AQ258" s="2" t="str">
        <x:f>IF(AND(ISNUMBER($E258),ISNUMBER($F258),AQ$7&gt;=$E258,AQ$7&lt;=$F258),"●","")</x:f>
      </x:c>
      <x:c r="AR258" s="2" t="str">
        <x:f>IF(AND(ISNUMBER($E258),ISNUMBER($F258),AR$7&gt;=$E258,AR$7&lt;=$F258),"●","")</x:f>
      </x:c>
      <x:c r="AS258" s="2" t="str">
        <x:f>IF(AND(ISNUMBER($E258),ISNUMBER($F258),AS$7&gt;=$E258,AS$7&lt;=$F258),"●","")</x:f>
      </x:c>
      <x:c r="AT258" s="2" t="str">
        <x:f>IF(AND(ISNUMBER($E258),ISNUMBER($F258),AT$7&gt;=$E258,AT$7&lt;=$F258),"●","")</x:f>
      </x:c>
      <x:c r="AU258" s="2" t="str">
        <x:f>IF(AND(ISNUMBER($E258),ISNUMBER($F258),AU$7&gt;=$E258,AU$7&lt;=$F258),"●","")</x:f>
      </x:c>
      <x:c r="AV258" s="2" t="str">
        <x:f>IF(AND(ISNUMBER($E258),ISNUMBER($F258),AV$7&gt;=$E258,AV$7&lt;=$F258),"●","")</x:f>
      </x:c>
      <x:c r="AW258" s="2" t="str">
        <x:f>IF(AND(ISNUMBER($E258),ISNUMBER($F258),AW$7&gt;=$E258,AW$7&lt;=$F258),"●","")</x:f>
      </x:c>
      <x:c r="AX258" s="2" t="str">
        <x:f>IF(AND(ISNUMBER($E258),ISNUMBER($F258),AX$7&gt;=$E258,AX$7&lt;=$F258),"●","")</x:f>
      </x:c>
      <x:c r="AY258" s="2" t="str">
        <x:f>IF(AND(ISNUMBER($E258),ISNUMBER($F258),AY$7&gt;=$E258,AY$7&lt;=$F258),"●","")</x:f>
      </x:c>
      <x:c r="AZ258" s="2" t="str">
        <x:f>IF(AND(ISNUMBER($E258),ISNUMBER($F258),AZ$7&gt;=$E258,AZ$7&lt;=$F258),"●","")</x:f>
      </x:c>
      <x:c r="BA258" s="2" t="str">
        <x:f>IF(AND(ISNUMBER($E258),ISNUMBER($F258),BA$7&gt;=$E258,BA$7&lt;=$F258),"●","")</x:f>
      </x:c>
      <x:c r="BB258" s="2" t="str">
        <x:f>IF(AND(ISNUMBER($E258),ISNUMBER($F258),BB$7&gt;=$E258,BB$7&lt;=$F258),"●","")</x:f>
      </x:c>
      <x:c r="BC258" s="2" t="str">
        <x:f>IF(AND(ISNUMBER($E258),ISNUMBER($F258),BC$7&gt;=$E258,BC$7&lt;=$F258),"●","")</x:f>
      </x:c>
      <x:c r="BD258" s="2" t="str">
        <x:f>IF(AND(ISNUMBER($E258),ISNUMBER($F258),BD$7&gt;=$E258,BD$7&lt;=$F258),"●","")</x:f>
      </x:c>
      <x:c r="BE258" s="2" t="str">
        <x:f>IF(AND(ISNUMBER($E258),ISNUMBER($F258),BE$7&gt;=$E258,BE$7&lt;=$F258),"●","")</x:f>
      </x:c>
      <x:c r="BF258" s="2" t="str">
        <x:f>IF(AND(ISNUMBER($E258),ISNUMBER($F258),BF$7&gt;=$E258,BF$7&lt;=$F258),"●","")</x:f>
      </x:c>
      <x:c r="BG258" s="2" t="str">
        <x:f>IF(AND(ISNUMBER($E258),ISNUMBER($F258),BG$7&gt;=$E258,BG$7&lt;=$F258),"●","")</x:f>
      </x:c>
      <x:c r="BH258" s="2" t="str">
        <x:f>IF(AND(ISNUMBER($E258),ISNUMBER($F258),BH$7&gt;=$E258,BH$7&lt;=$F258),"●","")</x:f>
      </x:c>
      <x:c r="BI258" s="2" t="str">
        <x:f>IF(AND(ISNUMBER($E258),ISNUMBER($F258),BI$7&gt;=$E258,BI$7&lt;=$F258),"●","")</x:f>
      </x:c>
      <x:c r="BJ258" s="2" t="str">
        <x:f>IF(AND(ISNUMBER($E258),ISNUMBER($F258),BJ$7&gt;=$E258,BJ$7&lt;=$F258),"●","")</x:f>
      </x:c>
      <x:c r="BK258" s="2" t="str">
        <x:f>IF(AND(ISNUMBER($E258),ISNUMBER($F258),BK$7&gt;=$E258,BK$7&lt;=$F258),"●","")</x:f>
      </x:c>
      <x:c r="BL258" s="2" t="str">
        <x:f>IF(AND(ISNUMBER($E258),ISNUMBER($F258),BL$7&gt;=$E258,BL$7&lt;=$F258),"●","")</x:f>
      </x:c>
      <x:c r="BM258" s="2" t="str">
        <x:f>IF(AND(ISNUMBER($E258),ISNUMBER($F258),BM$7&gt;=$E258,BM$7&lt;=$F258),"●","")</x:f>
      </x:c>
      <x:c r="BN258" s="2" t="str">
        <x:f>IF(AND(ISNUMBER($E258),ISNUMBER($F258),BN$7&gt;=$E258,BN$7&lt;=$F258),"●","")</x:f>
      </x:c>
      <x:c r="BO258" s="2" t="str">
        <x:f>IF(AND(ISNUMBER($E258),ISNUMBER($F258),BO$7&gt;=$E258,BO$7&lt;=$F258),"●","")</x:f>
      </x:c>
      <x:c r="BP258" s="2" t="str">
        <x:f>IF(AND(ISNUMBER($E258),ISNUMBER($F258),BP$7&gt;=$E258,BP$7&lt;=$F258),"●","")</x:f>
      </x:c>
      <x:c r="BQ258" s="2" t="str">
        <x:f>IF(AND(ISNUMBER($E258),ISNUMBER($F258),BQ$7&gt;=$E258,BQ$7&lt;=$F258),"●","")</x:f>
      </x:c>
      <x:c r="BR258" s="2" t="str">
        <x:f>IF(AND(ISNUMBER($E258),ISNUMBER($F258),BR$7&gt;=$E258,BR$7&lt;=$F258),"●","")</x:f>
      </x:c>
      <x:c r="BS258" s="2" t="str">
        <x:f>IF(AND(ISNUMBER($E258),ISNUMBER($F258),BS$7&gt;=$E258,BS$7&lt;=$F258),"●","")</x:f>
      </x:c>
      <x:c r="BT258" s="2" t="str">
        <x:f>IF(AND(ISNUMBER($E258),ISNUMBER($F258),BT$7&gt;=$E258,BT$7&lt;=$F258),"●","")</x:f>
      </x:c>
      <x:c r="BU258" s="2" t="str">
        <x:f>IF(AND(ISNUMBER($E258),ISNUMBER($F258),BU$7&gt;=$E258,BU$7&lt;=$F258),"●","")</x:f>
      </x:c>
      <x:c r="BV258" s="2" t="str">
        <x:f>IF(AND(ISNUMBER($E258),ISNUMBER($F258),BV$7&gt;=$E258,BV$7&lt;=$F258),"●","")</x:f>
      </x:c>
      <x:c r="BW258" s="2" t="str">
        <x:f>IF(AND(ISNUMBER($E258),ISNUMBER($F258),BW$7&gt;=$E258,BW$7&lt;=$F258),"●","")</x:f>
      </x:c>
      <x:c r="BX258" s="2" t="str">
        <x:f>IF(AND(ISNUMBER($E258),ISNUMBER($F258),BX$7&gt;=$E258,BX$7&lt;=$F258),"●","")</x:f>
      </x:c>
      <x:c r="BY258" s="2" t="str">
        <x:f>IF(AND(ISNUMBER($E258),ISNUMBER($F258),BY$7&gt;=$E258,BY$7&lt;=$F258),"●","")</x:f>
      </x:c>
      <x:c r="BZ258" s="2" t="str">
        <x:f>IF(AND(ISNUMBER($E258),ISNUMBER($F258),BZ$7&gt;=$E258,BZ$7&lt;=$F258),"●","")</x:f>
      </x:c>
      <x:c r="CA258" s="2" t="str">
        <x:f>IF(AND(ISNUMBER($E258),ISNUMBER($F258),CA$7&gt;=$E258,CA$7&lt;=$F258),"●","")</x:f>
      </x:c>
      <x:c r="CB258" s="2" t="str">
        <x:f>IF(AND(ISNUMBER($E258),ISNUMBER($F258),CB$7&gt;=$E258,CB$7&lt;=$F258),"●","")</x:f>
      </x:c>
      <x:c r="CC258" s="2" t="str">
        <x:f>IF(AND(ISNUMBER($E258),ISNUMBER($F258),CC$7&gt;=$E258,CC$7&lt;=$F258),"●","")</x:f>
      </x:c>
      <x:c r="CD258" s="2" t="str">
        <x:f>IF(AND(ISNUMBER($E258),ISNUMBER($F258),CD$7&gt;=$E258,CD$7&lt;=$F258),"●","")</x:f>
      </x:c>
      <x:c r="CE258" s="2" t="str">
        <x:f>IF(AND(ISNUMBER($E258),ISNUMBER($F258),CE$7&gt;=$E258,CE$7&lt;=$F258),"●","")</x:f>
      </x:c>
      <x:c r="CF258" s="2" t="str">
        <x:f>IF(AND(ISNUMBER($E258),ISNUMBER($F258),CF$7&gt;=$E258,CF$7&lt;=$F258),"●","")</x:f>
      </x:c>
      <x:c r="CG258" s="2" t="str">
        <x:f>IF(AND(ISNUMBER($E258),ISNUMBER($F258),CG$7&gt;=$E258,CG$7&lt;=$F258),"●","")</x:f>
      </x:c>
      <x:c r="CH258" s="2" t="str">
        <x:f>IF(AND(ISNUMBER($E258),ISNUMBER($F258),CH$7&gt;=$E258,CH$7&lt;=$F258),"●","")</x:f>
      </x:c>
      <x:c r="CI258" s="2" t="str">
        <x:f>IF(AND(ISNUMBER($E258),ISNUMBER($F258),CI$7&gt;=$E258,CI$7&lt;=$F258),"●","")</x:f>
      </x:c>
      <x:c r="CJ258" s="2" t="str">
        <x:f>IF(AND(ISNUMBER($E258),ISNUMBER($F258),CJ$7&gt;=$E258,CJ$7&lt;=$F258),"●","")</x:f>
      </x:c>
      <x:c r="CK258" s="2" t="str">
        <x:f>IF(AND(ISNUMBER($E258),ISNUMBER($F258),CK$7&gt;=$E258,CK$7&lt;=$F258),"●","")</x:f>
      </x:c>
      <x:c r="CL258" s="2" t="str">
        <x:f>IF(AND(ISNUMBER($E258),ISNUMBER($F258),CL$7&gt;=$E258,CL$7&lt;=$F258),"●","")</x:f>
      </x:c>
      <x:c r="CM258" s="2" t="str">
        <x:f>IF(AND(ISNUMBER($E258),ISNUMBER($F258),CM$7&gt;=$E258,CM$7&lt;=$F258),"●","")</x:f>
      </x:c>
      <x:c r="CN258" s="2" t="str">
        <x:f>IF(AND(ISNUMBER($E258),ISNUMBER($F258),CN$7&gt;=$E258,CN$7&lt;=$F258),"●","")</x:f>
      </x:c>
      <x:c r="CO258" s="2" t="str">
        <x:f>IF(AND(ISNUMBER($E258),ISNUMBER($F258),CO$7&gt;=$E258,CO$7&lt;=$F258),"●","")</x:f>
      </x:c>
      <x:c r="CP258" s="2" t="str">
        <x:f>IF(AND(ISNUMBER($E258),ISNUMBER($F258),CP$7&gt;=$E258,CP$7&lt;=$F258),"●","")</x:f>
      </x:c>
      <x:c r="CQ258" s="2" t="str">
        <x:f>IF(AND(ISNUMBER($E258),ISNUMBER($F258),CQ$7&gt;=$E258,CQ$7&lt;=$F258),"●","")</x:f>
      </x:c>
      <x:c r="CR258" s="2" t="str">
        <x:f>IF(AND(ISNUMBER($E258),ISNUMBER($F258),CR$7&gt;=$E258,CR$7&lt;=$F258),"●","")</x:f>
      </x:c>
      <x:c r="CS258" s="2" t="str">
        <x:f>IF(AND(ISNUMBER($E258),ISNUMBER($F258),CS$7&gt;=$E258,CS$7&lt;=$F258),"●","")</x:f>
      </x:c>
      <x:c r="CT258" s="2" t="str">
        <x:f>IF(AND(ISNUMBER($E258),ISNUMBER($F258),CT$7&gt;=$E258,CT$7&lt;=$F258),"●","")</x:f>
      </x:c>
      <x:c r="CU258" s="2" t="str">
        <x:f>IF(AND(ISNUMBER($E258),ISNUMBER($F258),CU$7&gt;=$E258,CU$7&lt;=$F258),"●","")</x:f>
      </x:c>
      <x:c r="CV258" s="2" t="str">
        <x:f>IF(AND(ISNUMBER($E258),ISNUMBER($F258),CV$7&gt;=$E258,CV$7&lt;=$F258),"●","")</x:f>
      </x:c>
      <x:c r="CW258" s="2" t="str">
        <x:f>IF(AND(ISNUMBER($E258),ISNUMBER($F258),CW$7&gt;=$E258,CW$7&lt;=$F258),"●","")</x:f>
      </x:c>
      <x:c r="CX258" s="2" t="str">
        <x:f>IF(AND(ISNUMBER($E258),ISNUMBER($F258),CX$7&gt;=$E258,CX$7&lt;=$F258),"●","")</x:f>
      </x:c>
      <x:c r="CY258" s="2" t="str">
        <x:f>IF(AND(ISNUMBER($E258),ISNUMBER($F258),CY$7&gt;=$E258,CY$7&lt;=$F258),"●","")</x:f>
      </x:c>
      <x:c r="CZ258" s="2" t="str">
        <x:f>IF(AND(ISNUMBER($E258),ISNUMBER($F258),CZ$7&gt;=$E258,CZ$7&lt;=$F258),"●","")</x:f>
      </x:c>
      <x:c r="DA258" s="2" t="str">
        <x:f>IF(AND(ISNUMBER($E258),ISNUMBER($F258),DA$7&gt;=$E258,DA$7&lt;=$F258),"●","")</x:f>
      </x:c>
      <x:c r="DB258" s="2" t="str">
        <x:f>IF(AND(ISNUMBER($E258),ISNUMBER($F258),DB$7&gt;=$E258,DB$7&lt;=$F258),"●","")</x:f>
      </x:c>
      <x:c r="DC258" s="2" t="str">
        <x:f>IF(AND(ISNUMBER($E258),ISNUMBER($F258),DC$7&gt;=$E258,DC$7&lt;=$F258),"●","")</x:f>
      </x:c>
    </x:row>
    <x:row r="259" ht="27" customHeight="1">
      <x:c r="A259" s="2" t="str">
        <x:v>FR-IAM-03.BE.01</x:v>
      </x:c>
      <x:c r="B259" s="2" t="str">
        <x:v>Mapping dữ liệu/query: Kiểm soát quyền theo vai trò và hồ sơ</x:v>
      </x:c>
      <x:c r="C259" s="2" t="str">
        <x:v>BE</x:v>
      </x:c>
      <x:c r="D259" s="2" t="str">
        <x:v>FR-IAM-03</x:v>
      </x:c>
      <x:c r="E259" s="4" t="n">
        <x:v>46330</x:v>
      </x:c>
      <x:c r="F259" s="4" t="n">
        <x:v>46330</x:v>
      </x:c>
      <x:c r="G259" s="14" t="n">
        <x:v>1</x:v>
      </x:c>
      <x:c r="H259" s="2" t="str">
        <x:f>IF(AND(ISNUMBER($E259),ISNUMBER($F259),H$7&gt;=$E259,H$7&lt;=$F259),"●","")</x:f>
      </x:c>
      <x:c r="I259" s="2" t="str">
        <x:f>IF(AND(ISNUMBER($E259),ISNUMBER($F259),I$7&gt;=$E259,I$7&lt;=$F259),"●","")</x:f>
      </x:c>
      <x:c r="J259" s="2" t="str">
        <x:f>IF(AND(ISNUMBER($E259),ISNUMBER($F259),J$7&gt;=$E259,J$7&lt;=$F259),"●","")</x:f>
      </x:c>
      <x:c r="K259" s="2" t="str">
        <x:f>IF(AND(ISNUMBER($E259),ISNUMBER($F259),K$7&gt;=$E259,K$7&lt;=$F259),"●","")</x:f>
      </x:c>
      <x:c r="L259" s="2" t="str">
        <x:f>IF(AND(ISNUMBER($E259),ISNUMBER($F259),L$7&gt;=$E259,L$7&lt;=$F259),"●","")</x:f>
      </x:c>
      <x:c r="M259" s="2" t="str">
        <x:f>IF(AND(ISNUMBER($E259),ISNUMBER($F259),M$7&gt;=$E259,M$7&lt;=$F259),"●","")</x:f>
      </x:c>
      <x:c r="N259" s="2" t="str">
        <x:f>IF(AND(ISNUMBER($E259),ISNUMBER($F259),N$7&gt;=$E259,N$7&lt;=$F259),"●","")</x:f>
      </x:c>
      <x:c r="O259" s="2" t="str">
        <x:f>IF(AND(ISNUMBER($E259),ISNUMBER($F259),O$7&gt;=$E259,O$7&lt;=$F259),"●","")</x:f>
      </x:c>
      <x:c r="P259" s="2" t="str">
        <x:f>IF(AND(ISNUMBER($E259),ISNUMBER($F259),P$7&gt;=$E259,P$7&lt;=$F259),"●","")</x:f>
      </x:c>
      <x:c r="Q259" s="2" t="str">
        <x:f>IF(AND(ISNUMBER($E259),ISNUMBER($F259),Q$7&gt;=$E259,Q$7&lt;=$F259),"●","")</x:f>
      </x:c>
      <x:c r="R259" s="2" t="str">
        <x:f>IF(AND(ISNUMBER($E259),ISNUMBER($F259),R$7&gt;=$E259,R$7&lt;=$F259),"●","")</x:f>
      </x:c>
      <x:c r="S259" s="2" t="str">
        <x:f>IF(AND(ISNUMBER($E259),ISNUMBER($F259),S$7&gt;=$E259,S$7&lt;=$F259),"●","")</x:f>
      </x:c>
      <x:c r="T259" s="2" t="str">
        <x:f>IF(AND(ISNUMBER($E259),ISNUMBER($F259),T$7&gt;=$E259,T$7&lt;=$F259),"●","")</x:f>
      </x:c>
      <x:c r="U259" s="2" t="str">
        <x:f>IF(AND(ISNUMBER($E259),ISNUMBER($F259),U$7&gt;=$E259,U$7&lt;=$F259),"●","")</x:f>
      </x:c>
      <x:c r="V259" s="2" t="str">
        <x:f>IF(AND(ISNUMBER($E259),ISNUMBER($F259),V$7&gt;=$E259,V$7&lt;=$F259),"●","")</x:f>
      </x:c>
      <x:c r="W259" s="2" t="str">
        <x:f>IF(AND(ISNUMBER($E259),ISNUMBER($F259),W$7&gt;=$E259,W$7&lt;=$F259),"●","")</x:f>
      </x:c>
      <x:c r="X259" s="2" t="str">
        <x:f>IF(AND(ISNUMBER($E259),ISNUMBER($F259),X$7&gt;=$E259,X$7&lt;=$F259),"●","")</x:f>
      </x:c>
      <x:c r="Y259" s="2" t="str">
        <x:f>IF(AND(ISNUMBER($E259),ISNUMBER($F259),Y$7&gt;=$E259,Y$7&lt;=$F259),"●","")</x:f>
        <x:v>●</x:v>
      </x:c>
      <x:c r="Z259" s="2" t="str">
        <x:f>IF(AND(ISNUMBER($E259),ISNUMBER($F259),Z$7&gt;=$E259,Z$7&lt;=$F259),"●","")</x:f>
      </x:c>
      <x:c r="AA259" s="2" t="str">
        <x:f>IF(AND(ISNUMBER($E259),ISNUMBER($F259),AA$7&gt;=$E259,AA$7&lt;=$F259),"●","")</x:f>
      </x:c>
      <x:c r="AB259" s="2" t="str">
        <x:f>IF(AND(ISNUMBER($E259),ISNUMBER($F259),AB$7&gt;=$E259,AB$7&lt;=$F259),"●","")</x:f>
      </x:c>
      <x:c r="AC259" s="2" t="str">
        <x:f>IF(AND(ISNUMBER($E259),ISNUMBER($F259),AC$7&gt;=$E259,AC$7&lt;=$F259),"●","")</x:f>
      </x:c>
      <x:c r="AD259" s="2" t="str">
        <x:f>IF(AND(ISNUMBER($E259),ISNUMBER($F259),AD$7&gt;=$E259,AD$7&lt;=$F259),"●","")</x:f>
      </x:c>
      <x:c r="AE259" s="2" t="str">
        <x:f>IF(AND(ISNUMBER($E259),ISNUMBER($F259),AE$7&gt;=$E259,AE$7&lt;=$F259),"●","")</x:f>
      </x:c>
      <x:c r="AF259" s="2" t="str">
        <x:f>IF(AND(ISNUMBER($E259),ISNUMBER($F259),AF$7&gt;=$E259,AF$7&lt;=$F259),"●","")</x:f>
      </x:c>
      <x:c r="AG259" s="2" t="str">
        <x:f>IF(AND(ISNUMBER($E259),ISNUMBER($F259),AG$7&gt;=$E259,AG$7&lt;=$F259),"●","")</x:f>
      </x:c>
      <x:c r="AH259" s="2" t="str">
        <x:f>IF(AND(ISNUMBER($E259),ISNUMBER($F259),AH$7&gt;=$E259,AH$7&lt;=$F259),"●","")</x:f>
      </x:c>
      <x:c r="AI259" s="2" t="str">
        <x:f>IF(AND(ISNUMBER($E259),ISNUMBER($F259),AI$7&gt;=$E259,AI$7&lt;=$F259),"●","")</x:f>
      </x:c>
      <x:c r="AJ259" s="2" t="str">
        <x:f>IF(AND(ISNUMBER($E259),ISNUMBER($F259),AJ$7&gt;=$E259,AJ$7&lt;=$F259),"●","")</x:f>
      </x:c>
      <x:c r="AK259" s="2" t="str">
        <x:f>IF(AND(ISNUMBER($E259),ISNUMBER($F259),AK$7&gt;=$E259,AK$7&lt;=$F259),"●","")</x:f>
      </x:c>
      <x:c r="AL259" s="2" t="str">
        <x:f>IF(AND(ISNUMBER($E259),ISNUMBER($F259),AL$7&gt;=$E259,AL$7&lt;=$F259),"●","")</x:f>
      </x:c>
      <x:c r="AM259" s="2" t="str">
        <x:f>IF(AND(ISNUMBER($E259),ISNUMBER($F259),AM$7&gt;=$E259,AM$7&lt;=$F259),"●","")</x:f>
      </x:c>
      <x:c r="AN259" s="2" t="str">
        <x:f>IF(AND(ISNUMBER($E259),ISNUMBER($F259),AN$7&gt;=$E259,AN$7&lt;=$F259),"●","")</x:f>
      </x:c>
      <x:c r="AO259" s="2" t="str">
        <x:f>IF(AND(ISNUMBER($E259),ISNUMBER($F259),AO$7&gt;=$E259,AO$7&lt;=$F259),"●","")</x:f>
      </x:c>
      <x:c r="AP259" s="2" t="str">
        <x:f>IF(AND(ISNUMBER($E259),ISNUMBER($F259),AP$7&gt;=$E259,AP$7&lt;=$F259),"●","")</x:f>
      </x:c>
      <x:c r="AQ259" s="2" t="str">
        <x:f>IF(AND(ISNUMBER($E259),ISNUMBER($F259),AQ$7&gt;=$E259,AQ$7&lt;=$F259),"●","")</x:f>
      </x:c>
      <x:c r="AR259" s="2" t="str">
        <x:f>IF(AND(ISNUMBER($E259),ISNUMBER($F259),AR$7&gt;=$E259,AR$7&lt;=$F259),"●","")</x:f>
      </x:c>
      <x:c r="AS259" s="2" t="str">
        <x:f>IF(AND(ISNUMBER($E259),ISNUMBER($F259),AS$7&gt;=$E259,AS$7&lt;=$F259),"●","")</x:f>
      </x:c>
      <x:c r="AT259" s="2" t="str">
        <x:f>IF(AND(ISNUMBER($E259),ISNUMBER($F259),AT$7&gt;=$E259,AT$7&lt;=$F259),"●","")</x:f>
      </x:c>
      <x:c r="AU259" s="2" t="str">
        <x:f>IF(AND(ISNUMBER($E259),ISNUMBER($F259),AU$7&gt;=$E259,AU$7&lt;=$F259),"●","")</x:f>
      </x:c>
      <x:c r="AV259" s="2" t="str">
        <x:f>IF(AND(ISNUMBER($E259),ISNUMBER($F259),AV$7&gt;=$E259,AV$7&lt;=$F259),"●","")</x:f>
      </x:c>
      <x:c r="AW259" s="2" t="str">
        <x:f>IF(AND(ISNUMBER($E259),ISNUMBER($F259),AW$7&gt;=$E259,AW$7&lt;=$F259),"●","")</x:f>
      </x:c>
      <x:c r="AX259" s="2" t="str">
        <x:f>IF(AND(ISNUMBER($E259),ISNUMBER($F259),AX$7&gt;=$E259,AX$7&lt;=$F259),"●","")</x:f>
      </x:c>
      <x:c r="AY259" s="2" t="str">
        <x:f>IF(AND(ISNUMBER($E259),ISNUMBER($F259),AY$7&gt;=$E259,AY$7&lt;=$F259),"●","")</x:f>
      </x:c>
      <x:c r="AZ259" s="2" t="str">
        <x:f>IF(AND(ISNUMBER($E259),ISNUMBER($F259),AZ$7&gt;=$E259,AZ$7&lt;=$F259),"●","")</x:f>
      </x:c>
      <x:c r="BA259" s="2" t="str">
        <x:f>IF(AND(ISNUMBER($E259),ISNUMBER($F259),BA$7&gt;=$E259,BA$7&lt;=$F259),"●","")</x:f>
      </x:c>
      <x:c r="BB259" s="2" t="str">
        <x:f>IF(AND(ISNUMBER($E259),ISNUMBER($F259),BB$7&gt;=$E259,BB$7&lt;=$F259),"●","")</x:f>
      </x:c>
      <x:c r="BC259" s="2" t="str">
        <x:f>IF(AND(ISNUMBER($E259),ISNUMBER($F259),BC$7&gt;=$E259,BC$7&lt;=$F259),"●","")</x:f>
      </x:c>
      <x:c r="BD259" s="2" t="str">
        <x:f>IF(AND(ISNUMBER($E259),ISNUMBER($F259),BD$7&gt;=$E259,BD$7&lt;=$F259),"●","")</x:f>
      </x:c>
      <x:c r="BE259" s="2" t="str">
        <x:f>IF(AND(ISNUMBER($E259),ISNUMBER($F259),BE$7&gt;=$E259,BE$7&lt;=$F259),"●","")</x:f>
      </x:c>
      <x:c r="BF259" s="2" t="str">
        <x:f>IF(AND(ISNUMBER($E259),ISNUMBER($F259),BF$7&gt;=$E259,BF$7&lt;=$F259),"●","")</x:f>
      </x:c>
      <x:c r="BG259" s="2" t="str">
        <x:f>IF(AND(ISNUMBER($E259),ISNUMBER($F259),BG$7&gt;=$E259,BG$7&lt;=$F259),"●","")</x:f>
      </x:c>
      <x:c r="BH259" s="2" t="str">
        <x:f>IF(AND(ISNUMBER($E259),ISNUMBER($F259),BH$7&gt;=$E259,BH$7&lt;=$F259),"●","")</x:f>
      </x:c>
      <x:c r="BI259" s="2" t="str">
        <x:f>IF(AND(ISNUMBER($E259),ISNUMBER($F259),BI$7&gt;=$E259,BI$7&lt;=$F259),"●","")</x:f>
      </x:c>
      <x:c r="BJ259" s="2" t="str">
        <x:f>IF(AND(ISNUMBER($E259),ISNUMBER($F259),BJ$7&gt;=$E259,BJ$7&lt;=$F259),"●","")</x:f>
      </x:c>
      <x:c r="BK259" s="2" t="str">
        <x:f>IF(AND(ISNUMBER($E259),ISNUMBER($F259),BK$7&gt;=$E259,BK$7&lt;=$F259),"●","")</x:f>
      </x:c>
      <x:c r="BL259" s="2" t="str">
        <x:f>IF(AND(ISNUMBER($E259),ISNUMBER($F259),BL$7&gt;=$E259,BL$7&lt;=$F259),"●","")</x:f>
      </x:c>
      <x:c r="BM259" s="2" t="str">
        <x:f>IF(AND(ISNUMBER($E259),ISNUMBER($F259),BM$7&gt;=$E259,BM$7&lt;=$F259),"●","")</x:f>
      </x:c>
      <x:c r="BN259" s="2" t="str">
        <x:f>IF(AND(ISNUMBER($E259),ISNUMBER($F259),BN$7&gt;=$E259,BN$7&lt;=$F259),"●","")</x:f>
      </x:c>
      <x:c r="BO259" s="2" t="str">
        <x:f>IF(AND(ISNUMBER($E259),ISNUMBER($F259),BO$7&gt;=$E259,BO$7&lt;=$F259),"●","")</x:f>
      </x:c>
      <x:c r="BP259" s="2" t="str">
        <x:f>IF(AND(ISNUMBER($E259),ISNUMBER($F259),BP$7&gt;=$E259,BP$7&lt;=$F259),"●","")</x:f>
      </x:c>
      <x:c r="BQ259" s="2" t="str">
        <x:f>IF(AND(ISNUMBER($E259),ISNUMBER($F259),BQ$7&gt;=$E259,BQ$7&lt;=$F259),"●","")</x:f>
      </x:c>
      <x:c r="BR259" s="2" t="str">
        <x:f>IF(AND(ISNUMBER($E259),ISNUMBER($F259),BR$7&gt;=$E259,BR$7&lt;=$F259),"●","")</x:f>
      </x:c>
      <x:c r="BS259" s="2" t="str">
        <x:f>IF(AND(ISNUMBER($E259),ISNUMBER($F259),BS$7&gt;=$E259,BS$7&lt;=$F259),"●","")</x:f>
      </x:c>
      <x:c r="BT259" s="2" t="str">
        <x:f>IF(AND(ISNUMBER($E259),ISNUMBER($F259),BT$7&gt;=$E259,BT$7&lt;=$F259),"●","")</x:f>
      </x:c>
      <x:c r="BU259" s="2" t="str">
        <x:f>IF(AND(ISNUMBER($E259),ISNUMBER($F259),BU$7&gt;=$E259,BU$7&lt;=$F259),"●","")</x:f>
      </x:c>
      <x:c r="BV259" s="2" t="str">
        <x:f>IF(AND(ISNUMBER($E259),ISNUMBER($F259),BV$7&gt;=$E259,BV$7&lt;=$F259),"●","")</x:f>
      </x:c>
      <x:c r="BW259" s="2" t="str">
        <x:f>IF(AND(ISNUMBER($E259),ISNUMBER($F259),BW$7&gt;=$E259,BW$7&lt;=$F259),"●","")</x:f>
      </x:c>
      <x:c r="BX259" s="2" t="str">
        <x:f>IF(AND(ISNUMBER($E259),ISNUMBER($F259),BX$7&gt;=$E259,BX$7&lt;=$F259),"●","")</x:f>
      </x:c>
      <x:c r="BY259" s="2" t="str">
        <x:f>IF(AND(ISNUMBER($E259),ISNUMBER($F259),BY$7&gt;=$E259,BY$7&lt;=$F259),"●","")</x:f>
      </x:c>
      <x:c r="BZ259" s="2" t="str">
        <x:f>IF(AND(ISNUMBER($E259),ISNUMBER($F259),BZ$7&gt;=$E259,BZ$7&lt;=$F259),"●","")</x:f>
      </x:c>
      <x:c r="CA259" s="2" t="str">
        <x:f>IF(AND(ISNUMBER($E259),ISNUMBER($F259),CA$7&gt;=$E259,CA$7&lt;=$F259),"●","")</x:f>
      </x:c>
      <x:c r="CB259" s="2" t="str">
        <x:f>IF(AND(ISNUMBER($E259),ISNUMBER($F259),CB$7&gt;=$E259,CB$7&lt;=$F259),"●","")</x:f>
      </x:c>
      <x:c r="CC259" s="2" t="str">
        <x:f>IF(AND(ISNUMBER($E259),ISNUMBER($F259),CC$7&gt;=$E259,CC$7&lt;=$F259),"●","")</x:f>
      </x:c>
      <x:c r="CD259" s="2" t="str">
        <x:f>IF(AND(ISNUMBER($E259),ISNUMBER($F259),CD$7&gt;=$E259,CD$7&lt;=$F259),"●","")</x:f>
      </x:c>
      <x:c r="CE259" s="2" t="str">
        <x:f>IF(AND(ISNUMBER($E259),ISNUMBER($F259),CE$7&gt;=$E259,CE$7&lt;=$F259),"●","")</x:f>
      </x:c>
      <x:c r="CF259" s="2" t="str">
        <x:f>IF(AND(ISNUMBER($E259),ISNUMBER($F259),CF$7&gt;=$E259,CF$7&lt;=$F259),"●","")</x:f>
      </x:c>
      <x:c r="CG259" s="2" t="str">
        <x:f>IF(AND(ISNUMBER($E259),ISNUMBER($F259),CG$7&gt;=$E259,CG$7&lt;=$F259),"●","")</x:f>
      </x:c>
      <x:c r="CH259" s="2" t="str">
        <x:f>IF(AND(ISNUMBER($E259),ISNUMBER($F259),CH$7&gt;=$E259,CH$7&lt;=$F259),"●","")</x:f>
      </x:c>
      <x:c r="CI259" s="2" t="str">
        <x:f>IF(AND(ISNUMBER($E259),ISNUMBER($F259),CI$7&gt;=$E259,CI$7&lt;=$F259),"●","")</x:f>
      </x:c>
      <x:c r="CJ259" s="2" t="str">
        <x:f>IF(AND(ISNUMBER($E259),ISNUMBER($F259),CJ$7&gt;=$E259,CJ$7&lt;=$F259),"●","")</x:f>
      </x:c>
      <x:c r="CK259" s="2" t="str">
        <x:f>IF(AND(ISNUMBER($E259),ISNUMBER($F259),CK$7&gt;=$E259,CK$7&lt;=$F259),"●","")</x:f>
      </x:c>
      <x:c r="CL259" s="2" t="str">
        <x:f>IF(AND(ISNUMBER($E259),ISNUMBER($F259),CL$7&gt;=$E259,CL$7&lt;=$F259),"●","")</x:f>
      </x:c>
      <x:c r="CM259" s="2" t="str">
        <x:f>IF(AND(ISNUMBER($E259),ISNUMBER($F259),CM$7&gt;=$E259,CM$7&lt;=$F259),"●","")</x:f>
      </x:c>
      <x:c r="CN259" s="2" t="str">
        <x:f>IF(AND(ISNUMBER($E259),ISNUMBER($F259),CN$7&gt;=$E259,CN$7&lt;=$F259),"●","")</x:f>
      </x:c>
      <x:c r="CO259" s="2" t="str">
        <x:f>IF(AND(ISNUMBER($E259),ISNUMBER($F259),CO$7&gt;=$E259,CO$7&lt;=$F259),"●","")</x:f>
      </x:c>
      <x:c r="CP259" s="2" t="str">
        <x:f>IF(AND(ISNUMBER($E259),ISNUMBER($F259),CP$7&gt;=$E259,CP$7&lt;=$F259),"●","")</x:f>
      </x:c>
      <x:c r="CQ259" s="2" t="str">
        <x:f>IF(AND(ISNUMBER($E259),ISNUMBER($F259),CQ$7&gt;=$E259,CQ$7&lt;=$F259),"●","")</x:f>
      </x:c>
      <x:c r="CR259" s="2" t="str">
        <x:f>IF(AND(ISNUMBER($E259),ISNUMBER($F259),CR$7&gt;=$E259,CR$7&lt;=$F259),"●","")</x:f>
      </x:c>
      <x:c r="CS259" s="2" t="str">
        <x:f>IF(AND(ISNUMBER($E259),ISNUMBER($F259),CS$7&gt;=$E259,CS$7&lt;=$F259),"●","")</x:f>
      </x:c>
      <x:c r="CT259" s="2" t="str">
        <x:f>IF(AND(ISNUMBER($E259),ISNUMBER($F259),CT$7&gt;=$E259,CT$7&lt;=$F259),"●","")</x:f>
      </x:c>
      <x:c r="CU259" s="2" t="str">
        <x:f>IF(AND(ISNUMBER($E259),ISNUMBER($F259),CU$7&gt;=$E259,CU$7&lt;=$F259),"●","")</x:f>
      </x:c>
      <x:c r="CV259" s="2" t="str">
        <x:f>IF(AND(ISNUMBER($E259),ISNUMBER($F259),CV$7&gt;=$E259,CV$7&lt;=$F259),"●","")</x:f>
      </x:c>
      <x:c r="CW259" s="2" t="str">
        <x:f>IF(AND(ISNUMBER($E259),ISNUMBER($F259),CW$7&gt;=$E259,CW$7&lt;=$F259),"●","")</x:f>
      </x:c>
      <x:c r="CX259" s="2" t="str">
        <x:f>IF(AND(ISNUMBER($E259),ISNUMBER($F259),CX$7&gt;=$E259,CX$7&lt;=$F259),"●","")</x:f>
      </x:c>
      <x:c r="CY259" s="2" t="str">
        <x:f>IF(AND(ISNUMBER($E259),ISNUMBER($F259),CY$7&gt;=$E259,CY$7&lt;=$F259),"●","")</x:f>
      </x:c>
      <x:c r="CZ259" s="2" t="str">
        <x:f>IF(AND(ISNUMBER($E259),ISNUMBER($F259),CZ$7&gt;=$E259,CZ$7&lt;=$F259),"●","")</x:f>
      </x:c>
      <x:c r="DA259" s="2" t="str">
        <x:f>IF(AND(ISNUMBER($E259),ISNUMBER($F259),DA$7&gt;=$E259,DA$7&lt;=$F259),"●","")</x:f>
      </x:c>
      <x:c r="DB259" s="2" t="str">
        <x:f>IF(AND(ISNUMBER($E259),ISNUMBER($F259),DB$7&gt;=$E259,DB$7&lt;=$F259),"●","")</x:f>
      </x:c>
      <x:c r="DC259" s="2" t="str">
        <x:f>IF(AND(ISNUMBER($E259),ISNUMBER($F259),DC$7&gt;=$E259,DC$7&lt;=$F259),"●","")</x:f>
      </x:c>
    </x:row>
    <x:row r="260" ht="27" customHeight="1">
      <x:c r="A260" s="2" t="str">
        <x:v>FR-IAM-03.BE.02</x:v>
      </x:c>
      <x:c r="B260" s="2" t="str">
        <x:v>Triển khai Middleware protected</x:v>
      </x:c>
      <x:c r="C260" s="2" t="str">
        <x:v>BE</x:v>
      </x:c>
      <x:c r="D260" s="2" t="str">
        <x:v>FR-IAM-03</x:v>
      </x:c>
      <x:c r="E260" s="4" t="n">
        <x:v>46330</x:v>
      </x:c>
      <x:c r="F260" s="4" t="n">
        <x:v>46330</x:v>
      </x:c>
      <x:c r="G260" s="14" t="n">
        <x:v>2</x:v>
      </x:c>
      <x:c r="H260" s="2" t="str">
        <x:f>IF(AND(ISNUMBER($E260),ISNUMBER($F260),H$7&gt;=$E260,H$7&lt;=$F260),"●","")</x:f>
      </x:c>
      <x:c r="I260" s="2" t="str">
        <x:f>IF(AND(ISNUMBER($E260),ISNUMBER($F260),I$7&gt;=$E260,I$7&lt;=$F260),"●","")</x:f>
      </x:c>
      <x:c r="J260" s="2" t="str">
        <x:f>IF(AND(ISNUMBER($E260),ISNUMBER($F260),J$7&gt;=$E260,J$7&lt;=$F260),"●","")</x:f>
      </x:c>
      <x:c r="K260" s="2" t="str">
        <x:f>IF(AND(ISNUMBER($E260),ISNUMBER($F260),K$7&gt;=$E260,K$7&lt;=$F260),"●","")</x:f>
      </x:c>
      <x:c r="L260" s="2" t="str">
        <x:f>IF(AND(ISNUMBER($E260),ISNUMBER($F260),L$7&gt;=$E260,L$7&lt;=$F260),"●","")</x:f>
      </x:c>
      <x:c r="M260" s="2" t="str">
        <x:f>IF(AND(ISNUMBER($E260),ISNUMBER($F260),M$7&gt;=$E260,M$7&lt;=$F260),"●","")</x:f>
      </x:c>
      <x:c r="N260" s="2" t="str">
        <x:f>IF(AND(ISNUMBER($E260),ISNUMBER($F260),N$7&gt;=$E260,N$7&lt;=$F260),"●","")</x:f>
      </x:c>
      <x:c r="O260" s="2" t="str">
        <x:f>IF(AND(ISNUMBER($E260),ISNUMBER($F260),O$7&gt;=$E260,O$7&lt;=$F260),"●","")</x:f>
      </x:c>
      <x:c r="P260" s="2" t="str">
        <x:f>IF(AND(ISNUMBER($E260),ISNUMBER($F260),P$7&gt;=$E260,P$7&lt;=$F260),"●","")</x:f>
      </x:c>
      <x:c r="Q260" s="2" t="str">
        <x:f>IF(AND(ISNUMBER($E260),ISNUMBER($F260),Q$7&gt;=$E260,Q$7&lt;=$F260),"●","")</x:f>
      </x:c>
      <x:c r="R260" s="2" t="str">
        <x:f>IF(AND(ISNUMBER($E260),ISNUMBER($F260),R$7&gt;=$E260,R$7&lt;=$F260),"●","")</x:f>
      </x:c>
      <x:c r="S260" s="2" t="str">
        <x:f>IF(AND(ISNUMBER($E260),ISNUMBER($F260),S$7&gt;=$E260,S$7&lt;=$F260),"●","")</x:f>
      </x:c>
      <x:c r="T260" s="2" t="str">
        <x:f>IF(AND(ISNUMBER($E260),ISNUMBER($F260),T$7&gt;=$E260,T$7&lt;=$F260),"●","")</x:f>
      </x:c>
      <x:c r="U260" s="2" t="str">
        <x:f>IF(AND(ISNUMBER($E260),ISNUMBER($F260),U$7&gt;=$E260,U$7&lt;=$F260),"●","")</x:f>
      </x:c>
      <x:c r="V260" s="2" t="str">
        <x:f>IF(AND(ISNUMBER($E260),ISNUMBER($F260),V$7&gt;=$E260,V$7&lt;=$F260),"●","")</x:f>
      </x:c>
      <x:c r="W260" s="2" t="str">
        <x:f>IF(AND(ISNUMBER($E260),ISNUMBER($F260),W$7&gt;=$E260,W$7&lt;=$F260),"●","")</x:f>
      </x:c>
      <x:c r="X260" s="2" t="str">
        <x:f>IF(AND(ISNUMBER($E260),ISNUMBER($F260),X$7&gt;=$E260,X$7&lt;=$F260),"●","")</x:f>
      </x:c>
      <x:c r="Y260" s="2" t="str">
        <x:f>IF(AND(ISNUMBER($E260),ISNUMBER($F260),Y$7&gt;=$E260,Y$7&lt;=$F260),"●","")</x:f>
        <x:v>●</x:v>
      </x:c>
      <x:c r="Z260" s="2" t="str">
        <x:f>IF(AND(ISNUMBER($E260),ISNUMBER($F260),Z$7&gt;=$E260,Z$7&lt;=$F260),"●","")</x:f>
      </x:c>
      <x:c r="AA260" s="2" t="str">
        <x:f>IF(AND(ISNUMBER($E260),ISNUMBER($F260),AA$7&gt;=$E260,AA$7&lt;=$F260),"●","")</x:f>
      </x:c>
      <x:c r="AB260" s="2" t="str">
        <x:f>IF(AND(ISNUMBER($E260),ISNUMBER($F260),AB$7&gt;=$E260,AB$7&lt;=$F260),"●","")</x:f>
      </x:c>
      <x:c r="AC260" s="2" t="str">
        <x:f>IF(AND(ISNUMBER($E260),ISNUMBER($F260),AC$7&gt;=$E260,AC$7&lt;=$F260),"●","")</x:f>
      </x:c>
      <x:c r="AD260" s="2" t="str">
        <x:f>IF(AND(ISNUMBER($E260),ISNUMBER($F260),AD$7&gt;=$E260,AD$7&lt;=$F260),"●","")</x:f>
      </x:c>
      <x:c r="AE260" s="2" t="str">
        <x:f>IF(AND(ISNUMBER($E260),ISNUMBER($F260),AE$7&gt;=$E260,AE$7&lt;=$F260),"●","")</x:f>
      </x:c>
      <x:c r="AF260" s="2" t="str">
        <x:f>IF(AND(ISNUMBER($E260),ISNUMBER($F260),AF$7&gt;=$E260,AF$7&lt;=$F260),"●","")</x:f>
      </x:c>
      <x:c r="AG260" s="2" t="str">
        <x:f>IF(AND(ISNUMBER($E260),ISNUMBER($F260),AG$7&gt;=$E260,AG$7&lt;=$F260),"●","")</x:f>
      </x:c>
      <x:c r="AH260" s="2" t="str">
        <x:f>IF(AND(ISNUMBER($E260),ISNUMBER($F260),AH$7&gt;=$E260,AH$7&lt;=$F260),"●","")</x:f>
      </x:c>
      <x:c r="AI260" s="2" t="str">
        <x:f>IF(AND(ISNUMBER($E260),ISNUMBER($F260),AI$7&gt;=$E260,AI$7&lt;=$F260),"●","")</x:f>
      </x:c>
      <x:c r="AJ260" s="2" t="str">
        <x:f>IF(AND(ISNUMBER($E260),ISNUMBER($F260),AJ$7&gt;=$E260,AJ$7&lt;=$F260),"●","")</x:f>
      </x:c>
      <x:c r="AK260" s="2" t="str">
        <x:f>IF(AND(ISNUMBER($E260),ISNUMBER($F260),AK$7&gt;=$E260,AK$7&lt;=$F260),"●","")</x:f>
      </x:c>
      <x:c r="AL260" s="2" t="str">
        <x:f>IF(AND(ISNUMBER($E260),ISNUMBER($F260),AL$7&gt;=$E260,AL$7&lt;=$F260),"●","")</x:f>
      </x:c>
      <x:c r="AM260" s="2" t="str">
        <x:f>IF(AND(ISNUMBER($E260),ISNUMBER($F260),AM$7&gt;=$E260,AM$7&lt;=$F260),"●","")</x:f>
      </x:c>
      <x:c r="AN260" s="2" t="str">
        <x:f>IF(AND(ISNUMBER($E260),ISNUMBER($F260),AN$7&gt;=$E260,AN$7&lt;=$F260),"●","")</x:f>
      </x:c>
      <x:c r="AO260" s="2" t="str">
        <x:f>IF(AND(ISNUMBER($E260),ISNUMBER($F260),AO$7&gt;=$E260,AO$7&lt;=$F260),"●","")</x:f>
      </x:c>
      <x:c r="AP260" s="2" t="str">
        <x:f>IF(AND(ISNUMBER($E260),ISNUMBER($F260),AP$7&gt;=$E260,AP$7&lt;=$F260),"●","")</x:f>
      </x:c>
      <x:c r="AQ260" s="2" t="str">
        <x:f>IF(AND(ISNUMBER($E260),ISNUMBER($F260),AQ$7&gt;=$E260,AQ$7&lt;=$F260),"●","")</x:f>
      </x:c>
      <x:c r="AR260" s="2" t="str">
        <x:f>IF(AND(ISNUMBER($E260),ISNUMBER($F260),AR$7&gt;=$E260,AR$7&lt;=$F260),"●","")</x:f>
      </x:c>
      <x:c r="AS260" s="2" t="str">
        <x:f>IF(AND(ISNUMBER($E260),ISNUMBER($F260),AS$7&gt;=$E260,AS$7&lt;=$F260),"●","")</x:f>
      </x:c>
      <x:c r="AT260" s="2" t="str">
        <x:f>IF(AND(ISNUMBER($E260),ISNUMBER($F260),AT$7&gt;=$E260,AT$7&lt;=$F260),"●","")</x:f>
      </x:c>
      <x:c r="AU260" s="2" t="str">
        <x:f>IF(AND(ISNUMBER($E260),ISNUMBER($F260),AU$7&gt;=$E260,AU$7&lt;=$F260),"●","")</x:f>
      </x:c>
      <x:c r="AV260" s="2" t="str">
        <x:f>IF(AND(ISNUMBER($E260),ISNUMBER($F260),AV$7&gt;=$E260,AV$7&lt;=$F260),"●","")</x:f>
      </x:c>
      <x:c r="AW260" s="2" t="str">
        <x:f>IF(AND(ISNUMBER($E260),ISNUMBER($F260),AW$7&gt;=$E260,AW$7&lt;=$F260),"●","")</x:f>
      </x:c>
      <x:c r="AX260" s="2" t="str">
        <x:f>IF(AND(ISNUMBER($E260),ISNUMBER($F260),AX$7&gt;=$E260,AX$7&lt;=$F260),"●","")</x:f>
      </x:c>
      <x:c r="AY260" s="2" t="str">
        <x:f>IF(AND(ISNUMBER($E260),ISNUMBER($F260),AY$7&gt;=$E260,AY$7&lt;=$F260),"●","")</x:f>
      </x:c>
      <x:c r="AZ260" s="2" t="str">
        <x:f>IF(AND(ISNUMBER($E260),ISNUMBER($F260),AZ$7&gt;=$E260,AZ$7&lt;=$F260),"●","")</x:f>
      </x:c>
      <x:c r="BA260" s="2" t="str">
        <x:f>IF(AND(ISNUMBER($E260),ISNUMBER($F260),BA$7&gt;=$E260,BA$7&lt;=$F260),"●","")</x:f>
      </x:c>
      <x:c r="BB260" s="2" t="str">
        <x:f>IF(AND(ISNUMBER($E260),ISNUMBER($F260),BB$7&gt;=$E260,BB$7&lt;=$F260),"●","")</x:f>
      </x:c>
      <x:c r="BC260" s="2" t="str">
        <x:f>IF(AND(ISNUMBER($E260),ISNUMBER($F260),BC$7&gt;=$E260,BC$7&lt;=$F260),"●","")</x:f>
      </x:c>
      <x:c r="BD260" s="2" t="str">
        <x:f>IF(AND(ISNUMBER($E260),ISNUMBER($F260),BD$7&gt;=$E260,BD$7&lt;=$F260),"●","")</x:f>
      </x:c>
      <x:c r="BE260" s="2" t="str">
        <x:f>IF(AND(ISNUMBER($E260),ISNUMBER($F260),BE$7&gt;=$E260,BE$7&lt;=$F260),"●","")</x:f>
      </x:c>
      <x:c r="BF260" s="2" t="str">
        <x:f>IF(AND(ISNUMBER($E260),ISNUMBER($F260),BF$7&gt;=$E260,BF$7&lt;=$F260),"●","")</x:f>
      </x:c>
      <x:c r="BG260" s="2" t="str">
        <x:f>IF(AND(ISNUMBER($E260),ISNUMBER($F260),BG$7&gt;=$E260,BG$7&lt;=$F260),"●","")</x:f>
      </x:c>
      <x:c r="BH260" s="2" t="str">
        <x:f>IF(AND(ISNUMBER($E260),ISNUMBER($F260),BH$7&gt;=$E260,BH$7&lt;=$F260),"●","")</x:f>
      </x:c>
      <x:c r="BI260" s="2" t="str">
        <x:f>IF(AND(ISNUMBER($E260),ISNUMBER($F260),BI$7&gt;=$E260,BI$7&lt;=$F260),"●","")</x:f>
      </x:c>
      <x:c r="BJ260" s="2" t="str">
        <x:f>IF(AND(ISNUMBER($E260),ISNUMBER($F260),BJ$7&gt;=$E260,BJ$7&lt;=$F260),"●","")</x:f>
      </x:c>
      <x:c r="BK260" s="2" t="str">
        <x:f>IF(AND(ISNUMBER($E260),ISNUMBER($F260),BK$7&gt;=$E260,BK$7&lt;=$F260),"●","")</x:f>
      </x:c>
      <x:c r="BL260" s="2" t="str">
        <x:f>IF(AND(ISNUMBER($E260),ISNUMBER($F260),BL$7&gt;=$E260,BL$7&lt;=$F260),"●","")</x:f>
      </x:c>
      <x:c r="BM260" s="2" t="str">
        <x:f>IF(AND(ISNUMBER($E260),ISNUMBER($F260),BM$7&gt;=$E260,BM$7&lt;=$F260),"●","")</x:f>
      </x:c>
      <x:c r="BN260" s="2" t="str">
        <x:f>IF(AND(ISNUMBER($E260),ISNUMBER($F260),BN$7&gt;=$E260,BN$7&lt;=$F260),"●","")</x:f>
      </x:c>
      <x:c r="BO260" s="2" t="str">
        <x:f>IF(AND(ISNUMBER($E260),ISNUMBER($F260),BO$7&gt;=$E260,BO$7&lt;=$F260),"●","")</x:f>
      </x:c>
      <x:c r="BP260" s="2" t="str">
        <x:f>IF(AND(ISNUMBER($E260),ISNUMBER($F260),BP$7&gt;=$E260,BP$7&lt;=$F260),"●","")</x:f>
      </x:c>
      <x:c r="BQ260" s="2" t="str">
        <x:f>IF(AND(ISNUMBER($E260),ISNUMBER($F260),BQ$7&gt;=$E260,BQ$7&lt;=$F260),"●","")</x:f>
      </x:c>
      <x:c r="BR260" s="2" t="str">
        <x:f>IF(AND(ISNUMBER($E260),ISNUMBER($F260),BR$7&gt;=$E260,BR$7&lt;=$F260),"●","")</x:f>
      </x:c>
      <x:c r="BS260" s="2" t="str">
        <x:f>IF(AND(ISNUMBER($E260),ISNUMBER($F260),BS$7&gt;=$E260,BS$7&lt;=$F260),"●","")</x:f>
      </x:c>
      <x:c r="BT260" s="2" t="str">
        <x:f>IF(AND(ISNUMBER($E260),ISNUMBER($F260),BT$7&gt;=$E260,BT$7&lt;=$F260),"●","")</x:f>
      </x:c>
      <x:c r="BU260" s="2" t="str">
        <x:f>IF(AND(ISNUMBER($E260),ISNUMBER($F260),BU$7&gt;=$E260,BU$7&lt;=$F260),"●","")</x:f>
      </x:c>
      <x:c r="BV260" s="2" t="str">
        <x:f>IF(AND(ISNUMBER($E260),ISNUMBER($F260),BV$7&gt;=$E260,BV$7&lt;=$F260),"●","")</x:f>
      </x:c>
      <x:c r="BW260" s="2" t="str">
        <x:f>IF(AND(ISNUMBER($E260),ISNUMBER($F260),BW$7&gt;=$E260,BW$7&lt;=$F260),"●","")</x:f>
      </x:c>
      <x:c r="BX260" s="2" t="str">
        <x:f>IF(AND(ISNUMBER($E260),ISNUMBER($F260),BX$7&gt;=$E260,BX$7&lt;=$F260),"●","")</x:f>
      </x:c>
      <x:c r="BY260" s="2" t="str">
        <x:f>IF(AND(ISNUMBER($E260),ISNUMBER($F260),BY$7&gt;=$E260,BY$7&lt;=$F260),"●","")</x:f>
      </x:c>
      <x:c r="BZ260" s="2" t="str">
        <x:f>IF(AND(ISNUMBER($E260),ISNUMBER($F260),BZ$7&gt;=$E260,BZ$7&lt;=$F260),"●","")</x:f>
      </x:c>
      <x:c r="CA260" s="2" t="str">
        <x:f>IF(AND(ISNUMBER($E260),ISNUMBER($F260),CA$7&gt;=$E260,CA$7&lt;=$F260),"●","")</x:f>
      </x:c>
      <x:c r="CB260" s="2" t="str">
        <x:f>IF(AND(ISNUMBER($E260),ISNUMBER($F260),CB$7&gt;=$E260,CB$7&lt;=$F260),"●","")</x:f>
      </x:c>
      <x:c r="CC260" s="2" t="str">
        <x:f>IF(AND(ISNUMBER($E260),ISNUMBER($F260),CC$7&gt;=$E260,CC$7&lt;=$F260),"●","")</x:f>
      </x:c>
      <x:c r="CD260" s="2" t="str">
        <x:f>IF(AND(ISNUMBER($E260),ISNUMBER($F260),CD$7&gt;=$E260,CD$7&lt;=$F260),"●","")</x:f>
      </x:c>
      <x:c r="CE260" s="2" t="str">
        <x:f>IF(AND(ISNUMBER($E260),ISNUMBER($F260),CE$7&gt;=$E260,CE$7&lt;=$F260),"●","")</x:f>
      </x:c>
      <x:c r="CF260" s="2" t="str">
        <x:f>IF(AND(ISNUMBER($E260),ISNUMBER($F260),CF$7&gt;=$E260,CF$7&lt;=$F260),"●","")</x:f>
      </x:c>
      <x:c r="CG260" s="2" t="str">
        <x:f>IF(AND(ISNUMBER($E260),ISNUMBER($F260),CG$7&gt;=$E260,CG$7&lt;=$F260),"●","")</x:f>
      </x:c>
      <x:c r="CH260" s="2" t="str">
        <x:f>IF(AND(ISNUMBER($E260),ISNUMBER($F260),CH$7&gt;=$E260,CH$7&lt;=$F260),"●","")</x:f>
      </x:c>
      <x:c r="CI260" s="2" t="str">
        <x:f>IF(AND(ISNUMBER($E260),ISNUMBER($F260),CI$7&gt;=$E260,CI$7&lt;=$F260),"●","")</x:f>
      </x:c>
      <x:c r="CJ260" s="2" t="str">
        <x:f>IF(AND(ISNUMBER($E260),ISNUMBER($F260),CJ$7&gt;=$E260,CJ$7&lt;=$F260),"●","")</x:f>
      </x:c>
      <x:c r="CK260" s="2" t="str">
        <x:f>IF(AND(ISNUMBER($E260),ISNUMBER($F260),CK$7&gt;=$E260,CK$7&lt;=$F260),"●","")</x:f>
      </x:c>
      <x:c r="CL260" s="2" t="str">
        <x:f>IF(AND(ISNUMBER($E260),ISNUMBER($F260),CL$7&gt;=$E260,CL$7&lt;=$F260),"●","")</x:f>
      </x:c>
      <x:c r="CM260" s="2" t="str">
        <x:f>IF(AND(ISNUMBER($E260),ISNUMBER($F260),CM$7&gt;=$E260,CM$7&lt;=$F260),"●","")</x:f>
      </x:c>
      <x:c r="CN260" s="2" t="str">
        <x:f>IF(AND(ISNUMBER($E260),ISNUMBER($F260),CN$7&gt;=$E260,CN$7&lt;=$F260),"●","")</x:f>
      </x:c>
      <x:c r="CO260" s="2" t="str">
        <x:f>IF(AND(ISNUMBER($E260),ISNUMBER($F260),CO$7&gt;=$E260,CO$7&lt;=$F260),"●","")</x:f>
      </x:c>
      <x:c r="CP260" s="2" t="str">
        <x:f>IF(AND(ISNUMBER($E260),ISNUMBER($F260),CP$7&gt;=$E260,CP$7&lt;=$F260),"●","")</x:f>
      </x:c>
      <x:c r="CQ260" s="2" t="str">
        <x:f>IF(AND(ISNUMBER($E260),ISNUMBER($F260),CQ$7&gt;=$E260,CQ$7&lt;=$F260),"●","")</x:f>
      </x:c>
      <x:c r="CR260" s="2" t="str">
        <x:f>IF(AND(ISNUMBER($E260),ISNUMBER($F260),CR$7&gt;=$E260,CR$7&lt;=$F260),"●","")</x:f>
      </x:c>
      <x:c r="CS260" s="2" t="str">
        <x:f>IF(AND(ISNUMBER($E260),ISNUMBER($F260),CS$7&gt;=$E260,CS$7&lt;=$F260),"●","")</x:f>
      </x:c>
      <x:c r="CT260" s="2" t="str">
        <x:f>IF(AND(ISNUMBER($E260),ISNUMBER($F260),CT$7&gt;=$E260,CT$7&lt;=$F260),"●","")</x:f>
      </x:c>
      <x:c r="CU260" s="2" t="str">
        <x:f>IF(AND(ISNUMBER($E260),ISNUMBER($F260),CU$7&gt;=$E260,CU$7&lt;=$F260),"●","")</x:f>
      </x:c>
      <x:c r="CV260" s="2" t="str">
        <x:f>IF(AND(ISNUMBER($E260),ISNUMBER($F260),CV$7&gt;=$E260,CV$7&lt;=$F260),"●","")</x:f>
      </x:c>
      <x:c r="CW260" s="2" t="str">
        <x:f>IF(AND(ISNUMBER($E260),ISNUMBER($F260),CW$7&gt;=$E260,CW$7&lt;=$F260),"●","")</x:f>
      </x:c>
      <x:c r="CX260" s="2" t="str">
        <x:f>IF(AND(ISNUMBER($E260),ISNUMBER($F260),CX$7&gt;=$E260,CX$7&lt;=$F260),"●","")</x:f>
      </x:c>
      <x:c r="CY260" s="2" t="str">
        <x:f>IF(AND(ISNUMBER($E260),ISNUMBER($F260),CY$7&gt;=$E260,CY$7&lt;=$F260),"●","")</x:f>
      </x:c>
      <x:c r="CZ260" s="2" t="str">
        <x:f>IF(AND(ISNUMBER($E260),ISNUMBER($F260),CZ$7&gt;=$E260,CZ$7&lt;=$F260),"●","")</x:f>
      </x:c>
      <x:c r="DA260" s="2" t="str">
        <x:f>IF(AND(ISNUMBER($E260),ISNUMBER($F260),DA$7&gt;=$E260,DA$7&lt;=$F260),"●","")</x:f>
      </x:c>
      <x:c r="DB260" s="2" t="str">
        <x:f>IF(AND(ISNUMBER($E260),ISNUMBER($F260),DB$7&gt;=$E260,DB$7&lt;=$F260),"●","")</x:f>
      </x:c>
      <x:c r="DC260" s="2" t="str">
        <x:f>IF(AND(ISNUMBER($E260),ISNUMBER($F260),DC$7&gt;=$E260,DC$7&lt;=$F260),"●","")</x:f>
      </x:c>
    </x:row>
    <x:row r="261" ht="27" customHeight="1">
      <x:c r="A261" s="2" t="str">
        <x:v>FR-IAM-03.BE.03</x:v>
      </x:c>
      <x:c r="B261" s="2" t="str">
        <x:v>Quyền, lỗi và self-check: Kiểm soát quyền theo vai trò và hồ sơ</x:v>
      </x:c>
      <x:c r="C261" s="2" t="str">
        <x:v>BE</x:v>
      </x:c>
      <x:c r="D261" s="2" t="str">
        <x:v>FR-IAM-03</x:v>
      </x:c>
      <x:c r="E261" s="4" t="n">
        <x:v>46330</x:v>
      </x:c>
      <x:c r="F261" s="4" t="n">
        <x:v>46330</x:v>
      </x:c>
      <x:c r="G261" s="14" t="n">
        <x:v>1</x:v>
      </x:c>
      <x:c r="H261" s="2" t="str">
        <x:f>IF(AND(ISNUMBER($E261),ISNUMBER($F261),H$7&gt;=$E261,H$7&lt;=$F261),"●","")</x:f>
      </x:c>
      <x:c r="I261" s="2" t="str">
        <x:f>IF(AND(ISNUMBER($E261),ISNUMBER($F261),I$7&gt;=$E261,I$7&lt;=$F261),"●","")</x:f>
      </x:c>
      <x:c r="J261" s="2" t="str">
        <x:f>IF(AND(ISNUMBER($E261),ISNUMBER($F261),J$7&gt;=$E261,J$7&lt;=$F261),"●","")</x:f>
      </x:c>
      <x:c r="K261" s="2" t="str">
        <x:f>IF(AND(ISNUMBER($E261),ISNUMBER($F261),K$7&gt;=$E261,K$7&lt;=$F261),"●","")</x:f>
      </x:c>
      <x:c r="L261" s="2" t="str">
        <x:f>IF(AND(ISNUMBER($E261),ISNUMBER($F261),L$7&gt;=$E261,L$7&lt;=$F261),"●","")</x:f>
      </x:c>
      <x:c r="M261" s="2" t="str">
        <x:f>IF(AND(ISNUMBER($E261),ISNUMBER($F261),M$7&gt;=$E261,M$7&lt;=$F261),"●","")</x:f>
      </x:c>
      <x:c r="N261" s="2" t="str">
        <x:f>IF(AND(ISNUMBER($E261),ISNUMBER($F261),N$7&gt;=$E261,N$7&lt;=$F261),"●","")</x:f>
      </x:c>
      <x:c r="O261" s="2" t="str">
        <x:f>IF(AND(ISNUMBER($E261),ISNUMBER($F261),O$7&gt;=$E261,O$7&lt;=$F261),"●","")</x:f>
      </x:c>
      <x:c r="P261" s="2" t="str">
        <x:f>IF(AND(ISNUMBER($E261),ISNUMBER($F261),P$7&gt;=$E261,P$7&lt;=$F261),"●","")</x:f>
      </x:c>
      <x:c r="Q261" s="2" t="str">
        <x:f>IF(AND(ISNUMBER($E261),ISNUMBER($F261),Q$7&gt;=$E261,Q$7&lt;=$F261),"●","")</x:f>
      </x:c>
      <x:c r="R261" s="2" t="str">
        <x:f>IF(AND(ISNUMBER($E261),ISNUMBER($F261),R$7&gt;=$E261,R$7&lt;=$F261),"●","")</x:f>
      </x:c>
      <x:c r="S261" s="2" t="str">
        <x:f>IF(AND(ISNUMBER($E261),ISNUMBER($F261),S$7&gt;=$E261,S$7&lt;=$F261),"●","")</x:f>
      </x:c>
      <x:c r="T261" s="2" t="str">
        <x:f>IF(AND(ISNUMBER($E261),ISNUMBER($F261),T$7&gt;=$E261,T$7&lt;=$F261),"●","")</x:f>
      </x:c>
      <x:c r="U261" s="2" t="str">
        <x:f>IF(AND(ISNUMBER($E261),ISNUMBER($F261),U$7&gt;=$E261,U$7&lt;=$F261),"●","")</x:f>
      </x:c>
      <x:c r="V261" s="2" t="str">
        <x:f>IF(AND(ISNUMBER($E261),ISNUMBER($F261),V$7&gt;=$E261,V$7&lt;=$F261),"●","")</x:f>
      </x:c>
      <x:c r="W261" s="2" t="str">
        <x:f>IF(AND(ISNUMBER($E261),ISNUMBER($F261),W$7&gt;=$E261,W$7&lt;=$F261),"●","")</x:f>
      </x:c>
      <x:c r="X261" s="2" t="str">
        <x:f>IF(AND(ISNUMBER($E261),ISNUMBER($F261),X$7&gt;=$E261,X$7&lt;=$F261),"●","")</x:f>
      </x:c>
      <x:c r="Y261" s="2" t="str">
        <x:f>IF(AND(ISNUMBER($E261),ISNUMBER($F261),Y$7&gt;=$E261,Y$7&lt;=$F261),"●","")</x:f>
        <x:v>●</x:v>
      </x:c>
      <x:c r="Z261" s="2" t="str">
        <x:f>IF(AND(ISNUMBER($E261),ISNUMBER($F261),Z$7&gt;=$E261,Z$7&lt;=$F261),"●","")</x:f>
      </x:c>
      <x:c r="AA261" s="2" t="str">
        <x:f>IF(AND(ISNUMBER($E261),ISNUMBER($F261),AA$7&gt;=$E261,AA$7&lt;=$F261),"●","")</x:f>
      </x:c>
      <x:c r="AB261" s="2" t="str">
        <x:f>IF(AND(ISNUMBER($E261),ISNUMBER($F261),AB$7&gt;=$E261,AB$7&lt;=$F261),"●","")</x:f>
      </x:c>
      <x:c r="AC261" s="2" t="str">
        <x:f>IF(AND(ISNUMBER($E261),ISNUMBER($F261),AC$7&gt;=$E261,AC$7&lt;=$F261),"●","")</x:f>
      </x:c>
      <x:c r="AD261" s="2" t="str">
        <x:f>IF(AND(ISNUMBER($E261),ISNUMBER($F261),AD$7&gt;=$E261,AD$7&lt;=$F261),"●","")</x:f>
      </x:c>
      <x:c r="AE261" s="2" t="str">
        <x:f>IF(AND(ISNUMBER($E261),ISNUMBER($F261),AE$7&gt;=$E261,AE$7&lt;=$F261),"●","")</x:f>
      </x:c>
      <x:c r="AF261" s="2" t="str">
        <x:f>IF(AND(ISNUMBER($E261),ISNUMBER($F261),AF$7&gt;=$E261,AF$7&lt;=$F261),"●","")</x:f>
      </x:c>
      <x:c r="AG261" s="2" t="str">
        <x:f>IF(AND(ISNUMBER($E261),ISNUMBER($F261),AG$7&gt;=$E261,AG$7&lt;=$F261),"●","")</x:f>
      </x:c>
      <x:c r="AH261" s="2" t="str">
        <x:f>IF(AND(ISNUMBER($E261),ISNUMBER($F261),AH$7&gt;=$E261,AH$7&lt;=$F261),"●","")</x:f>
      </x:c>
      <x:c r="AI261" s="2" t="str">
        <x:f>IF(AND(ISNUMBER($E261),ISNUMBER($F261),AI$7&gt;=$E261,AI$7&lt;=$F261),"●","")</x:f>
      </x:c>
      <x:c r="AJ261" s="2" t="str">
        <x:f>IF(AND(ISNUMBER($E261),ISNUMBER($F261),AJ$7&gt;=$E261,AJ$7&lt;=$F261),"●","")</x:f>
      </x:c>
      <x:c r="AK261" s="2" t="str">
        <x:f>IF(AND(ISNUMBER($E261),ISNUMBER($F261),AK$7&gt;=$E261,AK$7&lt;=$F261),"●","")</x:f>
      </x:c>
      <x:c r="AL261" s="2" t="str">
        <x:f>IF(AND(ISNUMBER($E261),ISNUMBER($F261),AL$7&gt;=$E261,AL$7&lt;=$F261),"●","")</x:f>
      </x:c>
      <x:c r="AM261" s="2" t="str">
        <x:f>IF(AND(ISNUMBER($E261),ISNUMBER($F261),AM$7&gt;=$E261,AM$7&lt;=$F261),"●","")</x:f>
      </x:c>
      <x:c r="AN261" s="2" t="str">
        <x:f>IF(AND(ISNUMBER($E261),ISNUMBER($F261),AN$7&gt;=$E261,AN$7&lt;=$F261),"●","")</x:f>
      </x:c>
      <x:c r="AO261" s="2" t="str">
        <x:f>IF(AND(ISNUMBER($E261),ISNUMBER($F261),AO$7&gt;=$E261,AO$7&lt;=$F261),"●","")</x:f>
      </x:c>
      <x:c r="AP261" s="2" t="str">
        <x:f>IF(AND(ISNUMBER($E261),ISNUMBER($F261),AP$7&gt;=$E261,AP$7&lt;=$F261),"●","")</x:f>
      </x:c>
      <x:c r="AQ261" s="2" t="str">
        <x:f>IF(AND(ISNUMBER($E261),ISNUMBER($F261),AQ$7&gt;=$E261,AQ$7&lt;=$F261),"●","")</x:f>
      </x:c>
      <x:c r="AR261" s="2" t="str">
        <x:f>IF(AND(ISNUMBER($E261),ISNUMBER($F261),AR$7&gt;=$E261,AR$7&lt;=$F261),"●","")</x:f>
      </x:c>
      <x:c r="AS261" s="2" t="str">
        <x:f>IF(AND(ISNUMBER($E261),ISNUMBER($F261),AS$7&gt;=$E261,AS$7&lt;=$F261),"●","")</x:f>
      </x:c>
      <x:c r="AT261" s="2" t="str">
        <x:f>IF(AND(ISNUMBER($E261),ISNUMBER($F261),AT$7&gt;=$E261,AT$7&lt;=$F261),"●","")</x:f>
      </x:c>
      <x:c r="AU261" s="2" t="str">
        <x:f>IF(AND(ISNUMBER($E261),ISNUMBER($F261),AU$7&gt;=$E261,AU$7&lt;=$F261),"●","")</x:f>
      </x:c>
      <x:c r="AV261" s="2" t="str">
        <x:f>IF(AND(ISNUMBER($E261),ISNUMBER($F261),AV$7&gt;=$E261,AV$7&lt;=$F261),"●","")</x:f>
      </x:c>
      <x:c r="AW261" s="2" t="str">
        <x:f>IF(AND(ISNUMBER($E261),ISNUMBER($F261),AW$7&gt;=$E261,AW$7&lt;=$F261),"●","")</x:f>
      </x:c>
      <x:c r="AX261" s="2" t="str">
        <x:f>IF(AND(ISNUMBER($E261),ISNUMBER($F261),AX$7&gt;=$E261,AX$7&lt;=$F261),"●","")</x:f>
      </x:c>
      <x:c r="AY261" s="2" t="str">
        <x:f>IF(AND(ISNUMBER($E261),ISNUMBER($F261),AY$7&gt;=$E261,AY$7&lt;=$F261),"●","")</x:f>
      </x:c>
      <x:c r="AZ261" s="2" t="str">
        <x:f>IF(AND(ISNUMBER($E261),ISNUMBER($F261),AZ$7&gt;=$E261,AZ$7&lt;=$F261),"●","")</x:f>
      </x:c>
      <x:c r="BA261" s="2" t="str">
        <x:f>IF(AND(ISNUMBER($E261),ISNUMBER($F261),BA$7&gt;=$E261,BA$7&lt;=$F261),"●","")</x:f>
      </x:c>
      <x:c r="BB261" s="2" t="str">
        <x:f>IF(AND(ISNUMBER($E261),ISNUMBER($F261),BB$7&gt;=$E261,BB$7&lt;=$F261),"●","")</x:f>
      </x:c>
      <x:c r="BC261" s="2" t="str">
        <x:f>IF(AND(ISNUMBER($E261),ISNUMBER($F261),BC$7&gt;=$E261,BC$7&lt;=$F261),"●","")</x:f>
      </x:c>
      <x:c r="BD261" s="2" t="str">
        <x:f>IF(AND(ISNUMBER($E261),ISNUMBER($F261),BD$7&gt;=$E261,BD$7&lt;=$F261),"●","")</x:f>
      </x:c>
      <x:c r="BE261" s="2" t="str">
        <x:f>IF(AND(ISNUMBER($E261),ISNUMBER($F261),BE$7&gt;=$E261,BE$7&lt;=$F261),"●","")</x:f>
      </x:c>
      <x:c r="BF261" s="2" t="str">
        <x:f>IF(AND(ISNUMBER($E261),ISNUMBER($F261),BF$7&gt;=$E261,BF$7&lt;=$F261),"●","")</x:f>
      </x:c>
      <x:c r="BG261" s="2" t="str">
        <x:f>IF(AND(ISNUMBER($E261),ISNUMBER($F261),BG$7&gt;=$E261,BG$7&lt;=$F261),"●","")</x:f>
      </x:c>
      <x:c r="BH261" s="2" t="str">
        <x:f>IF(AND(ISNUMBER($E261),ISNUMBER($F261),BH$7&gt;=$E261,BH$7&lt;=$F261),"●","")</x:f>
      </x:c>
      <x:c r="BI261" s="2" t="str">
        <x:f>IF(AND(ISNUMBER($E261),ISNUMBER($F261),BI$7&gt;=$E261,BI$7&lt;=$F261),"●","")</x:f>
      </x:c>
      <x:c r="BJ261" s="2" t="str">
        <x:f>IF(AND(ISNUMBER($E261),ISNUMBER($F261),BJ$7&gt;=$E261,BJ$7&lt;=$F261),"●","")</x:f>
      </x:c>
      <x:c r="BK261" s="2" t="str">
        <x:f>IF(AND(ISNUMBER($E261),ISNUMBER($F261),BK$7&gt;=$E261,BK$7&lt;=$F261),"●","")</x:f>
      </x:c>
      <x:c r="BL261" s="2" t="str">
        <x:f>IF(AND(ISNUMBER($E261),ISNUMBER($F261),BL$7&gt;=$E261,BL$7&lt;=$F261),"●","")</x:f>
      </x:c>
      <x:c r="BM261" s="2" t="str">
        <x:f>IF(AND(ISNUMBER($E261),ISNUMBER($F261),BM$7&gt;=$E261,BM$7&lt;=$F261),"●","")</x:f>
      </x:c>
      <x:c r="BN261" s="2" t="str">
        <x:f>IF(AND(ISNUMBER($E261),ISNUMBER($F261),BN$7&gt;=$E261,BN$7&lt;=$F261),"●","")</x:f>
      </x:c>
      <x:c r="BO261" s="2" t="str">
        <x:f>IF(AND(ISNUMBER($E261),ISNUMBER($F261),BO$7&gt;=$E261,BO$7&lt;=$F261),"●","")</x:f>
      </x:c>
      <x:c r="BP261" s="2" t="str">
        <x:f>IF(AND(ISNUMBER($E261),ISNUMBER($F261),BP$7&gt;=$E261,BP$7&lt;=$F261),"●","")</x:f>
      </x:c>
      <x:c r="BQ261" s="2" t="str">
        <x:f>IF(AND(ISNUMBER($E261),ISNUMBER($F261),BQ$7&gt;=$E261,BQ$7&lt;=$F261),"●","")</x:f>
      </x:c>
      <x:c r="BR261" s="2" t="str">
        <x:f>IF(AND(ISNUMBER($E261),ISNUMBER($F261),BR$7&gt;=$E261,BR$7&lt;=$F261),"●","")</x:f>
      </x:c>
      <x:c r="BS261" s="2" t="str">
        <x:f>IF(AND(ISNUMBER($E261),ISNUMBER($F261),BS$7&gt;=$E261,BS$7&lt;=$F261),"●","")</x:f>
      </x:c>
      <x:c r="BT261" s="2" t="str">
        <x:f>IF(AND(ISNUMBER($E261),ISNUMBER($F261),BT$7&gt;=$E261,BT$7&lt;=$F261),"●","")</x:f>
      </x:c>
      <x:c r="BU261" s="2" t="str">
        <x:f>IF(AND(ISNUMBER($E261),ISNUMBER($F261),BU$7&gt;=$E261,BU$7&lt;=$F261),"●","")</x:f>
      </x:c>
      <x:c r="BV261" s="2" t="str">
        <x:f>IF(AND(ISNUMBER($E261),ISNUMBER($F261),BV$7&gt;=$E261,BV$7&lt;=$F261),"●","")</x:f>
      </x:c>
      <x:c r="BW261" s="2" t="str">
        <x:f>IF(AND(ISNUMBER($E261),ISNUMBER($F261),BW$7&gt;=$E261,BW$7&lt;=$F261),"●","")</x:f>
      </x:c>
      <x:c r="BX261" s="2" t="str">
        <x:f>IF(AND(ISNUMBER($E261),ISNUMBER($F261),BX$7&gt;=$E261,BX$7&lt;=$F261),"●","")</x:f>
      </x:c>
      <x:c r="BY261" s="2" t="str">
        <x:f>IF(AND(ISNUMBER($E261),ISNUMBER($F261),BY$7&gt;=$E261,BY$7&lt;=$F261),"●","")</x:f>
      </x:c>
      <x:c r="BZ261" s="2" t="str">
        <x:f>IF(AND(ISNUMBER($E261),ISNUMBER($F261),BZ$7&gt;=$E261,BZ$7&lt;=$F261),"●","")</x:f>
      </x:c>
      <x:c r="CA261" s="2" t="str">
        <x:f>IF(AND(ISNUMBER($E261),ISNUMBER($F261),CA$7&gt;=$E261,CA$7&lt;=$F261),"●","")</x:f>
      </x:c>
      <x:c r="CB261" s="2" t="str">
        <x:f>IF(AND(ISNUMBER($E261),ISNUMBER($F261),CB$7&gt;=$E261,CB$7&lt;=$F261),"●","")</x:f>
      </x:c>
      <x:c r="CC261" s="2" t="str">
        <x:f>IF(AND(ISNUMBER($E261),ISNUMBER($F261),CC$7&gt;=$E261,CC$7&lt;=$F261),"●","")</x:f>
      </x:c>
      <x:c r="CD261" s="2" t="str">
        <x:f>IF(AND(ISNUMBER($E261),ISNUMBER($F261),CD$7&gt;=$E261,CD$7&lt;=$F261),"●","")</x:f>
      </x:c>
      <x:c r="CE261" s="2" t="str">
        <x:f>IF(AND(ISNUMBER($E261),ISNUMBER($F261),CE$7&gt;=$E261,CE$7&lt;=$F261),"●","")</x:f>
      </x:c>
      <x:c r="CF261" s="2" t="str">
        <x:f>IF(AND(ISNUMBER($E261),ISNUMBER($F261),CF$7&gt;=$E261,CF$7&lt;=$F261),"●","")</x:f>
      </x:c>
      <x:c r="CG261" s="2" t="str">
        <x:f>IF(AND(ISNUMBER($E261),ISNUMBER($F261),CG$7&gt;=$E261,CG$7&lt;=$F261),"●","")</x:f>
      </x:c>
      <x:c r="CH261" s="2" t="str">
        <x:f>IF(AND(ISNUMBER($E261),ISNUMBER($F261),CH$7&gt;=$E261,CH$7&lt;=$F261),"●","")</x:f>
      </x:c>
      <x:c r="CI261" s="2" t="str">
        <x:f>IF(AND(ISNUMBER($E261),ISNUMBER($F261),CI$7&gt;=$E261,CI$7&lt;=$F261),"●","")</x:f>
      </x:c>
      <x:c r="CJ261" s="2" t="str">
        <x:f>IF(AND(ISNUMBER($E261),ISNUMBER($F261),CJ$7&gt;=$E261,CJ$7&lt;=$F261),"●","")</x:f>
      </x:c>
      <x:c r="CK261" s="2" t="str">
        <x:f>IF(AND(ISNUMBER($E261),ISNUMBER($F261),CK$7&gt;=$E261,CK$7&lt;=$F261),"●","")</x:f>
      </x:c>
      <x:c r="CL261" s="2" t="str">
        <x:f>IF(AND(ISNUMBER($E261),ISNUMBER($F261),CL$7&gt;=$E261,CL$7&lt;=$F261),"●","")</x:f>
      </x:c>
      <x:c r="CM261" s="2" t="str">
        <x:f>IF(AND(ISNUMBER($E261),ISNUMBER($F261),CM$7&gt;=$E261,CM$7&lt;=$F261),"●","")</x:f>
      </x:c>
      <x:c r="CN261" s="2" t="str">
        <x:f>IF(AND(ISNUMBER($E261),ISNUMBER($F261),CN$7&gt;=$E261,CN$7&lt;=$F261),"●","")</x:f>
      </x:c>
      <x:c r="CO261" s="2" t="str">
        <x:f>IF(AND(ISNUMBER($E261),ISNUMBER($F261),CO$7&gt;=$E261,CO$7&lt;=$F261),"●","")</x:f>
      </x:c>
      <x:c r="CP261" s="2" t="str">
        <x:f>IF(AND(ISNUMBER($E261),ISNUMBER($F261),CP$7&gt;=$E261,CP$7&lt;=$F261),"●","")</x:f>
      </x:c>
      <x:c r="CQ261" s="2" t="str">
        <x:f>IF(AND(ISNUMBER($E261),ISNUMBER($F261),CQ$7&gt;=$E261,CQ$7&lt;=$F261),"●","")</x:f>
      </x:c>
      <x:c r="CR261" s="2" t="str">
        <x:f>IF(AND(ISNUMBER($E261),ISNUMBER($F261),CR$7&gt;=$E261,CR$7&lt;=$F261),"●","")</x:f>
      </x:c>
      <x:c r="CS261" s="2" t="str">
        <x:f>IF(AND(ISNUMBER($E261),ISNUMBER($F261),CS$7&gt;=$E261,CS$7&lt;=$F261),"●","")</x:f>
      </x:c>
      <x:c r="CT261" s="2" t="str">
        <x:f>IF(AND(ISNUMBER($E261),ISNUMBER($F261),CT$7&gt;=$E261,CT$7&lt;=$F261),"●","")</x:f>
      </x:c>
      <x:c r="CU261" s="2" t="str">
        <x:f>IF(AND(ISNUMBER($E261),ISNUMBER($F261),CU$7&gt;=$E261,CU$7&lt;=$F261),"●","")</x:f>
      </x:c>
      <x:c r="CV261" s="2" t="str">
        <x:f>IF(AND(ISNUMBER($E261),ISNUMBER($F261),CV$7&gt;=$E261,CV$7&lt;=$F261),"●","")</x:f>
      </x:c>
      <x:c r="CW261" s="2" t="str">
        <x:f>IF(AND(ISNUMBER($E261),ISNUMBER($F261),CW$7&gt;=$E261,CW$7&lt;=$F261),"●","")</x:f>
      </x:c>
      <x:c r="CX261" s="2" t="str">
        <x:f>IF(AND(ISNUMBER($E261),ISNUMBER($F261),CX$7&gt;=$E261,CX$7&lt;=$F261),"●","")</x:f>
      </x:c>
      <x:c r="CY261" s="2" t="str">
        <x:f>IF(AND(ISNUMBER($E261),ISNUMBER($F261),CY$7&gt;=$E261,CY$7&lt;=$F261),"●","")</x:f>
      </x:c>
      <x:c r="CZ261" s="2" t="str">
        <x:f>IF(AND(ISNUMBER($E261),ISNUMBER($F261),CZ$7&gt;=$E261,CZ$7&lt;=$F261),"●","")</x:f>
      </x:c>
      <x:c r="DA261" s="2" t="str">
        <x:f>IF(AND(ISNUMBER($E261),ISNUMBER($F261),DA$7&gt;=$E261,DA$7&lt;=$F261),"●","")</x:f>
      </x:c>
      <x:c r="DB261" s="2" t="str">
        <x:f>IF(AND(ISNUMBER($E261),ISNUMBER($F261),DB$7&gt;=$E261,DB$7&lt;=$F261),"●","")</x:f>
      </x:c>
      <x:c r="DC261" s="2" t="str">
        <x:f>IF(AND(ISNUMBER($E261),ISNUMBER($F261),DC$7&gt;=$E261,DC$7&lt;=$F261),"●","")</x:f>
      </x:c>
    </x:row>
    <x:row r="262" ht="27" customHeight="1">
      <x:c r="A262" s="2" t="str">
        <x:v>FR-IAM-03.FE.01</x:v>
      </x:c>
      <x:c r="B262" s="2" t="str">
        <x:v>Màn hình/thao tác: Kiểm soát quyền theo vai trò và hồ sơ</x:v>
      </x:c>
      <x:c r="C262" s="2" t="str">
        <x:v>FE</x:v>
      </x:c>
      <x:c r="D262" s="2" t="str">
        <x:v>FR-IAM-03</x:v>
      </x:c>
      <x:c r="E262" s="4" t="n">
        <x:v>46331</x:v>
      </x:c>
      <x:c r="F262" s="4" t="n">
        <x:v>46331</x:v>
      </x:c>
      <x:c r="G262" s="14" t="n">
        <x:v>1</x:v>
      </x:c>
      <x:c r="H262" s="2" t="str">
        <x:f>IF(AND(ISNUMBER($E262),ISNUMBER($F262),H$7&gt;=$E262,H$7&lt;=$F262),"●","")</x:f>
      </x:c>
      <x:c r="I262" s="2" t="str">
        <x:f>IF(AND(ISNUMBER($E262),ISNUMBER($F262),I$7&gt;=$E262,I$7&lt;=$F262),"●","")</x:f>
      </x:c>
      <x:c r="J262" s="2" t="str">
        <x:f>IF(AND(ISNUMBER($E262),ISNUMBER($F262),J$7&gt;=$E262,J$7&lt;=$F262),"●","")</x:f>
      </x:c>
      <x:c r="K262" s="2" t="str">
        <x:f>IF(AND(ISNUMBER($E262),ISNUMBER($F262),K$7&gt;=$E262,K$7&lt;=$F262),"●","")</x:f>
      </x:c>
      <x:c r="L262" s="2" t="str">
        <x:f>IF(AND(ISNUMBER($E262),ISNUMBER($F262),L$7&gt;=$E262,L$7&lt;=$F262),"●","")</x:f>
      </x:c>
      <x:c r="M262" s="2" t="str">
        <x:f>IF(AND(ISNUMBER($E262),ISNUMBER($F262),M$7&gt;=$E262,M$7&lt;=$F262),"●","")</x:f>
      </x:c>
      <x:c r="N262" s="2" t="str">
        <x:f>IF(AND(ISNUMBER($E262),ISNUMBER($F262),N$7&gt;=$E262,N$7&lt;=$F262),"●","")</x:f>
      </x:c>
      <x:c r="O262" s="2" t="str">
        <x:f>IF(AND(ISNUMBER($E262),ISNUMBER($F262),O$7&gt;=$E262,O$7&lt;=$F262),"●","")</x:f>
      </x:c>
      <x:c r="P262" s="2" t="str">
        <x:f>IF(AND(ISNUMBER($E262),ISNUMBER($F262),P$7&gt;=$E262,P$7&lt;=$F262),"●","")</x:f>
      </x:c>
      <x:c r="Q262" s="2" t="str">
        <x:f>IF(AND(ISNUMBER($E262),ISNUMBER($F262),Q$7&gt;=$E262,Q$7&lt;=$F262),"●","")</x:f>
      </x:c>
      <x:c r="R262" s="2" t="str">
        <x:f>IF(AND(ISNUMBER($E262),ISNUMBER($F262),R$7&gt;=$E262,R$7&lt;=$F262),"●","")</x:f>
      </x:c>
      <x:c r="S262" s="2" t="str">
        <x:f>IF(AND(ISNUMBER($E262),ISNUMBER($F262),S$7&gt;=$E262,S$7&lt;=$F262),"●","")</x:f>
      </x:c>
      <x:c r="T262" s="2" t="str">
        <x:f>IF(AND(ISNUMBER($E262),ISNUMBER($F262),T$7&gt;=$E262,T$7&lt;=$F262),"●","")</x:f>
      </x:c>
      <x:c r="U262" s="2" t="str">
        <x:f>IF(AND(ISNUMBER($E262),ISNUMBER($F262),U$7&gt;=$E262,U$7&lt;=$F262),"●","")</x:f>
      </x:c>
      <x:c r="V262" s="2" t="str">
        <x:f>IF(AND(ISNUMBER($E262),ISNUMBER($F262),V$7&gt;=$E262,V$7&lt;=$F262),"●","")</x:f>
      </x:c>
      <x:c r="W262" s="2" t="str">
        <x:f>IF(AND(ISNUMBER($E262),ISNUMBER($F262),W$7&gt;=$E262,W$7&lt;=$F262),"●","")</x:f>
      </x:c>
      <x:c r="X262" s="2" t="str">
        <x:f>IF(AND(ISNUMBER($E262),ISNUMBER($F262),X$7&gt;=$E262,X$7&lt;=$F262),"●","")</x:f>
      </x:c>
      <x:c r="Y262" s="2" t="str">
        <x:f>IF(AND(ISNUMBER($E262),ISNUMBER($F262),Y$7&gt;=$E262,Y$7&lt;=$F262),"●","")</x:f>
      </x:c>
      <x:c r="Z262" s="2" t="str">
        <x:f>IF(AND(ISNUMBER($E262),ISNUMBER($F262),Z$7&gt;=$E262,Z$7&lt;=$F262),"●","")</x:f>
        <x:v>●</x:v>
      </x:c>
      <x:c r="AA262" s="2" t="str">
        <x:f>IF(AND(ISNUMBER($E262),ISNUMBER($F262),AA$7&gt;=$E262,AA$7&lt;=$F262),"●","")</x:f>
      </x:c>
      <x:c r="AB262" s="2" t="str">
        <x:f>IF(AND(ISNUMBER($E262),ISNUMBER($F262),AB$7&gt;=$E262,AB$7&lt;=$F262),"●","")</x:f>
      </x:c>
      <x:c r="AC262" s="2" t="str">
        <x:f>IF(AND(ISNUMBER($E262),ISNUMBER($F262),AC$7&gt;=$E262,AC$7&lt;=$F262),"●","")</x:f>
      </x:c>
      <x:c r="AD262" s="2" t="str">
        <x:f>IF(AND(ISNUMBER($E262),ISNUMBER($F262),AD$7&gt;=$E262,AD$7&lt;=$F262),"●","")</x:f>
      </x:c>
      <x:c r="AE262" s="2" t="str">
        <x:f>IF(AND(ISNUMBER($E262),ISNUMBER($F262),AE$7&gt;=$E262,AE$7&lt;=$F262),"●","")</x:f>
      </x:c>
      <x:c r="AF262" s="2" t="str">
        <x:f>IF(AND(ISNUMBER($E262),ISNUMBER($F262),AF$7&gt;=$E262,AF$7&lt;=$F262),"●","")</x:f>
      </x:c>
      <x:c r="AG262" s="2" t="str">
        <x:f>IF(AND(ISNUMBER($E262),ISNUMBER($F262),AG$7&gt;=$E262,AG$7&lt;=$F262),"●","")</x:f>
      </x:c>
      <x:c r="AH262" s="2" t="str">
        <x:f>IF(AND(ISNUMBER($E262),ISNUMBER($F262),AH$7&gt;=$E262,AH$7&lt;=$F262),"●","")</x:f>
      </x:c>
      <x:c r="AI262" s="2" t="str">
        <x:f>IF(AND(ISNUMBER($E262),ISNUMBER($F262),AI$7&gt;=$E262,AI$7&lt;=$F262),"●","")</x:f>
      </x:c>
      <x:c r="AJ262" s="2" t="str">
        <x:f>IF(AND(ISNUMBER($E262),ISNUMBER($F262),AJ$7&gt;=$E262,AJ$7&lt;=$F262),"●","")</x:f>
      </x:c>
      <x:c r="AK262" s="2" t="str">
        <x:f>IF(AND(ISNUMBER($E262),ISNUMBER($F262),AK$7&gt;=$E262,AK$7&lt;=$F262),"●","")</x:f>
      </x:c>
      <x:c r="AL262" s="2" t="str">
        <x:f>IF(AND(ISNUMBER($E262),ISNUMBER($F262),AL$7&gt;=$E262,AL$7&lt;=$F262),"●","")</x:f>
      </x:c>
      <x:c r="AM262" s="2" t="str">
        <x:f>IF(AND(ISNUMBER($E262),ISNUMBER($F262),AM$7&gt;=$E262,AM$7&lt;=$F262),"●","")</x:f>
      </x:c>
      <x:c r="AN262" s="2" t="str">
        <x:f>IF(AND(ISNUMBER($E262),ISNUMBER($F262),AN$7&gt;=$E262,AN$7&lt;=$F262),"●","")</x:f>
      </x:c>
      <x:c r="AO262" s="2" t="str">
        <x:f>IF(AND(ISNUMBER($E262),ISNUMBER($F262),AO$7&gt;=$E262,AO$7&lt;=$F262),"●","")</x:f>
      </x:c>
      <x:c r="AP262" s="2" t="str">
        <x:f>IF(AND(ISNUMBER($E262),ISNUMBER($F262),AP$7&gt;=$E262,AP$7&lt;=$F262),"●","")</x:f>
      </x:c>
      <x:c r="AQ262" s="2" t="str">
        <x:f>IF(AND(ISNUMBER($E262),ISNUMBER($F262),AQ$7&gt;=$E262,AQ$7&lt;=$F262),"●","")</x:f>
      </x:c>
      <x:c r="AR262" s="2" t="str">
        <x:f>IF(AND(ISNUMBER($E262),ISNUMBER($F262),AR$7&gt;=$E262,AR$7&lt;=$F262),"●","")</x:f>
      </x:c>
      <x:c r="AS262" s="2" t="str">
        <x:f>IF(AND(ISNUMBER($E262),ISNUMBER($F262),AS$7&gt;=$E262,AS$7&lt;=$F262),"●","")</x:f>
      </x:c>
      <x:c r="AT262" s="2" t="str">
        <x:f>IF(AND(ISNUMBER($E262),ISNUMBER($F262),AT$7&gt;=$E262,AT$7&lt;=$F262),"●","")</x:f>
      </x:c>
      <x:c r="AU262" s="2" t="str">
        <x:f>IF(AND(ISNUMBER($E262),ISNUMBER($F262),AU$7&gt;=$E262,AU$7&lt;=$F262),"●","")</x:f>
      </x:c>
      <x:c r="AV262" s="2" t="str">
        <x:f>IF(AND(ISNUMBER($E262),ISNUMBER($F262),AV$7&gt;=$E262,AV$7&lt;=$F262),"●","")</x:f>
      </x:c>
      <x:c r="AW262" s="2" t="str">
        <x:f>IF(AND(ISNUMBER($E262),ISNUMBER($F262),AW$7&gt;=$E262,AW$7&lt;=$F262),"●","")</x:f>
      </x:c>
      <x:c r="AX262" s="2" t="str">
        <x:f>IF(AND(ISNUMBER($E262),ISNUMBER($F262),AX$7&gt;=$E262,AX$7&lt;=$F262),"●","")</x:f>
      </x:c>
      <x:c r="AY262" s="2" t="str">
        <x:f>IF(AND(ISNUMBER($E262),ISNUMBER($F262),AY$7&gt;=$E262,AY$7&lt;=$F262),"●","")</x:f>
      </x:c>
      <x:c r="AZ262" s="2" t="str">
        <x:f>IF(AND(ISNUMBER($E262),ISNUMBER($F262),AZ$7&gt;=$E262,AZ$7&lt;=$F262),"●","")</x:f>
      </x:c>
      <x:c r="BA262" s="2" t="str">
        <x:f>IF(AND(ISNUMBER($E262),ISNUMBER($F262),BA$7&gt;=$E262,BA$7&lt;=$F262),"●","")</x:f>
      </x:c>
      <x:c r="BB262" s="2" t="str">
        <x:f>IF(AND(ISNUMBER($E262),ISNUMBER($F262),BB$7&gt;=$E262,BB$7&lt;=$F262),"●","")</x:f>
      </x:c>
      <x:c r="BC262" s="2" t="str">
        <x:f>IF(AND(ISNUMBER($E262),ISNUMBER($F262),BC$7&gt;=$E262,BC$7&lt;=$F262),"●","")</x:f>
      </x:c>
      <x:c r="BD262" s="2" t="str">
        <x:f>IF(AND(ISNUMBER($E262),ISNUMBER($F262),BD$7&gt;=$E262,BD$7&lt;=$F262),"●","")</x:f>
      </x:c>
      <x:c r="BE262" s="2" t="str">
        <x:f>IF(AND(ISNUMBER($E262),ISNUMBER($F262),BE$7&gt;=$E262,BE$7&lt;=$F262),"●","")</x:f>
      </x:c>
      <x:c r="BF262" s="2" t="str">
        <x:f>IF(AND(ISNUMBER($E262),ISNUMBER($F262),BF$7&gt;=$E262,BF$7&lt;=$F262),"●","")</x:f>
      </x:c>
      <x:c r="BG262" s="2" t="str">
        <x:f>IF(AND(ISNUMBER($E262),ISNUMBER($F262),BG$7&gt;=$E262,BG$7&lt;=$F262),"●","")</x:f>
      </x:c>
      <x:c r="BH262" s="2" t="str">
        <x:f>IF(AND(ISNUMBER($E262),ISNUMBER($F262),BH$7&gt;=$E262,BH$7&lt;=$F262),"●","")</x:f>
      </x:c>
      <x:c r="BI262" s="2" t="str">
        <x:f>IF(AND(ISNUMBER($E262),ISNUMBER($F262),BI$7&gt;=$E262,BI$7&lt;=$F262),"●","")</x:f>
      </x:c>
      <x:c r="BJ262" s="2" t="str">
        <x:f>IF(AND(ISNUMBER($E262),ISNUMBER($F262),BJ$7&gt;=$E262,BJ$7&lt;=$F262),"●","")</x:f>
      </x:c>
      <x:c r="BK262" s="2" t="str">
        <x:f>IF(AND(ISNUMBER($E262),ISNUMBER($F262),BK$7&gt;=$E262,BK$7&lt;=$F262),"●","")</x:f>
      </x:c>
      <x:c r="BL262" s="2" t="str">
        <x:f>IF(AND(ISNUMBER($E262),ISNUMBER($F262),BL$7&gt;=$E262,BL$7&lt;=$F262),"●","")</x:f>
      </x:c>
      <x:c r="BM262" s="2" t="str">
        <x:f>IF(AND(ISNUMBER($E262),ISNUMBER($F262),BM$7&gt;=$E262,BM$7&lt;=$F262),"●","")</x:f>
      </x:c>
      <x:c r="BN262" s="2" t="str">
        <x:f>IF(AND(ISNUMBER($E262),ISNUMBER($F262),BN$7&gt;=$E262,BN$7&lt;=$F262),"●","")</x:f>
      </x:c>
      <x:c r="BO262" s="2" t="str">
        <x:f>IF(AND(ISNUMBER($E262),ISNUMBER($F262),BO$7&gt;=$E262,BO$7&lt;=$F262),"●","")</x:f>
      </x:c>
      <x:c r="BP262" s="2" t="str">
        <x:f>IF(AND(ISNUMBER($E262),ISNUMBER($F262),BP$7&gt;=$E262,BP$7&lt;=$F262),"●","")</x:f>
      </x:c>
      <x:c r="BQ262" s="2" t="str">
        <x:f>IF(AND(ISNUMBER($E262),ISNUMBER($F262),BQ$7&gt;=$E262,BQ$7&lt;=$F262),"●","")</x:f>
      </x:c>
      <x:c r="BR262" s="2" t="str">
        <x:f>IF(AND(ISNUMBER($E262),ISNUMBER($F262),BR$7&gt;=$E262,BR$7&lt;=$F262),"●","")</x:f>
      </x:c>
      <x:c r="BS262" s="2" t="str">
        <x:f>IF(AND(ISNUMBER($E262),ISNUMBER($F262),BS$7&gt;=$E262,BS$7&lt;=$F262),"●","")</x:f>
      </x:c>
      <x:c r="BT262" s="2" t="str">
        <x:f>IF(AND(ISNUMBER($E262),ISNUMBER($F262),BT$7&gt;=$E262,BT$7&lt;=$F262),"●","")</x:f>
      </x:c>
      <x:c r="BU262" s="2" t="str">
        <x:f>IF(AND(ISNUMBER($E262),ISNUMBER($F262),BU$7&gt;=$E262,BU$7&lt;=$F262),"●","")</x:f>
      </x:c>
      <x:c r="BV262" s="2" t="str">
        <x:f>IF(AND(ISNUMBER($E262),ISNUMBER($F262),BV$7&gt;=$E262,BV$7&lt;=$F262),"●","")</x:f>
      </x:c>
      <x:c r="BW262" s="2" t="str">
        <x:f>IF(AND(ISNUMBER($E262),ISNUMBER($F262),BW$7&gt;=$E262,BW$7&lt;=$F262),"●","")</x:f>
      </x:c>
      <x:c r="BX262" s="2" t="str">
        <x:f>IF(AND(ISNUMBER($E262),ISNUMBER($F262),BX$7&gt;=$E262,BX$7&lt;=$F262),"●","")</x:f>
      </x:c>
      <x:c r="BY262" s="2" t="str">
        <x:f>IF(AND(ISNUMBER($E262),ISNUMBER($F262),BY$7&gt;=$E262,BY$7&lt;=$F262),"●","")</x:f>
      </x:c>
      <x:c r="BZ262" s="2" t="str">
        <x:f>IF(AND(ISNUMBER($E262),ISNUMBER($F262),BZ$7&gt;=$E262,BZ$7&lt;=$F262),"●","")</x:f>
      </x:c>
      <x:c r="CA262" s="2" t="str">
        <x:f>IF(AND(ISNUMBER($E262),ISNUMBER($F262),CA$7&gt;=$E262,CA$7&lt;=$F262),"●","")</x:f>
      </x:c>
      <x:c r="CB262" s="2" t="str">
        <x:f>IF(AND(ISNUMBER($E262),ISNUMBER($F262),CB$7&gt;=$E262,CB$7&lt;=$F262),"●","")</x:f>
      </x:c>
      <x:c r="CC262" s="2" t="str">
        <x:f>IF(AND(ISNUMBER($E262),ISNUMBER($F262),CC$7&gt;=$E262,CC$7&lt;=$F262),"●","")</x:f>
      </x:c>
      <x:c r="CD262" s="2" t="str">
        <x:f>IF(AND(ISNUMBER($E262),ISNUMBER($F262),CD$7&gt;=$E262,CD$7&lt;=$F262),"●","")</x:f>
      </x:c>
      <x:c r="CE262" s="2" t="str">
        <x:f>IF(AND(ISNUMBER($E262),ISNUMBER($F262),CE$7&gt;=$E262,CE$7&lt;=$F262),"●","")</x:f>
      </x:c>
      <x:c r="CF262" s="2" t="str">
        <x:f>IF(AND(ISNUMBER($E262),ISNUMBER($F262),CF$7&gt;=$E262,CF$7&lt;=$F262),"●","")</x:f>
      </x:c>
      <x:c r="CG262" s="2" t="str">
        <x:f>IF(AND(ISNUMBER($E262),ISNUMBER($F262),CG$7&gt;=$E262,CG$7&lt;=$F262),"●","")</x:f>
      </x:c>
      <x:c r="CH262" s="2" t="str">
        <x:f>IF(AND(ISNUMBER($E262),ISNUMBER($F262),CH$7&gt;=$E262,CH$7&lt;=$F262),"●","")</x:f>
      </x:c>
      <x:c r="CI262" s="2" t="str">
        <x:f>IF(AND(ISNUMBER($E262),ISNUMBER($F262),CI$7&gt;=$E262,CI$7&lt;=$F262),"●","")</x:f>
      </x:c>
      <x:c r="CJ262" s="2" t="str">
        <x:f>IF(AND(ISNUMBER($E262),ISNUMBER($F262),CJ$7&gt;=$E262,CJ$7&lt;=$F262),"●","")</x:f>
      </x:c>
      <x:c r="CK262" s="2" t="str">
        <x:f>IF(AND(ISNUMBER($E262),ISNUMBER($F262),CK$7&gt;=$E262,CK$7&lt;=$F262),"●","")</x:f>
      </x:c>
      <x:c r="CL262" s="2" t="str">
        <x:f>IF(AND(ISNUMBER($E262),ISNUMBER($F262),CL$7&gt;=$E262,CL$7&lt;=$F262),"●","")</x:f>
      </x:c>
      <x:c r="CM262" s="2" t="str">
        <x:f>IF(AND(ISNUMBER($E262),ISNUMBER($F262),CM$7&gt;=$E262,CM$7&lt;=$F262),"●","")</x:f>
      </x:c>
      <x:c r="CN262" s="2" t="str">
        <x:f>IF(AND(ISNUMBER($E262),ISNUMBER($F262),CN$7&gt;=$E262,CN$7&lt;=$F262),"●","")</x:f>
      </x:c>
      <x:c r="CO262" s="2" t="str">
        <x:f>IF(AND(ISNUMBER($E262),ISNUMBER($F262),CO$7&gt;=$E262,CO$7&lt;=$F262),"●","")</x:f>
      </x:c>
      <x:c r="CP262" s="2" t="str">
        <x:f>IF(AND(ISNUMBER($E262),ISNUMBER($F262),CP$7&gt;=$E262,CP$7&lt;=$F262),"●","")</x:f>
      </x:c>
      <x:c r="CQ262" s="2" t="str">
        <x:f>IF(AND(ISNUMBER($E262),ISNUMBER($F262),CQ$7&gt;=$E262,CQ$7&lt;=$F262),"●","")</x:f>
      </x:c>
      <x:c r="CR262" s="2" t="str">
        <x:f>IF(AND(ISNUMBER($E262),ISNUMBER($F262),CR$7&gt;=$E262,CR$7&lt;=$F262),"●","")</x:f>
      </x:c>
      <x:c r="CS262" s="2" t="str">
        <x:f>IF(AND(ISNUMBER($E262),ISNUMBER($F262),CS$7&gt;=$E262,CS$7&lt;=$F262),"●","")</x:f>
      </x:c>
      <x:c r="CT262" s="2" t="str">
        <x:f>IF(AND(ISNUMBER($E262),ISNUMBER($F262),CT$7&gt;=$E262,CT$7&lt;=$F262),"●","")</x:f>
      </x:c>
      <x:c r="CU262" s="2" t="str">
        <x:f>IF(AND(ISNUMBER($E262),ISNUMBER($F262),CU$7&gt;=$E262,CU$7&lt;=$F262),"●","")</x:f>
      </x:c>
      <x:c r="CV262" s="2" t="str">
        <x:f>IF(AND(ISNUMBER($E262),ISNUMBER($F262),CV$7&gt;=$E262,CV$7&lt;=$F262),"●","")</x:f>
      </x:c>
      <x:c r="CW262" s="2" t="str">
        <x:f>IF(AND(ISNUMBER($E262),ISNUMBER($F262),CW$7&gt;=$E262,CW$7&lt;=$F262),"●","")</x:f>
      </x:c>
      <x:c r="CX262" s="2" t="str">
        <x:f>IF(AND(ISNUMBER($E262),ISNUMBER($F262),CX$7&gt;=$E262,CX$7&lt;=$F262),"●","")</x:f>
      </x:c>
      <x:c r="CY262" s="2" t="str">
        <x:f>IF(AND(ISNUMBER($E262),ISNUMBER($F262),CY$7&gt;=$E262,CY$7&lt;=$F262),"●","")</x:f>
      </x:c>
      <x:c r="CZ262" s="2" t="str">
        <x:f>IF(AND(ISNUMBER($E262),ISNUMBER($F262),CZ$7&gt;=$E262,CZ$7&lt;=$F262),"●","")</x:f>
      </x:c>
      <x:c r="DA262" s="2" t="str">
        <x:f>IF(AND(ISNUMBER($E262),ISNUMBER($F262),DA$7&gt;=$E262,DA$7&lt;=$F262),"●","")</x:f>
      </x:c>
      <x:c r="DB262" s="2" t="str">
        <x:f>IF(AND(ISNUMBER($E262),ISNUMBER($F262),DB$7&gt;=$E262,DB$7&lt;=$F262),"●","")</x:f>
      </x:c>
      <x:c r="DC262" s="2" t="str">
        <x:f>IF(AND(ISNUMBER($E262),ISNUMBER($F262),DC$7&gt;=$E262,DC$7&lt;=$F262),"●","")</x:f>
      </x:c>
    </x:row>
    <x:row r="263" ht="27" customHeight="1">
      <x:c r="A263" s="2" t="str">
        <x:v>FR-IAM-03.FE.02</x:v>
      </x:c>
      <x:c r="B263" s="2" t="str">
        <x:v>Kết nối API và lỗi: Kiểm soát quyền theo vai trò và hồ sơ</x:v>
      </x:c>
      <x:c r="C263" s="2" t="str">
        <x:v>FE</x:v>
      </x:c>
      <x:c r="D263" s="2" t="str">
        <x:v>FR-IAM-03</x:v>
      </x:c>
      <x:c r="E263" s="4" t="n">
        <x:v>46331</x:v>
      </x:c>
      <x:c r="F263" s="4" t="n">
        <x:v>46331</x:v>
      </x:c>
      <x:c r="G263" s="14" t="n">
        <x:v>1</x:v>
      </x:c>
      <x:c r="H263" s="2" t="str">
        <x:f>IF(AND(ISNUMBER($E263),ISNUMBER($F263),H$7&gt;=$E263,H$7&lt;=$F263),"●","")</x:f>
      </x:c>
      <x:c r="I263" s="2" t="str">
        <x:f>IF(AND(ISNUMBER($E263),ISNUMBER($F263),I$7&gt;=$E263,I$7&lt;=$F263),"●","")</x:f>
      </x:c>
      <x:c r="J263" s="2" t="str">
        <x:f>IF(AND(ISNUMBER($E263),ISNUMBER($F263),J$7&gt;=$E263,J$7&lt;=$F263),"●","")</x:f>
      </x:c>
      <x:c r="K263" s="2" t="str">
        <x:f>IF(AND(ISNUMBER($E263),ISNUMBER($F263),K$7&gt;=$E263,K$7&lt;=$F263),"●","")</x:f>
      </x:c>
      <x:c r="L263" s="2" t="str">
        <x:f>IF(AND(ISNUMBER($E263),ISNUMBER($F263),L$7&gt;=$E263,L$7&lt;=$F263),"●","")</x:f>
      </x:c>
      <x:c r="M263" s="2" t="str">
        <x:f>IF(AND(ISNUMBER($E263),ISNUMBER($F263),M$7&gt;=$E263,M$7&lt;=$F263),"●","")</x:f>
      </x:c>
      <x:c r="N263" s="2" t="str">
        <x:f>IF(AND(ISNUMBER($E263),ISNUMBER($F263),N$7&gt;=$E263,N$7&lt;=$F263),"●","")</x:f>
      </x:c>
      <x:c r="O263" s="2" t="str">
        <x:f>IF(AND(ISNUMBER($E263),ISNUMBER($F263),O$7&gt;=$E263,O$7&lt;=$F263),"●","")</x:f>
      </x:c>
      <x:c r="P263" s="2" t="str">
        <x:f>IF(AND(ISNUMBER($E263),ISNUMBER($F263),P$7&gt;=$E263,P$7&lt;=$F263),"●","")</x:f>
      </x:c>
      <x:c r="Q263" s="2" t="str">
        <x:f>IF(AND(ISNUMBER($E263),ISNUMBER($F263),Q$7&gt;=$E263,Q$7&lt;=$F263),"●","")</x:f>
      </x:c>
      <x:c r="R263" s="2" t="str">
        <x:f>IF(AND(ISNUMBER($E263),ISNUMBER($F263),R$7&gt;=$E263,R$7&lt;=$F263),"●","")</x:f>
      </x:c>
      <x:c r="S263" s="2" t="str">
        <x:f>IF(AND(ISNUMBER($E263),ISNUMBER($F263),S$7&gt;=$E263,S$7&lt;=$F263),"●","")</x:f>
      </x:c>
      <x:c r="T263" s="2" t="str">
        <x:f>IF(AND(ISNUMBER($E263),ISNUMBER($F263),T$7&gt;=$E263,T$7&lt;=$F263),"●","")</x:f>
      </x:c>
      <x:c r="U263" s="2" t="str">
        <x:f>IF(AND(ISNUMBER($E263),ISNUMBER($F263),U$7&gt;=$E263,U$7&lt;=$F263),"●","")</x:f>
      </x:c>
      <x:c r="V263" s="2" t="str">
        <x:f>IF(AND(ISNUMBER($E263),ISNUMBER($F263),V$7&gt;=$E263,V$7&lt;=$F263),"●","")</x:f>
      </x:c>
      <x:c r="W263" s="2" t="str">
        <x:f>IF(AND(ISNUMBER($E263),ISNUMBER($F263),W$7&gt;=$E263,W$7&lt;=$F263),"●","")</x:f>
      </x:c>
      <x:c r="X263" s="2" t="str">
        <x:f>IF(AND(ISNUMBER($E263),ISNUMBER($F263),X$7&gt;=$E263,X$7&lt;=$F263),"●","")</x:f>
      </x:c>
      <x:c r="Y263" s="2" t="str">
        <x:f>IF(AND(ISNUMBER($E263),ISNUMBER($F263),Y$7&gt;=$E263,Y$7&lt;=$F263),"●","")</x:f>
      </x:c>
      <x:c r="Z263" s="2" t="str">
        <x:f>IF(AND(ISNUMBER($E263),ISNUMBER($F263),Z$7&gt;=$E263,Z$7&lt;=$F263),"●","")</x:f>
        <x:v>●</x:v>
      </x:c>
      <x:c r="AA263" s="2" t="str">
        <x:f>IF(AND(ISNUMBER($E263),ISNUMBER($F263),AA$7&gt;=$E263,AA$7&lt;=$F263),"●","")</x:f>
      </x:c>
      <x:c r="AB263" s="2" t="str">
        <x:f>IF(AND(ISNUMBER($E263),ISNUMBER($F263),AB$7&gt;=$E263,AB$7&lt;=$F263),"●","")</x:f>
      </x:c>
      <x:c r="AC263" s="2" t="str">
        <x:f>IF(AND(ISNUMBER($E263),ISNUMBER($F263),AC$7&gt;=$E263,AC$7&lt;=$F263),"●","")</x:f>
      </x:c>
      <x:c r="AD263" s="2" t="str">
        <x:f>IF(AND(ISNUMBER($E263),ISNUMBER($F263),AD$7&gt;=$E263,AD$7&lt;=$F263),"●","")</x:f>
      </x:c>
      <x:c r="AE263" s="2" t="str">
        <x:f>IF(AND(ISNUMBER($E263),ISNUMBER($F263),AE$7&gt;=$E263,AE$7&lt;=$F263),"●","")</x:f>
      </x:c>
      <x:c r="AF263" s="2" t="str">
        <x:f>IF(AND(ISNUMBER($E263),ISNUMBER($F263),AF$7&gt;=$E263,AF$7&lt;=$F263),"●","")</x:f>
      </x:c>
      <x:c r="AG263" s="2" t="str">
        <x:f>IF(AND(ISNUMBER($E263),ISNUMBER($F263),AG$7&gt;=$E263,AG$7&lt;=$F263),"●","")</x:f>
      </x:c>
      <x:c r="AH263" s="2" t="str">
        <x:f>IF(AND(ISNUMBER($E263),ISNUMBER($F263),AH$7&gt;=$E263,AH$7&lt;=$F263),"●","")</x:f>
      </x:c>
      <x:c r="AI263" s="2" t="str">
        <x:f>IF(AND(ISNUMBER($E263),ISNUMBER($F263),AI$7&gt;=$E263,AI$7&lt;=$F263),"●","")</x:f>
      </x:c>
      <x:c r="AJ263" s="2" t="str">
        <x:f>IF(AND(ISNUMBER($E263),ISNUMBER($F263),AJ$7&gt;=$E263,AJ$7&lt;=$F263),"●","")</x:f>
      </x:c>
      <x:c r="AK263" s="2" t="str">
        <x:f>IF(AND(ISNUMBER($E263),ISNUMBER($F263),AK$7&gt;=$E263,AK$7&lt;=$F263),"●","")</x:f>
      </x:c>
      <x:c r="AL263" s="2" t="str">
        <x:f>IF(AND(ISNUMBER($E263),ISNUMBER($F263),AL$7&gt;=$E263,AL$7&lt;=$F263),"●","")</x:f>
      </x:c>
      <x:c r="AM263" s="2" t="str">
        <x:f>IF(AND(ISNUMBER($E263),ISNUMBER($F263),AM$7&gt;=$E263,AM$7&lt;=$F263),"●","")</x:f>
      </x:c>
      <x:c r="AN263" s="2" t="str">
        <x:f>IF(AND(ISNUMBER($E263),ISNUMBER($F263),AN$7&gt;=$E263,AN$7&lt;=$F263),"●","")</x:f>
      </x:c>
      <x:c r="AO263" s="2" t="str">
        <x:f>IF(AND(ISNUMBER($E263),ISNUMBER($F263),AO$7&gt;=$E263,AO$7&lt;=$F263),"●","")</x:f>
      </x:c>
      <x:c r="AP263" s="2" t="str">
        <x:f>IF(AND(ISNUMBER($E263),ISNUMBER($F263),AP$7&gt;=$E263,AP$7&lt;=$F263),"●","")</x:f>
      </x:c>
      <x:c r="AQ263" s="2" t="str">
        <x:f>IF(AND(ISNUMBER($E263),ISNUMBER($F263),AQ$7&gt;=$E263,AQ$7&lt;=$F263),"●","")</x:f>
      </x:c>
      <x:c r="AR263" s="2" t="str">
        <x:f>IF(AND(ISNUMBER($E263),ISNUMBER($F263),AR$7&gt;=$E263,AR$7&lt;=$F263),"●","")</x:f>
      </x:c>
      <x:c r="AS263" s="2" t="str">
        <x:f>IF(AND(ISNUMBER($E263),ISNUMBER($F263),AS$7&gt;=$E263,AS$7&lt;=$F263),"●","")</x:f>
      </x:c>
      <x:c r="AT263" s="2" t="str">
        <x:f>IF(AND(ISNUMBER($E263),ISNUMBER($F263),AT$7&gt;=$E263,AT$7&lt;=$F263),"●","")</x:f>
      </x:c>
      <x:c r="AU263" s="2" t="str">
        <x:f>IF(AND(ISNUMBER($E263),ISNUMBER($F263),AU$7&gt;=$E263,AU$7&lt;=$F263),"●","")</x:f>
      </x:c>
      <x:c r="AV263" s="2" t="str">
        <x:f>IF(AND(ISNUMBER($E263),ISNUMBER($F263),AV$7&gt;=$E263,AV$7&lt;=$F263),"●","")</x:f>
      </x:c>
      <x:c r="AW263" s="2" t="str">
        <x:f>IF(AND(ISNUMBER($E263),ISNUMBER($F263),AW$7&gt;=$E263,AW$7&lt;=$F263),"●","")</x:f>
      </x:c>
      <x:c r="AX263" s="2" t="str">
        <x:f>IF(AND(ISNUMBER($E263),ISNUMBER($F263),AX$7&gt;=$E263,AX$7&lt;=$F263),"●","")</x:f>
      </x:c>
      <x:c r="AY263" s="2" t="str">
        <x:f>IF(AND(ISNUMBER($E263),ISNUMBER($F263),AY$7&gt;=$E263,AY$7&lt;=$F263),"●","")</x:f>
      </x:c>
      <x:c r="AZ263" s="2" t="str">
        <x:f>IF(AND(ISNUMBER($E263),ISNUMBER($F263),AZ$7&gt;=$E263,AZ$7&lt;=$F263),"●","")</x:f>
      </x:c>
      <x:c r="BA263" s="2" t="str">
        <x:f>IF(AND(ISNUMBER($E263),ISNUMBER($F263),BA$7&gt;=$E263,BA$7&lt;=$F263),"●","")</x:f>
      </x:c>
      <x:c r="BB263" s="2" t="str">
        <x:f>IF(AND(ISNUMBER($E263),ISNUMBER($F263),BB$7&gt;=$E263,BB$7&lt;=$F263),"●","")</x:f>
      </x:c>
      <x:c r="BC263" s="2" t="str">
        <x:f>IF(AND(ISNUMBER($E263),ISNUMBER($F263),BC$7&gt;=$E263,BC$7&lt;=$F263),"●","")</x:f>
      </x:c>
      <x:c r="BD263" s="2" t="str">
        <x:f>IF(AND(ISNUMBER($E263),ISNUMBER($F263),BD$7&gt;=$E263,BD$7&lt;=$F263),"●","")</x:f>
      </x:c>
      <x:c r="BE263" s="2" t="str">
        <x:f>IF(AND(ISNUMBER($E263),ISNUMBER($F263),BE$7&gt;=$E263,BE$7&lt;=$F263),"●","")</x:f>
      </x:c>
      <x:c r="BF263" s="2" t="str">
        <x:f>IF(AND(ISNUMBER($E263),ISNUMBER($F263),BF$7&gt;=$E263,BF$7&lt;=$F263),"●","")</x:f>
      </x:c>
      <x:c r="BG263" s="2" t="str">
        <x:f>IF(AND(ISNUMBER($E263),ISNUMBER($F263),BG$7&gt;=$E263,BG$7&lt;=$F263),"●","")</x:f>
      </x:c>
      <x:c r="BH263" s="2" t="str">
        <x:f>IF(AND(ISNUMBER($E263),ISNUMBER($F263),BH$7&gt;=$E263,BH$7&lt;=$F263),"●","")</x:f>
      </x:c>
      <x:c r="BI263" s="2" t="str">
        <x:f>IF(AND(ISNUMBER($E263),ISNUMBER($F263),BI$7&gt;=$E263,BI$7&lt;=$F263),"●","")</x:f>
      </x:c>
      <x:c r="BJ263" s="2" t="str">
        <x:f>IF(AND(ISNUMBER($E263),ISNUMBER($F263),BJ$7&gt;=$E263,BJ$7&lt;=$F263),"●","")</x:f>
      </x:c>
      <x:c r="BK263" s="2" t="str">
        <x:f>IF(AND(ISNUMBER($E263),ISNUMBER($F263),BK$7&gt;=$E263,BK$7&lt;=$F263),"●","")</x:f>
      </x:c>
      <x:c r="BL263" s="2" t="str">
        <x:f>IF(AND(ISNUMBER($E263),ISNUMBER($F263),BL$7&gt;=$E263,BL$7&lt;=$F263),"●","")</x:f>
      </x:c>
      <x:c r="BM263" s="2" t="str">
        <x:f>IF(AND(ISNUMBER($E263),ISNUMBER($F263),BM$7&gt;=$E263,BM$7&lt;=$F263),"●","")</x:f>
      </x:c>
      <x:c r="BN263" s="2" t="str">
        <x:f>IF(AND(ISNUMBER($E263),ISNUMBER($F263),BN$7&gt;=$E263,BN$7&lt;=$F263),"●","")</x:f>
      </x:c>
      <x:c r="BO263" s="2" t="str">
        <x:f>IF(AND(ISNUMBER($E263),ISNUMBER($F263),BO$7&gt;=$E263,BO$7&lt;=$F263),"●","")</x:f>
      </x:c>
      <x:c r="BP263" s="2" t="str">
        <x:f>IF(AND(ISNUMBER($E263),ISNUMBER($F263),BP$7&gt;=$E263,BP$7&lt;=$F263),"●","")</x:f>
      </x:c>
      <x:c r="BQ263" s="2" t="str">
        <x:f>IF(AND(ISNUMBER($E263),ISNUMBER($F263),BQ$7&gt;=$E263,BQ$7&lt;=$F263),"●","")</x:f>
      </x:c>
      <x:c r="BR263" s="2" t="str">
        <x:f>IF(AND(ISNUMBER($E263),ISNUMBER($F263),BR$7&gt;=$E263,BR$7&lt;=$F263),"●","")</x:f>
      </x:c>
      <x:c r="BS263" s="2" t="str">
        <x:f>IF(AND(ISNUMBER($E263),ISNUMBER($F263),BS$7&gt;=$E263,BS$7&lt;=$F263),"●","")</x:f>
      </x:c>
      <x:c r="BT263" s="2" t="str">
        <x:f>IF(AND(ISNUMBER($E263),ISNUMBER($F263),BT$7&gt;=$E263,BT$7&lt;=$F263),"●","")</x:f>
      </x:c>
      <x:c r="BU263" s="2" t="str">
        <x:f>IF(AND(ISNUMBER($E263),ISNUMBER($F263),BU$7&gt;=$E263,BU$7&lt;=$F263),"●","")</x:f>
      </x:c>
      <x:c r="BV263" s="2" t="str">
        <x:f>IF(AND(ISNUMBER($E263),ISNUMBER($F263),BV$7&gt;=$E263,BV$7&lt;=$F263),"●","")</x:f>
      </x:c>
      <x:c r="BW263" s="2" t="str">
        <x:f>IF(AND(ISNUMBER($E263),ISNUMBER($F263),BW$7&gt;=$E263,BW$7&lt;=$F263),"●","")</x:f>
      </x:c>
      <x:c r="BX263" s="2" t="str">
        <x:f>IF(AND(ISNUMBER($E263),ISNUMBER($F263),BX$7&gt;=$E263,BX$7&lt;=$F263),"●","")</x:f>
      </x:c>
      <x:c r="BY263" s="2" t="str">
        <x:f>IF(AND(ISNUMBER($E263),ISNUMBER($F263),BY$7&gt;=$E263,BY$7&lt;=$F263),"●","")</x:f>
      </x:c>
      <x:c r="BZ263" s="2" t="str">
        <x:f>IF(AND(ISNUMBER($E263),ISNUMBER($F263),BZ$7&gt;=$E263,BZ$7&lt;=$F263),"●","")</x:f>
      </x:c>
      <x:c r="CA263" s="2" t="str">
        <x:f>IF(AND(ISNUMBER($E263),ISNUMBER($F263),CA$7&gt;=$E263,CA$7&lt;=$F263),"●","")</x:f>
      </x:c>
      <x:c r="CB263" s="2" t="str">
        <x:f>IF(AND(ISNUMBER($E263),ISNUMBER($F263),CB$7&gt;=$E263,CB$7&lt;=$F263),"●","")</x:f>
      </x:c>
      <x:c r="CC263" s="2" t="str">
        <x:f>IF(AND(ISNUMBER($E263),ISNUMBER($F263),CC$7&gt;=$E263,CC$7&lt;=$F263),"●","")</x:f>
      </x:c>
      <x:c r="CD263" s="2" t="str">
        <x:f>IF(AND(ISNUMBER($E263),ISNUMBER($F263),CD$7&gt;=$E263,CD$7&lt;=$F263),"●","")</x:f>
      </x:c>
      <x:c r="CE263" s="2" t="str">
        <x:f>IF(AND(ISNUMBER($E263),ISNUMBER($F263),CE$7&gt;=$E263,CE$7&lt;=$F263),"●","")</x:f>
      </x:c>
      <x:c r="CF263" s="2" t="str">
        <x:f>IF(AND(ISNUMBER($E263),ISNUMBER($F263),CF$7&gt;=$E263,CF$7&lt;=$F263),"●","")</x:f>
      </x:c>
      <x:c r="CG263" s="2" t="str">
        <x:f>IF(AND(ISNUMBER($E263),ISNUMBER($F263),CG$7&gt;=$E263,CG$7&lt;=$F263),"●","")</x:f>
      </x:c>
      <x:c r="CH263" s="2" t="str">
        <x:f>IF(AND(ISNUMBER($E263),ISNUMBER($F263),CH$7&gt;=$E263,CH$7&lt;=$F263),"●","")</x:f>
      </x:c>
      <x:c r="CI263" s="2" t="str">
        <x:f>IF(AND(ISNUMBER($E263),ISNUMBER($F263),CI$7&gt;=$E263,CI$7&lt;=$F263),"●","")</x:f>
      </x:c>
      <x:c r="CJ263" s="2" t="str">
        <x:f>IF(AND(ISNUMBER($E263),ISNUMBER($F263),CJ$7&gt;=$E263,CJ$7&lt;=$F263),"●","")</x:f>
      </x:c>
      <x:c r="CK263" s="2" t="str">
        <x:f>IF(AND(ISNUMBER($E263),ISNUMBER($F263),CK$7&gt;=$E263,CK$7&lt;=$F263),"●","")</x:f>
      </x:c>
      <x:c r="CL263" s="2" t="str">
        <x:f>IF(AND(ISNUMBER($E263),ISNUMBER($F263),CL$7&gt;=$E263,CL$7&lt;=$F263),"●","")</x:f>
      </x:c>
      <x:c r="CM263" s="2" t="str">
        <x:f>IF(AND(ISNUMBER($E263),ISNUMBER($F263),CM$7&gt;=$E263,CM$7&lt;=$F263),"●","")</x:f>
      </x:c>
      <x:c r="CN263" s="2" t="str">
        <x:f>IF(AND(ISNUMBER($E263),ISNUMBER($F263),CN$7&gt;=$E263,CN$7&lt;=$F263),"●","")</x:f>
      </x:c>
      <x:c r="CO263" s="2" t="str">
        <x:f>IF(AND(ISNUMBER($E263),ISNUMBER($F263),CO$7&gt;=$E263,CO$7&lt;=$F263),"●","")</x:f>
      </x:c>
      <x:c r="CP263" s="2" t="str">
        <x:f>IF(AND(ISNUMBER($E263),ISNUMBER($F263),CP$7&gt;=$E263,CP$7&lt;=$F263),"●","")</x:f>
      </x:c>
      <x:c r="CQ263" s="2" t="str">
        <x:f>IF(AND(ISNUMBER($E263),ISNUMBER($F263),CQ$7&gt;=$E263,CQ$7&lt;=$F263),"●","")</x:f>
      </x:c>
      <x:c r="CR263" s="2" t="str">
        <x:f>IF(AND(ISNUMBER($E263),ISNUMBER($F263),CR$7&gt;=$E263,CR$7&lt;=$F263),"●","")</x:f>
      </x:c>
      <x:c r="CS263" s="2" t="str">
        <x:f>IF(AND(ISNUMBER($E263),ISNUMBER($F263),CS$7&gt;=$E263,CS$7&lt;=$F263),"●","")</x:f>
      </x:c>
      <x:c r="CT263" s="2" t="str">
        <x:f>IF(AND(ISNUMBER($E263),ISNUMBER($F263),CT$7&gt;=$E263,CT$7&lt;=$F263),"●","")</x:f>
      </x:c>
      <x:c r="CU263" s="2" t="str">
        <x:f>IF(AND(ISNUMBER($E263),ISNUMBER($F263),CU$7&gt;=$E263,CU$7&lt;=$F263),"●","")</x:f>
      </x:c>
      <x:c r="CV263" s="2" t="str">
        <x:f>IF(AND(ISNUMBER($E263),ISNUMBER($F263),CV$7&gt;=$E263,CV$7&lt;=$F263),"●","")</x:f>
      </x:c>
      <x:c r="CW263" s="2" t="str">
        <x:f>IF(AND(ISNUMBER($E263),ISNUMBER($F263),CW$7&gt;=$E263,CW$7&lt;=$F263),"●","")</x:f>
      </x:c>
      <x:c r="CX263" s="2" t="str">
        <x:f>IF(AND(ISNUMBER($E263),ISNUMBER($F263),CX$7&gt;=$E263,CX$7&lt;=$F263),"●","")</x:f>
      </x:c>
      <x:c r="CY263" s="2" t="str">
        <x:f>IF(AND(ISNUMBER($E263),ISNUMBER($F263),CY$7&gt;=$E263,CY$7&lt;=$F263),"●","")</x:f>
      </x:c>
      <x:c r="CZ263" s="2" t="str">
        <x:f>IF(AND(ISNUMBER($E263),ISNUMBER($F263),CZ$7&gt;=$E263,CZ$7&lt;=$F263),"●","")</x:f>
      </x:c>
      <x:c r="DA263" s="2" t="str">
        <x:f>IF(AND(ISNUMBER($E263),ISNUMBER($F263),DA$7&gt;=$E263,DA$7&lt;=$F263),"●","")</x:f>
      </x:c>
      <x:c r="DB263" s="2" t="str">
        <x:f>IF(AND(ISNUMBER($E263),ISNUMBER($F263),DB$7&gt;=$E263,DB$7&lt;=$F263),"●","")</x:f>
      </x:c>
      <x:c r="DC263" s="2" t="str">
        <x:f>IF(AND(ISNUMBER($E263),ISNUMBER($F263),DC$7&gt;=$E263,DC$7&lt;=$F263),"●","")</x:f>
      </x:c>
    </x:row>
    <x:row r="264" ht="27" customHeight="1">
      <x:c r="A264" s="2" t="str">
        <x:v>FR-IAM-03.QA.01</x:v>
      </x:c>
      <x:c r="B264" s="2" t="str">
        <x:v>Chuẩn bị fixture: Kiểm soát quyền theo vai trò và hồ sơ</x:v>
      </x:c>
      <x:c r="C264" s="2" t="str">
        <x:v>QA</x:v>
      </x:c>
      <x:c r="D264" s="2" t="str">
        <x:v>FR-IAM-03</x:v>
      </x:c>
      <x:c r="E264" s="4" t="n">
        <x:v>46332</x:v>
      </x:c>
      <x:c r="F264" s="4" t="n">
        <x:v>46332</x:v>
      </x:c>
      <x:c r="G264" s="14" t="n">
        <x:v>0.5</x:v>
      </x:c>
      <x:c r="H264" s="2" t="str">
        <x:f>IF(AND(ISNUMBER($E264),ISNUMBER($F264),H$7&gt;=$E264,H$7&lt;=$F264),"●","")</x:f>
      </x:c>
      <x:c r="I264" s="2" t="str">
        <x:f>IF(AND(ISNUMBER($E264),ISNUMBER($F264),I$7&gt;=$E264,I$7&lt;=$F264),"●","")</x:f>
      </x:c>
      <x:c r="J264" s="2" t="str">
        <x:f>IF(AND(ISNUMBER($E264),ISNUMBER($F264),J$7&gt;=$E264,J$7&lt;=$F264),"●","")</x:f>
      </x:c>
      <x:c r="K264" s="2" t="str">
        <x:f>IF(AND(ISNUMBER($E264),ISNUMBER($F264),K$7&gt;=$E264,K$7&lt;=$F264),"●","")</x:f>
      </x:c>
      <x:c r="L264" s="2" t="str">
        <x:f>IF(AND(ISNUMBER($E264),ISNUMBER($F264),L$7&gt;=$E264,L$7&lt;=$F264),"●","")</x:f>
      </x:c>
      <x:c r="M264" s="2" t="str">
        <x:f>IF(AND(ISNUMBER($E264),ISNUMBER($F264),M$7&gt;=$E264,M$7&lt;=$F264),"●","")</x:f>
      </x:c>
      <x:c r="N264" s="2" t="str">
        <x:f>IF(AND(ISNUMBER($E264),ISNUMBER($F264),N$7&gt;=$E264,N$7&lt;=$F264),"●","")</x:f>
      </x:c>
      <x:c r="O264" s="2" t="str">
        <x:f>IF(AND(ISNUMBER($E264),ISNUMBER($F264),O$7&gt;=$E264,O$7&lt;=$F264),"●","")</x:f>
      </x:c>
      <x:c r="P264" s="2" t="str">
        <x:f>IF(AND(ISNUMBER($E264),ISNUMBER($F264),P$7&gt;=$E264,P$7&lt;=$F264),"●","")</x:f>
      </x:c>
      <x:c r="Q264" s="2" t="str">
        <x:f>IF(AND(ISNUMBER($E264),ISNUMBER($F264),Q$7&gt;=$E264,Q$7&lt;=$F264),"●","")</x:f>
      </x:c>
      <x:c r="R264" s="2" t="str">
        <x:f>IF(AND(ISNUMBER($E264),ISNUMBER($F264),R$7&gt;=$E264,R$7&lt;=$F264),"●","")</x:f>
      </x:c>
      <x:c r="S264" s="2" t="str">
        <x:f>IF(AND(ISNUMBER($E264),ISNUMBER($F264),S$7&gt;=$E264,S$7&lt;=$F264),"●","")</x:f>
      </x:c>
      <x:c r="T264" s="2" t="str">
        <x:f>IF(AND(ISNUMBER($E264),ISNUMBER($F264),T$7&gt;=$E264,T$7&lt;=$F264),"●","")</x:f>
      </x:c>
      <x:c r="U264" s="2" t="str">
        <x:f>IF(AND(ISNUMBER($E264),ISNUMBER($F264),U$7&gt;=$E264,U$7&lt;=$F264),"●","")</x:f>
      </x:c>
      <x:c r="V264" s="2" t="str">
        <x:f>IF(AND(ISNUMBER($E264),ISNUMBER($F264),V$7&gt;=$E264,V$7&lt;=$F264),"●","")</x:f>
      </x:c>
      <x:c r="W264" s="2" t="str">
        <x:f>IF(AND(ISNUMBER($E264),ISNUMBER($F264),W$7&gt;=$E264,W$7&lt;=$F264),"●","")</x:f>
      </x:c>
      <x:c r="X264" s="2" t="str">
        <x:f>IF(AND(ISNUMBER($E264),ISNUMBER($F264),X$7&gt;=$E264,X$7&lt;=$F264),"●","")</x:f>
      </x:c>
      <x:c r="Y264" s="2" t="str">
        <x:f>IF(AND(ISNUMBER($E264),ISNUMBER($F264),Y$7&gt;=$E264,Y$7&lt;=$F264),"●","")</x:f>
      </x:c>
      <x:c r="Z264" s="2" t="str">
        <x:f>IF(AND(ISNUMBER($E264),ISNUMBER($F264),Z$7&gt;=$E264,Z$7&lt;=$F264),"●","")</x:f>
      </x:c>
      <x:c r="AA264" s="2" t="str">
        <x:f>IF(AND(ISNUMBER($E264),ISNUMBER($F264),AA$7&gt;=$E264,AA$7&lt;=$F264),"●","")</x:f>
        <x:v>●</x:v>
      </x:c>
      <x:c r="AB264" s="2" t="str">
        <x:f>IF(AND(ISNUMBER($E264),ISNUMBER($F264),AB$7&gt;=$E264,AB$7&lt;=$F264),"●","")</x:f>
      </x:c>
      <x:c r="AC264" s="2" t="str">
        <x:f>IF(AND(ISNUMBER($E264),ISNUMBER($F264),AC$7&gt;=$E264,AC$7&lt;=$F264),"●","")</x:f>
      </x:c>
      <x:c r="AD264" s="2" t="str">
        <x:f>IF(AND(ISNUMBER($E264),ISNUMBER($F264),AD$7&gt;=$E264,AD$7&lt;=$F264),"●","")</x:f>
      </x:c>
      <x:c r="AE264" s="2" t="str">
        <x:f>IF(AND(ISNUMBER($E264),ISNUMBER($F264),AE$7&gt;=$E264,AE$7&lt;=$F264),"●","")</x:f>
      </x:c>
      <x:c r="AF264" s="2" t="str">
        <x:f>IF(AND(ISNUMBER($E264),ISNUMBER($F264),AF$7&gt;=$E264,AF$7&lt;=$F264),"●","")</x:f>
      </x:c>
      <x:c r="AG264" s="2" t="str">
        <x:f>IF(AND(ISNUMBER($E264),ISNUMBER($F264),AG$7&gt;=$E264,AG$7&lt;=$F264),"●","")</x:f>
      </x:c>
      <x:c r="AH264" s="2" t="str">
        <x:f>IF(AND(ISNUMBER($E264),ISNUMBER($F264),AH$7&gt;=$E264,AH$7&lt;=$F264),"●","")</x:f>
      </x:c>
      <x:c r="AI264" s="2" t="str">
        <x:f>IF(AND(ISNUMBER($E264),ISNUMBER($F264),AI$7&gt;=$E264,AI$7&lt;=$F264),"●","")</x:f>
      </x:c>
      <x:c r="AJ264" s="2" t="str">
        <x:f>IF(AND(ISNUMBER($E264),ISNUMBER($F264),AJ$7&gt;=$E264,AJ$7&lt;=$F264),"●","")</x:f>
      </x:c>
      <x:c r="AK264" s="2" t="str">
        <x:f>IF(AND(ISNUMBER($E264),ISNUMBER($F264),AK$7&gt;=$E264,AK$7&lt;=$F264),"●","")</x:f>
      </x:c>
      <x:c r="AL264" s="2" t="str">
        <x:f>IF(AND(ISNUMBER($E264),ISNUMBER($F264),AL$7&gt;=$E264,AL$7&lt;=$F264),"●","")</x:f>
      </x:c>
      <x:c r="AM264" s="2" t="str">
        <x:f>IF(AND(ISNUMBER($E264),ISNUMBER($F264),AM$7&gt;=$E264,AM$7&lt;=$F264),"●","")</x:f>
      </x:c>
      <x:c r="AN264" s="2" t="str">
        <x:f>IF(AND(ISNUMBER($E264),ISNUMBER($F264),AN$7&gt;=$E264,AN$7&lt;=$F264),"●","")</x:f>
      </x:c>
      <x:c r="AO264" s="2" t="str">
        <x:f>IF(AND(ISNUMBER($E264),ISNUMBER($F264),AO$7&gt;=$E264,AO$7&lt;=$F264),"●","")</x:f>
      </x:c>
      <x:c r="AP264" s="2" t="str">
        <x:f>IF(AND(ISNUMBER($E264),ISNUMBER($F264),AP$7&gt;=$E264,AP$7&lt;=$F264),"●","")</x:f>
      </x:c>
      <x:c r="AQ264" s="2" t="str">
        <x:f>IF(AND(ISNUMBER($E264),ISNUMBER($F264),AQ$7&gt;=$E264,AQ$7&lt;=$F264),"●","")</x:f>
      </x:c>
      <x:c r="AR264" s="2" t="str">
        <x:f>IF(AND(ISNUMBER($E264),ISNUMBER($F264),AR$7&gt;=$E264,AR$7&lt;=$F264),"●","")</x:f>
      </x:c>
      <x:c r="AS264" s="2" t="str">
        <x:f>IF(AND(ISNUMBER($E264),ISNUMBER($F264),AS$7&gt;=$E264,AS$7&lt;=$F264),"●","")</x:f>
      </x:c>
      <x:c r="AT264" s="2" t="str">
        <x:f>IF(AND(ISNUMBER($E264),ISNUMBER($F264),AT$7&gt;=$E264,AT$7&lt;=$F264),"●","")</x:f>
      </x:c>
      <x:c r="AU264" s="2" t="str">
        <x:f>IF(AND(ISNUMBER($E264),ISNUMBER($F264),AU$7&gt;=$E264,AU$7&lt;=$F264),"●","")</x:f>
      </x:c>
      <x:c r="AV264" s="2" t="str">
        <x:f>IF(AND(ISNUMBER($E264),ISNUMBER($F264),AV$7&gt;=$E264,AV$7&lt;=$F264),"●","")</x:f>
      </x:c>
      <x:c r="AW264" s="2" t="str">
        <x:f>IF(AND(ISNUMBER($E264),ISNUMBER($F264),AW$7&gt;=$E264,AW$7&lt;=$F264),"●","")</x:f>
      </x:c>
      <x:c r="AX264" s="2" t="str">
        <x:f>IF(AND(ISNUMBER($E264),ISNUMBER($F264),AX$7&gt;=$E264,AX$7&lt;=$F264),"●","")</x:f>
      </x:c>
      <x:c r="AY264" s="2" t="str">
        <x:f>IF(AND(ISNUMBER($E264),ISNUMBER($F264),AY$7&gt;=$E264,AY$7&lt;=$F264),"●","")</x:f>
      </x:c>
      <x:c r="AZ264" s="2" t="str">
        <x:f>IF(AND(ISNUMBER($E264),ISNUMBER($F264),AZ$7&gt;=$E264,AZ$7&lt;=$F264),"●","")</x:f>
      </x:c>
      <x:c r="BA264" s="2" t="str">
        <x:f>IF(AND(ISNUMBER($E264),ISNUMBER($F264),BA$7&gt;=$E264,BA$7&lt;=$F264),"●","")</x:f>
      </x:c>
      <x:c r="BB264" s="2" t="str">
        <x:f>IF(AND(ISNUMBER($E264),ISNUMBER($F264),BB$7&gt;=$E264,BB$7&lt;=$F264),"●","")</x:f>
      </x:c>
      <x:c r="BC264" s="2" t="str">
        <x:f>IF(AND(ISNUMBER($E264),ISNUMBER($F264),BC$7&gt;=$E264,BC$7&lt;=$F264),"●","")</x:f>
      </x:c>
      <x:c r="BD264" s="2" t="str">
        <x:f>IF(AND(ISNUMBER($E264),ISNUMBER($F264),BD$7&gt;=$E264,BD$7&lt;=$F264),"●","")</x:f>
      </x:c>
      <x:c r="BE264" s="2" t="str">
        <x:f>IF(AND(ISNUMBER($E264),ISNUMBER($F264),BE$7&gt;=$E264,BE$7&lt;=$F264),"●","")</x:f>
      </x:c>
      <x:c r="BF264" s="2" t="str">
        <x:f>IF(AND(ISNUMBER($E264),ISNUMBER($F264),BF$7&gt;=$E264,BF$7&lt;=$F264),"●","")</x:f>
      </x:c>
      <x:c r="BG264" s="2" t="str">
        <x:f>IF(AND(ISNUMBER($E264),ISNUMBER($F264),BG$7&gt;=$E264,BG$7&lt;=$F264),"●","")</x:f>
      </x:c>
      <x:c r="BH264" s="2" t="str">
        <x:f>IF(AND(ISNUMBER($E264),ISNUMBER($F264),BH$7&gt;=$E264,BH$7&lt;=$F264),"●","")</x:f>
      </x:c>
      <x:c r="BI264" s="2" t="str">
        <x:f>IF(AND(ISNUMBER($E264),ISNUMBER($F264),BI$7&gt;=$E264,BI$7&lt;=$F264),"●","")</x:f>
      </x:c>
      <x:c r="BJ264" s="2" t="str">
        <x:f>IF(AND(ISNUMBER($E264),ISNUMBER($F264),BJ$7&gt;=$E264,BJ$7&lt;=$F264),"●","")</x:f>
      </x:c>
      <x:c r="BK264" s="2" t="str">
        <x:f>IF(AND(ISNUMBER($E264),ISNUMBER($F264),BK$7&gt;=$E264,BK$7&lt;=$F264),"●","")</x:f>
      </x:c>
      <x:c r="BL264" s="2" t="str">
        <x:f>IF(AND(ISNUMBER($E264),ISNUMBER($F264),BL$7&gt;=$E264,BL$7&lt;=$F264),"●","")</x:f>
      </x:c>
      <x:c r="BM264" s="2" t="str">
        <x:f>IF(AND(ISNUMBER($E264),ISNUMBER($F264),BM$7&gt;=$E264,BM$7&lt;=$F264),"●","")</x:f>
      </x:c>
      <x:c r="BN264" s="2" t="str">
        <x:f>IF(AND(ISNUMBER($E264),ISNUMBER($F264),BN$7&gt;=$E264,BN$7&lt;=$F264),"●","")</x:f>
      </x:c>
      <x:c r="BO264" s="2" t="str">
        <x:f>IF(AND(ISNUMBER($E264),ISNUMBER($F264),BO$7&gt;=$E264,BO$7&lt;=$F264),"●","")</x:f>
      </x:c>
      <x:c r="BP264" s="2" t="str">
        <x:f>IF(AND(ISNUMBER($E264),ISNUMBER($F264),BP$7&gt;=$E264,BP$7&lt;=$F264),"●","")</x:f>
      </x:c>
      <x:c r="BQ264" s="2" t="str">
        <x:f>IF(AND(ISNUMBER($E264),ISNUMBER($F264),BQ$7&gt;=$E264,BQ$7&lt;=$F264),"●","")</x:f>
      </x:c>
      <x:c r="BR264" s="2" t="str">
        <x:f>IF(AND(ISNUMBER($E264),ISNUMBER($F264),BR$7&gt;=$E264,BR$7&lt;=$F264),"●","")</x:f>
      </x:c>
      <x:c r="BS264" s="2" t="str">
        <x:f>IF(AND(ISNUMBER($E264),ISNUMBER($F264),BS$7&gt;=$E264,BS$7&lt;=$F264),"●","")</x:f>
      </x:c>
      <x:c r="BT264" s="2" t="str">
        <x:f>IF(AND(ISNUMBER($E264),ISNUMBER($F264),BT$7&gt;=$E264,BT$7&lt;=$F264),"●","")</x:f>
      </x:c>
      <x:c r="BU264" s="2" t="str">
        <x:f>IF(AND(ISNUMBER($E264),ISNUMBER($F264),BU$7&gt;=$E264,BU$7&lt;=$F264),"●","")</x:f>
      </x:c>
      <x:c r="BV264" s="2" t="str">
        <x:f>IF(AND(ISNUMBER($E264),ISNUMBER($F264),BV$7&gt;=$E264,BV$7&lt;=$F264),"●","")</x:f>
      </x:c>
      <x:c r="BW264" s="2" t="str">
        <x:f>IF(AND(ISNUMBER($E264),ISNUMBER($F264),BW$7&gt;=$E264,BW$7&lt;=$F264),"●","")</x:f>
      </x:c>
      <x:c r="BX264" s="2" t="str">
        <x:f>IF(AND(ISNUMBER($E264),ISNUMBER($F264),BX$7&gt;=$E264,BX$7&lt;=$F264),"●","")</x:f>
      </x:c>
      <x:c r="BY264" s="2" t="str">
        <x:f>IF(AND(ISNUMBER($E264),ISNUMBER($F264),BY$7&gt;=$E264,BY$7&lt;=$F264),"●","")</x:f>
      </x:c>
      <x:c r="BZ264" s="2" t="str">
        <x:f>IF(AND(ISNUMBER($E264),ISNUMBER($F264),BZ$7&gt;=$E264,BZ$7&lt;=$F264),"●","")</x:f>
      </x:c>
      <x:c r="CA264" s="2" t="str">
        <x:f>IF(AND(ISNUMBER($E264),ISNUMBER($F264),CA$7&gt;=$E264,CA$7&lt;=$F264),"●","")</x:f>
      </x:c>
      <x:c r="CB264" s="2" t="str">
        <x:f>IF(AND(ISNUMBER($E264),ISNUMBER($F264),CB$7&gt;=$E264,CB$7&lt;=$F264),"●","")</x:f>
      </x:c>
      <x:c r="CC264" s="2" t="str">
        <x:f>IF(AND(ISNUMBER($E264),ISNUMBER($F264),CC$7&gt;=$E264,CC$7&lt;=$F264),"●","")</x:f>
      </x:c>
      <x:c r="CD264" s="2" t="str">
        <x:f>IF(AND(ISNUMBER($E264),ISNUMBER($F264),CD$7&gt;=$E264,CD$7&lt;=$F264),"●","")</x:f>
      </x:c>
      <x:c r="CE264" s="2" t="str">
        <x:f>IF(AND(ISNUMBER($E264),ISNUMBER($F264),CE$7&gt;=$E264,CE$7&lt;=$F264),"●","")</x:f>
      </x:c>
      <x:c r="CF264" s="2" t="str">
        <x:f>IF(AND(ISNUMBER($E264),ISNUMBER($F264),CF$7&gt;=$E264,CF$7&lt;=$F264),"●","")</x:f>
      </x:c>
      <x:c r="CG264" s="2" t="str">
        <x:f>IF(AND(ISNUMBER($E264),ISNUMBER($F264),CG$7&gt;=$E264,CG$7&lt;=$F264),"●","")</x:f>
      </x:c>
      <x:c r="CH264" s="2" t="str">
        <x:f>IF(AND(ISNUMBER($E264),ISNUMBER($F264),CH$7&gt;=$E264,CH$7&lt;=$F264),"●","")</x:f>
      </x:c>
      <x:c r="CI264" s="2" t="str">
        <x:f>IF(AND(ISNUMBER($E264),ISNUMBER($F264),CI$7&gt;=$E264,CI$7&lt;=$F264),"●","")</x:f>
      </x:c>
      <x:c r="CJ264" s="2" t="str">
        <x:f>IF(AND(ISNUMBER($E264),ISNUMBER($F264),CJ$7&gt;=$E264,CJ$7&lt;=$F264),"●","")</x:f>
      </x:c>
      <x:c r="CK264" s="2" t="str">
        <x:f>IF(AND(ISNUMBER($E264),ISNUMBER($F264),CK$7&gt;=$E264,CK$7&lt;=$F264),"●","")</x:f>
      </x:c>
      <x:c r="CL264" s="2" t="str">
        <x:f>IF(AND(ISNUMBER($E264),ISNUMBER($F264),CL$7&gt;=$E264,CL$7&lt;=$F264),"●","")</x:f>
      </x:c>
      <x:c r="CM264" s="2" t="str">
        <x:f>IF(AND(ISNUMBER($E264),ISNUMBER($F264),CM$7&gt;=$E264,CM$7&lt;=$F264),"●","")</x:f>
      </x:c>
      <x:c r="CN264" s="2" t="str">
        <x:f>IF(AND(ISNUMBER($E264),ISNUMBER($F264),CN$7&gt;=$E264,CN$7&lt;=$F264),"●","")</x:f>
      </x:c>
      <x:c r="CO264" s="2" t="str">
        <x:f>IF(AND(ISNUMBER($E264),ISNUMBER($F264),CO$7&gt;=$E264,CO$7&lt;=$F264),"●","")</x:f>
      </x:c>
      <x:c r="CP264" s="2" t="str">
        <x:f>IF(AND(ISNUMBER($E264),ISNUMBER($F264),CP$7&gt;=$E264,CP$7&lt;=$F264),"●","")</x:f>
      </x:c>
      <x:c r="CQ264" s="2" t="str">
        <x:f>IF(AND(ISNUMBER($E264),ISNUMBER($F264),CQ$7&gt;=$E264,CQ$7&lt;=$F264),"●","")</x:f>
      </x:c>
      <x:c r="CR264" s="2" t="str">
        <x:f>IF(AND(ISNUMBER($E264),ISNUMBER($F264),CR$7&gt;=$E264,CR$7&lt;=$F264),"●","")</x:f>
      </x:c>
      <x:c r="CS264" s="2" t="str">
        <x:f>IF(AND(ISNUMBER($E264),ISNUMBER($F264),CS$7&gt;=$E264,CS$7&lt;=$F264),"●","")</x:f>
      </x:c>
      <x:c r="CT264" s="2" t="str">
        <x:f>IF(AND(ISNUMBER($E264),ISNUMBER($F264),CT$7&gt;=$E264,CT$7&lt;=$F264),"●","")</x:f>
      </x:c>
      <x:c r="CU264" s="2" t="str">
        <x:f>IF(AND(ISNUMBER($E264),ISNUMBER($F264),CU$7&gt;=$E264,CU$7&lt;=$F264),"●","")</x:f>
      </x:c>
      <x:c r="CV264" s="2" t="str">
        <x:f>IF(AND(ISNUMBER($E264),ISNUMBER($F264),CV$7&gt;=$E264,CV$7&lt;=$F264),"●","")</x:f>
      </x:c>
      <x:c r="CW264" s="2" t="str">
        <x:f>IF(AND(ISNUMBER($E264),ISNUMBER($F264),CW$7&gt;=$E264,CW$7&lt;=$F264),"●","")</x:f>
      </x:c>
      <x:c r="CX264" s="2" t="str">
        <x:f>IF(AND(ISNUMBER($E264),ISNUMBER($F264),CX$7&gt;=$E264,CX$7&lt;=$F264),"●","")</x:f>
      </x:c>
      <x:c r="CY264" s="2" t="str">
        <x:f>IF(AND(ISNUMBER($E264),ISNUMBER($F264),CY$7&gt;=$E264,CY$7&lt;=$F264),"●","")</x:f>
      </x:c>
      <x:c r="CZ264" s="2" t="str">
        <x:f>IF(AND(ISNUMBER($E264),ISNUMBER($F264),CZ$7&gt;=$E264,CZ$7&lt;=$F264),"●","")</x:f>
      </x:c>
      <x:c r="DA264" s="2" t="str">
        <x:f>IF(AND(ISNUMBER($E264),ISNUMBER($F264),DA$7&gt;=$E264,DA$7&lt;=$F264),"●","")</x:f>
      </x:c>
      <x:c r="DB264" s="2" t="str">
        <x:f>IF(AND(ISNUMBER($E264),ISNUMBER($F264),DB$7&gt;=$E264,DB$7&lt;=$F264),"●","")</x:f>
      </x:c>
      <x:c r="DC264" s="2" t="str">
        <x:f>IF(AND(ISNUMBER($E264),ISNUMBER($F264),DC$7&gt;=$E264,DC$7&lt;=$F264),"●","")</x:f>
      </x:c>
    </x:row>
    <x:row r="265" ht="27" customHeight="1">
      <x:c r="A265" s="2" t="str">
        <x:v>FR-IAM-03.QA.02</x:v>
      </x:c>
      <x:c r="B265" s="2" t="str">
        <x:v>Thực thi 6 TC: Kiểm soát quyền theo vai trò và hồ sơ</x:v>
      </x:c>
      <x:c r="C265" s="2" t="str">
        <x:v>QA</x:v>
      </x:c>
      <x:c r="D265" s="2" t="str">
        <x:v>FR-IAM-03</x:v>
      </x:c>
      <x:c r="E265" s="4" t="n">
        <x:v>46332</x:v>
      </x:c>
      <x:c r="F265" s="4" t="n">
        <x:v>46332</x:v>
      </x:c>
      <x:c r="G265" s="14" t="n">
        <x:v>0.9</x:v>
      </x:c>
      <x:c r="H265" s="2" t="str">
        <x:f>IF(AND(ISNUMBER($E265),ISNUMBER($F265),H$7&gt;=$E265,H$7&lt;=$F265),"●","")</x:f>
      </x:c>
      <x:c r="I265" s="2" t="str">
        <x:f>IF(AND(ISNUMBER($E265),ISNUMBER($F265),I$7&gt;=$E265,I$7&lt;=$F265),"●","")</x:f>
      </x:c>
      <x:c r="J265" s="2" t="str">
        <x:f>IF(AND(ISNUMBER($E265),ISNUMBER($F265),J$7&gt;=$E265,J$7&lt;=$F265),"●","")</x:f>
      </x:c>
      <x:c r="K265" s="2" t="str">
        <x:f>IF(AND(ISNUMBER($E265),ISNUMBER($F265),K$7&gt;=$E265,K$7&lt;=$F265),"●","")</x:f>
      </x:c>
      <x:c r="L265" s="2" t="str">
        <x:f>IF(AND(ISNUMBER($E265),ISNUMBER($F265),L$7&gt;=$E265,L$7&lt;=$F265),"●","")</x:f>
      </x:c>
      <x:c r="M265" s="2" t="str">
        <x:f>IF(AND(ISNUMBER($E265),ISNUMBER($F265),M$7&gt;=$E265,M$7&lt;=$F265),"●","")</x:f>
      </x:c>
      <x:c r="N265" s="2" t="str">
        <x:f>IF(AND(ISNUMBER($E265),ISNUMBER($F265),N$7&gt;=$E265,N$7&lt;=$F265),"●","")</x:f>
      </x:c>
      <x:c r="O265" s="2" t="str">
        <x:f>IF(AND(ISNUMBER($E265),ISNUMBER($F265),O$7&gt;=$E265,O$7&lt;=$F265),"●","")</x:f>
      </x:c>
      <x:c r="P265" s="2" t="str">
        <x:f>IF(AND(ISNUMBER($E265),ISNUMBER($F265),P$7&gt;=$E265,P$7&lt;=$F265),"●","")</x:f>
      </x:c>
      <x:c r="Q265" s="2" t="str">
        <x:f>IF(AND(ISNUMBER($E265),ISNUMBER($F265),Q$7&gt;=$E265,Q$7&lt;=$F265),"●","")</x:f>
      </x:c>
      <x:c r="R265" s="2" t="str">
        <x:f>IF(AND(ISNUMBER($E265),ISNUMBER($F265),R$7&gt;=$E265,R$7&lt;=$F265),"●","")</x:f>
      </x:c>
      <x:c r="S265" s="2" t="str">
        <x:f>IF(AND(ISNUMBER($E265),ISNUMBER($F265),S$7&gt;=$E265,S$7&lt;=$F265),"●","")</x:f>
      </x:c>
      <x:c r="T265" s="2" t="str">
        <x:f>IF(AND(ISNUMBER($E265),ISNUMBER($F265),T$7&gt;=$E265,T$7&lt;=$F265),"●","")</x:f>
      </x:c>
      <x:c r="U265" s="2" t="str">
        <x:f>IF(AND(ISNUMBER($E265),ISNUMBER($F265),U$7&gt;=$E265,U$7&lt;=$F265),"●","")</x:f>
      </x:c>
      <x:c r="V265" s="2" t="str">
        <x:f>IF(AND(ISNUMBER($E265),ISNUMBER($F265),V$7&gt;=$E265,V$7&lt;=$F265),"●","")</x:f>
      </x:c>
      <x:c r="W265" s="2" t="str">
        <x:f>IF(AND(ISNUMBER($E265),ISNUMBER($F265),W$7&gt;=$E265,W$7&lt;=$F265),"●","")</x:f>
      </x:c>
      <x:c r="X265" s="2" t="str">
        <x:f>IF(AND(ISNUMBER($E265),ISNUMBER($F265),X$7&gt;=$E265,X$7&lt;=$F265),"●","")</x:f>
      </x:c>
      <x:c r="Y265" s="2" t="str">
        <x:f>IF(AND(ISNUMBER($E265),ISNUMBER($F265),Y$7&gt;=$E265,Y$7&lt;=$F265),"●","")</x:f>
      </x:c>
      <x:c r="Z265" s="2" t="str">
        <x:f>IF(AND(ISNUMBER($E265),ISNUMBER($F265),Z$7&gt;=$E265,Z$7&lt;=$F265),"●","")</x:f>
      </x:c>
      <x:c r="AA265" s="2" t="str">
        <x:f>IF(AND(ISNUMBER($E265),ISNUMBER($F265),AA$7&gt;=$E265,AA$7&lt;=$F265),"●","")</x:f>
        <x:v>●</x:v>
      </x:c>
      <x:c r="AB265" s="2" t="str">
        <x:f>IF(AND(ISNUMBER($E265),ISNUMBER($F265),AB$7&gt;=$E265,AB$7&lt;=$F265),"●","")</x:f>
      </x:c>
      <x:c r="AC265" s="2" t="str">
        <x:f>IF(AND(ISNUMBER($E265),ISNUMBER($F265),AC$7&gt;=$E265,AC$7&lt;=$F265),"●","")</x:f>
      </x:c>
      <x:c r="AD265" s="2" t="str">
        <x:f>IF(AND(ISNUMBER($E265),ISNUMBER($F265),AD$7&gt;=$E265,AD$7&lt;=$F265),"●","")</x:f>
      </x:c>
      <x:c r="AE265" s="2" t="str">
        <x:f>IF(AND(ISNUMBER($E265),ISNUMBER($F265),AE$7&gt;=$E265,AE$7&lt;=$F265),"●","")</x:f>
      </x:c>
      <x:c r="AF265" s="2" t="str">
        <x:f>IF(AND(ISNUMBER($E265),ISNUMBER($F265),AF$7&gt;=$E265,AF$7&lt;=$F265),"●","")</x:f>
      </x:c>
      <x:c r="AG265" s="2" t="str">
        <x:f>IF(AND(ISNUMBER($E265),ISNUMBER($F265),AG$7&gt;=$E265,AG$7&lt;=$F265),"●","")</x:f>
      </x:c>
      <x:c r="AH265" s="2" t="str">
        <x:f>IF(AND(ISNUMBER($E265),ISNUMBER($F265),AH$7&gt;=$E265,AH$7&lt;=$F265),"●","")</x:f>
      </x:c>
      <x:c r="AI265" s="2" t="str">
        <x:f>IF(AND(ISNUMBER($E265),ISNUMBER($F265),AI$7&gt;=$E265,AI$7&lt;=$F265),"●","")</x:f>
      </x:c>
      <x:c r="AJ265" s="2" t="str">
        <x:f>IF(AND(ISNUMBER($E265),ISNUMBER($F265),AJ$7&gt;=$E265,AJ$7&lt;=$F265),"●","")</x:f>
      </x:c>
      <x:c r="AK265" s="2" t="str">
        <x:f>IF(AND(ISNUMBER($E265),ISNUMBER($F265),AK$7&gt;=$E265,AK$7&lt;=$F265),"●","")</x:f>
      </x:c>
      <x:c r="AL265" s="2" t="str">
        <x:f>IF(AND(ISNUMBER($E265),ISNUMBER($F265),AL$7&gt;=$E265,AL$7&lt;=$F265),"●","")</x:f>
      </x:c>
      <x:c r="AM265" s="2" t="str">
        <x:f>IF(AND(ISNUMBER($E265),ISNUMBER($F265),AM$7&gt;=$E265,AM$7&lt;=$F265),"●","")</x:f>
      </x:c>
      <x:c r="AN265" s="2" t="str">
        <x:f>IF(AND(ISNUMBER($E265),ISNUMBER($F265),AN$7&gt;=$E265,AN$7&lt;=$F265),"●","")</x:f>
      </x:c>
      <x:c r="AO265" s="2" t="str">
        <x:f>IF(AND(ISNUMBER($E265),ISNUMBER($F265),AO$7&gt;=$E265,AO$7&lt;=$F265),"●","")</x:f>
      </x:c>
      <x:c r="AP265" s="2" t="str">
        <x:f>IF(AND(ISNUMBER($E265),ISNUMBER($F265),AP$7&gt;=$E265,AP$7&lt;=$F265),"●","")</x:f>
      </x:c>
      <x:c r="AQ265" s="2" t="str">
        <x:f>IF(AND(ISNUMBER($E265),ISNUMBER($F265),AQ$7&gt;=$E265,AQ$7&lt;=$F265),"●","")</x:f>
      </x:c>
      <x:c r="AR265" s="2" t="str">
        <x:f>IF(AND(ISNUMBER($E265),ISNUMBER($F265),AR$7&gt;=$E265,AR$7&lt;=$F265),"●","")</x:f>
      </x:c>
      <x:c r="AS265" s="2" t="str">
        <x:f>IF(AND(ISNUMBER($E265),ISNUMBER($F265),AS$7&gt;=$E265,AS$7&lt;=$F265),"●","")</x:f>
      </x:c>
      <x:c r="AT265" s="2" t="str">
        <x:f>IF(AND(ISNUMBER($E265),ISNUMBER($F265),AT$7&gt;=$E265,AT$7&lt;=$F265),"●","")</x:f>
      </x:c>
      <x:c r="AU265" s="2" t="str">
        <x:f>IF(AND(ISNUMBER($E265),ISNUMBER($F265),AU$7&gt;=$E265,AU$7&lt;=$F265),"●","")</x:f>
      </x:c>
      <x:c r="AV265" s="2" t="str">
        <x:f>IF(AND(ISNUMBER($E265),ISNUMBER($F265),AV$7&gt;=$E265,AV$7&lt;=$F265),"●","")</x:f>
      </x:c>
      <x:c r="AW265" s="2" t="str">
        <x:f>IF(AND(ISNUMBER($E265),ISNUMBER($F265),AW$7&gt;=$E265,AW$7&lt;=$F265),"●","")</x:f>
      </x:c>
      <x:c r="AX265" s="2" t="str">
        <x:f>IF(AND(ISNUMBER($E265),ISNUMBER($F265),AX$7&gt;=$E265,AX$7&lt;=$F265),"●","")</x:f>
      </x:c>
      <x:c r="AY265" s="2" t="str">
        <x:f>IF(AND(ISNUMBER($E265),ISNUMBER($F265),AY$7&gt;=$E265,AY$7&lt;=$F265),"●","")</x:f>
      </x:c>
      <x:c r="AZ265" s="2" t="str">
        <x:f>IF(AND(ISNUMBER($E265),ISNUMBER($F265),AZ$7&gt;=$E265,AZ$7&lt;=$F265),"●","")</x:f>
      </x:c>
      <x:c r="BA265" s="2" t="str">
        <x:f>IF(AND(ISNUMBER($E265),ISNUMBER($F265),BA$7&gt;=$E265,BA$7&lt;=$F265),"●","")</x:f>
      </x:c>
      <x:c r="BB265" s="2" t="str">
        <x:f>IF(AND(ISNUMBER($E265),ISNUMBER($F265),BB$7&gt;=$E265,BB$7&lt;=$F265),"●","")</x:f>
      </x:c>
      <x:c r="BC265" s="2" t="str">
        <x:f>IF(AND(ISNUMBER($E265),ISNUMBER($F265),BC$7&gt;=$E265,BC$7&lt;=$F265),"●","")</x:f>
      </x:c>
      <x:c r="BD265" s="2" t="str">
        <x:f>IF(AND(ISNUMBER($E265),ISNUMBER($F265),BD$7&gt;=$E265,BD$7&lt;=$F265),"●","")</x:f>
      </x:c>
      <x:c r="BE265" s="2" t="str">
        <x:f>IF(AND(ISNUMBER($E265),ISNUMBER($F265),BE$7&gt;=$E265,BE$7&lt;=$F265),"●","")</x:f>
      </x:c>
      <x:c r="BF265" s="2" t="str">
        <x:f>IF(AND(ISNUMBER($E265),ISNUMBER($F265),BF$7&gt;=$E265,BF$7&lt;=$F265),"●","")</x:f>
      </x:c>
      <x:c r="BG265" s="2" t="str">
        <x:f>IF(AND(ISNUMBER($E265),ISNUMBER($F265),BG$7&gt;=$E265,BG$7&lt;=$F265),"●","")</x:f>
      </x:c>
      <x:c r="BH265" s="2" t="str">
        <x:f>IF(AND(ISNUMBER($E265),ISNUMBER($F265),BH$7&gt;=$E265,BH$7&lt;=$F265),"●","")</x:f>
      </x:c>
      <x:c r="BI265" s="2" t="str">
        <x:f>IF(AND(ISNUMBER($E265),ISNUMBER($F265),BI$7&gt;=$E265,BI$7&lt;=$F265),"●","")</x:f>
      </x:c>
      <x:c r="BJ265" s="2" t="str">
        <x:f>IF(AND(ISNUMBER($E265),ISNUMBER($F265),BJ$7&gt;=$E265,BJ$7&lt;=$F265),"●","")</x:f>
      </x:c>
      <x:c r="BK265" s="2" t="str">
        <x:f>IF(AND(ISNUMBER($E265),ISNUMBER($F265),BK$7&gt;=$E265,BK$7&lt;=$F265),"●","")</x:f>
      </x:c>
      <x:c r="BL265" s="2" t="str">
        <x:f>IF(AND(ISNUMBER($E265),ISNUMBER($F265),BL$7&gt;=$E265,BL$7&lt;=$F265),"●","")</x:f>
      </x:c>
      <x:c r="BM265" s="2" t="str">
        <x:f>IF(AND(ISNUMBER($E265),ISNUMBER($F265),BM$7&gt;=$E265,BM$7&lt;=$F265),"●","")</x:f>
      </x:c>
      <x:c r="BN265" s="2" t="str">
        <x:f>IF(AND(ISNUMBER($E265),ISNUMBER($F265),BN$7&gt;=$E265,BN$7&lt;=$F265),"●","")</x:f>
      </x:c>
      <x:c r="BO265" s="2" t="str">
        <x:f>IF(AND(ISNUMBER($E265),ISNUMBER($F265),BO$7&gt;=$E265,BO$7&lt;=$F265),"●","")</x:f>
      </x:c>
      <x:c r="BP265" s="2" t="str">
        <x:f>IF(AND(ISNUMBER($E265),ISNUMBER($F265),BP$7&gt;=$E265,BP$7&lt;=$F265),"●","")</x:f>
      </x:c>
      <x:c r="BQ265" s="2" t="str">
        <x:f>IF(AND(ISNUMBER($E265),ISNUMBER($F265),BQ$7&gt;=$E265,BQ$7&lt;=$F265),"●","")</x:f>
      </x:c>
      <x:c r="BR265" s="2" t="str">
        <x:f>IF(AND(ISNUMBER($E265),ISNUMBER($F265),BR$7&gt;=$E265,BR$7&lt;=$F265),"●","")</x:f>
      </x:c>
      <x:c r="BS265" s="2" t="str">
        <x:f>IF(AND(ISNUMBER($E265),ISNUMBER($F265),BS$7&gt;=$E265,BS$7&lt;=$F265),"●","")</x:f>
      </x:c>
      <x:c r="BT265" s="2" t="str">
        <x:f>IF(AND(ISNUMBER($E265),ISNUMBER($F265),BT$7&gt;=$E265,BT$7&lt;=$F265),"●","")</x:f>
      </x:c>
      <x:c r="BU265" s="2" t="str">
        <x:f>IF(AND(ISNUMBER($E265),ISNUMBER($F265),BU$7&gt;=$E265,BU$7&lt;=$F265),"●","")</x:f>
      </x:c>
      <x:c r="BV265" s="2" t="str">
        <x:f>IF(AND(ISNUMBER($E265),ISNUMBER($F265),BV$7&gt;=$E265,BV$7&lt;=$F265),"●","")</x:f>
      </x:c>
      <x:c r="BW265" s="2" t="str">
        <x:f>IF(AND(ISNUMBER($E265),ISNUMBER($F265),BW$7&gt;=$E265,BW$7&lt;=$F265),"●","")</x:f>
      </x:c>
      <x:c r="BX265" s="2" t="str">
        <x:f>IF(AND(ISNUMBER($E265),ISNUMBER($F265),BX$7&gt;=$E265,BX$7&lt;=$F265),"●","")</x:f>
      </x:c>
      <x:c r="BY265" s="2" t="str">
        <x:f>IF(AND(ISNUMBER($E265),ISNUMBER($F265),BY$7&gt;=$E265,BY$7&lt;=$F265),"●","")</x:f>
      </x:c>
      <x:c r="BZ265" s="2" t="str">
        <x:f>IF(AND(ISNUMBER($E265),ISNUMBER($F265),BZ$7&gt;=$E265,BZ$7&lt;=$F265),"●","")</x:f>
      </x:c>
      <x:c r="CA265" s="2" t="str">
        <x:f>IF(AND(ISNUMBER($E265),ISNUMBER($F265),CA$7&gt;=$E265,CA$7&lt;=$F265),"●","")</x:f>
      </x:c>
      <x:c r="CB265" s="2" t="str">
        <x:f>IF(AND(ISNUMBER($E265),ISNUMBER($F265),CB$7&gt;=$E265,CB$7&lt;=$F265),"●","")</x:f>
      </x:c>
      <x:c r="CC265" s="2" t="str">
        <x:f>IF(AND(ISNUMBER($E265),ISNUMBER($F265),CC$7&gt;=$E265,CC$7&lt;=$F265),"●","")</x:f>
      </x:c>
      <x:c r="CD265" s="2" t="str">
        <x:f>IF(AND(ISNUMBER($E265),ISNUMBER($F265),CD$7&gt;=$E265,CD$7&lt;=$F265),"●","")</x:f>
      </x:c>
      <x:c r="CE265" s="2" t="str">
        <x:f>IF(AND(ISNUMBER($E265),ISNUMBER($F265),CE$7&gt;=$E265,CE$7&lt;=$F265),"●","")</x:f>
      </x:c>
      <x:c r="CF265" s="2" t="str">
        <x:f>IF(AND(ISNUMBER($E265),ISNUMBER($F265),CF$7&gt;=$E265,CF$7&lt;=$F265),"●","")</x:f>
      </x:c>
      <x:c r="CG265" s="2" t="str">
        <x:f>IF(AND(ISNUMBER($E265),ISNUMBER($F265),CG$7&gt;=$E265,CG$7&lt;=$F265),"●","")</x:f>
      </x:c>
      <x:c r="CH265" s="2" t="str">
        <x:f>IF(AND(ISNUMBER($E265),ISNUMBER($F265),CH$7&gt;=$E265,CH$7&lt;=$F265),"●","")</x:f>
      </x:c>
      <x:c r="CI265" s="2" t="str">
        <x:f>IF(AND(ISNUMBER($E265),ISNUMBER($F265),CI$7&gt;=$E265,CI$7&lt;=$F265),"●","")</x:f>
      </x:c>
      <x:c r="CJ265" s="2" t="str">
        <x:f>IF(AND(ISNUMBER($E265),ISNUMBER($F265),CJ$7&gt;=$E265,CJ$7&lt;=$F265),"●","")</x:f>
      </x:c>
      <x:c r="CK265" s="2" t="str">
        <x:f>IF(AND(ISNUMBER($E265),ISNUMBER($F265),CK$7&gt;=$E265,CK$7&lt;=$F265),"●","")</x:f>
      </x:c>
      <x:c r="CL265" s="2" t="str">
        <x:f>IF(AND(ISNUMBER($E265),ISNUMBER($F265),CL$7&gt;=$E265,CL$7&lt;=$F265),"●","")</x:f>
      </x:c>
      <x:c r="CM265" s="2" t="str">
        <x:f>IF(AND(ISNUMBER($E265),ISNUMBER($F265),CM$7&gt;=$E265,CM$7&lt;=$F265),"●","")</x:f>
      </x:c>
      <x:c r="CN265" s="2" t="str">
        <x:f>IF(AND(ISNUMBER($E265),ISNUMBER($F265),CN$7&gt;=$E265,CN$7&lt;=$F265),"●","")</x:f>
      </x:c>
      <x:c r="CO265" s="2" t="str">
        <x:f>IF(AND(ISNUMBER($E265),ISNUMBER($F265),CO$7&gt;=$E265,CO$7&lt;=$F265),"●","")</x:f>
      </x:c>
      <x:c r="CP265" s="2" t="str">
        <x:f>IF(AND(ISNUMBER($E265),ISNUMBER($F265),CP$7&gt;=$E265,CP$7&lt;=$F265),"●","")</x:f>
      </x:c>
      <x:c r="CQ265" s="2" t="str">
        <x:f>IF(AND(ISNUMBER($E265),ISNUMBER($F265),CQ$7&gt;=$E265,CQ$7&lt;=$F265),"●","")</x:f>
      </x:c>
      <x:c r="CR265" s="2" t="str">
        <x:f>IF(AND(ISNUMBER($E265),ISNUMBER($F265),CR$7&gt;=$E265,CR$7&lt;=$F265),"●","")</x:f>
      </x:c>
      <x:c r="CS265" s="2" t="str">
        <x:f>IF(AND(ISNUMBER($E265),ISNUMBER($F265),CS$7&gt;=$E265,CS$7&lt;=$F265),"●","")</x:f>
      </x:c>
      <x:c r="CT265" s="2" t="str">
        <x:f>IF(AND(ISNUMBER($E265),ISNUMBER($F265),CT$7&gt;=$E265,CT$7&lt;=$F265),"●","")</x:f>
      </x:c>
      <x:c r="CU265" s="2" t="str">
        <x:f>IF(AND(ISNUMBER($E265),ISNUMBER($F265),CU$7&gt;=$E265,CU$7&lt;=$F265),"●","")</x:f>
      </x:c>
      <x:c r="CV265" s="2" t="str">
        <x:f>IF(AND(ISNUMBER($E265),ISNUMBER($F265),CV$7&gt;=$E265,CV$7&lt;=$F265),"●","")</x:f>
      </x:c>
      <x:c r="CW265" s="2" t="str">
        <x:f>IF(AND(ISNUMBER($E265),ISNUMBER($F265),CW$7&gt;=$E265,CW$7&lt;=$F265),"●","")</x:f>
      </x:c>
      <x:c r="CX265" s="2" t="str">
        <x:f>IF(AND(ISNUMBER($E265),ISNUMBER($F265),CX$7&gt;=$E265,CX$7&lt;=$F265),"●","")</x:f>
      </x:c>
      <x:c r="CY265" s="2" t="str">
        <x:f>IF(AND(ISNUMBER($E265),ISNUMBER($F265),CY$7&gt;=$E265,CY$7&lt;=$F265),"●","")</x:f>
      </x:c>
      <x:c r="CZ265" s="2" t="str">
        <x:f>IF(AND(ISNUMBER($E265),ISNUMBER($F265),CZ$7&gt;=$E265,CZ$7&lt;=$F265),"●","")</x:f>
      </x:c>
      <x:c r="DA265" s="2" t="str">
        <x:f>IF(AND(ISNUMBER($E265),ISNUMBER($F265),DA$7&gt;=$E265,DA$7&lt;=$F265),"●","")</x:f>
      </x:c>
      <x:c r="DB265" s="2" t="str">
        <x:f>IF(AND(ISNUMBER($E265),ISNUMBER($F265),DB$7&gt;=$E265,DB$7&lt;=$F265),"●","")</x:f>
      </x:c>
      <x:c r="DC265" s="2" t="str">
        <x:f>IF(AND(ISNUMBER($E265),ISNUMBER($F265),DC$7&gt;=$E265,DC$7&lt;=$F265),"●","")</x:f>
      </x:c>
    </x:row>
    <x:row r="266" ht="27" customHeight="1">
      <x:c r="A266" s="2" t="str">
        <x:v>FR-IAM-03.QA.03</x:v>
      </x:c>
      <x:c r="B266" s="2" t="str">
        <x:v>Report/bug và theo dõi retest: Kiểm soát quyền theo vai trò và hồ sơ</x:v>
      </x:c>
      <x:c r="C266" s="2" t="str">
        <x:v>QA</x:v>
      </x:c>
      <x:c r="D266" s="2" t="str">
        <x:v>FR-IAM-03</x:v>
      </x:c>
      <x:c r="E266" s="4" t="n">
        <x:v>46332</x:v>
      </x:c>
      <x:c r="F266" s="4" t="n">
        <x:v>46332</x:v>
      </x:c>
      <x:c r="G266" s="14" t="n">
        <x:v>0.35</x:v>
      </x:c>
      <x:c r="H266" s="2" t="str">
        <x:f>IF(AND(ISNUMBER($E266),ISNUMBER($F266),H$7&gt;=$E266,H$7&lt;=$F266),"●","")</x:f>
      </x:c>
      <x:c r="I266" s="2" t="str">
        <x:f>IF(AND(ISNUMBER($E266),ISNUMBER($F266),I$7&gt;=$E266,I$7&lt;=$F266),"●","")</x:f>
      </x:c>
      <x:c r="J266" s="2" t="str">
        <x:f>IF(AND(ISNUMBER($E266),ISNUMBER($F266),J$7&gt;=$E266,J$7&lt;=$F266),"●","")</x:f>
      </x:c>
      <x:c r="K266" s="2" t="str">
        <x:f>IF(AND(ISNUMBER($E266),ISNUMBER($F266),K$7&gt;=$E266,K$7&lt;=$F266),"●","")</x:f>
      </x:c>
      <x:c r="L266" s="2" t="str">
        <x:f>IF(AND(ISNUMBER($E266),ISNUMBER($F266),L$7&gt;=$E266,L$7&lt;=$F266),"●","")</x:f>
      </x:c>
      <x:c r="M266" s="2" t="str">
        <x:f>IF(AND(ISNUMBER($E266),ISNUMBER($F266),M$7&gt;=$E266,M$7&lt;=$F266),"●","")</x:f>
      </x:c>
      <x:c r="N266" s="2" t="str">
        <x:f>IF(AND(ISNUMBER($E266),ISNUMBER($F266),N$7&gt;=$E266,N$7&lt;=$F266),"●","")</x:f>
      </x:c>
      <x:c r="O266" s="2" t="str">
        <x:f>IF(AND(ISNUMBER($E266),ISNUMBER($F266),O$7&gt;=$E266,O$7&lt;=$F266),"●","")</x:f>
      </x:c>
      <x:c r="P266" s="2" t="str">
        <x:f>IF(AND(ISNUMBER($E266),ISNUMBER($F266),P$7&gt;=$E266,P$7&lt;=$F266),"●","")</x:f>
      </x:c>
      <x:c r="Q266" s="2" t="str">
        <x:f>IF(AND(ISNUMBER($E266),ISNUMBER($F266),Q$7&gt;=$E266,Q$7&lt;=$F266),"●","")</x:f>
      </x:c>
      <x:c r="R266" s="2" t="str">
        <x:f>IF(AND(ISNUMBER($E266),ISNUMBER($F266),R$7&gt;=$E266,R$7&lt;=$F266),"●","")</x:f>
      </x:c>
      <x:c r="S266" s="2" t="str">
        <x:f>IF(AND(ISNUMBER($E266),ISNUMBER($F266),S$7&gt;=$E266,S$7&lt;=$F266),"●","")</x:f>
      </x:c>
      <x:c r="T266" s="2" t="str">
        <x:f>IF(AND(ISNUMBER($E266),ISNUMBER($F266),T$7&gt;=$E266,T$7&lt;=$F266),"●","")</x:f>
      </x:c>
      <x:c r="U266" s="2" t="str">
        <x:f>IF(AND(ISNUMBER($E266),ISNUMBER($F266),U$7&gt;=$E266,U$7&lt;=$F266),"●","")</x:f>
      </x:c>
      <x:c r="V266" s="2" t="str">
        <x:f>IF(AND(ISNUMBER($E266),ISNUMBER($F266),V$7&gt;=$E266,V$7&lt;=$F266),"●","")</x:f>
      </x:c>
      <x:c r="W266" s="2" t="str">
        <x:f>IF(AND(ISNUMBER($E266),ISNUMBER($F266),W$7&gt;=$E266,W$7&lt;=$F266),"●","")</x:f>
      </x:c>
      <x:c r="X266" s="2" t="str">
        <x:f>IF(AND(ISNUMBER($E266),ISNUMBER($F266),X$7&gt;=$E266,X$7&lt;=$F266),"●","")</x:f>
      </x:c>
      <x:c r="Y266" s="2" t="str">
        <x:f>IF(AND(ISNUMBER($E266),ISNUMBER($F266),Y$7&gt;=$E266,Y$7&lt;=$F266),"●","")</x:f>
      </x:c>
      <x:c r="Z266" s="2" t="str">
        <x:f>IF(AND(ISNUMBER($E266),ISNUMBER($F266),Z$7&gt;=$E266,Z$7&lt;=$F266),"●","")</x:f>
      </x:c>
      <x:c r="AA266" s="2" t="str">
        <x:f>IF(AND(ISNUMBER($E266),ISNUMBER($F266),AA$7&gt;=$E266,AA$7&lt;=$F266),"●","")</x:f>
        <x:v>●</x:v>
      </x:c>
      <x:c r="AB266" s="2" t="str">
        <x:f>IF(AND(ISNUMBER($E266),ISNUMBER($F266),AB$7&gt;=$E266,AB$7&lt;=$F266),"●","")</x:f>
      </x:c>
      <x:c r="AC266" s="2" t="str">
        <x:f>IF(AND(ISNUMBER($E266),ISNUMBER($F266),AC$7&gt;=$E266,AC$7&lt;=$F266),"●","")</x:f>
      </x:c>
      <x:c r="AD266" s="2" t="str">
        <x:f>IF(AND(ISNUMBER($E266),ISNUMBER($F266),AD$7&gt;=$E266,AD$7&lt;=$F266),"●","")</x:f>
      </x:c>
      <x:c r="AE266" s="2" t="str">
        <x:f>IF(AND(ISNUMBER($E266),ISNUMBER($F266),AE$7&gt;=$E266,AE$7&lt;=$F266),"●","")</x:f>
      </x:c>
      <x:c r="AF266" s="2" t="str">
        <x:f>IF(AND(ISNUMBER($E266),ISNUMBER($F266),AF$7&gt;=$E266,AF$7&lt;=$F266),"●","")</x:f>
      </x:c>
      <x:c r="AG266" s="2" t="str">
        <x:f>IF(AND(ISNUMBER($E266),ISNUMBER($F266),AG$7&gt;=$E266,AG$7&lt;=$F266),"●","")</x:f>
      </x:c>
      <x:c r="AH266" s="2" t="str">
        <x:f>IF(AND(ISNUMBER($E266),ISNUMBER($F266),AH$7&gt;=$E266,AH$7&lt;=$F266),"●","")</x:f>
      </x:c>
      <x:c r="AI266" s="2" t="str">
        <x:f>IF(AND(ISNUMBER($E266),ISNUMBER($F266),AI$7&gt;=$E266,AI$7&lt;=$F266),"●","")</x:f>
      </x:c>
      <x:c r="AJ266" s="2" t="str">
        <x:f>IF(AND(ISNUMBER($E266),ISNUMBER($F266),AJ$7&gt;=$E266,AJ$7&lt;=$F266),"●","")</x:f>
      </x:c>
      <x:c r="AK266" s="2" t="str">
        <x:f>IF(AND(ISNUMBER($E266),ISNUMBER($F266),AK$7&gt;=$E266,AK$7&lt;=$F266),"●","")</x:f>
      </x:c>
      <x:c r="AL266" s="2" t="str">
        <x:f>IF(AND(ISNUMBER($E266),ISNUMBER($F266),AL$7&gt;=$E266,AL$7&lt;=$F266),"●","")</x:f>
      </x:c>
      <x:c r="AM266" s="2" t="str">
        <x:f>IF(AND(ISNUMBER($E266),ISNUMBER($F266),AM$7&gt;=$E266,AM$7&lt;=$F266),"●","")</x:f>
      </x:c>
      <x:c r="AN266" s="2" t="str">
        <x:f>IF(AND(ISNUMBER($E266),ISNUMBER($F266),AN$7&gt;=$E266,AN$7&lt;=$F266),"●","")</x:f>
      </x:c>
      <x:c r="AO266" s="2" t="str">
        <x:f>IF(AND(ISNUMBER($E266),ISNUMBER($F266),AO$7&gt;=$E266,AO$7&lt;=$F266),"●","")</x:f>
      </x:c>
      <x:c r="AP266" s="2" t="str">
        <x:f>IF(AND(ISNUMBER($E266),ISNUMBER($F266),AP$7&gt;=$E266,AP$7&lt;=$F266),"●","")</x:f>
      </x:c>
      <x:c r="AQ266" s="2" t="str">
        <x:f>IF(AND(ISNUMBER($E266),ISNUMBER($F266),AQ$7&gt;=$E266,AQ$7&lt;=$F266),"●","")</x:f>
      </x:c>
      <x:c r="AR266" s="2" t="str">
        <x:f>IF(AND(ISNUMBER($E266),ISNUMBER($F266),AR$7&gt;=$E266,AR$7&lt;=$F266),"●","")</x:f>
      </x:c>
      <x:c r="AS266" s="2" t="str">
        <x:f>IF(AND(ISNUMBER($E266),ISNUMBER($F266),AS$7&gt;=$E266,AS$7&lt;=$F266),"●","")</x:f>
      </x:c>
      <x:c r="AT266" s="2" t="str">
        <x:f>IF(AND(ISNUMBER($E266),ISNUMBER($F266),AT$7&gt;=$E266,AT$7&lt;=$F266),"●","")</x:f>
      </x:c>
      <x:c r="AU266" s="2" t="str">
        <x:f>IF(AND(ISNUMBER($E266),ISNUMBER($F266),AU$7&gt;=$E266,AU$7&lt;=$F266),"●","")</x:f>
      </x:c>
      <x:c r="AV266" s="2" t="str">
        <x:f>IF(AND(ISNUMBER($E266),ISNUMBER($F266),AV$7&gt;=$E266,AV$7&lt;=$F266),"●","")</x:f>
      </x:c>
      <x:c r="AW266" s="2" t="str">
        <x:f>IF(AND(ISNUMBER($E266),ISNUMBER($F266),AW$7&gt;=$E266,AW$7&lt;=$F266),"●","")</x:f>
      </x:c>
      <x:c r="AX266" s="2" t="str">
        <x:f>IF(AND(ISNUMBER($E266),ISNUMBER($F266),AX$7&gt;=$E266,AX$7&lt;=$F266),"●","")</x:f>
      </x:c>
      <x:c r="AY266" s="2" t="str">
        <x:f>IF(AND(ISNUMBER($E266),ISNUMBER($F266),AY$7&gt;=$E266,AY$7&lt;=$F266),"●","")</x:f>
      </x:c>
      <x:c r="AZ266" s="2" t="str">
        <x:f>IF(AND(ISNUMBER($E266),ISNUMBER($F266),AZ$7&gt;=$E266,AZ$7&lt;=$F266),"●","")</x:f>
      </x:c>
      <x:c r="BA266" s="2" t="str">
        <x:f>IF(AND(ISNUMBER($E266),ISNUMBER($F266),BA$7&gt;=$E266,BA$7&lt;=$F266),"●","")</x:f>
      </x:c>
      <x:c r="BB266" s="2" t="str">
        <x:f>IF(AND(ISNUMBER($E266),ISNUMBER($F266),BB$7&gt;=$E266,BB$7&lt;=$F266),"●","")</x:f>
      </x:c>
      <x:c r="BC266" s="2" t="str">
        <x:f>IF(AND(ISNUMBER($E266),ISNUMBER($F266),BC$7&gt;=$E266,BC$7&lt;=$F266),"●","")</x:f>
      </x:c>
      <x:c r="BD266" s="2" t="str">
        <x:f>IF(AND(ISNUMBER($E266),ISNUMBER($F266),BD$7&gt;=$E266,BD$7&lt;=$F266),"●","")</x:f>
      </x:c>
      <x:c r="BE266" s="2" t="str">
        <x:f>IF(AND(ISNUMBER($E266),ISNUMBER($F266),BE$7&gt;=$E266,BE$7&lt;=$F266),"●","")</x:f>
      </x:c>
      <x:c r="BF266" s="2" t="str">
        <x:f>IF(AND(ISNUMBER($E266),ISNUMBER($F266),BF$7&gt;=$E266,BF$7&lt;=$F266),"●","")</x:f>
      </x:c>
      <x:c r="BG266" s="2" t="str">
        <x:f>IF(AND(ISNUMBER($E266),ISNUMBER($F266),BG$7&gt;=$E266,BG$7&lt;=$F266),"●","")</x:f>
      </x:c>
      <x:c r="BH266" s="2" t="str">
        <x:f>IF(AND(ISNUMBER($E266),ISNUMBER($F266),BH$7&gt;=$E266,BH$7&lt;=$F266),"●","")</x:f>
      </x:c>
      <x:c r="BI266" s="2" t="str">
        <x:f>IF(AND(ISNUMBER($E266),ISNUMBER($F266),BI$7&gt;=$E266,BI$7&lt;=$F266),"●","")</x:f>
      </x:c>
      <x:c r="BJ266" s="2" t="str">
        <x:f>IF(AND(ISNUMBER($E266),ISNUMBER($F266),BJ$7&gt;=$E266,BJ$7&lt;=$F266),"●","")</x:f>
      </x:c>
      <x:c r="BK266" s="2" t="str">
        <x:f>IF(AND(ISNUMBER($E266),ISNUMBER($F266),BK$7&gt;=$E266,BK$7&lt;=$F266),"●","")</x:f>
      </x:c>
      <x:c r="BL266" s="2" t="str">
        <x:f>IF(AND(ISNUMBER($E266),ISNUMBER($F266),BL$7&gt;=$E266,BL$7&lt;=$F266),"●","")</x:f>
      </x:c>
      <x:c r="BM266" s="2" t="str">
        <x:f>IF(AND(ISNUMBER($E266),ISNUMBER($F266),BM$7&gt;=$E266,BM$7&lt;=$F266),"●","")</x:f>
      </x:c>
      <x:c r="BN266" s="2" t="str">
        <x:f>IF(AND(ISNUMBER($E266),ISNUMBER($F266),BN$7&gt;=$E266,BN$7&lt;=$F266),"●","")</x:f>
      </x:c>
      <x:c r="BO266" s="2" t="str">
        <x:f>IF(AND(ISNUMBER($E266),ISNUMBER($F266),BO$7&gt;=$E266,BO$7&lt;=$F266),"●","")</x:f>
      </x:c>
      <x:c r="BP266" s="2" t="str">
        <x:f>IF(AND(ISNUMBER($E266),ISNUMBER($F266),BP$7&gt;=$E266,BP$7&lt;=$F266),"●","")</x:f>
      </x:c>
      <x:c r="BQ266" s="2" t="str">
        <x:f>IF(AND(ISNUMBER($E266),ISNUMBER($F266),BQ$7&gt;=$E266,BQ$7&lt;=$F266),"●","")</x:f>
      </x:c>
      <x:c r="BR266" s="2" t="str">
        <x:f>IF(AND(ISNUMBER($E266),ISNUMBER($F266),BR$7&gt;=$E266,BR$7&lt;=$F266),"●","")</x:f>
      </x:c>
      <x:c r="BS266" s="2" t="str">
        <x:f>IF(AND(ISNUMBER($E266),ISNUMBER($F266),BS$7&gt;=$E266,BS$7&lt;=$F266),"●","")</x:f>
      </x:c>
      <x:c r="BT266" s="2" t="str">
        <x:f>IF(AND(ISNUMBER($E266),ISNUMBER($F266),BT$7&gt;=$E266,BT$7&lt;=$F266),"●","")</x:f>
      </x:c>
      <x:c r="BU266" s="2" t="str">
        <x:f>IF(AND(ISNUMBER($E266),ISNUMBER($F266),BU$7&gt;=$E266,BU$7&lt;=$F266),"●","")</x:f>
      </x:c>
      <x:c r="BV266" s="2" t="str">
        <x:f>IF(AND(ISNUMBER($E266),ISNUMBER($F266),BV$7&gt;=$E266,BV$7&lt;=$F266),"●","")</x:f>
      </x:c>
      <x:c r="BW266" s="2" t="str">
        <x:f>IF(AND(ISNUMBER($E266),ISNUMBER($F266),BW$7&gt;=$E266,BW$7&lt;=$F266),"●","")</x:f>
      </x:c>
      <x:c r="BX266" s="2" t="str">
        <x:f>IF(AND(ISNUMBER($E266),ISNUMBER($F266),BX$7&gt;=$E266,BX$7&lt;=$F266),"●","")</x:f>
      </x:c>
      <x:c r="BY266" s="2" t="str">
        <x:f>IF(AND(ISNUMBER($E266),ISNUMBER($F266),BY$7&gt;=$E266,BY$7&lt;=$F266),"●","")</x:f>
      </x:c>
      <x:c r="BZ266" s="2" t="str">
        <x:f>IF(AND(ISNUMBER($E266),ISNUMBER($F266),BZ$7&gt;=$E266,BZ$7&lt;=$F266),"●","")</x:f>
      </x:c>
      <x:c r="CA266" s="2" t="str">
        <x:f>IF(AND(ISNUMBER($E266),ISNUMBER($F266),CA$7&gt;=$E266,CA$7&lt;=$F266),"●","")</x:f>
      </x:c>
      <x:c r="CB266" s="2" t="str">
        <x:f>IF(AND(ISNUMBER($E266),ISNUMBER($F266),CB$7&gt;=$E266,CB$7&lt;=$F266),"●","")</x:f>
      </x:c>
      <x:c r="CC266" s="2" t="str">
        <x:f>IF(AND(ISNUMBER($E266),ISNUMBER($F266),CC$7&gt;=$E266,CC$7&lt;=$F266),"●","")</x:f>
      </x:c>
      <x:c r="CD266" s="2" t="str">
        <x:f>IF(AND(ISNUMBER($E266),ISNUMBER($F266),CD$7&gt;=$E266,CD$7&lt;=$F266),"●","")</x:f>
      </x:c>
      <x:c r="CE266" s="2" t="str">
        <x:f>IF(AND(ISNUMBER($E266),ISNUMBER($F266),CE$7&gt;=$E266,CE$7&lt;=$F266),"●","")</x:f>
      </x:c>
      <x:c r="CF266" s="2" t="str">
        <x:f>IF(AND(ISNUMBER($E266),ISNUMBER($F266),CF$7&gt;=$E266,CF$7&lt;=$F266),"●","")</x:f>
      </x:c>
      <x:c r="CG266" s="2" t="str">
        <x:f>IF(AND(ISNUMBER($E266),ISNUMBER($F266),CG$7&gt;=$E266,CG$7&lt;=$F266),"●","")</x:f>
      </x:c>
      <x:c r="CH266" s="2" t="str">
        <x:f>IF(AND(ISNUMBER($E266),ISNUMBER($F266),CH$7&gt;=$E266,CH$7&lt;=$F266),"●","")</x:f>
      </x:c>
      <x:c r="CI266" s="2" t="str">
        <x:f>IF(AND(ISNUMBER($E266),ISNUMBER($F266),CI$7&gt;=$E266,CI$7&lt;=$F266),"●","")</x:f>
      </x:c>
      <x:c r="CJ266" s="2" t="str">
        <x:f>IF(AND(ISNUMBER($E266),ISNUMBER($F266),CJ$7&gt;=$E266,CJ$7&lt;=$F266),"●","")</x:f>
      </x:c>
      <x:c r="CK266" s="2" t="str">
        <x:f>IF(AND(ISNUMBER($E266),ISNUMBER($F266),CK$7&gt;=$E266,CK$7&lt;=$F266),"●","")</x:f>
      </x:c>
      <x:c r="CL266" s="2" t="str">
        <x:f>IF(AND(ISNUMBER($E266),ISNUMBER($F266),CL$7&gt;=$E266,CL$7&lt;=$F266),"●","")</x:f>
      </x:c>
      <x:c r="CM266" s="2" t="str">
        <x:f>IF(AND(ISNUMBER($E266),ISNUMBER($F266),CM$7&gt;=$E266,CM$7&lt;=$F266),"●","")</x:f>
      </x:c>
      <x:c r="CN266" s="2" t="str">
        <x:f>IF(AND(ISNUMBER($E266),ISNUMBER($F266),CN$7&gt;=$E266,CN$7&lt;=$F266),"●","")</x:f>
      </x:c>
      <x:c r="CO266" s="2" t="str">
        <x:f>IF(AND(ISNUMBER($E266),ISNUMBER($F266),CO$7&gt;=$E266,CO$7&lt;=$F266),"●","")</x:f>
      </x:c>
      <x:c r="CP266" s="2" t="str">
        <x:f>IF(AND(ISNUMBER($E266),ISNUMBER($F266),CP$7&gt;=$E266,CP$7&lt;=$F266),"●","")</x:f>
      </x:c>
      <x:c r="CQ266" s="2" t="str">
        <x:f>IF(AND(ISNUMBER($E266),ISNUMBER($F266),CQ$7&gt;=$E266,CQ$7&lt;=$F266),"●","")</x:f>
      </x:c>
      <x:c r="CR266" s="2" t="str">
        <x:f>IF(AND(ISNUMBER($E266),ISNUMBER($F266),CR$7&gt;=$E266,CR$7&lt;=$F266),"●","")</x:f>
      </x:c>
      <x:c r="CS266" s="2" t="str">
        <x:f>IF(AND(ISNUMBER($E266),ISNUMBER($F266),CS$7&gt;=$E266,CS$7&lt;=$F266),"●","")</x:f>
      </x:c>
      <x:c r="CT266" s="2" t="str">
        <x:f>IF(AND(ISNUMBER($E266),ISNUMBER($F266),CT$7&gt;=$E266,CT$7&lt;=$F266),"●","")</x:f>
      </x:c>
      <x:c r="CU266" s="2" t="str">
        <x:f>IF(AND(ISNUMBER($E266),ISNUMBER($F266),CU$7&gt;=$E266,CU$7&lt;=$F266),"●","")</x:f>
      </x:c>
      <x:c r="CV266" s="2" t="str">
        <x:f>IF(AND(ISNUMBER($E266),ISNUMBER($F266),CV$7&gt;=$E266,CV$7&lt;=$F266),"●","")</x:f>
      </x:c>
      <x:c r="CW266" s="2" t="str">
        <x:f>IF(AND(ISNUMBER($E266),ISNUMBER($F266),CW$7&gt;=$E266,CW$7&lt;=$F266),"●","")</x:f>
      </x:c>
      <x:c r="CX266" s="2" t="str">
        <x:f>IF(AND(ISNUMBER($E266),ISNUMBER($F266),CX$7&gt;=$E266,CX$7&lt;=$F266),"●","")</x:f>
      </x:c>
      <x:c r="CY266" s="2" t="str">
        <x:f>IF(AND(ISNUMBER($E266),ISNUMBER($F266),CY$7&gt;=$E266,CY$7&lt;=$F266),"●","")</x:f>
      </x:c>
      <x:c r="CZ266" s="2" t="str">
        <x:f>IF(AND(ISNUMBER($E266),ISNUMBER($F266),CZ$7&gt;=$E266,CZ$7&lt;=$F266),"●","")</x:f>
      </x:c>
      <x:c r="DA266" s="2" t="str">
        <x:f>IF(AND(ISNUMBER($E266),ISNUMBER($F266),DA$7&gt;=$E266,DA$7&lt;=$F266),"●","")</x:f>
      </x:c>
      <x:c r="DB266" s="2" t="str">
        <x:f>IF(AND(ISNUMBER($E266),ISNUMBER($F266),DB$7&gt;=$E266,DB$7&lt;=$F266),"●","")</x:f>
      </x:c>
      <x:c r="DC266" s="2" t="str">
        <x:f>IF(AND(ISNUMBER($E266),ISNUMBER($F266),DC$7&gt;=$E266,DC$7&lt;=$F266),"●","")</x:f>
      </x:c>
    </x:row>
    <x:row r="267" ht="27" customHeight="1">
      <x:c r="A267" s="18"/>
      <x:c r="B267" s="18" t="str">
        <x:v>Tích hợp, review, test hệ thống và bàn giao</x:v>
      </x:c>
      <x:c r="C267" s="18"/>
      <x:c r="D267" s="18"/>
      <x:c r="E267" s="19"/>
      <x:c r="F267" s="19"/>
      <x:c r="G267" s="20"/>
      <x:c r="H267" s="15" t="str">
        <x:f>""</x:f>
      </x:c>
      <x:c r="I267" s="15" t="str">
        <x:f>""</x:f>
      </x:c>
      <x:c r="J267" s="15" t="str">
        <x:f>""</x:f>
      </x:c>
      <x:c r="K267" s="15" t="str">
        <x:f>""</x:f>
      </x:c>
      <x:c r="L267" s="15" t="str">
        <x:f>""</x:f>
      </x:c>
      <x:c r="M267" s="15" t="str">
        <x:f>""</x:f>
      </x:c>
      <x:c r="N267" s="15" t="str">
        <x:f>""</x:f>
      </x:c>
      <x:c r="O267" s="15" t="str">
        <x:f>""</x:f>
      </x:c>
      <x:c r="P267" s="15" t="str">
        <x:f>""</x:f>
      </x:c>
      <x:c r="Q267" s="15" t="str">
        <x:f>""</x:f>
      </x:c>
      <x:c r="R267" s="15" t="str">
        <x:f>""</x:f>
      </x:c>
      <x:c r="S267" s="15" t="str">
        <x:f>""</x:f>
      </x:c>
      <x:c r="T267" s="15" t="str">
        <x:f>""</x:f>
      </x:c>
      <x:c r="U267" s="15" t="str">
        <x:f>""</x:f>
      </x:c>
      <x:c r="V267" s="15" t="str">
        <x:f>""</x:f>
      </x:c>
      <x:c r="W267" s="15" t="str">
        <x:f>""</x:f>
      </x:c>
      <x:c r="X267" s="15" t="str">
        <x:f>""</x:f>
      </x:c>
      <x:c r="Y267" s="15" t="str">
        <x:f>""</x:f>
      </x:c>
      <x:c r="Z267" s="15" t="str">
        <x:f>""</x:f>
      </x:c>
      <x:c r="AA267" s="15" t="str">
        <x:f>""</x:f>
      </x:c>
      <x:c r="AB267" s="15" t="str">
        <x:f>""</x:f>
      </x:c>
      <x:c r="AC267" s="15" t="str">
        <x:f>""</x:f>
      </x:c>
      <x:c r="AD267" s="15" t="str">
        <x:f>""</x:f>
      </x:c>
      <x:c r="AE267" s="15" t="str">
        <x:f>""</x:f>
      </x:c>
      <x:c r="AF267" s="15" t="str">
        <x:f>""</x:f>
      </x:c>
      <x:c r="AG267" s="15" t="str">
        <x:f>""</x:f>
      </x:c>
      <x:c r="AH267" s="15" t="str">
        <x:f>""</x:f>
      </x:c>
      <x:c r="AI267" s="15" t="str">
        <x:f>""</x:f>
      </x:c>
      <x:c r="AJ267" s="15" t="str">
        <x:f>""</x:f>
      </x:c>
      <x:c r="AK267" s="15" t="str">
        <x:f>""</x:f>
      </x:c>
      <x:c r="AL267" s="15" t="str">
        <x:f>""</x:f>
      </x:c>
      <x:c r="AM267" s="15" t="str">
        <x:f>""</x:f>
      </x:c>
      <x:c r="AN267" s="15" t="str">
        <x:f>""</x:f>
      </x:c>
      <x:c r="AO267" s="15" t="str">
        <x:f>""</x:f>
      </x:c>
      <x:c r="AP267" s="15" t="str">
        <x:f>""</x:f>
      </x:c>
      <x:c r="AQ267" s="15" t="str">
        <x:f>""</x:f>
      </x:c>
      <x:c r="AR267" s="15" t="str">
        <x:f>""</x:f>
      </x:c>
      <x:c r="AS267" s="15" t="str">
        <x:f>""</x:f>
      </x:c>
      <x:c r="AT267" s="15" t="str">
        <x:f>""</x:f>
      </x:c>
      <x:c r="AU267" s="15" t="str">
        <x:f>""</x:f>
      </x:c>
      <x:c r="AV267" s="15" t="str">
        <x:f>""</x:f>
      </x:c>
      <x:c r="AW267" s="15" t="str">
        <x:f>""</x:f>
      </x:c>
      <x:c r="AX267" s="15" t="str">
        <x:f>""</x:f>
      </x:c>
      <x:c r="AY267" s="15" t="str">
        <x:f>""</x:f>
      </x:c>
      <x:c r="AZ267" s="15" t="str">
        <x:f>""</x:f>
      </x:c>
      <x:c r="BA267" s="15" t="str">
        <x:f>""</x:f>
      </x:c>
      <x:c r="BB267" s="15" t="str">
        <x:f>""</x:f>
      </x:c>
      <x:c r="BC267" s="15" t="str">
        <x:f>""</x:f>
      </x:c>
      <x:c r="BD267" s="15" t="str">
        <x:f>""</x:f>
      </x:c>
      <x:c r="BE267" s="15" t="str">
        <x:f>""</x:f>
      </x:c>
      <x:c r="BF267" s="15" t="str">
        <x:f>""</x:f>
      </x:c>
      <x:c r="BG267" s="15" t="str">
        <x:f>""</x:f>
      </x:c>
      <x:c r="BH267" s="15" t="str">
        <x:f>""</x:f>
      </x:c>
      <x:c r="BI267" s="15" t="str">
        <x:f>""</x:f>
      </x:c>
      <x:c r="BJ267" s="15" t="str">
        <x:f>""</x:f>
      </x:c>
      <x:c r="BK267" s="15" t="str">
        <x:f>""</x:f>
      </x:c>
      <x:c r="BL267" s="15" t="str">
        <x:f>""</x:f>
      </x:c>
      <x:c r="BM267" s="15" t="str">
        <x:f>""</x:f>
      </x:c>
      <x:c r="BN267" s="15" t="str">
        <x:f>""</x:f>
      </x:c>
      <x:c r="BO267" s="15" t="str">
        <x:f>""</x:f>
      </x:c>
      <x:c r="BP267" s="15" t="str">
        <x:f>""</x:f>
      </x:c>
      <x:c r="BQ267" s="15" t="str">
        <x:f>""</x:f>
      </x:c>
      <x:c r="BR267" s="15" t="str">
        <x:f>""</x:f>
      </x:c>
      <x:c r="BS267" s="15" t="str">
        <x:f>""</x:f>
      </x:c>
      <x:c r="BT267" s="15" t="str">
        <x:f>""</x:f>
      </x:c>
      <x:c r="BU267" s="15" t="str">
        <x:f>""</x:f>
      </x:c>
      <x:c r="BV267" s="15" t="str">
        <x:f>""</x:f>
      </x:c>
      <x:c r="BW267" s="15" t="str">
        <x:f>""</x:f>
      </x:c>
      <x:c r="BX267" s="15" t="str">
        <x:f>""</x:f>
      </x:c>
      <x:c r="BY267" s="15" t="str">
        <x:f>""</x:f>
      </x:c>
      <x:c r="BZ267" s="15" t="str">
        <x:f>""</x:f>
      </x:c>
      <x:c r="CA267" s="15" t="str">
        <x:f>""</x:f>
      </x:c>
      <x:c r="CB267" s="15" t="str">
        <x:f>""</x:f>
      </x:c>
      <x:c r="CC267" s="15" t="str">
        <x:f>""</x:f>
      </x:c>
      <x:c r="CD267" s="15" t="str">
        <x:f>""</x:f>
      </x:c>
      <x:c r="CE267" s="15" t="str">
        <x:f>""</x:f>
      </x:c>
      <x:c r="CF267" s="15" t="str">
        <x:f>""</x:f>
      </x:c>
      <x:c r="CG267" s="15" t="str">
        <x:f>""</x:f>
      </x:c>
      <x:c r="CH267" s="15" t="str">
        <x:f>""</x:f>
      </x:c>
      <x:c r="CI267" s="15" t="str">
        <x:f>""</x:f>
      </x:c>
      <x:c r="CJ267" s="15" t="str">
        <x:f>""</x:f>
      </x:c>
      <x:c r="CK267" s="15" t="str">
        <x:f>""</x:f>
      </x:c>
      <x:c r="CL267" s="15" t="str">
        <x:f>""</x:f>
      </x:c>
      <x:c r="CM267" s="15" t="str">
        <x:f>""</x:f>
      </x:c>
      <x:c r="CN267" s="15" t="str">
        <x:f>""</x:f>
      </x:c>
      <x:c r="CO267" s="15" t="str">
        <x:f>""</x:f>
      </x:c>
      <x:c r="CP267" s="15" t="str">
        <x:f>""</x:f>
      </x:c>
      <x:c r="CQ267" s="15" t="str">
        <x:f>""</x:f>
      </x:c>
      <x:c r="CR267" s="15" t="str">
        <x:f>""</x:f>
      </x:c>
      <x:c r="CS267" s="15" t="str">
        <x:f>""</x:f>
      </x:c>
      <x:c r="CT267" s="15" t="str">
        <x:f>""</x:f>
      </x:c>
      <x:c r="CU267" s="15" t="str">
        <x:f>""</x:f>
      </x:c>
      <x:c r="CV267" s="15" t="str">
        <x:f>""</x:f>
      </x:c>
      <x:c r="CW267" s="15" t="str">
        <x:f>""</x:f>
      </x:c>
      <x:c r="CX267" s="15" t="str">
        <x:f>""</x:f>
      </x:c>
      <x:c r="CY267" s="15" t="str">
        <x:f>""</x:f>
      </x:c>
      <x:c r="CZ267" s="15" t="str">
        <x:f>""</x:f>
      </x:c>
      <x:c r="DA267" s="15" t="str">
        <x:f>""</x:f>
      </x:c>
      <x:c r="DB267" s="15" t="str">
        <x:f>""</x:f>
      </x:c>
      <x:c r="DC267" s="15" t="str">
        <x:f>""</x:f>
      </x:c>
    </x:row>
    <x:row r="268" ht="27" customHeight="1">
      <x:c r="A268" s="2" t="str">
        <x:v>PM-06</x:v>
      </x:c>
      <x:c r="B268" s="2" t="str">
        <x:v>Chuẩn bị nội dung review giữa kỳ W7</x:v>
      </x:c>
      <x:c r="C268" s="2" t="str">
        <x:v>PM</x:v>
      </x:c>
      <x:c r="D268" s="2" t="str"/>
      <x:c r="E268" s="4" t="n">
        <x:v>46349</x:v>
      </x:c>
      <x:c r="F268" s="4" t="n">
        <x:v>46349</x:v>
      </x:c>
      <x:c r="G268" s="14" t="n">
        <x:v>1.5</x:v>
      </x:c>
      <x:c r="H268" s="2" t="str">
        <x:f>IF(AND(ISNUMBER($E268),ISNUMBER($F268),H$7&gt;=$E268,H$7&lt;=$F268),"●","")</x:f>
      </x:c>
      <x:c r="I268" s="2" t="str">
        <x:f>IF(AND(ISNUMBER($E268),ISNUMBER($F268),I$7&gt;=$E268,I$7&lt;=$F268),"●","")</x:f>
      </x:c>
      <x:c r="J268" s="2" t="str">
        <x:f>IF(AND(ISNUMBER($E268),ISNUMBER($F268),J$7&gt;=$E268,J$7&lt;=$F268),"●","")</x:f>
      </x:c>
      <x:c r="K268" s="2" t="str">
        <x:f>IF(AND(ISNUMBER($E268),ISNUMBER($F268),K$7&gt;=$E268,K$7&lt;=$F268),"●","")</x:f>
      </x:c>
      <x:c r="L268" s="2" t="str">
        <x:f>IF(AND(ISNUMBER($E268),ISNUMBER($F268),L$7&gt;=$E268,L$7&lt;=$F268),"●","")</x:f>
      </x:c>
      <x:c r="M268" s="2" t="str">
        <x:f>IF(AND(ISNUMBER($E268),ISNUMBER($F268),M$7&gt;=$E268,M$7&lt;=$F268),"●","")</x:f>
      </x:c>
      <x:c r="N268" s="2" t="str">
        <x:f>IF(AND(ISNUMBER($E268),ISNUMBER($F268),N$7&gt;=$E268,N$7&lt;=$F268),"●","")</x:f>
      </x:c>
      <x:c r="O268" s="2" t="str">
        <x:f>IF(AND(ISNUMBER($E268),ISNUMBER($F268),O$7&gt;=$E268,O$7&lt;=$F268),"●","")</x:f>
      </x:c>
      <x:c r="P268" s="2" t="str">
        <x:f>IF(AND(ISNUMBER($E268),ISNUMBER($F268),P$7&gt;=$E268,P$7&lt;=$F268),"●","")</x:f>
      </x:c>
      <x:c r="Q268" s="2" t="str">
        <x:f>IF(AND(ISNUMBER($E268),ISNUMBER($F268),Q$7&gt;=$E268,Q$7&lt;=$F268),"●","")</x:f>
      </x:c>
      <x:c r="R268" s="2" t="str">
        <x:f>IF(AND(ISNUMBER($E268),ISNUMBER($F268),R$7&gt;=$E268,R$7&lt;=$F268),"●","")</x:f>
      </x:c>
      <x:c r="S268" s="2" t="str">
        <x:f>IF(AND(ISNUMBER($E268),ISNUMBER($F268),S$7&gt;=$E268,S$7&lt;=$F268),"●","")</x:f>
      </x:c>
      <x:c r="T268" s="2" t="str">
        <x:f>IF(AND(ISNUMBER($E268),ISNUMBER($F268),T$7&gt;=$E268,T$7&lt;=$F268),"●","")</x:f>
      </x:c>
      <x:c r="U268" s="2" t="str">
        <x:f>IF(AND(ISNUMBER($E268),ISNUMBER($F268),U$7&gt;=$E268,U$7&lt;=$F268),"●","")</x:f>
      </x:c>
      <x:c r="V268" s="2" t="str">
        <x:f>IF(AND(ISNUMBER($E268),ISNUMBER($F268),V$7&gt;=$E268,V$7&lt;=$F268),"●","")</x:f>
      </x:c>
      <x:c r="W268" s="2" t="str">
        <x:f>IF(AND(ISNUMBER($E268),ISNUMBER($F268),W$7&gt;=$E268,W$7&lt;=$F268),"●","")</x:f>
      </x:c>
      <x:c r="X268" s="2" t="str">
        <x:f>IF(AND(ISNUMBER($E268),ISNUMBER($F268),X$7&gt;=$E268,X$7&lt;=$F268),"●","")</x:f>
      </x:c>
      <x:c r="Y268" s="2" t="str">
        <x:f>IF(AND(ISNUMBER($E268),ISNUMBER($F268),Y$7&gt;=$E268,Y$7&lt;=$F268),"●","")</x:f>
      </x:c>
      <x:c r="Z268" s="2" t="str">
        <x:f>IF(AND(ISNUMBER($E268),ISNUMBER($F268),Z$7&gt;=$E268,Z$7&lt;=$F268),"●","")</x:f>
      </x:c>
      <x:c r="AA268" s="2" t="str">
        <x:f>IF(AND(ISNUMBER($E268),ISNUMBER($F268),AA$7&gt;=$E268,AA$7&lt;=$F268),"●","")</x:f>
      </x:c>
      <x:c r="AB268" s="2" t="str">
        <x:f>IF(AND(ISNUMBER($E268),ISNUMBER($F268),AB$7&gt;=$E268,AB$7&lt;=$F268),"●","")</x:f>
      </x:c>
      <x:c r="AC268" s="2" t="str">
        <x:f>IF(AND(ISNUMBER($E268),ISNUMBER($F268),AC$7&gt;=$E268,AC$7&lt;=$F268),"●","")</x:f>
      </x:c>
      <x:c r="AD268" s="2" t="str">
        <x:f>IF(AND(ISNUMBER($E268),ISNUMBER($F268),AD$7&gt;=$E268,AD$7&lt;=$F268),"●","")</x:f>
      </x:c>
      <x:c r="AE268" s="2" t="str">
        <x:f>IF(AND(ISNUMBER($E268),ISNUMBER($F268),AE$7&gt;=$E268,AE$7&lt;=$F268),"●","")</x:f>
      </x:c>
      <x:c r="AF268" s="2" t="str">
        <x:f>IF(AND(ISNUMBER($E268),ISNUMBER($F268),AF$7&gt;=$E268,AF$7&lt;=$F268),"●","")</x:f>
      </x:c>
      <x:c r="AG268" s="2" t="str">
        <x:f>IF(AND(ISNUMBER($E268),ISNUMBER($F268),AG$7&gt;=$E268,AG$7&lt;=$F268),"●","")</x:f>
      </x:c>
      <x:c r="AH268" s="2" t="str">
        <x:f>IF(AND(ISNUMBER($E268),ISNUMBER($F268),AH$7&gt;=$E268,AH$7&lt;=$F268),"●","")</x:f>
      </x:c>
      <x:c r="AI268" s="2" t="str">
        <x:f>IF(AND(ISNUMBER($E268),ISNUMBER($F268),AI$7&gt;=$E268,AI$7&lt;=$F268),"●","")</x:f>
      </x:c>
      <x:c r="AJ268" s="2" t="str">
        <x:f>IF(AND(ISNUMBER($E268),ISNUMBER($F268),AJ$7&gt;=$E268,AJ$7&lt;=$F268),"●","")</x:f>
      </x:c>
      <x:c r="AK268" s="2" t="str">
        <x:f>IF(AND(ISNUMBER($E268),ISNUMBER($F268),AK$7&gt;=$E268,AK$7&lt;=$F268),"●","")</x:f>
      </x:c>
      <x:c r="AL268" s="2" t="str">
        <x:f>IF(AND(ISNUMBER($E268),ISNUMBER($F268),AL$7&gt;=$E268,AL$7&lt;=$F268),"●","")</x:f>
        <x:v>●</x:v>
      </x:c>
      <x:c r="AM268" s="2" t="str">
        <x:f>IF(AND(ISNUMBER($E268),ISNUMBER($F268),AM$7&gt;=$E268,AM$7&lt;=$F268),"●","")</x:f>
      </x:c>
      <x:c r="AN268" s="2" t="str">
        <x:f>IF(AND(ISNUMBER($E268),ISNUMBER($F268),AN$7&gt;=$E268,AN$7&lt;=$F268),"●","")</x:f>
      </x:c>
      <x:c r="AO268" s="2" t="str">
        <x:f>IF(AND(ISNUMBER($E268),ISNUMBER($F268),AO$7&gt;=$E268,AO$7&lt;=$F268),"●","")</x:f>
      </x:c>
      <x:c r="AP268" s="2" t="str">
        <x:f>IF(AND(ISNUMBER($E268),ISNUMBER($F268),AP$7&gt;=$E268,AP$7&lt;=$F268),"●","")</x:f>
      </x:c>
      <x:c r="AQ268" s="2" t="str">
        <x:f>IF(AND(ISNUMBER($E268),ISNUMBER($F268),AQ$7&gt;=$E268,AQ$7&lt;=$F268),"●","")</x:f>
      </x:c>
      <x:c r="AR268" s="2" t="str">
        <x:f>IF(AND(ISNUMBER($E268),ISNUMBER($F268),AR$7&gt;=$E268,AR$7&lt;=$F268),"●","")</x:f>
      </x:c>
      <x:c r="AS268" s="2" t="str">
        <x:f>IF(AND(ISNUMBER($E268),ISNUMBER($F268),AS$7&gt;=$E268,AS$7&lt;=$F268),"●","")</x:f>
      </x:c>
      <x:c r="AT268" s="2" t="str">
        <x:f>IF(AND(ISNUMBER($E268),ISNUMBER($F268),AT$7&gt;=$E268,AT$7&lt;=$F268),"●","")</x:f>
      </x:c>
      <x:c r="AU268" s="2" t="str">
        <x:f>IF(AND(ISNUMBER($E268),ISNUMBER($F268),AU$7&gt;=$E268,AU$7&lt;=$F268),"●","")</x:f>
      </x:c>
      <x:c r="AV268" s="2" t="str">
        <x:f>IF(AND(ISNUMBER($E268),ISNUMBER($F268),AV$7&gt;=$E268,AV$7&lt;=$F268),"●","")</x:f>
      </x:c>
      <x:c r="AW268" s="2" t="str">
        <x:f>IF(AND(ISNUMBER($E268),ISNUMBER($F268),AW$7&gt;=$E268,AW$7&lt;=$F268),"●","")</x:f>
      </x:c>
      <x:c r="AX268" s="2" t="str">
        <x:f>IF(AND(ISNUMBER($E268),ISNUMBER($F268),AX$7&gt;=$E268,AX$7&lt;=$F268),"●","")</x:f>
      </x:c>
      <x:c r="AY268" s="2" t="str">
        <x:f>IF(AND(ISNUMBER($E268),ISNUMBER($F268),AY$7&gt;=$E268,AY$7&lt;=$F268),"●","")</x:f>
      </x:c>
      <x:c r="AZ268" s="2" t="str">
        <x:f>IF(AND(ISNUMBER($E268),ISNUMBER($F268),AZ$7&gt;=$E268,AZ$7&lt;=$F268),"●","")</x:f>
      </x:c>
      <x:c r="BA268" s="2" t="str">
        <x:f>IF(AND(ISNUMBER($E268),ISNUMBER($F268),BA$7&gt;=$E268,BA$7&lt;=$F268),"●","")</x:f>
      </x:c>
      <x:c r="BB268" s="2" t="str">
        <x:f>IF(AND(ISNUMBER($E268),ISNUMBER($F268),BB$7&gt;=$E268,BB$7&lt;=$F268),"●","")</x:f>
      </x:c>
      <x:c r="BC268" s="2" t="str">
        <x:f>IF(AND(ISNUMBER($E268),ISNUMBER($F268),BC$7&gt;=$E268,BC$7&lt;=$F268),"●","")</x:f>
      </x:c>
      <x:c r="BD268" s="2" t="str">
        <x:f>IF(AND(ISNUMBER($E268),ISNUMBER($F268),BD$7&gt;=$E268,BD$7&lt;=$F268),"●","")</x:f>
      </x:c>
      <x:c r="BE268" s="2" t="str">
        <x:f>IF(AND(ISNUMBER($E268),ISNUMBER($F268),BE$7&gt;=$E268,BE$7&lt;=$F268),"●","")</x:f>
      </x:c>
      <x:c r="BF268" s="2" t="str">
        <x:f>IF(AND(ISNUMBER($E268),ISNUMBER($F268),BF$7&gt;=$E268,BF$7&lt;=$F268),"●","")</x:f>
      </x:c>
      <x:c r="BG268" s="2" t="str">
        <x:f>IF(AND(ISNUMBER($E268),ISNUMBER($F268),BG$7&gt;=$E268,BG$7&lt;=$F268),"●","")</x:f>
      </x:c>
      <x:c r="BH268" s="2" t="str">
        <x:f>IF(AND(ISNUMBER($E268),ISNUMBER($F268),BH$7&gt;=$E268,BH$7&lt;=$F268),"●","")</x:f>
      </x:c>
      <x:c r="BI268" s="2" t="str">
        <x:f>IF(AND(ISNUMBER($E268),ISNUMBER($F268),BI$7&gt;=$E268,BI$7&lt;=$F268),"●","")</x:f>
      </x:c>
      <x:c r="BJ268" s="2" t="str">
        <x:f>IF(AND(ISNUMBER($E268),ISNUMBER($F268),BJ$7&gt;=$E268,BJ$7&lt;=$F268),"●","")</x:f>
      </x:c>
      <x:c r="BK268" s="2" t="str">
        <x:f>IF(AND(ISNUMBER($E268),ISNUMBER($F268),BK$7&gt;=$E268,BK$7&lt;=$F268),"●","")</x:f>
      </x:c>
      <x:c r="BL268" s="2" t="str">
        <x:f>IF(AND(ISNUMBER($E268),ISNUMBER($F268),BL$7&gt;=$E268,BL$7&lt;=$F268),"●","")</x:f>
      </x:c>
      <x:c r="BM268" s="2" t="str">
        <x:f>IF(AND(ISNUMBER($E268),ISNUMBER($F268),BM$7&gt;=$E268,BM$7&lt;=$F268),"●","")</x:f>
      </x:c>
      <x:c r="BN268" s="2" t="str">
        <x:f>IF(AND(ISNUMBER($E268),ISNUMBER($F268),BN$7&gt;=$E268,BN$7&lt;=$F268),"●","")</x:f>
      </x:c>
      <x:c r="BO268" s="2" t="str">
        <x:f>IF(AND(ISNUMBER($E268),ISNUMBER($F268),BO$7&gt;=$E268,BO$7&lt;=$F268),"●","")</x:f>
      </x:c>
      <x:c r="BP268" s="2" t="str">
        <x:f>IF(AND(ISNUMBER($E268),ISNUMBER($F268),BP$7&gt;=$E268,BP$7&lt;=$F268),"●","")</x:f>
      </x:c>
      <x:c r="BQ268" s="2" t="str">
        <x:f>IF(AND(ISNUMBER($E268),ISNUMBER($F268),BQ$7&gt;=$E268,BQ$7&lt;=$F268),"●","")</x:f>
      </x:c>
      <x:c r="BR268" s="2" t="str">
        <x:f>IF(AND(ISNUMBER($E268),ISNUMBER($F268),BR$7&gt;=$E268,BR$7&lt;=$F268),"●","")</x:f>
      </x:c>
      <x:c r="BS268" s="2" t="str">
        <x:f>IF(AND(ISNUMBER($E268),ISNUMBER($F268),BS$7&gt;=$E268,BS$7&lt;=$F268),"●","")</x:f>
      </x:c>
      <x:c r="BT268" s="2" t="str">
        <x:f>IF(AND(ISNUMBER($E268),ISNUMBER($F268),BT$7&gt;=$E268,BT$7&lt;=$F268),"●","")</x:f>
      </x:c>
      <x:c r="BU268" s="2" t="str">
        <x:f>IF(AND(ISNUMBER($E268),ISNUMBER($F268),BU$7&gt;=$E268,BU$7&lt;=$F268),"●","")</x:f>
      </x:c>
      <x:c r="BV268" s="2" t="str">
        <x:f>IF(AND(ISNUMBER($E268),ISNUMBER($F268),BV$7&gt;=$E268,BV$7&lt;=$F268),"●","")</x:f>
      </x:c>
      <x:c r="BW268" s="2" t="str">
        <x:f>IF(AND(ISNUMBER($E268),ISNUMBER($F268),BW$7&gt;=$E268,BW$7&lt;=$F268),"●","")</x:f>
      </x:c>
      <x:c r="BX268" s="2" t="str">
        <x:f>IF(AND(ISNUMBER($E268),ISNUMBER($F268),BX$7&gt;=$E268,BX$7&lt;=$F268),"●","")</x:f>
      </x:c>
      <x:c r="BY268" s="2" t="str">
        <x:f>IF(AND(ISNUMBER($E268),ISNUMBER($F268),BY$7&gt;=$E268,BY$7&lt;=$F268),"●","")</x:f>
      </x:c>
      <x:c r="BZ268" s="2" t="str">
        <x:f>IF(AND(ISNUMBER($E268),ISNUMBER($F268),BZ$7&gt;=$E268,BZ$7&lt;=$F268),"●","")</x:f>
      </x:c>
      <x:c r="CA268" s="2" t="str">
        <x:f>IF(AND(ISNUMBER($E268),ISNUMBER($F268),CA$7&gt;=$E268,CA$7&lt;=$F268),"●","")</x:f>
      </x:c>
      <x:c r="CB268" s="2" t="str">
        <x:f>IF(AND(ISNUMBER($E268),ISNUMBER($F268),CB$7&gt;=$E268,CB$7&lt;=$F268),"●","")</x:f>
      </x:c>
      <x:c r="CC268" s="2" t="str">
        <x:f>IF(AND(ISNUMBER($E268),ISNUMBER($F268),CC$7&gt;=$E268,CC$7&lt;=$F268),"●","")</x:f>
      </x:c>
      <x:c r="CD268" s="2" t="str">
        <x:f>IF(AND(ISNUMBER($E268),ISNUMBER($F268),CD$7&gt;=$E268,CD$7&lt;=$F268),"●","")</x:f>
      </x:c>
      <x:c r="CE268" s="2" t="str">
        <x:f>IF(AND(ISNUMBER($E268),ISNUMBER($F268),CE$7&gt;=$E268,CE$7&lt;=$F268),"●","")</x:f>
      </x:c>
      <x:c r="CF268" s="2" t="str">
        <x:f>IF(AND(ISNUMBER($E268),ISNUMBER($F268),CF$7&gt;=$E268,CF$7&lt;=$F268),"●","")</x:f>
      </x:c>
      <x:c r="CG268" s="2" t="str">
        <x:f>IF(AND(ISNUMBER($E268),ISNUMBER($F268),CG$7&gt;=$E268,CG$7&lt;=$F268),"●","")</x:f>
      </x:c>
      <x:c r="CH268" s="2" t="str">
        <x:f>IF(AND(ISNUMBER($E268),ISNUMBER($F268),CH$7&gt;=$E268,CH$7&lt;=$F268),"●","")</x:f>
      </x:c>
      <x:c r="CI268" s="2" t="str">
        <x:f>IF(AND(ISNUMBER($E268),ISNUMBER($F268),CI$7&gt;=$E268,CI$7&lt;=$F268),"●","")</x:f>
      </x:c>
      <x:c r="CJ268" s="2" t="str">
        <x:f>IF(AND(ISNUMBER($E268),ISNUMBER($F268),CJ$7&gt;=$E268,CJ$7&lt;=$F268),"●","")</x:f>
      </x:c>
      <x:c r="CK268" s="2" t="str">
        <x:f>IF(AND(ISNUMBER($E268),ISNUMBER($F268),CK$7&gt;=$E268,CK$7&lt;=$F268),"●","")</x:f>
      </x:c>
      <x:c r="CL268" s="2" t="str">
        <x:f>IF(AND(ISNUMBER($E268),ISNUMBER($F268),CL$7&gt;=$E268,CL$7&lt;=$F268),"●","")</x:f>
      </x:c>
      <x:c r="CM268" s="2" t="str">
        <x:f>IF(AND(ISNUMBER($E268),ISNUMBER($F268),CM$7&gt;=$E268,CM$7&lt;=$F268),"●","")</x:f>
      </x:c>
      <x:c r="CN268" s="2" t="str">
        <x:f>IF(AND(ISNUMBER($E268),ISNUMBER($F268),CN$7&gt;=$E268,CN$7&lt;=$F268),"●","")</x:f>
      </x:c>
      <x:c r="CO268" s="2" t="str">
        <x:f>IF(AND(ISNUMBER($E268),ISNUMBER($F268),CO$7&gt;=$E268,CO$7&lt;=$F268),"●","")</x:f>
      </x:c>
      <x:c r="CP268" s="2" t="str">
        <x:f>IF(AND(ISNUMBER($E268),ISNUMBER($F268),CP$7&gt;=$E268,CP$7&lt;=$F268),"●","")</x:f>
      </x:c>
      <x:c r="CQ268" s="2" t="str">
        <x:f>IF(AND(ISNUMBER($E268),ISNUMBER($F268),CQ$7&gt;=$E268,CQ$7&lt;=$F268),"●","")</x:f>
      </x:c>
      <x:c r="CR268" s="2" t="str">
        <x:f>IF(AND(ISNUMBER($E268),ISNUMBER($F268),CR$7&gt;=$E268,CR$7&lt;=$F268),"●","")</x:f>
      </x:c>
      <x:c r="CS268" s="2" t="str">
        <x:f>IF(AND(ISNUMBER($E268),ISNUMBER($F268),CS$7&gt;=$E268,CS$7&lt;=$F268),"●","")</x:f>
      </x:c>
      <x:c r="CT268" s="2" t="str">
        <x:f>IF(AND(ISNUMBER($E268),ISNUMBER($F268),CT$7&gt;=$E268,CT$7&lt;=$F268),"●","")</x:f>
      </x:c>
      <x:c r="CU268" s="2" t="str">
        <x:f>IF(AND(ISNUMBER($E268),ISNUMBER($F268),CU$7&gt;=$E268,CU$7&lt;=$F268),"●","")</x:f>
      </x:c>
      <x:c r="CV268" s="2" t="str">
        <x:f>IF(AND(ISNUMBER($E268),ISNUMBER($F268),CV$7&gt;=$E268,CV$7&lt;=$F268),"●","")</x:f>
      </x:c>
      <x:c r="CW268" s="2" t="str">
        <x:f>IF(AND(ISNUMBER($E268),ISNUMBER($F268),CW$7&gt;=$E268,CW$7&lt;=$F268),"●","")</x:f>
      </x:c>
      <x:c r="CX268" s="2" t="str">
        <x:f>IF(AND(ISNUMBER($E268),ISNUMBER($F268),CX$7&gt;=$E268,CX$7&lt;=$F268),"●","")</x:f>
      </x:c>
      <x:c r="CY268" s="2" t="str">
        <x:f>IF(AND(ISNUMBER($E268),ISNUMBER($F268),CY$7&gt;=$E268,CY$7&lt;=$F268),"●","")</x:f>
      </x:c>
      <x:c r="CZ268" s="2" t="str">
        <x:f>IF(AND(ISNUMBER($E268),ISNUMBER($F268),CZ$7&gt;=$E268,CZ$7&lt;=$F268),"●","")</x:f>
      </x:c>
      <x:c r="DA268" s="2" t="str">
        <x:f>IF(AND(ISNUMBER($E268),ISNUMBER($F268),DA$7&gt;=$E268,DA$7&lt;=$F268),"●","")</x:f>
      </x:c>
      <x:c r="DB268" s="2" t="str">
        <x:f>IF(AND(ISNUMBER($E268),ISNUMBER($F268),DB$7&gt;=$E268,DB$7&lt;=$F268),"●","")</x:f>
      </x:c>
      <x:c r="DC268" s="2" t="str">
        <x:f>IF(AND(ISNUMBER($E268),ISNUMBER($F268),DC$7&gt;=$E268,DC$7&lt;=$F268),"●","")</x:f>
      </x:c>
    </x:row>
    <x:row r="269" ht="27" customHeight="1">
      <x:c r="A269" s="2" t="str">
        <x:v>PM-07</x:v>
      </x:c>
      <x:c r="B269" s="2" t="str">
        <x:v>Kiểm soát thay đổi và hoàn thiện phạm vi W8–11</x:v>
      </x:c>
      <x:c r="C269" s="2" t="str">
        <x:v>PM</x:v>
      </x:c>
      <x:c r="D269" s="2" t="str"/>
      <x:c r="E269" s="4" t="n">
        <x:v>46356</x:v>
      </x:c>
      <x:c r="F269" s="4" t="n">
        <x:v>46356</x:v>
      </x:c>
      <x:c r="G269" s="14" t="n">
        <x:v>2</x:v>
      </x:c>
      <x:c r="H269" s="2" t="str">
        <x:f>IF(AND(ISNUMBER($E269),ISNUMBER($F269),H$7&gt;=$E269,H$7&lt;=$F269),"●","")</x:f>
      </x:c>
      <x:c r="I269" s="2" t="str">
        <x:f>IF(AND(ISNUMBER($E269),ISNUMBER($F269),I$7&gt;=$E269,I$7&lt;=$F269),"●","")</x:f>
      </x:c>
      <x:c r="J269" s="2" t="str">
        <x:f>IF(AND(ISNUMBER($E269),ISNUMBER($F269),J$7&gt;=$E269,J$7&lt;=$F269),"●","")</x:f>
      </x:c>
      <x:c r="K269" s="2" t="str">
        <x:f>IF(AND(ISNUMBER($E269),ISNUMBER($F269),K$7&gt;=$E269,K$7&lt;=$F269),"●","")</x:f>
      </x:c>
      <x:c r="L269" s="2" t="str">
        <x:f>IF(AND(ISNUMBER($E269),ISNUMBER($F269),L$7&gt;=$E269,L$7&lt;=$F269),"●","")</x:f>
      </x:c>
      <x:c r="M269" s="2" t="str">
        <x:f>IF(AND(ISNUMBER($E269),ISNUMBER($F269),M$7&gt;=$E269,M$7&lt;=$F269),"●","")</x:f>
      </x:c>
      <x:c r="N269" s="2" t="str">
        <x:f>IF(AND(ISNUMBER($E269),ISNUMBER($F269),N$7&gt;=$E269,N$7&lt;=$F269),"●","")</x:f>
      </x:c>
      <x:c r="O269" s="2" t="str">
        <x:f>IF(AND(ISNUMBER($E269),ISNUMBER($F269),O$7&gt;=$E269,O$7&lt;=$F269),"●","")</x:f>
      </x:c>
      <x:c r="P269" s="2" t="str">
        <x:f>IF(AND(ISNUMBER($E269),ISNUMBER($F269),P$7&gt;=$E269,P$7&lt;=$F269),"●","")</x:f>
      </x:c>
      <x:c r="Q269" s="2" t="str">
        <x:f>IF(AND(ISNUMBER($E269),ISNUMBER($F269),Q$7&gt;=$E269,Q$7&lt;=$F269),"●","")</x:f>
      </x:c>
      <x:c r="R269" s="2" t="str">
        <x:f>IF(AND(ISNUMBER($E269),ISNUMBER($F269),R$7&gt;=$E269,R$7&lt;=$F269),"●","")</x:f>
      </x:c>
      <x:c r="S269" s="2" t="str">
        <x:f>IF(AND(ISNUMBER($E269),ISNUMBER($F269),S$7&gt;=$E269,S$7&lt;=$F269),"●","")</x:f>
      </x:c>
      <x:c r="T269" s="2" t="str">
        <x:f>IF(AND(ISNUMBER($E269),ISNUMBER($F269),T$7&gt;=$E269,T$7&lt;=$F269),"●","")</x:f>
      </x:c>
      <x:c r="U269" s="2" t="str">
        <x:f>IF(AND(ISNUMBER($E269),ISNUMBER($F269),U$7&gt;=$E269,U$7&lt;=$F269),"●","")</x:f>
      </x:c>
      <x:c r="V269" s="2" t="str">
        <x:f>IF(AND(ISNUMBER($E269),ISNUMBER($F269),V$7&gt;=$E269,V$7&lt;=$F269),"●","")</x:f>
      </x:c>
      <x:c r="W269" s="2" t="str">
        <x:f>IF(AND(ISNUMBER($E269),ISNUMBER($F269),W$7&gt;=$E269,W$7&lt;=$F269),"●","")</x:f>
      </x:c>
      <x:c r="X269" s="2" t="str">
        <x:f>IF(AND(ISNUMBER($E269),ISNUMBER($F269),X$7&gt;=$E269,X$7&lt;=$F269),"●","")</x:f>
      </x:c>
      <x:c r="Y269" s="2" t="str">
        <x:f>IF(AND(ISNUMBER($E269),ISNUMBER($F269),Y$7&gt;=$E269,Y$7&lt;=$F269),"●","")</x:f>
      </x:c>
      <x:c r="Z269" s="2" t="str">
        <x:f>IF(AND(ISNUMBER($E269),ISNUMBER($F269),Z$7&gt;=$E269,Z$7&lt;=$F269),"●","")</x:f>
      </x:c>
      <x:c r="AA269" s="2" t="str">
        <x:f>IF(AND(ISNUMBER($E269),ISNUMBER($F269),AA$7&gt;=$E269,AA$7&lt;=$F269),"●","")</x:f>
      </x:c>
      <x:c r="AB269" s="2" t="str">
        <x:f>IF(AND(ISNUMBER($E269),ISNUMBER($F269),AB$7&gt;=$E269,AB$7&lt;=$F269),"●","")</x:f>
      </x:c>
      <x:c r="AC269" s="2" t="str">
        <x:f>IF(AND(ISNUMBER($E269),ISNUMBER($F269),AC$7&gt;=$E269,AC$7&lt;=$F269),"●","")</x:f>
      </x:c>
      <x:c r="AD269" s="2" t="str">
        <x:f>IF(AND(ISNUMBER($E269),ISNUMBER($F269),AD$7&gt;=$E269,AD$7&lt;=$F269),"●","")</x:f>
      </x:c>
      <x:c r="AE269" s="2" t="str">
        <x:f>IF(AND(ISNUMBER($E269),ISNUMBER($F269),AE$7&gt;=$E269,AE$7&lt;=$F269),"●","")</x:f>
      </x:c>
      <x:c r="AF269" s="2" t="str">
        <x:f>IF(AND(ISNUMBER($E269),ISNUMBER($F269),AF$7&gt;=$E269,AF$7&lt;=$F269),"●","")</x:f>
      </x:c>
      <x:c r="AG269" s="2" t="str">
        <x:f>IF(AND(ISNUMBER($E269),ISNUMBER($F269),AG$7&gt;=$E269,AG$7&lt;=$F269),"●","")</x:f>
      </x:c>
      <x:c r="AH269" s="2" t="str">
        <x:f>IF(AND(ISNUMBER($E269),ISNUMBER($F269),AH$7&gt;=$E269,AH$7&lt;=$F269),"●","")</x:f>
      </x:c>
      <x:c r="AI269" s="2" t="str">
        <x:f>IF(AND(ISNUMBER($E269),ISNUMBER($F269),AI$7&gt;=$E269,AI$7&lt;=$F269),"●","")</x:f>
      </x:c>
      <x:c r="AJ269" s="2" t="str">
        <x:f>IF(AND(ISNUMBER($E269),ISNUMBER($F269),AJ$7&gt;=$E269,AJ$7&lt;=$F269),"●","")</x:f>
      </x:c>
      <x:c r="AK269" s="2" t="str">
        <x:f>IF(AND(ISNUMBER($E269),ISNUMBER($F269),AK$7&gt;=$E269,AK$7&lt;=$F269),"●","")</x:f>
      </x:c>
      <x:c r="AL269" s="2" t="str">
        <x:f>IF(AND(ISNUMBER($E269),ISNUMBER($F269),AL$7&gt;=$E269,AL$7&lt;=$F269),"●","")</x:f>
      </x:c>
      <x:c r="AM269" s="2" t="str">
        <x:f>IF(AND(ISNUMBER($E269),ISNUMBER($F269),AM$7&gt;=$E269,AM$7&lt;=$F269),"●","")</x:f>
      </x:c>
      <x:c r="AN269" s="2" t="str">
        <x:f>IF(AND(ISNUMBER($E269),ISNUMBER($F269),AN$7&gt;=$E269,AN$7&lt;=$F269),"●","")</x:f>
      </x:c>
      <x:c r="AO269" s="2" t="str">
        <x:f>IF(AND(ISNUMBER($E269),ISNUMBER($F269),AO$7&gt;=$E269,AO$7&lt;=$F269),"●","")</x:f>
      </x:c>
      <x:c r="AP269" s="2" t="str">
        <x:f>IF(AND(ISNUMBER($E269),ISNUMBER($F269),AP$7&gt;=$E269,AP$7&lt;=$F269),"●","")</x:f>
      </x:c>
      <x:c r="AQ269" s="2" t="str">
        <x:f>IF(AND(ISNUMBER($E269),ISNUMBER($F269),AQ$7&gt;=$E269,AQ$7&lt;=$F269),"●","")</x:f>
        <x:v>●</x:v>
      </x:c>
      <x:c r="AR269" s="2" t="str">
        <x:f>IF(AND(ISNUMBER($E269),ISNUMBER($F269),AR$7&gt;=$E269,AR$7&lt;=$F269),"●","")</x:f>
      </x:c>
      <x:c r="AS269" s="2" t="str">
        <x:f>IF(AND(ISNUMBER($E269),ISNUMBER($F269),AS$7&gt;=$E269,AS$7&lt;=$F269),"●","")</x:f>
      </x:c>
      <x:c r="AT269" s="2" t="str">
        <x:f>IF(AND(ISNUMBER($E269),ISNUMBER($F269),AT$7&gt;=$E269,AT$7&lt;=$F269),"●","")</x:f>
      </x:c>
      <x:c r="AU269" s="2" t="str">
        <x:f>IF(AND(ISNUMBER($E269),ISNUMBER($F269),AU$7&gt;=$E269,AU$7&lt;=$F269),"●","")</x:f>
      </x:c>
      <x:c r="AV269" s="2" t="str">
        <x:f>IF(AND(ISNUMBER($E269),ISNUMBER($F269),AV$7&gt;=$E269,AV$7&lt;=$F269),"●","")</x:f>
      </x:c>
      <x:c r="AW269" s="2" t="str">
        <x:f>IF(AND(ISNUMBER($E269),ISNUMBER($F269),AW$7&gt;=$E269,AW$7&lt;=$F269),"●","")</x:f>
      </x:c>
      <x:c r="AX269" s="2" t="str">
        <x:f>IF(AND(ISNUMBER($E269),ISNUMBER($F269),AX$7&gt;=$E269,AX$7&lt;=$F269),"●","")</x:f>
      </x:c>
      <x:c r="AY269" s="2" t="str">
        <x:f>IF(AND(ISNUMBER($E269),ISNUMBER($F269),AY$7&gt;=$E269,AY$7&lt;=$F269),"●","")</x:f>
      </x:c>
      <x:c r="AZ269" s="2" t="str">
        <x:f>IF(AND(ISNUMBER($E269),ISNUMBER($F269),AZ$7&gt;=$E269,AZ$7&lt;=$F269),"●","")</x:f>
      </x:c>
      <x:c r="BA269" s="2" t="str">
        <x:f>IF(AND(ISNUMBER($E269),ISNUMBER($F269),BA$7&gt;=$E269,BA$7&lt;=$F269),"●","")</x:f>
      </x:c>
      <x:c r="BB269" s="2" t="str">
        <x:f>IF(AND(ISNUMBER($E269),ISNUMBER($F269),BB$7&gt;=$E269,BB$7&lt;=$F269),"●","")</x:f>
      </x:c>
      <x:c r="BC269" s="2" t="str">
        <x:f>IF(AND(ISNUMBER($E269),ISNUMBER($F269),BC$7&gt;=$E269,BC$7&lt;=$F269),"●","")</x:f>
      </x:c>
      <x:c r="BD269" s="2" t="str">
        <x:f>IF(AND(ISNUMBER($E269),ISNUMBER($F269),BD$7&gt;=$E269,BD$7&lt;=$F269),"●","")</x:f>
      </x:c>
      <x:c r="BE269" s="2" t="str">
        <x:f>IF(AND(ISNUMBER($E269),ISNUMBER($F269),BE$7&gt;=$E269,BE$7&lt;=$F269),"●","")</x:f>
      </x:c>
      <x:c r="BF269" s="2" t="str">
        <x:f>IF(AND(ISNUMBER($E269),ISNUMBER($F269),BF$7&gt;=$E269,BF$7&lt;=$F269),"●","")</x:f>
      </x:c>
      <x:c r="BG269" s="2" t="str">
        <x:f>IF(AND(ISNUMBER($E269),ISNUMBER($F269),BG$7&gt;=$E269,BG$7&lt;=$F269),"●","")</x:f>
      </x:c>
      <x:c r="BH269" s="2" t="str">
        <x:f>IF(AND(ISNUMBER($E269),ISNUMBER($F269),BH$7&gt;=$E269,BH$7&lt;=$F269),"●","")</x:f>
      </x:c>
      <x:c r="BI269" s="2" t="str">
        <x:f>IF(AND(ISNUMBER($E269),ISNUMBER($F269),BI$7&gt;=$E269,BI$7&lt;=$F269),"●","")</x:f>
      </x:c>
      <x:c r="BJ269" s="2" t="str">
        <x:f>IF(AND(ISNUMBER($E269),ISNUMBER($F269),BJ$7&gt;=$E269,BJ$7&lt;=$F269),"●","")</x:f>
      </x:c>
      <x:c r="BK269" s="2" t="str">
        <x:f>IF(AND(ISNUMBER($E269),ISNUMBER($F269),BK$7&gt;=$E269,BK$7&lt;=$F269),"●","")</x:f>
      </x:c>
      <x:c r="BL269" s="2" t="str">
        <x:f>IF(AND(ISNUMBER($E269),ISNUMBER($F269),BL$7&gt;=$E269,BL$7&lt;=$F269),"●","")</x:f>
      </x:c>
      <x:c r="BM269" s="2" t="str">
        <x:f>IF(AND(ISNUMBER($E269),ISNUMBER($F269),BM$7&gt;=$E269,BM$7&lt;=$F269),"●","")</x:f>
      </x:c>
      <x:c r="BN269" s="2" t="str">
        <x:f>IF(AND(ISNUMBER($E269),ISNUMBER($F269),BN$7&gt;=$E269,BN$7&lt;=$F269),"●","")</x:f>
      </x:c>
      <x:c r="BO269" s="2" t="str">
        <x:f>IF(AND(ISNUMBER($E269),ISNUMBER($F269),BO$7&gt;=$E269,BO$7&lt;=$F269),"●","")</x:f>
      </x:c>
      <x:c r="BP269" s="2" t="str">
        <x:f>IF(AND(ISNUMBER($E269),ISNUMBER($F269),BP$7&gt;=$E269,BP$7&lt;=$F269),"●","")</x:f>
      </x:c>
      <x:c r="BQ269" s="2" t="str">
        <x:f>IF(AND(ISNUMBER($E269),ISNUMBER($F269),BQ$7&gt;=$E269,BQ$7&lt;=$F269),"●","")</x:f>
      </x:c>
      <x:c r="BR269" s="2" t="str">
        <x:f>IF(AND(ISNUMBER($E269),ISNUMBER($F269),BR$7&gt;=$E269,BR$7&lt;=$F269),"●","")</x:f>
      </x:c>
      <x:c r="BS269" s="2" t="str">
        <x:f>IF(AND(ISNUMBER($E269),ISNUMBER($F269),BS$7&gt;=$E269,BS$7&lt;=$F269),"●","")</x:f>
      </x:c>
      <x:c r="BT269" s="2" t="str">
        <x:f>IF(AND(ISNUMBER($E269),ISNUMBER($F269),BT$7&gt;=$E269,BT$7&lt;=$F269),"●","")</x:f>
      </x:c>
      <x:c r="BU269" s="2" t="str">
        <x:f>IF(AND(ISNUMBER($E269),ISNUMBER($F269),BU$7&gt;=$E269,BU$7&lt;=$F269),"●","")</x:f>
      </x:c>
      <x:c r="BV269" s="2" t="str">
        <x:f>IF(AND(ISNUMBER($E269),ISNUMBER($F269),BV$7&gt;=$E269,BV$7&lt;=$F269),"●","")</x:f>
      </x:c>
      <x:c r="BW269" s="2" t="str">
        <x:f>IF(AND(ISNUMBER($E269),ISNUMBER($F269),BW$7&gt;=$E269,BW$7&lt;=$F269),"●","")</x:f>
      </x:c>
      <x:c r="BX269" s="2" t="str">
        <x:f>IF(AND(ISNUMBER($E269),ISNUMBER($F269),BX$7&gt;=$E269,BX$7&lt;=$F269),"●","")</x:f>
      </x:c>
      <x:c r="BY269" s="2" t="str">
        <x:f>IF(AND(ISNUMBER($E269),ISNUMBER($F269),BY$7&gt;=$E269,BY$7&lt;=$F269),"●","")</x:f>
      </x:c>
      <x:c r="BZ269" s="2" t="str">
        <x:f>IF(AND(ISNUMBER($E269),ISNUMBER($F269),BZ$7&gt;=$E269,BZ$7&lt;=$F269),"●","")</x:f>
      </x:c>
      <x:c r="CA269" s="2" t="str">
        <x:f>IF(AND(ISNUMBER($E269),ISNUMBER($F269),CA$7&gt;=$E269,CA$7&lt;=$F269),"●","")</x:f>
      </x:c>
      <x:c r="CB269" s="2" t="str">
        <x:f>IF(AND(ISNUMBER($E269),ISNUMBER($F269),CB$7&gt;=$E269,CB$7&lt;=$F269),"●","")</x:f>
      </x:c>
      <x:c r="CC269" s="2" t="str">
        <x:f>IF(AND(ISNUMBER($E269),ISNUMBER($F269),CC$7&gt;=$E269,CC$7&lt;=$F269),"●","")</x:f>
      </x:c>
      <x:c r="CD269" s="2" t="str">
        <x:f>IF(AND(ISNUMBER($E269),ISNUMBER($F269),CD$7&gt;=$E269,CD$7&lt;=$F269),"●","")</x:f>
      </x:c>
      <x:c r="CE269" s="2" t="str">
        <x:f>IF(AND(ISNUMBER($E269),ISNUMBER($F269),CE$7&gt;=$E269,CE$7&lt;=$F269),"●","")</x:f>
      </x:c>
      <x:c r="CF269" s="2" t="str">
        <x:f>IF(AND(ISNUMBER($E269),ISNUMBER($F269),CF$7&gt;=$E269,CF$7&lt;=$F269),"●","")</x:f>
      </x:c>
      <x:c r="CG269" s="2" t="str">
        <x:f>IF(AND(ISNUMBER($E269),ISNUMBER($F269),CG$7&gt;=$E269,CG$7&lt;=$F269),"●","")</x:f>
      </x:c>
      <x:c r="CH269" s="2" t="str">
        <x:f>IF(AND(ISNUMBER($E269),ISNUMBER($F269),CH$7&gt;=$E269,CH$7&lt;=$F269),"●","")</x:f>
      </x:c>
      <x:c r="CI269" s="2" t="str">
        <x:f>IF(AND(ISNUMBER($E269),ISNUMBER($F269),CI$7&gt;=$E269,CI$7&lt;=$F269),"●","")</x:f>
      </x:c>
      <x:c r="CJ269" s="2" t="str">
        <x:f>IF(AND(ISNUMBER($E269),ISNUMBER($F269),CJ$7&gt;=$E269,CJ$7&lt;=$F269),"●","")</x:f>
      </x:c>
      <x:c r="CK269" s="2" t="str">
        <x:f>IF(AND(ISNUMBER($E269),ISNUMBER($F269),CK$7&gt;=$E269,CK$7&lt;=$F269),"●","")</x:f>
      </x:c>
      <x:c r="CL269" s="2" t="str">
        <x:f>IF(AND(ISNUMBER($E269),ISNUMBER($F269),CL$7&gt;=$E269,CL$7&lt;=$F269),"●","")</x:f>
      </x:c>
      <x:c r="CM269" s="2" t="str">
        <x:f>IF(AND(ISNUMBER($E269),ISNUMBER($F269),CM$7&gt;=$E269,CM$7&lt;=$F269),"●","")</x:f>
      </x:c>
      <x:c r="CN269" s="2" t="str">
        <x:f>IF(AND(ISNUMBER($E269),ISNUMBER($F269),CN$7&gt;=$E269,CN$7&lt;=$F269),"●","")</x:f>
      </x:c>
      <x:c r="CO269" s="2" t="str">
        <x:f>IF(AND(ISNUMBER($E269),ISNUMBER($F269),CO$7&gt;=$E269,CO$7&lt;=$F269),"●","")</x:f>
      </x:c>
      <x:c r="CP269" s="2" t="str">
        <x:f>IF(AND(ISNUMBER($E269),ISNUMBER($F269),CP$7&gt;=$E269,CP$7&lt;=$F269),"●","")</x:f>
      </x:c>
      <x:c r="CQ269" s="2" t="str">
        <x:f>IF(AND(ISNUMBER($E269),ISNUMBER($F269),CQ$7&gt;=$E269,CQ$7&lt;=$F269),"●","")</x:f>
      </x:c>
      <x:c r="CR269" s="2" t="str">
        <x:f>IF(AND(ISNUMBER($E269),ISNUMBER($F269),CR$7&gt;=$E269,CR$7&lt;=$F269),"●","")</x:f>
      </x:c>
      <x:c r="CS269" s="2" t="str">
        <x:f>IF(AND(ISNUMBER($E269),ISNUMBER($F269),CS$7&gt;=$E269,CS$7&lt;=$F269),"●","")</x:f>
      </x:c>
      <x:c r="CT269" s="2" t="str">
        <x:f>IF(AND(ISNUMBER($E269),ISNUMBER($F269),CT$7&gt;=$E269,CT$7&lt;=$F269),"●","")</x:f>
      </x:c>
      <x:c r="CU269" s="2" t="str">
        <x:f>IF(AND(ISNUMBER($E269),ISNUMBER($F269),CU$7&gt;=$E269,CU$7&lt;=$F269),"●","")</x:f>
      </x:c>
      <x:c r="CV269" s="2" t="str">
        <x:f>IF(AND(ISNUMBER($E269),ISNUMBER($F269),CV$7&gt;=$E269,CV$7&lt;=$F269),"●","")</x:f>
      </x:c>
      <x:c r="CW269" s="2" t="str">
        <x:f>IF(AND(ISNUMBER($E269),ISNUMBER($F269),CW$7&gt;=$E269,CW$7&lt;=$F269),"●","")</x:f>
      </x:c>
      <x:c r="CX269" s="2" t="str">
        <x:f>IF(AND(ISNUMBER($E269),ISNUMBER($F269),CX$7&gt;=$E269,CX$7&lt;=$F269),"●","")</x:f>
      </x:c>
      <x:c r="CY269" s="2" t="str">
        <x:f>IF(AND(ISNUMBER($E269),ISNUMBER($F269),CY$7&gt;=$E269,CY$7&lt;=$F269),"●","")</x:f>
      </x:c>
      <x:c r="CZ269" s="2" t="str">
        <x:f>IF(AND(ISNUMBER($E269),ISNUMBER($F269),CZ$7&gt;=$E269,CZ$7&lt;=$F269),"●","")</x:f>
      </x:c>
      <x:c r="DA269" s="2" t="str">
        <x:f>IF(AND(ISNUMBER($E269),ISNUMBER($F269),DA$7&gt;=$E269,DA$7&lt;=$F269),"●","")</x:f>
      </x:c>
      <x:c r="DB269" s="2" t="str">
        <x:f>IF(AND(ISNUMBER($E269),ISNUMBER($F269),DB$7&gt;=$E269,DB$7&lt;=$F269),"●","")</x:f>
      </x:c>
      <x:c r="DC269" s="2" t="str">
        <x:f>IF(AND(ISNUMBER($E269),ISNUMBER($F269),DC$7&gt;=$E269,DC$7&lt;=$F269),"●","")</x:f>
      </x:c>
    </x:row>
    <x:row r="270" ht="27" customHeight="1">
      <x:c r="A270" s="2" t="str">
        <x:v>PM-08</x:v>
      </x:c>
      <x:c r="B270" s="2" t="str">
        <x:v>Rà hồ sơ nghiệm thu cuối W14</x:v>
      </x:c>
      <x:c r="C270" s="2" t="str">
        <x:v>PM</x:v>
      </x:c>
      <x:c r="D270" s="2" t="str"/>
      <x:c r="E270" s="4" t="n">
        <x:v>46398</x:v>
      </x:c>
      <x:c r="F270" s="4" t="n">
        <x:v>46398</x:v>
      </x:c>
      <x:c r="G270" s="14" t="n">
        <x:v>1.5</x:v>
      </x:c>
      <x:c r="H270" s="2" t="str">
        <x:f>IF(AND(ISNUMBER($E270),ISNUMBER($F270),H$7&gt;=$E270,H$7&lt;=$F270),"●","")</x:f>
      </x:c>
      <x:c r="I270" s="2" t="str">
        <x:f>IF(AND(ISNUMBER($E270),ISNUMBER($F270),I$7&gt;=$E270,I$7&lt;=$F270),"●","")</x:f>
      </x:c>
      <x:c r="J270" s="2" t="str">
        <x:f>IF(AND(ISNUMBER($E270),ISNUMBER($F270),J$7&gt;=$E270,J$7&lt;=$F270),"●","")</x:f>
      </x:c>
      <x:c r="K270" s="2" t="str">
        <x:f>IF(AND(ISNUMBER($E270),ISNUMBER($F270),K$7&gt;=$E270,K$7&lt;=$F270),"●","")</x:f>
      </x:c>
      <x:c r="L270" s="2" t="str">
        <x:f>IF(AND(ISNUMBER($E270),ISNUMBER($F270),L$7&gt;=$E270,L$7&lt;=$F270),"●","")</x:f>
      </x:c>
      <x:c r="M270" s="2" t="str">
        <x:f>IF(AND(ISNUMBER($E270),ISNUMBER($F270),M$7&gt;=$E270,M$7&lt;=$F270),"●","")</x:f>
      </x:c>
      <x:c r="N270" s="2" t="str">
        <x:f>IF(AND(ISNUMBER($E270),ISNUMBER($F270),N$7&gt;=$E270,N$7&lt;=$F270),"●","")</x:f>
      </x:c>
      <x:c r="O270" s="2" t="str">
        <x:f>IF(AND(ISNUMBER($E270),ISNUMBER($F270),O$7&gt;=$E270,O$7&lt;=$F270),"●","")</x:f>
      </x:c>
      <x:c r="P270" s="2" t="str">
        <x:f>IF(AND(ISNUMBER($E270),ISNUMBER($F270),P$7&gt;=$E270,P$7&lt;=$F270),"●","")</x:f>
      </x:c>
      <x:c r="Q270" s="2" t="str">
        <x:f>IF(AND(ISNUMBER($E270),ISNUMBER($F270),Q$7&gt;=$E270,Q$7&lt;=$F270),"●","")</x:f>
      </x:c>
      <x:c r="R270" s="2" t="str">
        <x:f>IF(AND(ISNUMBER($E270),ISNUMBER($F270),R$7&gt;=$E270,R$7&lt;=$F270),"●","")</x:f>
      </x:c>
      <x:c r="S270" s="2" t="str">
        <x:f>IF(AND(ISNUMBER($E270),ISNUMBER($F270),S$7&gt;=$E270,S$7&lt;=$F270),"●","")</x:f>
      </x:c>
      <x:c r="T270" s="2" t="str">
        <x:f>IF(AND(ISNUMBER($E270),ISNUMBER($F270),T$7&gt;=$E270,T$7&lt;=$F270),"●","")</x:f>
      </x:c>
      <x:c r="U270" s="2" t="str">
        <x:f>IF(AND(ISNUMBER($E270),ISNUMBER($F270),U$7&gt;=$E270,U$7&lt;=$F270),"●","")</x:f>
      </x:c>
      <x:c r="V270" s="2" t="str">
        <x:f>IF(AND(ISNUMBER($E270),ISNUMBER($F270),V$7&gt;=$E270,V$7&lt;=$F270),"●","")</x:f>
      </x:c>
      <x:c r="W270" s="2" t="str">
        <x:f>IF(AND(ISNUMBER($E270),ISNUMBER($F270),W$7&gt;=$E270,W$7&lt;=$F270),"●","")</x:f>
      </x:c>
      <x:c r="X270" s="2" t="str">
        <x:f>IF(AND(ISNUMBER($E270),ISNUMBER($F270),X$7&gt;=$E270,X$7&lt;=$F270),"●","")</x:f>
      </x:c>
      <x:c r="Y270" s="2" t="str">
        <x:f>IF(AND(ISNUMBER($E270),ISNUMBER($F270),Y$7&gt;=$E270,Y$7&lt;=$F270),"●","")</x:f>
      </x:c>
      <x:c r="Z270" s="2" t="str">
        <x:f>IF(AND(ISNUMBER($E270),ISNUMBER($F270),Z$7&gt;=$E270,Z$7&lt;=$F270),"●","")</x:f>
      </x:c>
      <x:c r="AA270" s="2" t="str">
        <x:f>IF(AND(ISNUMBER($E270),ISNUMBER($F270),AA$7&gt;=$E270,AA$7&lt;=$F270),"●","")</x:f>
      </x:c>
      <x:c r="AB270" s="2" t="str">
        <x:f>IF(AND(ISNUMBER($E270),ISNUMBER($F270),AB$7&gt;=$E270,AB$7&lt;=$F270),"●","")</x:f>
      </x:c>
      <x:c r="AC270" s="2" t="str">
        <x:f>IF(AND(ISNUMBER($E270),ISNUMBER($F270),AC$7&gt;=$E270,AC$7&lt;=$F270),"●","")</x:f>
      </x:c>
      <x:c r="AD270" s="2" t="str">
        <x:f>IF(AND(ISNUMBER($E270),ISNUMBER($F270),AD$7&gt;=$E270,AD$7&lt;=$F270),"●","")</x:f>
      </x:c>
      <x:c r="AE270" s="2" t="str">
        <x:f>IF(AND(ISNUMBER($E270),ISNUMBER($F270),AE$7&gt;=$E270,AE$7&lt;=$F270),"●","")</x:f>
      </x:c>
      <x:c r="AF270" s="2" t="str">
        <x:f>IF(AND(ISNUMBER($E270),ISNUMBER($F270),AF$7&gt;=$E270,AF$7&lt;=$F270),"●","")</x:f>
      </x:c>
      <x:c r="AG270" s="2" t="str">
        <x:f>IF(AND(ISNUMBER($E270),ISNUMBER($F270),AG$7&gt;=$E270,AG$7&lt;=$F270),"●","")</x:f>
      </x:c>
      <x:c r="AH270" s="2" t="str">
        <x:f>IF(AND(ISNUMBER($E270),ISNUMBER($F270),AH$7&gt;=$E270,AH$7&lt;=$F270),"●","")</x:f>
      </x:c>
      <x:c r="AI270" s="2" t="str">
        <x:f>IF(AND(ISNUMBER($E270),ISNUMBER($F270),AI$7&gt;=$E270,AI$7&lt;=$F270),"●","")</x:f>
      </x:c>
      <x:c r="AJ270" s="2" t="str">
        <x:f>IF(AND(ISNUMBER($E270),ISNUMBER($F270),AJ$7&gt;=$E270,AJ$7&lt;=$F270),"●","")</x:f>
      </x:c>
      <x:c r="AK270" s="2" t="str">
        <x:f>IF(AND(ISNUMBER($E270),ISNUMBER($F270),AK$7&gt;=$E270,AK$7&lt;=$F270),"●","")</x:f>
      </x:c>
      <x:c r="AL270" s="2" t="str">
        <x:f>IF(AND(ISNUMBER($E270),ISNUMBER($F270),AL$7&gt;=$E270,AL$7&lt;=$F270),"●","")</x:f>
      </x:c>
      <x:c r="AM270" s="2" t="str">
        <x:f>IF(AND(ISNUMBER($E270),ISNUMBER($F270),AM$7&gt;=$E270,AM$7&lt;=$F270),"●","")</x:f>
      </x:c>
      <x:c r="AN270" s="2" t="str">
        <x:f>IF(AND(ISNUMBER($E270),ISNUMBER($F270),AN$7&gt;=$E270,AN$7&lt;=$F270),"●","")</x:f>
      </x:c>
      <x:c r="AO270" s="2" t="str">
        <x:f>IF(AND(ISNUMBER($E270),ISNUMBER($F270),AO$7&gt;=$E270,AO$7&lt;=$F270),"●","")</x:f>
      </x:c>
      <x:c r="AP270" s="2" t="str">
        <x:f>IF(AND(ISNUMBER($E270),ISNUMBER($F270),AP$7&gt;=$E270,AP$7&lt;=$F270),"●","")</x:f>
      </x:c>
      <x:c r="AQ270" s="2" t="str">
        <x:f>IF(AND(ISNUMBER($E270),ISNUMBER($F270),AQ$7&gt;=$E270,AQ$7&lt;=$F270),"●","")</x:f>
      </x:c>
      <x:c r="AR270" s="2" t="str">
        <x:f>IF(AND(ISNUMBER($E270),ISNUMBER($F270),AR$7&gt;=$E270,AR$7&lt;=$F270),"●","")</x:f>
      </x:c>
      <x:c r="AS270" s="2" t="str">
        <x:f>IF(AND(ISNUMBER($E270),ISNUMBER($F270),AS$7&gt;=$E270,AS$7&lt;=$F270),"●","")</x:f>
      </x:c>
      <x:c r="AT270" s="2" t="str">
        <x:f>IF(AND(ISNUMBER($E270),ISNUMBER($F270),AT$7&gt;=$E270,AT$7&lt;=$F270),"●","")</x:f>
      </x:c>
      <x:c r="AU270" s="2" t="str">
        <x:f>IF(AND(ISNUMBER($E270),ISNUMBER($F270),AU$7&gt;=$E270,AU$7&lt;=$F270),"●","")</x:f>
      </x:c>
      <x:c r="AV270" s="2" t="str">
        <x:f>IF(AND(ISNUMBER($E270),ISNUMBER($F270),AV$7&gt;=$E270,AV$7&lt;=$F270),"●","")</x:f>
      </x:c>
      <x:c r="AW270" s="2" t="str">
        <x:f>IF(AND(ISNUMBER($E270),ISNUMBER($F270),AW$7&gt;=$E270,AW$7&lt;=$F270),"●","")</x:f>
      </x:c>
      <x:c r="AX270" s="2" t="str">
        <x:f>IF(AND(ISNUMBER($E270),ISNUMBER($F270),AX$7&gt;=$E270,AX$7&lt;=$F270),"●","")</x:f>
      </x:c>
      <x:c r="AY270" s="2" t="str">
        <x:f>IF(AND(ISNUMBER($E270),ISNUMBER($F270),AY$7&gt;=$E270,AY$7&lt;=$F270),"●","")</x:f>
      </x:c>
      <x:c r="AZ270" s="2" t="str">
        <x:f>IF(AND(ISNUMBER($E270),ISNUMBER($F270),AZ$7&gt;=$E270,AZ$7&lt;=$F270),"●","")</x:f>
      </x:c>
      <x:c r="BA270" s="2" t="str">
        <x:f>IF(AND(ISNUMBER($E270),ISNUMBER($F270),BA$7&gt;=$E270,BA$7&lt;=$F270),"●","")</x:f>
      </x:c>
      <x:c r="BB270" s="2" t="str">
        <x:f>IF(AND(ISNUMBER($E270),ISNUMBER($F270),BB$7&gt;=$E270,BB$7&lt;=$F270),"●","")</x:f>
      </x:c>
      <x:c r="BC270" s="2" t="str">
        <x:f>IF(AND(ISNUMBER($E270),ISNUMBER($F270),BC$7&gt;=$E270,BC$7&lt;=$F270),"●","")</x:f>
      </x:c>
      <x:c r="BD270" s="2" t="str">
        <x:f>IF(AND(ISNUMBER($E270),ISNUMBER($F270),BD$7&gt;=$E270,BD$7&lt;=$F270),"●","")</x:f>
      </x:c>
      <x:c r="BE270" s="2" t="str">
        <x:f>IF(AND(ISNUMBER($E270),ISNUMBER($F270),BE$7&gt;=$E270,BE$7&lt;=$F270),"●","")</x:f>
      </x:c>
      <x:c r="BF270" s="2" t="str">
        <x:f>IF(AND(ISNUMBER($E270),ISNUMBER($F270),BF$7&gt;=$E270,BF$7&lt;=$F270),"●","")</x:f>
      </x:c>
      <x:c r="BG270" s="2" t="str">
        <x:f>IF(AND(ISNUMBER($E270),ISNUMBER($F270),BG$7&gt;=$E270,BG$7&lt;=$F270),"●","")</x:f>
      </x:c>
      <x:c r="BH270" s="2" t="str">
        <x:f>IF(AND(ISNUMBER($E270),ISNUMBER($F270),BH$7&gt;=$E270,BH$7&lt;=$F270),"●","")</x:f>
      </x:c>
      <x:c r="BI270" s="2" t="str">
        <x:f>IF(AND(ISNUMBER($E270),ISNUMBER($F270),BI$7&gt;=$E270,BI$7&lt;=$F270),"●","")</x:f>
      </x:c>
      <x:c r="BJ270" s="2" t="str">
        <x:f>IF(AND(ISNUMBER($E270),ISNUMBER($F270),BJ$7&gt;=$E270,BJ$7&lt;=$F270),"●","")</x:f>
      </x:c>
      <x:c r="BK270" s="2" t="str">
        <x:f>IF(AND(ISNUMBER($E270),ISNUMBER($F270),BK$7&gt;=$E270,BK$7&lt;=$F270),"●","")</x:f>
      </x:c>
      <x:c r="BL270" s="2" t="str">
        <x:f>IF(AND(ISNUMBER($E270),ISNUMBER($F270),BL$7&gt;=$E270,BL$7&lt;=$F270),"●","")</x:f>
      </x:c>
      <x:c r="BM270" s="2" t="str">
        <x:f>IF(AND(ISNUMBER($E270),ISNUMBER($F270),BM$7&gt;=$E270,BM$7&lt;=$F270),"●","")</x:f>
      </x:c>
      <x:c r="BN270" s="2" t="str">
        <x:f>IF(AND(ISNUMBER($E270),ISNUMBER($F270),BN$7&gt;=$E270,BN$7&lt;=$F270),"●","")</x:f>
      </x:c>
      <x:c r="BO270" s="2" t="str">
        <x:f>IF(AND(ISNUMBER($E270),ISNUMBER($F270),BO$7&gt;=$E270,BO$7&lt;=$F270),"●","")</x:f>
      </x:c>
      <x:c r="BP270" s="2" t="str">
        <x:f>IF(AND(ISNUMBER($E270),ISNUMBER($F270),BP$7&gt;=$E270,BP$7&lt;=$F270),"●","")</x:f>
      </x:c>
      <x:c r="BQ270" s="2" t="str">
        <x:f>IF(AND(ISNUMBER($E270),ISNUMBER($F270),BQ$7&gt;=$E270,BQ$7&lt;=$F270),"●","")</x:f>
      </x:c>
      <x:c r="BR270" s="2" t="str">
        <x:f>IF(AND(ISNUMBER($E270),ISNUMBER($F270),BR$7&gt;=$E270,BR$7&lt;=$F270),"●","")</x:f>
      </x:c>
      <x:c r="BS270" s="2" t="str">
        <x:f>IF(AND(ISNUMBER($E270),ISNUMBER($F270),BS$7&gt;=$E270,BS$7&lt;=$F270),"●","")</x:f>
      </x:c>
      <x:c r="BT270" s="2" t="str">
        <x:f>IF(AND(ISNUMBER($E270),ISNUMBER($F270),BT$7&gt;=$E270,BT$7&lt;=$F270),"●","")</x:f>
      </x:c>
      <x:c r="BU270" s="2" t="str">
        <x:f>IF(AND(ISNUMBER($E270),ISNUMBER($F270),BU$7&gt;=$E270,BU$7&lt;=$F270),"●","")</x:f>
        <x:v>●</x:v>
      </x:c>
      <x:c r="BV270" s="2" t="str">
        <x:f>IF(AND(ISNUMBER($E270),ISNUMBER($F270),BV$7&gt;=$E270,BV$7&lt;=$F270),"●","")</x:f>
      </x:c>
      <x:c r="BW270" s="2" t="str">
        <x:f>IF(AND(ISNUMBER($E270),ISNUMBER($F270),BW$7&gt;=$E270,BW$7&lt;=$F270),"●","")</x:f>
      </x:c>
      <x:c r="BX270" s="2" t="str">
        <x:f>IF(AND(ISNUMBER($E270),ISNUMBER($F270),BX$7&gt;=$E270,BX$7&lt;=$F270),"●","")</x:f>
      </x:c>
      <x:c r="BY270" s="2" t="str">
        <x:f>IF(AND(ISNUMBER($E270),ISNUMBER($F270),BY$7&gt;=$E270,BY$7&lt;=$F270),"●","")</x:f>
      </x:c>
      <x:c r="BZ270" s="2" t="str">
        <x:f>IF(AND(ISNUMBER($E270),ISNUMBER($F270),BZ$7&gt;=$E270,BZ$7&lt;=$F270),"●","")</x:f>
      </x:c>
      <x:c r="CA270" s="2" t="str">
        <x:f>IF(AND(ISNUMBER($E270),ISNUMBER($F270),CA$7&gt;=$E270,CA$7&lt;=$F270),"●","")</x:f>
      </x:c>
      <x:c r="CB270" s="2" t="str">
        <x:f>IF(AND(ISNUMBER($E270),ISNUMBER($F270),CB$7&gt;=$E270,CB$7&lt;=$F270),"●","")</x:f>
      </x:c>
      <x:c r="CC270" s="2" t="str">
        <x:f>IF(AND(ISNUMBER($E270),ISNUMBER($F270),CC$7&gt;=$E270,CC$7&lt;=$F270),"●","")</x:f>
      </x:c>
      <x:c r="CD270" s="2" t="str">
        <x:f>IF(AND(ISNUMBER($E270),ISNUMBER($F270),CD$7&gt;=$E270,CD$7&lt;=$F270),"●","")</x:f>
      </x:c>
      <x:c r="CE270" s="2" t="str">
        <x:f>IF(AND(ISNUMBER($E270),ISNUMBER($F270),CE$7&gt;=$E270,CE$7&lt;=$F270),"●","")</x:f>
      </x:c>
      <x:c r="CF270" s="2" t="str">
        <x:f>IF(AND(ISNUMBER($E270),ISNUMBER($F270),CF$7&gt;=$E270,CF$7&lt;=$F270),"●","")</x:f>
      </x:c>
      <x:c r="CG270" s="2" t="str">
        <x:f>IF(AND(ISNUMBER($E270),ISNUMBER($F270),CG$7&gt;=$E270,CG$7&lt;=$F270),"●","")</x:f>
      </x:c>
      <x:c r="CH270" s="2" t="str">
        <x:f>IF(AND(ISNUMBER($E270),ISNUMBER($F270),CH$7&gt;=$E270,CH$7&lt;=$F270),"●","")</x:f>
      </x:c>
      <x:c r="CI270" s="2" t="str">
        <x:f>IF(AND(ISNUMBER($E270),ISNUMBER($F270),CI$7&gt;=$E270,CI$7&lt;=$F270),"●","")</x:f>
      </x:c>
      <x:c r="CJ270" s="2" t="str">
        <x:f>IF(AND(ISNUMBER($E270),ISNUMBER($F270),CJ$7&gt;=$E270,CJ$7&lt;=$F270),"●","")</x:f>
      </x:c>
      <x:c r="CK270" s="2" t="str">
        <x:f>IF(AND(ISNUMBER($E270),ISNUMBER($F270),CK$7&gt;=$E270,CK$7&lt;=$F270),"●","")</x:f>
      </x:c>
      <x:c r="CL270" s="2" t="str">
        <x:f>IF(AND(ISNUMBER($E270),ISNUMBER($F270),CL$7&gt;=$E270,CL$7&lt;=$F270),"●","")</x:f>
      </x:c>
      <x:c r="CM270" s="2" t="str">
        <x:f>IF(AND(ISNUMBER($E270),ISNUMBER($F270),CM$7&gt;=$E270,CM$7&lt;=$F270),"●","")</x:f>
      </x:c>
      <x:c r="CN270" s="2" t="str">
        <x:f>IF(AND(ISNUMBER($E270),ISNUMBER($F270),CN$7&gt;=$E270,CN$7&lt;=$F270),"●","")</x:f>
      </x:c>
      <x:c r="CO270" s="2" t="str">
        <x:f>IF(AND(ISNUMBER($E270),ISNUMBER($F270),CO$7&gt;=$E270,CO$7&lt;=$F270),"●","")</x:f>
      </x:c>
      <x:c r="CP270" s="2" t="str">
        <x:f>IF(AND(ISNUMBER($E270),ISNUMBER($F270),CP$7&gt;=$E270,CP$7&lt;=$F270),"●","")</x:f>
      </x:c>
      <x:c r="CQ270" s="2" t="str">
        <x:f>IF(AND(ISNUMBER($E270),ISNUMBER($F270),CQ$7&gt;=$E270,CQ$7&lt;=$F270),"●","")</x:f>
      </x:c>
      <x:c r="CR270" s="2" t="str">
        <x:f>IF(AND(ISNUMBER($E270),ISNUMBER($F270),CR$7&gt;=$E270,CR$7&lt;=$F270),"●","")</x:f>
      </x:c>
      <x:c r="CS270" s="2" t="str">
        <x:f>IF(AND(ISNUMBER($E270),ISNUMBER($F270),CS$7&gt;=$E270,CS$7&lt;=$F270),"●","")</x:f>
      </x:c>
      <x:c r="CT270" s="2" t="str">
        <x:f>IF(AND(ISNUMBER($E270),ISNUMBER($F270),CT$7&gt;=$E270,CT$7&lt;=$F270),"●","")</x:f>
      </x:c>
      <x:c r="CU270" s="2" t="str">
        <x:f>IF(AND(ISNUMBER($E270),ISNUMBER($F270),CU$7&gt;=$E270,CU$7&lt;=$F270),"●","")</x:f>
      </x:c>
      <x:c r="CV270" s="2" t="str">
        <x:f>IF(AND(ISNUMBER($E270),ISNUMBER($F270),CV$7&gt;=$E270,CV$7&lt;=$F270),"●","")</x:f>
      </x:c>
      <x:c r="CW270" s="2" t="str">
        <x:f>IF(AND(ISNUMBER($E270),ISNUMBER($F270),CW$7&gt;=$E270,CW$7&lt;=$F270),"●","")</x:f>
      </x:c>
      <x:c r="CX270" s="2" t="str">
        <x:f>IF(AND(ISNUMBER($E270),ISNUMBER($F270),CX$7&gt;=$E270,CX$7&lt;=$F270),"●","")</x:f>
      </x:c>
      <x:c r="CY270" s="2" t="str">
        <x:f>IF(AND(ISNUMBER($E270),ISNUMBER($F270),CY$7&gt;=$E270,CY$7&lt;=$F270),"●","")</x:f>
      </x:c>
      <x:c r="CZ270" s="2" t="str">
        <x:f>IF(AND(ISNUMBER($E270),ISNUMBER($F270),CZ$7&gt;=$E270,CZ$7&lt;=$F270),"●","")</x:f>
      </x:c>
      <x:c r="DA270" s="2" t="str">
        <x:f>IF(AND(ISNUMBER($E270),ISNUMBER($F270),DA$7&gt;=$E270,DA$7&lt;=$F270),"●","")</x:f>
      </x:c>
      <x:c r="DB270" s="2" t="str">
        <x:f>IF(AND(ISNUMBER($E270),ISNUMBER($F270),DB$7&gt;=$E270,DB$7&lt;=$F270),"●","")</x:f>
      </x:c>
      <x:c r="DC270" s="2" t="str">
        <x:f>IF(AND(ISNUMBER($E270),ISNUMBER($F270),DC$7&gt;=$E270,DC$7&lt;=$F270),"●","")</x:f>
      </x:c>
    </x:row>
    <x:row r="271" ht="27" customHeight="1">
      <x:c r="A271" s="2" t="str">
        <x:v>PM-09</x:v>
      </x:c>
      <x:c r="B271" s="2" t="str">
        <x:v>Trình bày và bàn giao W15</x:v>
      </x:c>
      <x:c r="C271" s="2" t="str">
        <x:v>PM</x:v>
      </x:c>
      <x:c r="D271" s="2" t="str"/>
      <x:c r="E271" s="4" t="n">
        <x:v>46405</x:v>
      </x:c>
      <x:c r="F271" s="4" t="n">
        <x:v>46406</x:v>
      </x:c>
      <x:c r="G271" s="14" t="n">
        <x:v>2</x:v>
      </x:c>
      <x:c r="H271" s="2" t="str">
        <x:f>IF(AND(ISNUMBER($E271),ISNUMBER($F271),H$7&gt;=$E271,H$7&lt;=$F271),"●","")</x:f>
      </x:c>
      <x:c r="I271" s="2" t="str">
        <x:f>IF(AND(ISNUMBER($E271),ISNUMBER($F271),I$7&gt;=$E271,I$7&lt;=$F271),"●","")</x:f>
      </x:c>
      <x:c r="J271" s="2" t="str">
        <x:f>IF(AND(ISNUMBER($E271),ISNUMBER($F271),J$7&gt;=$E271,J$7&lt;=$F271),"●","")</x:f>
      </x:c>
      <x:c r="K271" s="2" t="str">
        <x:f>IF(AND(ISNUMBER($E271),ISNUMBER($F271),K$7&gt;=$E271,K$7&lt;=$F271),"●","")</x:f>
      </x:c>
      <x:c r="L271" s="2" t="str">
        <x:f>IF(AND(ISNUMBER($E271),ISNUMBER($F271),L$7&gt;=$E271,L$7&lt;=$F271),"●","")</x:f>
      </x:c>
      <x:c r="M271" s="2" t="str">
        <x:f>IF(AND(ISNUMBER($E271),ISNUMBER($F271),M$7&gt;=$E271,M$7&lt;=$F271),"●","")</x:f>
      </x:c>
      <x:c r="N271" s="2" t="str">
        <x:f>IF(AND(ISNUMBER($E271),ISNUMBER($F271),N$7&gt;=$E271,N$7&lt;=$F271),"●","")</x:f>
      </x:c>
      <x:c r="O271" s="2" t="str">
        <x:f>IF(AND(ISNUMBER($E271),ISNUMBER($F271),O$7&gt;=$E271,O$7&lt;=$F271),"●","")</x:f>
      </x:c>
      <x:c r="P271" s="2" t="str">
        <x:f>IF(AND(ISNUMBER($E271),ISNUMBER($F271),P$7&gt;=$E271,P$7&lt;=$F271),"●","")</x:f>
      </x:c>
      <x:c r="Q271" s="2" t="str">
        <x:f>IF(AND(ISNUMBER($E271),ISNUMBER($F271),Q$7&gt;=$E271,Q$7&lt;=$F271),"●","")</x:f>
      </x:c>
      <x:c r="R271" s="2" t="str">
        <x:f>IF(AND(ISNUMBER($E271),ISNUMBER($F271),R$7&gt;=$E271,R$7&lt;=$F271),"●","")</x:f>
      </x:c>
      <x:c r="S271" s="2" t="str">
        <x:f>IF(AND(ISNUMBER($E271),ISNUMBER($F271),S$7&gt;=$E271,S$7&lt;=$F271),"●","")</x:f>
      </x:c>
      <x:c r="T271" s="2" t="str">
        <x:f>IF(AND(ISNUMBER($E271),ISNUMBER($F271),T$7&gt;=$E271,T$7&lt;=$F271),"●","")</x:f>
      </x:c>
      <x:c r="U271" s="2" t="str">
        <x:f>IF(AND(ISNUMBER($E271),ISNUMBER($F271),U$7&gt;=$E271,U$7&lt;=$F271),"●","")</x:f>
      </x:c>
      <x:c r="V271" s="2" t="str">
        <x:f>IF(AND(ISNUMBER($E271),ISNUMBER($F271),V$7&gt;=$E271,V$7&lt;=$F271),"●","")</x:f>
      </x:c>
      <x:c r="W271" s="2" t="str">
        <x:f>IF(AND(ISNUMBER($E271),ISNUMBER($F271),W$7&gt;=$E271,W$7&lt;=$F271),"●","")</x:f>
      </x:c>
      <x:c r="X271" s="2" t="str">
        <x:f>IF(AND(ISNUMBER($E271),ISNUMBER($F271),X$7&gt;=$E271,X$7&lt;=$F271),"●","")</x:f>
      </x:c>
      <x:c r="Y271" s="2" t="str">
        <x:f>IF(AND(ISNUMBER($E271),ISNUMBER($F271),Y$7&gt;=$E271,Y$7&lt;=$F271),"●","")</x:f>
      </x:c>
      <x:c r="Z271" s="2" t="str">
        <x:f>IF(AND(ISNUMBER($E271),ISNUMBER($F271),Z$7&gt;=$E271,Z$7&lt;=$F271),"●","")</x:f>
      </x:c>
      <x:c r="AA271" s="2" t="str">
        <x:f>IF(AND(ISNUMBER($E271),ISNUMBER($F271),AA$7&gt;=$E271,AA$7&lt;=$F271),"●","")</x:f>
      </x:c>
      <x:c r="AB271" s="2" t="str">
        <x:f>IF(AND(ISNUMBER($E271),ISNUMBER($F271),AB$7&gt;=$E271,AB$7&lt;=$F271),"●","")</x:f>
      </x:c>
      <x:c r="AC271" s="2" t="str">
        <x:f>IF(AND(ISNUMBER($E271),ISNUMBER($F271),AC$7&gt;=$E271,AC$7&lt;=$F271),"●","")</x:f>
      </x:c>
      <x:c r="AD271" s="2" t="str">
        <x:f>IF(AND(ISNUMBER($E271),ISNUMBER($F271),AD$7&gt;=$E271,AD$7&lt;=$F271),"●","")</x:f>
      </x:c>
      <x:c r="AE271" s="2" t="str">
        <x:f>IF(AND(ISNUMBER($E271),ISNUMBER($F271),AE$7&gt;=$E271,AE$7&lt;=$F271),"●","")</x:f>
      </x:c>
      <x:c r="AF271" s="2" t="str">
        <x:f>IF(AND(ISNUMBER($E271),ISNUMBER($F271),AF$7&gt;=$E271,AF$7&lt;=$F271),"●","")</x:f>
      </x:c>
      <x:c r="AG271" s="2" t="str">
        <x:f>IF(AND(ISNUMBER($E271),ISNUMBER($F271),AG$7&gt;=$E271,AG$7&lt;=$F271),"●","")</x:f>
      </x:c>
      <x:c r="AH271" s="2" t="str">
        <x:f>IF(AND(ISNUMBER($E271),ISNUMBER($F271),AH$7&gt;=$E271,AH$7&lt;=$F271),"●","")</x:f>
      </x:c>
      <x:c r="AI271" s="2" t="str">
        <x:f>IF(AND(ISNUMBER($E271),ISNUMBER($F271),AI$7&gt;=$E271,AI$7&lt;=$F271),"●","")</x:f>
      </x:c>
      <x:c r="AJ271" s="2" t="str">
        <x:f>IF(AND(ISNUMBER($E271),ISNUMBER($F271),AJ$7&gt;=$E271,AJ$7&lt;=$F271),"●","")</x:f>
      </x:c>
      <x:c r="AK271" s="2" t="str">
        <x:f>IF(AND(ISNUMBER($E271),ISNUMBER($F271),AK$7&gt;=$E271,AK$7&lt;=$F271),"●","")</x:f>
      </x:c>
      <x:c r="AL271" s="2" t="str">
        <x:f>IF(AND(ISNUMBER($E271),ISNUMBER($F271),AL$7&gt;=$E271,AL$7&lt;=$F271),"●","")</x:f>
      </x:c>
      <x:c r="AM271" s="2" t="str">
        <x:f>IF(AND(ISNUMBER($E271),ISNUMBER($F271),AM$7&gt;=$E271,AM$7&lt;=$F271),"●","")</x:f>
      </x:c>
      <x:c r="AN271" s="2" t="str">
        <x:f>IF(AND(ISNUMBER($E271),ISNUMBER($F271),AN$7&gt;=$E271,AN$7&lt;=$F271),"●","")</x:f>
      </x:c>
      <x:c r="AO271" s="2" t="str">
        <x:f>IF(AND(ISNUMBER($E271),ISNUMBER($F271),AO$7&gt;=$E271,AO$7&lt;=$F271),"●","")</x:f>
      </x:c>
      <x:c r="AP271" s="2" t="str">
        <x:f>IF(AND(ISNUMBER($E271),ISNUMBER($F271),AP$7&gt;=$E271,AP$7&lt;=$F271),"●","")</x:f>
      </x:c>
      <x:c r="AQ271" s="2" t="str">
        <x:f>IF(AND(ISNUMBER($E271),ISNUMBER($F271),AQ$7&gt;=$E271,AQ$7&lt;=$F271),"●","")</x:f>
      </x:c>
      <x:c r="AR271" s="2" t="str">
        <x:f>IF(AND(ISNUMBER($E271),ISNUMBER($F271),AR$7&gt;=$E271,AR$7&lt;=$F271),"●","")</x:f>
      </x:c>
      <x:c r="AS271" s="2" t="str">
        <x:f>IF(AND(ISNUMBER($E271),ISNUMBER($F271),AS$7&gt;=$E271,AS$7&lt;=$F271),"●","")</x:f>
      </x:c>
      <x:c r="AT271" s="2" t="str">
        <x:f>IF(AND(ISNUMBER($E271),ISNUMBER($F271),AT$7&gt;=$E271,AT$7&lt;=$F271),"●","")</x:f>
      </x:c>
      <x:c r="AU271" s="2" t="str">
        <x:f>IF(AND(ISNUMBER($E271),ISNUMBER($F271),AU$7&gt;=$E271,AU$7&lt;=$F271),"●","")</x:f>
      </x:c>
      <x:c r="AV271" s="2" t="str">
        <x:f>IF(AND(ISNUMBER($E271),ISNUMBER($F271),AV$7&gt;=$E271,AV$7&lt;=$F271),"●","")</x:f>
      </x:c>
      <x:c r="AW271" s="2" t="str">
        <x:f>IF(AND(ISNUMBER($E271),ISNUMBER($F271),AW$7&gt;=$E271,AW$7&lt;=$F271),"●","")</x:f>
      </x:c>
      <x:c r="AX271" s="2" t="str">
        <x:f>IF(AND(ISNUMBER($E271),ISNUMBER($F271),AX$7&gt;=$E271,AX$7&lt;=$F271),"●","")</x:f>
      </x:c>
      <x:c r="AY271" s="2" t="str">
        <x:f>IF(AND(ISNUMBER($E271),ISNUMBER($F271),AY$7&gt;=$E271,AY$7&lt;=$F271),"●","")</x:f>
      </x:c>
      <x:c r="AZ271" s="2" t="str">
        <x:f>IF(AND(ISNUMBER($E271),ISNUMBER($F271),AZ$7&gt;=$E271,AZ$7&lt;=$F271),"●","")</x:f>
      </x:c>
      <x:c r="BA271" s="2" t="str">
        <x:f>IF(AND(ISNUMBER($E271),ISNUMBER($F271),BA$7&gt;=$E271,BA$7&lt;=$F271),"●","")</x:f>
      </x:c>
      <x:c r="BB271" s="2" t="str">
        <x:f>IF(AND(ISNUMBER($E271),ISNUMBER($F271),BB$7&gt;=$E271,BB$7&lt;=$F271),"●","")</x:f>
      </x:c>
      <x:c r="BC271" s="2" t="str">
        <x:f>IF(AND(ISNUMBER($E271),ISNUMBER($F271),BC$7&gt;=$E271,BC$7&lt;=$F271),"●","")</x:f>
      </x:c>
      <x:c r="BD271" s="2" t="str">
        <x:f>IF(AND(ISNUMBER($E271),ISNUMBER($F271),BD$7&gt;=$E271,BD$7&lt;=$F271),"●","")</x:f>
      </x:c>
      <x:c r="BE271" s="2" t="str">
        <x:f>IF(AND(ISNUMBER($E271),ISNUMBER($F271),BE$7&gt;=$E271,BE$7&lt;=$F271),"●","")</x:f>
      </x:c>
      <x:c r="BF271" s="2" t="str">
        <x:f>IF(AND(ISNUMBER($E271),ISNUMBER($F271),BF$7&gt;=$E271,BF$7&lt;=$F271),"●","")</x:f>
      </x:c>
      <x:c r="BG271" s="2" t="str">
        <x:f>IF(AND(ISNUMBER($E271),ISNUMBER($F271),BG$7&gt;=$E271,BG$7&lt;=$F271),"●","")</x:f>
      </x:c>
      <x:c r="BH271" s="2" t="str">
        <x:f>IF(AND(ISNUMBER($E271),ISNUMBER($F271),BH$7&gt;=$E271,BH$7&lt;=$F271),"●","")</x:f>
      </x:c>
      <x:c r="BI271" s="2" t="str">
        <x:f>IF(AND(ISNUMBER($E271),ISNUMBER($F271),BI$7&gt;=$E271,BI$7&lt;=$F271),"●","")</x:f>
      </x:c>
      <x:c r="BJ271" s="2" t="str">
        <x:f>IF(AND(ISNUMBER($E271),ISNUMBER($F271),BJ$7&gt;=$E271,BJ$7&lt;=$F271),"●","")</x:f>
      </x:c>
      <x:c r="BK271" s="2" t="str">
        <x:f>IF(AND(ISNUMBER($E271),ISNUMBER($F271),BK$7&gt;=$E271,BK$7&lt;=$F271),"●","")</x:f>
      </x:c>
      <x:c r="BL271" s="2" t="str">
        <x:f>IF(AND(ISNUMBER($E271),ISNUMBER($F271),BL$7&gt;=$E271,BL$7&lt;=$F271),"●","")</x:f>
      </x:c>
      <x:c r="BM271" s="2" t="str">
        <x:f>IF(AND(ISNUMBER($E271),ISNUMBER($F271),BM$7&gt;=$E271,BM$7&lt;=$F271),"●","")</x:f>
      </x:c>
      <x:c r="BN271" s="2" t="str">
        <x:f>IF(AND(ISNUMBER($E271),ISNUMBER($F271),BN$7&gt;=$E271,BN$7&lt;=$F271),"●","")</x:f>
      </x:c>
      <x:c r="BO271" s="2" t="str">
        <x:f>IF(AND(ISNUMBER($E271),ISNUMBER($F271),BO$7&gt;=$E271,BO$7&lt;=$F271),"●","")</x:f>
      </x:c>
      <x:c r="BP271" s="2" t="str">
        <x:f>IF(AND(ISNUMBER($E271),ISNUMBER($F271),BP$7&gt;=$E271,BP$7&lt;=$F271),"●","")</x:f>
      </x:c>
      <x:c r="BQ271" s="2" t="str">
        <x:f>IF(AND(ISNUMBER($E271),ISNUMBER($F271),BQ$7&gt;=$E271,BQ$7&lt;=$F271),"●","")</x:f>
      </x:c>
      <x:c r="BR271" s="2" t="str">
        <x:f>IF(AND(ISNUMBER($E271),ISNUMBER($F271),BR$7&gt;=$E271,BR$7&lt;=$F271),"●","")</x:f>
      </x:c>
      <x:c r="BS271" s="2" t="str">
        <x:f>IF(AND(ISNUMBER($E271),ISNUMBER($F271),BS$7&gt;=$E271,BS$7&lt;=$F271),"●","")</x:f>
      </x:c>
      <x:c r="BT271" s="2" t="str">
        <x:f>IF(AND(ISNUMBER($E271),ISNUMBER($F271),BT$7&gt;=$E271,BT$7&lt;=$F271),"●","")</x:f>
      </x:c>
      <x:c r="BU271" s="2" t="str">
        <x:f>IF(AND(ISNUMBER($E271),ISNUMBER($F271),BU$7&gt;=$E271,BU$7&lt;=$F271),"●","")</x:f>
      </x:c>
      <x:c r="BV271" s="2" t="str">
        <x:f>IF(AND(ISNUMBER($E271),ISNUMBER($F271),BV$7&gt;=$E271,BV$7&lt;=$F271),"●","")</x:f>
      </x:c>
      <x:c r="BW271" s="2" t="str">
        <x:f>IF(AND(ISNUMBER($E271),ISNUMBER($F271),BW$7&gt;=$E271,BW$7&lt;=$F271),"●","")</x:f>
      </x:c>
      <x:c r="BX271" s="2" t="str">
        <x:f>IF(AND(ISNUMBER($E271),ISNUMBER($F271),BX$7&gt;=$E271,BX$7&lt;=$F271),"●","")</x:f>
      </x:c>
      <x:c r="BY271" s="2" t="str">
        <x:f>IF(AND(ISNUMBER($E271),ISNUMBER($F271),BY$7&gt;=$E271,BY$7&lt;=$F271),"●","")</x:f>
      </x:c>
      <x:c r="BZ271" s="2" t="str">
        <x:f>IF(AND(ISNUMBER($E271),ISNUMBER($F271),BZ$7&gt;=$E271,BZ$7&lt;=$F271),"●","")</x:f>
        <x:v>●</x:v>
      </x:c>
      <x:c r="CA271" s="2" t="str">
        <x:f>IF(AND(ISNUMBER($E271),ISNUMBER($F271),CA$7&gt;=$E271,CA$7&lt;=$F271),"●","")</x:f>
        <x:v>●</x:v>
      </x:c>
      <x:c r="CB271" s="2" t="str">
        <x:f>IF(AND(ISNUMBER($E271),ISNUMBER($F271),CB$7&gt;=$E271,CB$7&lt;=$F271),"●","")</x:f>
      </x:c>
      <x:c r="CC271" s="2" t="str">
        <x:f>IF(AND(ISNUMBER($E271),ISNUMBER($F271),CC$7&gt;=$E271,CC$7&lt;=$F271),"●","")</x:f>
      </x:c>
      <x:c r="CD271" s="2" t="str">
        <x:f>IF(AND(ISNUMBER($E271),ISNUMBER($F271),CD$7&gt;=$E271,CD$7&lt;=$F271),"●","")</x:f>
      </x:c>
      <x:c r="CE271" s="2" t="str">
        <x:f>IF(AND(ISNUMBER($E271),ISNUMBER($F271),CE$7&gt;=$E271,CE$7&lt;=$F271),"●","")</x:f>
      </x:c>
      <x:c r="CF271" s="2" t="str">
        <x:f>IF(AND(ISNUMBER($E271),ISNUMBER($F271),CF$7&gt;=$E271,CF$7&lt;=$F271),"●","")</x:f>
      </x:c>
      <x:c r="CG271" s="2" t="str">
        <x:f>IF(AND(ISNUMBER($E271),ISNUMBER($F271),CG$7&gt;=$E271,CG$7&lt;=$F271),"●","")</x:f>
      </x:c>
      <x:c r="CH271" s="2" t="str">
        <x:f>IF(AND(ISNUMBER($E271),ISNUMBER($F271),CH$7&gt;=$E271,CH$7&lt;=$F271),"●","")</x:f>
      </x:c>
      <x:c r="CI271" s="2" t="str">
        <x:f>IF(AND(ISNUMBER($E271),ISNUMBER($F271),CI$7&gt;=$E271,CI$7&lt;=$F271),"●","")</x:f>
      </x:c>
      <x:c r="CJ271" s="2" t="str">
        <x:f>IF(AND(ISNUMBER($E271),ISNUMBER($F271),CJ$7&gt;=$E271,CJ$7&lt;=$F271),"●","")</x:f>
      </x:c>
      <x:c r="CK271" s="2" t="str">
        <x:f>IF(AND(ISNUMBER($E271),ISNUMBER($F271),CK$7&gt;=$E271,CK$7&lt;=$F271),"●","")</x:f>
      </x:c>
      <x:c r="CL271" s="2" t="str">
        <x:f>IF(AND(ISNUMBER($E271),ISNUMBER($F271),CL$7&gt;=$E271,CL$7&lt;=$F271),"●","")</x:f>
      </x:c>
      <x:c r="CM271" s="2" t="str">
        <x:f>IF(AND(ISNUMBER($E271),ISNUMBER($F271),CM$7&gt;=$E271,CM$7&lt;=$F271),"●","")</x:f>
      </x:c>
      <x:c r="CN271" s="2" t="str">
        <x:f>IF(AND(ISNUMBER($E271),ISNUMBER($F271),CN$7&gt;=$E271,CN$7&lt;=$F271),"●","")</x:f>
      </x:c>
      <x:c r="CO271" s="2" t="str">
        <x:f>IF(AND(ISNUMBER($E271),ISNUMBER($F271),CO$7&gt;=$E271,CO$7&lt;=$F271),"●","")</x:f>
      </x:c>
      <x:c r="CP271" s="2" t="str">
        <x:f>IF(AND(ISNUMBER($E271),ISNUMBER($F271),CP$7&gt;=$E271,CP$7&lt;=$F271),"●","")</x:f>
      </x:c>
      <x:c r="CQ271" s="2" t="str">
        <x:f>IF(AND(ISNUMBER($E271),ISNUMBER($F271),CQ$7&gt;=$E271,CQ$7&lt;=$F271),"●","")</x:f>
      </x:c>
      <x:c r="CR271" s="2" t="str">
        <x:f>IF(AND(ISNUMBER($E271),ISNUMBER($F271),CR$7&gt;=$E271,CR$7&lt;=$F271),"●","")</x:f>
      </x:c>
      <x:c r="CS271" s="2" t="str">
        <x:f>IF(AND(ISNUMBER($E271),ISNUMBER($F271),CS$7&gt;=$E271,CS$7&lt;=$F271),"●","")</x:f>
      </x:c>
      <x:c r="CT271" s="2" t="str">
        <x:f>IF(AND(ISNUMBER($E271),ISNUMBER($F271),CT$7&gt;=$E271,CT$7&lt;=$F271),"●","")</x:f>
      </x:c>
      <x:c r="CU271" s="2" t="str">
        <x:f>IF(AND(ISNUMBER($E271),ISNUMBER($F271),CU$7&gt;=$E271,CU$7&lt;=$F271),"●","")</x:f>
      </x:c>
      <x:c r="CV271" s="2" t="str">
        <x:f>IF(AND(ISNUMBER($E271),ISNUMBER($F271),CV$7&gt;=$E271,CV$7&lt;=$F271),"●","")</x:f>
      </x:c>
      <x:c r="CW271" s="2" t="str">
        <x:f>IF(AND(ISNUMBER($E271),ISNUMBER($F271),CW$7&gt;=$E271,CW$7&lt;=$F271),"●","")</x:f>
      </x:c>
      <x:c r="CX271" s="2" t="str">
        <x:f>IF(AND(ISNUMBER($E271),ISNUMBER($F271),CX$7&gt;=$E271,CX$7&lt;=$F271),"●","")</x:f>
      </x:c>
      <x:c r="CY271" s="2" t="str">
        <x:f>IF(AND(ISNUMBER($E271),ISNUMBER($F271),CY$7&gt;=$E271,CY$7&lt;=$F271),"●","")</x:f>
      </x:c>
      <x:c r="CZ271" s="2" t="str">
        <x:f>IF(AND(ISNUMBER($E271),ISNUMBER($F271),CZ$7&gt;=$E271,CZ$7&lt;=$F271),"●","")</x:f>
      </x:c>
      <x:c r="DA271" s="2" t="str">
        <x:f>IF(AND(ISNUMBER($E271),ISNUMBER($F271),DA$7&gt;=$E271,DA$7&lt;=$F271),"●","")</x:f>
      </x:c>
      <x:c r="DB271" s="2" t="str">
        <x:f>IF(AND(ISNUMBER($E271),ISNUMBER($F271),DB$7&gt;=$E271,DB$7&lt;=$F271),"●","")</x:f>
      </x:c>
      <x:c r="DC271" s="2" t="str">
        <x:f>IF(AND(ISNUMBER($E271),ISNUMBER($F271),DC$7&gt;=$E271,DC$7&lt;=$F271),"●","")</x:f>
      </x:c>
    </x:row>
    <x:row r="272" ht="27" customHeight="1">
      <x:c r="A272" s="2" t="str">
        <x:v>BE-04</x:v>
      </x:c>
      <x:c r="B272" s="2" t="str">
        <x:v>Tích hợp backend core W6</x:v>
      </x:c>
      <x:c r="C272" s="2" t="str">
        <x:v>BE</x:v>
      </x:c>
      <x:c r="D272" s="2" t="str"/>
      <x:c r="E272" s="4" t="n">
        <x:v>46344</x:v>
      </x:c>
      <x:c r="F272" s="4" t="n">
        <x:v>46345</x:v>
      </x:c>
      <x:c r="G272" s="14" t="n">
        <x:v>3</x:v>
      </x:c>
      <x:c r="H272" s="2" t="str">
        <x:f>IF(AND(ISNUMBER($E272),ISNUMBER($F272),H$7&gt;=$E272,H$7&lt;=$F272),"●","")</x:f>
      </x:c>
      <x:c r="I272" s="2" t="str">
        <x:f>IF(AND(ISNUMBER($E272),ISNUMBER($F272),I$7&gt;=$E272,I$7&lt;=$F272),"●","")</x:f>
      </x:c>
      <x:c r="J272" s="2" t="str">
        <x:f>IF(AND(ISNUMBER($E272),ISNUMBER($F272),J$7&gt;=$E272,J$7&lt;=$F272),"●","")</x:f>
      </x:c>
      <x:c r="K272" s="2" t="str">
        <x:f>IF(AND(ISNUMBER($E272),ISNUMBER($F272),K$7&gt;=$E272,K$7&lt;=$F272),"●","")</x:f>
      </x:c>
      <x:c r="L272" s="2" t="str">
        <x:f>IF(AND(ISNUMBER($E272),ISNUMBER($F272),L$7&gt;=$E272,L$7&lt;=$F272),"●","")</x:f>
      </x:c>
      <x:c r="M272" s="2" t="str">
        <x:f>IF(AND(ISNUMBER($E272),ISNUMBER($F272),M$7&gt;=$E272,M$7&lt;=$F272),"●","")</x:f>
      </x:c>
      <x:c r="N272" s="2" t="str">
        <x:f>IF(AND(ISNUMBER($E272),ISNUMBER($F272),N$7&gt;=$E272,N$7&lt;=$F272),"●","")</x:f>
      </x:c>
      <x:c r="O272" s="2" t="str">
        <x:f>IF(AND(ISNUMBER($E272),ISNUMBER($F272),O$7&gt;=$E272,O$7&lt;=$F272),"●","")</x:f>
      </x:c>
      <x:c r="P272" s="2" t="str">
        <x:f>IF(AND(ISNUMBER($E272),ISNUMBER($F272),P$7&gt;=$E272,P$7&lt;=$F272),"●","")</x:f>
      </x:c>
      <x:c r="Q272" s="2" t="str">
        <x:f>IF(AND(ISNUMBER($E272),ISNUMBER($F272),Q$7&gt;=$E272,Q$7&lt;=$F272),"●","")</x:f>
      </x:c>
      <x:c r="R272" s="2" t="str">
        <x:f>IF(AND(ISNUMBER($E272),ISNUMBER($F272),R$7&gt;=$E272,R$7&lt;=$F272),"●","")</x:f>
      </x:c>
      <x:c r="S272" s="2" t="str">
        <x:f>IF(AND(ISNUMBER($E272),ISNUMBER($F272),S$7&gt;=$E272,S$7&lt;=$F272),"●","")</x:f>
      </x:c>
      <x:c r="T272" s="2" t="str">
        <x:f>IF(AND(ISNUMBER($E272),ISNUMBER($F272),T$7&gt;=$E272,T$7&lt;=$F272),"●","")</x:f>
      </x:c>
      <x:c r="U272" s="2" t="str">
        <x:f>IF(AND(ISNUMBER($E272),ISNUMBER($F272),U$7&gt;=$E272,U$7&lt;=$F272),"●","")</x:f>
      </x:c>
      <x:c r="V272" s="2" t="str">
        <x:f>IF(AND(ISNUMBER($E272),ISNUMBER($F272),V$7&gt;=$E272,V$7&lt;=$F272),"●","")</x:f>
      </x:c>
      <x:c r="W272" s="2" t="str">
        <x:f>IF(AND(ISNUMBER($E272),ISNUMBER($F272),W$7&gt;=$E272,W$7&lt;=$F272),"●","")</x:f>
      </x:c>
      <x:c r="X272" s="2" t="str">
        <x:f>IF(AND(ISNUMBER($E272),ISNUMBER($F272),X$7&gt;=$E272,X$7&lt;=$F272),"●","")</x:f>
      </x:c>
      <x:c r="Y272" s="2" t="str">
        <x:f>IF(AND(ISNUMBER($E272),ISNUMBER($F272),Y$7&gt;=$E272,Y$7&lt;=$F272),"●","")</x:f>
      </x:c>
      <x:c r="Z272" s="2" t="str">
        <x:f>IF(AND(ISNUMBER($E272),ISNUMBER($F272),Z$7&gt;=$E272,Z$7&lt;=$F272),"●","")</x:f>
      </x:c>
      <x:c r="AA272" s="2" t="str">
        <x:f>IF(AND(ISNUMBER($E272),ISNUMBER($F272),AA$7&gt;=$E272,AA$7&lt;=$F272),"●","")</x:f>
      </x:c>
      <x:c r="AB272" s="2" t="str">
        <x:f>IF(AND(ISNUMBER($E272),ISNUMBER($F272),AB$7&gt;=$E272,AB$7&lt;=$F272),"●","")</x:f>
      </x:c>
      <x:c r="AC272" s="2" t="str">
        <x:f>IF(AND(ISNUMBER($E272),ISNUMBER($F272),AC$7&gt;=$E272,AC$7&lt;=$F272),"●","")</x:f>
      </x:c>
      <x:c r="AD272" s="2" t="str">
        <x:f>IF(AND(ISNUMBER($E272),ISNUMBER($F272),AD$7&gt;=$E272,AD$7&lt;=$F272),"●","")</x:f>
      </x:c>
      <x:c r="AE272" s="2" t="str">
        <x:f>IF(AND(ISNUMBER($E272),ISNUMBER($F272),AE$7&gt;=$E272,AE$7&lt;=$F272),"●","")</x:f>
      </x:c>
      <x:c r="AF272" s="2" t="str">
        <x:f>IF(AND(ISNUMBER($E272),ISNUMBER($F272),AF$7&gt;=$E272,AF$7&lt;=$F272),"●","")</x:f>
      </x:c>
      <x:c r="AG272" s="2" t="str">
        <x:f>IF(AND(ISNUMBER($E272),ISNUMBER($F272),AG$7&gt;=$E272,AG$7&lt;=$F272),"●","")</x:f>
      </x:c>
      <x:c r="AH272" s="2" t="str">
        <x:f>IF(AND(ISNUMBER($E272),ISNUMBER($F272),AH$7&gt;=$E272,AH$7&lt;=$F272),"●","")</x:f>
      </x:c>
      <x:c r="AI272" s="2" t="str">
        <x:f>IF(AND(ISNUMBER($E272),ISNUMBER($F272),AI$7&gt;=$E272,AI$7&lt;=$F272),"●","")</x:f>
        <x:v>●</x:v>
      </x:c>
      <x:c r="AJ272" s="2" t="str">
        <x:f>IF(AND(ISNUMBER($E272),ISNUMBER($F272),AJ$7&gt;=$E272,AJ$7&lt;=$F272),"●","")</x:f>
        <x:v>●</x:v>
      </x:c>
      <x:c r="AK272" s="2" t="str">
        <x:f>IF(AND(ISNUMBER($E272),ISNUMBER($F272),AK$7&gt;=$E272,AK$7&lt;=$F272),"●","")</x:f>
      </x:c>
      <x:c r="AL272" s="2" t="str">
        <x:f>IF(AND(ISNUMBER($E272),ISNUMBER($F272),AL$7&gt;=$E272,AL$7&lt;=$F272),"●","")</x:f>
      </x:c>
      <x:c r="AM272" s="2" t="str">
        <x:f>IF(AND(ISNUMBER($E272),ISNUMBER($F272),AM$7&gt;=$E272,AM$7&lt;=$F272),"●","")</x:f>
      </x:c>
      <x:c r="AN272" s="2" t="str">
        <x:f>IF(AND(ISNUMBER($E272),ISNUMBER($F272),AN$7&gt;=$E272,AN$7&lt;=$F272),"●","")</x:f>
      </x:c>
      <x:c r="AO272" s="2" t="str">
        <x:f>IF(AND(ISNUMBER($E272),ISNUMBER($F272),AO$7&gt;=$E272,AO$7&lt;=$F272),"●","")</x:f>
      </x:c>
      <x:c r="AP272" s="2" t="str">
        <x:f>IF(AND(ISNUMBER($E272),ISNUMBER($F272),AP$7&gt;=$E272,AP$7&lt;=$F272),"●","")</x:f>
      </x:c>
      <x:c r="AQ272" s="2" t="str">
        <x:f>IF(AND(ISNUMBER($E272),ISNUMBER($F272),AQ$7&gt;=$E272,AQ$7&lt;=$F272),"●","")</x:f>
      </x:c>
      <x:c r="AR272" s="2" t="str">
        <x:f>IF(AND(ISNUMBER($E272),ISNUMBER($F272),AR$7&gt;=$E272,AR$7&lt;=$F272),"●","")</x:f>
      </x:c>
      <x:c r="AS272" s="2" t="str">
        <x:f>IF(AND(ISNUMBER($E272),ISNUMBER($F272),AS$7&gt;=$E272,AS$7&lt;=$F272),"●","")</x:f>
      </x:c>
      <x:c r="AT272" s="2" t="str">
        <x:f>IF(AND(ISNUMBER($E272),ISNUMBER($F272),AT$7&gt;=$E272,AT$7&lt;=$F272),"●","")</x:f>
      </x:c>
      <x:c r="AU272" s="2" t="str">
        <x:f>IF(AND(ISNUMBER($E272),ISNUMBER($F272),AU$7&gt;=$E272,AU$7&lt;=$F272),"●","")</x:f>
      </x:c>
      <x:c r="AV272" s="2" t="str">
        <x:f>IF(AND(ISNUMBER($E272),ISNUMBER($F272),AV$7&gt;=$E272,AV$7&lt;=$F272),"●","")</x:f>
      </x:c>
      <x:c r="AW272" s="2" t="str">
        <x:f>IF(AND(ISNUMBER($E272),ISNUMBER($F272),AW$7&gt;=$E272,AW$7&lt;=$F272),"●","")</x:f>
      </x:c>
      <x:c r="AX272" s="2" t="str">
        <x:f>IF(AND(ISNUMBER($E272),ISNUMBER($F272),AX$7&gt;=$E272,AX$7&lt;=$F272),"●","")</x:f>
      </x:c>
      <x:c r="AY272" s="2" t="str">
        <x:f>IF(AND(ISNUMBER($E272),ISNUMBER($F272),AY$7&gt;=$E272,AY$7&lt;=$F272),"●","")</x:f>
      </x:c>
      <x:c r="AZ272" s="2" t="str">
        <x:f>IF(AND(ISNUMBER($E272),ISNUMBER($F272),AZ$7&gt;=$E272,AZ$7&lt;=$F272),"●","")</x:f>
      </x:c>
      <x:c r="BA272" s="2" t="str">
        <x:f>IF(AND(ISNUMBER($E272),ISNUMBER($F272),BA$7&gt;=$E272,BA$7&lt;=$F272),"●","")</x:f>
      </x:c>
      <x:c r="BB272" s="2" t="str">
        <x:f>IF(AND(ISNUMBER($E272),ISNUMBER($F272),BB$7&gt;=$E272,BB$7&lt;=$F272),"●","")</x:f>
      </x:c>
      <x:c r="BC272" s="2" t="str">
        <x:f>IF(AND(ISNUMBER($E272),ISNUMBER($F272),BC$7&gt;=$E272,BC$7&lt;=$F272),"●","")</x:f>
      </x:c>
      <x:c r="BD272" s="2" t="str">
        <x:f>IF(AND(ISNUMBER($E272),ISNUMBER($F272),BD$7&gt;=$E272,BD$7&lt;=$F272),"●","")</x:f>
      </x:c>
      <x:c r="BE272" s="2" t="str">
        <x:f>IF(AND(ISNUMBER($E272),ISNUMBER($F272),BE$7&gt;=$E272,BE$7&lt;=$F272),"●","")</x:f>
      </x:c>
      <x:c r="BF272" s="2" t="str">
        <x:f>IF(AND(ISNUMBER($E272),ISNUMBER($F272),BF$7&gt;=$E272,BF$7&lt;=$F272),"●","")</x:f>
      </x:c>
      <x:c r="BG272" s="2" t="str">
        <x:f>IF(AND(ISNUMBER($E272),ISNUMBER($F272),BG$7&gt;=$E272,BG$7&lt;=$F272),"●","")</x:f>
      </x:c>
      <x:c r="BH272" s="2" t="str">
        <x:f>IF(AND(ISNUMBER($E272),ISNUMBER($F272),BH$7&gt;=$E272,BH$7&lt;=$F272),"●","")</x:f>
      </x:c>
      <x:c r="BI272" s="2" t="str">
        <x:f>IF(AND(ISNUMBER($E272),ISNUMBER($F272),BI$7&gt;=$E272,BI$7&lt;=$F272),"●","")</x:f>
      </x:c>
      <x:c r="BJ272" s="2" t="str">
        <x:f>IF(AND(ISNUMBER($E272),ISNUMBER($F272),BJ$7&gt;=$E272,BJ$7&lt;=$F272),"●","")</x:f>
      </x:c>
      <x:c r="BK272" s="2" t="str">
        <x:f>IF(AND(ISNUMBER($E272),ISNUMBER($F272),BK$7&gt;=$E272,BK$7&lt;=$F272),"●","")</x:f>
      </x:c>
      <x:c r="BL272" s="2" t="str">
        <x:f>IF(AND(ISNUMBER($E272),ISNUMBER($F272),BL$7&gt;=$E272,BL$7&lt;=$F272),"●","")</x:f>
      </x:c>
      <x:c r="BM272" s="2" t="str">
        <x:f>IF(AND(ISNUMBER($E272),ISNUMBER($F272),BM$7&gt;=$E272,BM$7&lt;=$F272),"●","")</x:f>
      </x:c>
      <x:c r="BN272" s="2" t="str">
        <x:f>IF(AND(ISNUMBER($E272),ISNUMBER($F272),BN$7&gt;=$E272,BN$7&lt;=$F272),"●","")</x:f>
      </x:c>
      <x:c r="BO272" s="2" t="str">
        <x:f>IF(AND(ISNUMBER($E272),ISNUMBER($F272),BO$7&gt;=$E272,BO$7&lt;=$F272),"●","")</x:f>
      </x:c>
      <x:c r="BP272" s="2" t="str">
        <x:f>IF(AND(ISNUMBER($E272),ISNUMBER($F272),BP$7&gt;=$E272,BP$7&lt;=$F272),"●","")</x:f>
      </x:c>
      <x:c r="BQ272" s="2" t="str">
        <x:f>IF(AND(ISNUMBER($E272),ISNUMBER($F272),BQ$7&gt;=$E272,BQ$7&lt;=$F272),"●","")</x:f>
      </x:c>
      <x:c r="BR272" s="2" t="str">
        <x:f>IF(AND(ISNUMBER($E272),ISNUMBER($F272),BR$7&gt;=$E272,BR$7&lt;=$F272),"●","")</x:f>
      </x:c>
      <x:c r="BS272" s="2" t="str">
        <x:f>IF(AND(ISNUMBER($E272),ISNUMBER($F272),BS$7&gt;=$E272,BS$7&lt;=$F272),"●","")</x:f>
      </x:c>
      <x:c r="BT272" s="2" t="str">
        <x:f>IF(AND(ISNUMBER($E272),ISNUMBER($F272),BT$7&gt;=$E272,BT$7&lt;=$F272),"●","")</x:f>
      </x:c>
      <x:c r="BU272" s="2" t="str">
        <x:f>IF(AND(ISNUMBER($E272),ISNUMBER($F272),BU$7&gt;=$E272,BU$7&lt;=$F272),"●","")</x:f>
      </x:c>
      <x:c r="BV272" s="2" t="str">
        <x:f>IF(AND(ISNUMBER($E272),ISNUMBER($F272),BV$7&gt;=$E272,BV$7&lt;=$F272),"●","")</x:f>
      </x:c>
      <x:c r="BW272" s="2" t="str">
        <x:f>IF(AND(ISNUMBER($E272),ISNUMBER($F272),BW$7&gt;=$E272,BW$7&lt;=$F272),"●","")</x:f>
      </x:c>
      <x:c r="BX272" s="2" t="str">
        <x:f>IF(AND(ISNUMBER($E272),ISNUMBER($F272),BX$7&gt;=$E272,BX$7&lt;=$F272),"●","")</x:f>
      </x:c>
      <x:c r="BY272" s="2" t="str">
        <x:f>IF(AND(ISNUMBER($E272),ISNUMBER($F272),BY$7&gt;=$E272,BY$7&lt;=$F272),"●","")</x:f>
      </x:c>
      <x:c r="BZ272" s="2" t="str">
        <x:f>IF(AND(ISNUMBER($E272),ISNUMBER($F272),BZ$7&gt;=$E272,BZ$7&lt;=$F272),"●","")</x:f>
      </x:c>
      <x:c r="CA272" s="2" t="str">
        <x:f>IF(AND(ISNUMBER($E272),ISNUMBER($F272),CA$7&gt;=$E272,CA$7&lt;=$F272),"●","")</x:f>
      </x:c>
      <x:c r="CB272" s="2" t="str">
        <x:f>IF(AND(ISNUMBER($E272),ISNUMBER($F272),CB$7&gt;=$E272,CB$7&lt;=$F272),"●","")</x:f>
      </x:c>
      <x:c r="CC272" s="2" t="str">
        <x:f>IF(AND(ISNUMBER($E272),ISNUMBER($F272),CC$7&gt;=$E272,CC$7&lt;=$F272),"●","")</x:f>
      </x:c>
      <x:c r="CD272" s="2" t="str">
        <x:f>IF(AND(ISNUMBER($E272),ISNUMBER($F272),CD$7&gt;=$E272,CD$7&lt;=$F272),"●","")</x:f>
      </x:c>
      <x:c r="CE272" s="2" t="str">
        <x:f>IF(AND(ISNUMBER($E272),ISNUMBER($F272),CE$7&gt;=$E272,CE$7&lt;=$F272),"●","")</x:f>
      </x:c>
      <x:c r="CF272" s="2" t="str">
        <x:f>IF(AND(ISNUMBER($E272),ISNUMBER($F272),CF$7&gt;=$E272,CF$7&lt;=$F272),"●","")</x:f>
      </x:c>
      <x:c r="CG272" s="2" t="str">
        <x:f>IF(AND(ISNUMBER($E272),ISNUMBER($F272),CG$7&gt;=$E272,CG$7&lt;=$F272),"●","")</x:f>
      </x:c>
      <x:c r="CH272" s="2" t="str">
        <x:f>IF(AND(ISNUMBER($E272),ISNUMBER($F272),CH$7&gt;=$E272,CH$7&lt;=$F272),"●","")</x:f>
      </x:c>
      <x:c r="CI272" s="2" t="str">
        <x:f>IF(AND(ISNUMBER($E272),ISNUMBER($F272),CI$7&gt;=$E272,CI$7&lt;=$F272),"●","")</x:f>
      </x:c>
      <x:c r="CJ272" s="2" t="str">
        <x:f>IF(AND(ISNUMBER($E272),ISNUMBER($F272),CJ$7&gt;=$E272,CJ$7&lt;=$F272),"●","")</x:f>
      </x:c>
      <x:c r="CK272" s="2" t="str">
        <x:f>IF(AND(ISNUMBER($E272),ISNUMBER($F272),CK$7&gt;=$E272,CK$7&lt;=$F272),"●","")</x:f>
      </x:c>
      <x:c r="CL272" s="2" t="str">
        <x:f>IF(AND(ISNUMBER($E272),ISNUMBER($F272),CL$7&gt;=$E272,CL$7&lt;=$F272),"●","")</x:f>
      </x:c>
      <x:c r="CM272" s="2" t="str">
        <x:f>IF(AND(ISNUMBER($E272),ISNUMBER($F272),CM$7&gt;=$E272,CM$7&lt;=$F272),"●","")</x:f>
      </x:c>
      <x:c r="CN272" s="2" t="str">
        <x:f>IF(AND(ISNUMBER($E272),ISNUMBER($F272),CN$7&gt;=$E272,CN$7&lt;=$F272),"●","")</x:f>
      </x:c>
      <x:c r="CO272" s="2" t="str">
        <x:f>IF(AND(ISNUMBER($E272),ISNUMBER($F272),CO$7&gt;=$E272,CO$7&lt;=$F272),"●","")</x:f>
      </x:c>
      <x:c r="CP272" s="2" t="str">
        <x:f>IF(AND(ISNUMBER($E272),ISNUMBER($F272),CP$7&gt;=$E272,CP$7&lt;=$F272),"●","")</x:f>
      </x:c>
      <x:c r="CQ272" s="2" t="str">
        <x:f>IF(AND(ISNUMBER($E272),ISNUMBER($F272),CQ$7&gt;=$E272,CQ$7&lt;=$F272),"●","")</x:f>
      </x:c>
      <x:c r="CR272" s="2" t="str">
        <x:f>IF(AND(ISNUMBER($E272),ISNUMBER($F272),CR$7&gt;=$E272,CR$7&lt;=$F272),"●","")</x:f>
      </x:c>
      <x:c r="CS272" s="2" t="str">
        <x:f>IF(AND(ISNUMBER($E272),ISNUMBER($F272),CS$7&gt;=$E272,CS$7&lt;=$F272),"●","")</x:f>
      </x:c>
      <x:c r="CT272" s="2" t="str">
        <x:f>IF(AND(ISNUMBER($E272),ISNUMBER($F272),CT$7&gt;=$E272,CT$7&lt;=$F272),"●","")</x:f>
      </x:c>
      <x:c r="CU272" s="2" t="str">
        <x:f>IF(AND(ISNUMBER($E272),ISNUMBER($F272),CU$7&gt;=$E272,CU$7&lt;=$F272),"●","")</x:f>
      </x:c>
      <x:c r="CV272" s="2" t="str">
        <x:f>IF(AND(ISNUMBER($E272),ISNUMBER($F272),CV$7&gt;=$E272,CV$7&lt;=$F272),"●","")</x:f>
      </x:c>
      <x:c r="CW272" s="2" t="str">
        <x:f>IF(AND(ISNUMBER($E272),ISNUMBER($F272),CW$7&gt;=$E272,CW$7&lt;=$F272),"●","")</x:f>
      </x:c>
      <x:c r="CX272" s="2" t="str">
        <x:f>IF(AND(ISNUMBER($E272),ISNUMBER($F272),CX$7&gt;=$E272,CX$7&lt;=$F272),"●","")</x:f>
      </x:c>
      <x:c r="CY272" s="2" t="str">
        <x:f>IF(AND(ISNUMBER($E272),ISNUMBER($F272),CY$7&gt;=$E272,CY$7&lt;=$F272),"●","")</x:f>
      </x:c>
      <x:c r="CZ272" s="2" t="str">
        <x:f>IF(AND(ISNUMBER($E272),ISNUMBER($F272),CZ$7&gt;=$E272,CZ$7&lt;=$F272),"●","")</x:f>
      </x:c>
      <x:c r="DA272" s="2" t="str">
        <x:f>IF(AND(ISNUMBER($E272),ISNUMBER($F272),DA$7&gt;=$E272,DA$7&lt;=$F272),"●","")</x:f>
      </x:c>
      <x:c r="DB272" s="2" t="str">
        <x:f>IF(AND(ISNUMBER($E272),ISNUMBER($F272),DB$7&gt;=$E272,DB$7&lt;=$F272),"●","")</x:f>
      </x:c>
      <x:c r="DC272" s="2" t="str">
        <x:f>IF(AND(ISNUMBER($E272),ISNUMBER($F272),DC$7&gt;=$E272,DC$7&lt;=$F272),"●","")</x:f>
      </x:c>
    </x:row>
    <x:row r="273" ht="27" customHeight="1">
      <x:c r="A273" s="2" t="str">
        <x:v>BE-05</x:v>
      </x:c>
      <x:c r="B273" s="2" t="str">
        <x:v>Tích hợp backend đủ 4 module W11</x:v>
      </x:c>
      <x:c r="C273" s="2" t="str">
        <x:v>BE</x:v>
      </x:c>
      <x:c r="D273" s="2" t="str"/>
      <x:c r="E273" s="4" t="n">
        <x:v>46379</x:v>
      </x:c>
      <x:c r="F273" s="4" t="n">
        <x:v>46380</x:v>
      </x:c>
      <x:c r="G273" s="14" t="n">
        <x:v>3</x:v>
      </x:c>
      <x:c r="H273" s="2" t="str">
        <x:f>IF(AND(ISNUMBER($E273),ISNUMBER($F273),H$7&gt;=$E273,H$7&lt;=$F273),"●","")</x:f>
      </x:c>
      <x:c r="I273" s="2" t="str">
        <x:f>IF(AND(ISNUMBER($E273),ISNUMBER($F273),I$7&gt;=$E273,I$7&lt;=$F273),"●","")</x:f>
      </x:c>
      <x:c r="J273" s="2" t="str">
        <x:f>IF(AND(ISNUMBER($E273),ISNUMBER($F273),J$7&gt;=$E273,J$7&lt;=$F273),"●","")</x:f>
      </x:c>
      <x:c r="K273" s="2" t="str">
        <x:f>IF(AND(ISNUMBER($E273),ISNUMBER($F273),K$7&gt;=$E273,K$7&lt;=$F273),"●","")</x:f>
      </x:c>
      <x:c r="L273" s="2" t="str">
        <x:f>IF(AND(ISNUMBER($E273),ISNUMBER($F273),L$7&gt;=$E273,L$7&lt;=$F273),"●","")</x:f>
      </x:c>
      <x:c r="M273" s="2" t="str">
        <x:f>IF(AND(ISNUMBER($E273),ISNUMBER($F273),M$7&gt;=$E273,M$7&lt;=$F273),"●","")</x:f>
      </x:c>
      <x:c r="N273" s="2" t="str">
        <x:f>IF(AND(ISNUMBER($E273),ISNUMBER($F273),N$7&gt;=$E273,N$7&lt;=$F273),"●","")</x:f>
      </x:c>
      <x:c r="O273" s="2" t="str">
        <x:f>IF(AND(ISNUMBER($E273),ISNUMBER($F273),O$7&gt;=$E273,O$7&lt;=$F273),"●","")</x:f>
      </x:c>
      <x:c r="P273" s="2" t="str">
        <x:f>IF(AND(ISNUMBER($E273),ISNUMBER($F273),P$7&gt;=$E273,P$7&lt;=$F273),"●","")</x:f>
      </x:c>
      <x:c r="Q273" s="2" t="str">
        <x:f>IF(AND(ISNUMBER($E273),ISNUMBER($F273),Q$7&gt;=$E273,Q$7&lt;=$F273),"●","")</x:f>
      </x:c>
      <x:c r="R273" s="2" t="str">
        <x:f>IF(AND(ISNUMBER($E273),ISNUMBER($F273),R$7&gt;=$E273,R$7&lt;=$F273),"●","")</x:f>
      </x:c>
      <x:c r="S273" s="2" t="str">
        <x:f>IF(AND(ISNUMBER($E273),ISNUMBER($F273),S$7&gt;=$E273,S$7&lt;=$F273),"●","")</x:f>
      </x:c>
      <x:c r="T273" s="2" t="str">
        <x:f>IF(AND(ISNUMBER($E273),ISNUMBER($F273),T$7&gt;=$E273,T$7&lt;=$F273),"●","")</x:f>
      </x:c>
      <x:c r="U273" s="2" t="str">
        <x:f>IF(AND(ISNUMBER($E273),ISNUMBER($F273),U$7&gt;=$E273,U$7&lt;=$F273),"●","")</x:f>
      </x:c>
      <x:c r="V273" s="2" t="str">
        <x:f>IF(AND(ISNUMBER($E273),ISNUMBER($F273),V$7&gt;=$E273,V$7&lt;=$F273),"●","")</x:f>
      </x:c>
      <x:c r="W273" s="2" t="str">
        <x:f>IF(AND(ISNUMBER($E273),ISNUMBER($F273),W$7&gt;=$E273,W$7&lt;=$F273),"●","")</x:f>
      </x:c>
      <x:c r="X273" s="2" t="str">
        <x:f>IF(AND(ISNUMBER($E273),ISNUMBER($F273),X$7&gt;=$E273,X$7&lt;=$F273),"●","")</x:f>
      </x:c>
      <x:c r="Y273" s="2" t="str">
        <x:f>IF(AND(ISNUMBER($E273),ISNUMBER($F273),Y$7&gt;=$E273,Y$7&lt;=$F273),"●","")</x:f>
      </x:c>
      <x:c r="Z273" s="2" t="str">
        <x:f>IF(AND(ISNUMBER($E273),ISNUMBER($F273),Z$7&gt;=$E273,Z$7&lt;=$F273),"●","")</x:f>
      </x:c>
      <x:c r="AA273" s="2" t="str">
        <x:f>IF(AND(ISNUMBER($E273),ISNUMBER($F273),AA$7&gt;=$E273,AA$7&lt;=$F273),"●","")</x:f>
      </x:c>
      <x:c r="AB273" s="2" t="str">
        <x:f>IF(AND(ISNUMBER($E273),ISNUMBER($F273),AB$7&gt;=$E273,AB$7&lt;=$F273),"●","")</x:f>
      </x:c>
      <x:c r="AC273" s="2" t="str">
        <x:f>IF(AND(ISNUMBER($E273),ISNUMBER($F273),AC$7&gt;=$E273,AC$7&lt;=$F273),"●","")</x:f>
      </x:c>
      <x:c r="AD273" s="2" t="str">
        <x:f>IF(AND(ISNUMBER($E273),ISNUMBER($F273),AD$7&gt;=$E273,AD$7&lt;=$F273),"●","")</x:f>
      </x:c>
      <x:c r="AE273" s="2" t="str">
        <x:f>IF(AND(ISNUMBER($E273),ISNUMBER($F273),AE$7&gt;=$E273,AE$7&lt;=$F273),"●","")</x:f>
      </x:c>
      <x:c r="AF273" s="2" t="str">
        <x:f>IF(AND(ISNUMBER($E273),ISNUMBER($F273),AF$7&gt;=$E273,AF$7&lt;=$F273),"●","")</x:f>
      </x:c>
      <x:c r="AG273" s="2" t="str">
        <x:f>IF(AND(ISNUMBER($E273),ISNUMBER($F273),AG$7&gt;=$E273,AG$7&lt;=$F273),"●","")</x:f>
      </x:c>
      <x:c r="AH273" s="2" t="str">
        <x:f>IF(AND(ISNUMBER($E273),ISNUMBER($F273),AH$7&gt;=$E273,AH$7&lt;=$F273),"●","")</x:f>
      </x:c>
      <x:c r="AI273" s="2" t="str">
        <x:f>IF(AND(ISNUMBER($E273),ISNUMBER($F273),AI$7&gt;=$E273,AI$7&lt;=$F273),"●","")</x:f>
      </x:c>
      <x:c r="AJ273" s="2" t="str">
        <x:f>IF(AND(ISNUMBER($E273),ISNUMBER($F273),AJ$7&gt;=$E273,AJ$7&lt;=$F273),"●","")</x:f>
      </x:c>
      <x:c r="AK273" s="2" t="str">
        <x:f>IF(AND(ISNUMBER($E273),ISNUMBER($F273),AK$7&gt;=$E273,AK$7&lt;=$F273),"●","")</x:f>
      </x:c>
      <x:c r="AL273" s="2" t="str">
        <x:f>IF(AND(ISNUMBER($E273),ISNUMBER($F273),AL$7&gt;=$E273,AL$7&lt;=$F273),"●","")</x:f>
      </x:c>
      <x:c r="AM273" s="2" t="str">
        <x:f>IF(AND(ISNUMBER($E273),ISNUMBER($F273),AM$7&gt;=$E273,AM$7&lt;=$F273),"●","")</x:f>
      </x:c>
      <x:c r="AN273" s="2" t="str">
        <x:f>IF(AND(ISNUMBER($E273),ISNUMBER($F273),AN$7&gt;=$E273,AN$7&lt;=$F273),"●","")</x:f>
      </x:c>
      <x:c r="AO273" s="2" t="str">
        <x:f>IF(AND(ISNUMBER($E273),ISNUMBER($F273),AO$7&gt;=$E273,AO$7&lt;=$F273),"●","")</x:f>
      </x:c>
      <x:c r="AP273" s="2" t="str">
        <x:f>IF(AND(ISNUMBER($E273),ISNUMBER($F273),AP$7&gt;=$E273,AP$7&lt;=$F273),"●","")</x:f>
      </x:c>
      <x:c r="AQ273" s="2" t="str">
        <x:f>IF(AND(ISNUMBER($E273),ISNUMBER($F273),AQ$7&gt;=$E273,AQ$7&lt;=$F273),"●","")</x:f>
      </x:c>
      <x:c r="AR273" s="2" t="str">
        <x:f>IF(AND(ISNUMBER($E273),ISNUMBER($F273),AR$7&gt;=$E273,AR$7&lt;=$F273),"●","")</x:f>
      </x:c>
      <x:c r="AS273" s="2" t="str">
        <x:f>IF(AND(ISNUMBER($E273),ISNUMBER($F273),AS$7&gt;=$E273,AS$7&lt;=$F273),"●","")</x:f>
      </x:c>
      <x:c r="AT273" s="2" t="str">
        <x:f>IF(AND(ISNUMBER($E273),ISNUMBER($F273),AT$7&gt;=$E273,AT$7&lt;=$F273),"●","")</x:f>
      </x:c>
      <x:c r="AU273" s="2" t="str">
        <x:f>IF(AND(ISNUMBER($E273),ISNUMBER($F273),AU$7&gt;=$E273,AU$7&lt;=$F273),"●","")</x:f>
      </x:c>
      <x:c r="AV273" s="2" t="str">
        <x:f>IF(AND(ISNUMBER($E273),ISNUMBER($F273),AV$7&gt;=$E273,AV$7&lt;=$F273),"●","")</x:f>
      </x:c>
      <x:c r="AW273" s="2" t="str">
        <x:f>IF(AND(ISNUMBER($E273),ISNUMBER($F273),AW$7&gt;=$E273,AW$7&lt;=$F273),"●","")</x:f>
      </x:c>
      <x:c r="AX273" s="2" t="str">
        <x:f>IF(AND(ISNUMBER($E273),ISNUMBER($F273),AX$7&gt;=$E273,AX$7&lt;=$F273),"●","")</x:f>
      </x:c>
      <x:c r="AY273" s="2" t="str">
        <x:f>IF(AND(ISNUMBER($E273),ISNUMBER($F273),AY$7&gt;=$E273,AY$7&lt;=$F273),"●","")</x:f>
      </x:c>
      <x:c r="AZ273" s="2" t="str">
        <x:f>IF(AND(ISNUMBER($E273),ISNUMBER($F273),AZ$7&gt;=$E273,AZ$7&lt;=$F273),"●","")</x:f>
      </x:c>
      <x:c r="BA273" s="2" t="str">
        <x:f>IF(AND(ISNUMBER($E273),ISNUMBER($F273),BA$7&gt;=$E273,BA$7&lt;=$F273),"●","")</x:f>
      </x:c>
      <x:c r="BB273" s="2" t="str">
        <x:f>IF(AND(ISNUMBER($E273),ISNUMBER($F273),BB$7&gt;=$E273,BB$7&lt;=$F273),"●","")</x:f>
      </x:c>
      <x:c r="BC273" s="2" t="str">
        <x:f>IF(AND(ISNUMBER($E273),ISNUMBER($F273),BC$7&gt;=$E273,BC$7&lt;=$F273),"●","")</x:f>
      </x:c>
      <x:c r="BD273" s="2" t="str">
        <x:f>IF(AND(ISNUMBER($E273),ISNUMBER($F273),BD$7&gt;=$E273,BD$7&lt;=$F273),"●","")</x:f>
      </x:c>
      <x:c r="BE273" s="2" t="str">
        <x:f>IF(AND(ISNUMBER($E273),ISNUMBER($F273),BE$7&gt;=$E273,BE$7&lt;=$F273),"●","")</x:f>
      </x:c>
      <x:c r="BF273" s="2" t="str">
        <x:f>IF(AND(ISNUMBER($E273),ISNUMBER($F273),BF$7&gt;=$E273,BF$7&lt;=$F273),"●","")</x:f>
      </x:c>
      <x:c r="BG273" s="2" t="str">
        <x:f>IF(AND(ISNUMBER($E273),ISNUMBER($F273),BG$7&gt;=$E273,BG$7&lt;=$F273),"●","")</x:f>
      </x:c>
      <x:c r="BH273" s="2" t="str">
        <x:f>IF(AND(ISNUMBER($E273),ISNUMBER($F273),BH$7&gt;=$E273,BH$7&lt;=$F273),"●","")</x:f>
        <x:v>●</x:v>
      </x:c>
      <x:c r="BI273" s="2" t="str">
        <x:f>IF(AND(ISNUMBER($E273),ISNUMBER($F273),BI$7&gt;=$E273,BI$7&lt;=$F273),"●","")</x:f>
        <x:v>●</x:v>
      </x:c>
      <x:c r="BJ273" s="2" t="str">
        <x:f>IF(AND(ISNUMBER($E273),ISNUMBER($F273),BJ$7&gt;=$E273,BJ$7&lt;=$F273),"●","")</x:f>
      </x:c>
      <x:c r="BK273" s="2" t="str">
        <x:f>IF(AND(ISNUMBER($E273),ISNUMBER($F273),BK$7&gt;=$E273,BK$7&lt;=$F273),"●","")</x:f>
      </x:c>
      <x:c r="BL273" s="2" t="str">
        <x:f>IF(AND(ISNUMBER($E273),ISNUMBER($F273),BL$7&gt;=$E273,BL$7&lt;=$F273),"●","")</x:f>
      </x:c>
      <x:c r="BM273" s="2" t="str">
        <x:f>IF(AND(ISNUMBER($E273),ISNUMBER($F273),BM$7&gt;=$E273,BM$7&lt;=$F273),"●","")</x:f>
      </x:c>
      <x:c r="BN273" s="2" t="str">
        <x:f>IF(AND(ISNUMBER($E273),ISNUMBER($F273),BN$7&gt;=$E273,BN$7&lt;=$F273),"●","")</x:f>
      </x:c>
      <x:c r="BO273" s="2" t="str">
        <x:f>IF(AND(ISNUMBER($E273),ISNUMBER($F273),BO$7&gt;=$E273,BO$7&lt;=$F273),"●","")</x:f>
      </x:c>
      <x:c r="BP273" s="2" t="str">
        <x:f>IF(AND(ISNUMBER($E273),ISNUMBER($F273),BP$7&gt;=$E273,BP$7&lt;=$F273),"●","")</x:f>
      </x:c>
      <x:c r="BQ273" s="2" t="str">
        <x:f>IF(AND(ISNUMBER($E273),ISNUMBER($F273),BQ$7&gt;=$E273,BQ$7&lt;=$F273),"●","")</x:f>
      </x:c>
      <x:c r="BR273" s="2" t="str">
        <x:f>IF(AND(ISNUMBER($E273),ISNUMBER($F273),BR$7&gt;=$E273,BR$7&lt;=$F273),"●","")</x:f>
      </x:c>
      <x:c r="BS273" s="2" t="str">
        <x:f>IF(AND(ISNUMBER($E273),ISNUMBER($F273),BS$7&gt;=$E273,BS$7&lt;=$F273),"●","")</x:f>
      </x:c>
      <x:c r="BT273" s="2" t="str">
        <x:f>IF(AND(ISNUMBER($E273),ISNUMBER($F273),BT$7&gt;=$E273,BT$7&lt;=$F273),"●","")</x:f>
      </x:c>
      <x:c r="BU273" s="2" t="str">
        <x:f>IF(AND(ISNUMBER($E273),ISNUMBER($F273),BU$7&gt;=$E273,BU$7&lt;=$F273),"●","")</x:f>
      </x:c>
      <x:c r="BV273" s="2" t="str">
        <x:f>IF(AND(ISNUMBER($E273),ISNUMBER($F273),BV$7&gt;=$E273,BV$7&lt;=$F273),"●","")</x:f>
      </x:c>
      <x:c r="BW273" s="2" t="str">
        <x:f>IF(AND(ISNUMBER($E273),ISNUMBER($F273),BW$7&gt;=$E273,BW$7&lt;=$F273),"●","")</x:f>
      </x:c>
      <x:c r="BX273" s="2" t="str">
        <x:f>IF(AND(ISNUMBER($E273),ISNUMBER($F273),BX$7&gt;=$E273,BX$7&lt;=$F273),"●","")</x:f>
      </x:c>
      <x:c r="BY273" s="2" t="str">
        <x:f>IF(AND(ISNUMBER($E273),ISNUMBER($F273),BY$7&gt;=$E273,BY$7&lt;=$F273),"●","")</x:f>
      </x:c>
      <x:c r="BZ273" s="2" t="str">
        <x:f>IF(AND(ISNUMBER($E273),ISNUMBER($F273),BZ$7&gt;=$E273,BZ$7&lt;=$F273),"●","")</x:f>
      </x:c>
      <x:c r="CA273" s="2" t="str">
        <x:f>IF(AND(ISNUMBER($E273),ISNUMBER($F273),CA$7&gt;=$E273,CA$7&lt;=$F273),"●","")</x:f>
      </x:c>
      <x:c r="CB273" s="2" t="str">
        <x:f>IF(AND(ISNUMBER($E273),ISNUMBER($F273),CB$7&gt;=$E273,CB$7&lt;=$F273),"●","")</x:f>
      </x:c>
      <x:c r="CC273" s="2" t="str">
        <x:f>IF(AND(ISNUMBER($E273),ISNUMBER($F273),CC$7&gt;=$E273,CC$7&lt;=$F273),"●","")</x:f>
      </x:c>
      <x:c r="CD273" s="2" t="str">
        <x:f>IF(AND(ISNUMBER($E273),ISNUMBER($F273),CD$7&gt;=$E273,CD$7&lt;=$F273),"●","")</x:f>
      </x:c>
      <x:c r="CE273" s="2" t="str">
        <x:f>IF(AND(ISNUMBER($E273),ISNUMBER($F273),CE$7&gt;=$E273,CE$7&lt;=$F273),"●","")</x:f>
      </x:c>
      <x:c r="CF273" s="2" t="str">
        <x:f>IF(AND(ISNUMBER($E273),ISNUMBER($F273),CF$7&gt;=$E273,CF$7&lt;=$F273),"●","")</x:f>
      </x:c>
      <x:c r="CG273" s="2" t="str">
        <x:f>IF(AND(ISNUMBER($E273),ISNUMBER($F273),CG$7&gt;=$E273,CG$7&lt;=$F273),"●","")</x:f>
      </x:c>
      <x:c r="CH273" s="2" t="str">
        <x:f>IF(AND(ISNUMBER($E273),ISNUMBER($F273),CH$7&gt;=$E273,CH$7&lt;=$F273),"●","")</x:f>
      </x:c>
      <x:c r="CI273" s="2" t="str">
        <x:f>IF(AND(ISNUMBER($E273),ISNUMBER($F273),CI$7&gt;=$E273,CI$7&lt;=$F273),"●","")</x:f>
      </x:c>
      <x:c r="CJ273" s="2" t="str">
        <x:f>IF(AND(ISNUMBER($E273),ISNUMBER($F273),CJ$7&gt;=$E273,CJ$7&lt;=$F273),"●","")</x:f>
      </x:c>
      <x:c r="CK273" s="2" t="str">
        <x:f>IF(AND(ISNUMBER($E273),ISNUMBER($F273),CK$7&gt;=$E273,CK$7&lt;=$F273),"●","")</x:f>
      </x:c>
      <x:c r="CL273" s="2" t="str">
        <x:f>IF(AND(ISNUMBER($E273),ISNUMBER($F273),CL$7&gt;=$E273,CL$7&lt;=$F273),"●","")</x:f>
      </x:c>
      <x:c r="CM273" s="2" t="str">
        <x:f>IF(AND(ISNUMBER($E273),ISNUMBER($F273),CM$7&gt;=$E273,CM$7&lt;=$F273),"●","")</x:f>
      </x:c>
      <x:c r="CN273" s="2" t="str">
        <x:f>IF(AND(ISNUMBER($E273),ISNUMBER($F273),CN$7&gt;=$E273,CN$7&lt;=$F273),"●","")</x:f>
      </x:c>
      <x:c r="CO273" s="2" t="str">
        <x:f>IF(AND(ISNUMBER($E273),ISNUMBER($F273),CO$7&gt;=$E273,CO$7&lt;=$F273),"●","")</x:f>
      </x:c>
      <x:c r="CP273" s="2" t="str">
        <x:f>IF(AND(ISNUMBER($E273),ISNUMBER($F273),CP$7&gt;=$E273,CP$7&lt;=$F273),"●","")</x:f>
      </x:c>
      <x:c r="CQ273" s="2" t="str">
        <x:f>IF(AND(ISNUMBER($E273),ISNUMBER($F273),CQ$7&gt;=$E273,CQ$7&lt;=$F273),"●","")</x:f>
      </x:c>
      <x:c r="CR273" s="2" t="str">
        <x:f>IF(AND(ISNUMBER($E273),ISNUMBER($F273),CR$7&gt;=$E273,CR$7&lt;=$F273),"●","")</x:f>
      </x:c>
      <x:c r="CS273" s="2" t="str">
        <x:f>IF(AND(ISNUMBER($E273),ISNUMBER($F273),CS$7&gt;=$E273,CS$7&lt;=$F273),"●","")</x:f>
      </x:c>
      <x:c r="CT273" s="2" t="str">
        <x:f>IF(AND(ISNUMBER($E273),ISNUMBER($F273),CT$7&gt;=$E273,CT$7&lt;=$F273),"●","")</x:f>
      </x:c>
      <x:c r="CU273" s="2" t="str">
        <x:f>IF(AND(ISNUMBER($E273),ISNUMBER($F273),CU$7&gt;=$E273,CU$7&lt;=$F273),"●","")</x:f>
      </x:c>
      <x:c r="CV273" s="2" t="str">
        <x:f>IF(AND(ISNUMBER($E273),ISNUMBER($F273),CV$7&gt;=$E273,CV$7&lt;=$F273),"●","")</x:f>
      </x:c>
      <x:c r="CW273" s="2" t="str">
        <x:f>IF(AND(ISNUMBER($E273),ISNUMBER($F273),CW$7&gt;=$E273,CW$7&lt;=$F273),"●","")</x:f>
      </x:c>
      <x:c r="CX273" s="2" t="str">
        <x:f>IF(AND(ISNUMBER($E273),ISNUMBER($F273),CX$7&gt;=$E273,CX$7&lt;=$F273),"●","")</x:f>
      </x:c>
      <x:c r="CY273" s="2" t="str">
        <x:f>IF(AND(ISNUMBER($E273),ISNUMBER($F273),CY$7&gt;=$E273,CY$7&lt;=$F273),"●","")</x:f>
      </x:c>
      <x:c r="CZ273" s="2" t="str">
        <x:f>IF(AND(ISNUMBER($E273),ISNUMBER($F273),CZ$7&gt;=$E273,CZ$7&lt;=$F273),"●","")</x:f>
      </x:c>
      <x:c r="DA273" s="2" t="str">
        <x:f>IF(AND(ISNUMBER($E273),ISNUMBER($F273),DA$7&gt;=$E273,DA$7&lt;=$F273),"●","")</x:f>
      </x:c>
      <x:c r="DB273" s="2" t="str">
        <x:f>IF(AND(ISNUMBER($E273),ISNUMBER($F273),DB$7&gt;=$E273,DB$7&lt;=$F273),"●","")</x:f>
      </x:c>
      <x:c r="DC273" s="2" t="str">
        <x:f>IF(AND(ISNUMBER($E273),ISNUMBER($F273),DC$7&gt;=$E273,DC$7&lt;=$F273),"●","")</x:f>
      </x:c>
    </x:row>
    <x:row r="274" ht="27" customHeight="1">
      <x:c r="A274" s="2" t="str">
        <x:v>BE-06</x:v>
      </x:c>
      <x:c r="B274" s="2" t="str">
        <x:v>Xử lý phát hiện từ test phi chức năng</x:v>
      </x:c>
      <x:c r="C274" s="2" t="str">
        <x:v>BE</x:v>
      </x:c>
      <x:c r="D274" s="2" t="str"/>
      <x:c r="E274" s="4" t="n">
        <x:v>46391</x:v>
      </x:c>
      <x:c r="F274" s="4" t="n">
        <x:v>46391</x:v>
      </x:c>
      <x:c r="G274" s="14" t="n">
        <x:v>3</x:v>
      </x:c>
      <x:c r="H274" s="2" t="str">
        <x:f>IF(AND(ISNUMBER($E274),ISNUMBER($F274),H$7&gt;=$E274,H$7&lt;=$F274),"●","")</x:f>
      </x:c>
      <x:c r="I274" s="2" t="str">
        <x:f>IF(AND(ISNUMBER($E274),ISNUMBER($F274),I$7&gt;=$E274,I$7&lt;=$F274),"●","")</x:f>
      </x:c>
      <x:c r="J274" s="2" t="str">
        <x:f>IF(AND(ISNUMBER($E274),ISNUMBER($F274),J$7&gt;=$E274,J$7&lt;=$F274),"●","")</x:f>
      </x:c>
      <x:c r="K274" s="2" t="str">
        <x:f>IF(AND(ISNUMBER($E274),ISNUMBER($F274),K$7&gt;=$E274,K$7&lt;=$F274),"●","")</x:f>
      </x:c>
      <x:c r="L274" s="2" t="str">
        <x:f>IF(AND(ISNUMBER($E274),ISNUMBER($F274),L$7&gt;=$E274,L$7&lt;=$F274),"●","")</x:f>
      </x:c>
      <x:c r="M274" s="2" t="str">
        <x:f>IF(AND(ISNUMBER($E274),ISNUMBER($F274),M$7&gt;=$E274,M$7&lt;=$F274),"●","")</x:f>
      </x:c>
      <x:c r="N274" s="2" t="str">
        <x:f>IF(AND(ISNUMBER($E274),ISNUMBER($F274),N$7&gt;=$E274,N$7&lt;=$F274),"●","")</x:f>
      </x:c>
      <x:c r="O274" s="2" t="str">
        <x:f>IF(AND(ISNUMBER($E274),ISNUMBER($F274),O$7&gt;=$E274,O$7&lt;=$F274),"●","")</x:f>
      </x:c>
      <x:c r="P274" s="2" t="str">
        <x:f>IF(AND(ISNUMBER($E274),ISNUMBER($F274),P$7&gt;=$E274,P$7&lt;=$F274),"●","")</x:f>
      </x:c>
      <x:c r="Q274" s="2" t="str">
        <x:f>IF(AND(ISNUMBER($E274),ISNUMBER($F274),Q$7&gt;=$E274,Q$7&lt;=$F274),"●","")</x:f>
      </x:c>
      <x:c r="R274" s="2" t="str">
        <x:f>IF(AND(ISNUMBER($E274),ISNUMBER($F274),R$7&gt;=$E274,R$7&lt;=$F274),"●","")</x:f>
      </x:c>
      <x:c r="S274" s="2" t="str">
        <x:f>IF(AND(ISNUMBER($E274),ISNUMBER($F274),S$7&gt;=$E274,S$7&lt;=$F274),"●","")</x:f>
      </x:c>
      <x:c r="T274" s="2" t="str">
        <x:f>IF(AND(ISNUMBER($E274),ISNUMBER($F274),T$7&gt;=$E274,T$7&lt;=$F274),"●","")</x:f>
      </x:c>
      <x:c r="U274" s="2" t="str">
        <x:f>IF(AND(ISNUMBER($E274),ISNUMBER($F274),U$7&gt;=$E274,U$7&lt;=$F274),"●","")</x:f>
      </x:c>
      <x:c r="V274" s="2" t="str">
        <x:f>IF(AND(ISNUMBER($E274),ISNUMBER($F274),V$7&gt;=$E274,V$7&lt;=$F274),"●","")</x:f>
      </x:c>
      <x:c r="W274" s="2" t="str">
        <x:f>IF(AND(ISNUMBER($E274),ISNUMBER($F274),W$7&gt;=$E274,W$7&lt;=$F274),"●","")</x:f>
      </x:c>
      <x:c r="X274" s="2" t="str">
        <x:f>IF(AND(ISNUMBER($E274),ISNUMBER($F274),X$7&gt;=$E274,X$7&lt;=$F274),"●","")</x:f>
      </x:c>
      <x:c r="Y274" s="2" t="str">
        <x:f>IF(AND(ISNUMBER($E274),ISNUMBER($F274),Y$7&gt;=$E274,Y$7&lt;=$F274),"●","")</x:f>
      </x:c>
      <x:c r="Z274" s="2" t="str">
        <x:f>IF(AND(ISNUMBER($E274),ISNUMBER($F274),Z$7&gt;=$E274,Z$7&lt;=$F274),"●","")</x:f>
      </x:c>
      <x:c r="AA274" s="2" t="str">
        <x:f>IF(AND(ISNUMBER($E274),ISNUMBER($F274),AA$7&gt;=$E274,AA$7&lt;=$F274),"●","")</x:f>
      </x:c>
      <x:c r="AB274" s="2" t="str">
        <x:f>IF(AND(ISNUMBER($E274),ISNUMBER($F274),AB$7&gt;=$E274,AB$7&lt;=$F274),"●","")</x:f>
      </x:c>
      <x:c r="AC274" s="2" t="str">
        <x:f>IF(AND(ISNUMBER($E274),ISNUMBER($F274),AC$7&gt;=$E274,AC$7&lt;=$F274),"●","")</x:f>
      </x:c>
      <x:c r="AD274" s="2" t="str">
        <x:f>IF(AND(ISNUMBER($E274),ISNUMBER($F274),AD$7&gt;=$E274,AD$7&lt;=$F274),"●","")</x:f>
      </x:c>
      <x:c r="AE274" s="2" t="str">
        <x:f>IF(AND(ISNUMBER($E274),ISNUMBER($F274),AE$7&gt;=$E274,AE$7&lt;=$F274),"●","")</x:f>
      </x:c>
      <x:c r="AF274" s="2" t="str">
        <x:f>IF(AND(ISNUMBER($E274),ISNUMBER($F274),AF$7&gt;=$E274,AF$7&lt;=$F274),"●","")</x:f>
      </x:c>
      <x:c r="AG274" s="2" t="str">
        <x:f>IF(AND(ISNUMBER($E274),ISNUMBER($F274),AG$7&gt;=$E274,AG$7&lt;=$F274),"●","")</x:f>
      </x:c>
      <x:c r="AH274" s="2" t="str">
        <x:f>IF(AND(ISNUMBER($E274),ISNUMBER($F274),AH$7&gt;=$E274,AH$7&lt;=$F274),"●","")</x:f>
      </x:c>
      <x:c r="AI274" s="2" t="str">
        <x:f>IF(AND(ISNUMBER($E274),ISNUMBER($F274),AI$7&gt;=$E274,AI$7&lt;=$F274),"●","")</x:f>
      </x:c>
      <x:c r="AJ274" s="2" t="str">
        <x:f>IF(AND(ISNUMBER($E274),ISNUMBER($F274),AJ$7&gt;=$E274,AJ$7&lt;=$F274),"●","")</x:f>
      </x:c>
      <x:c r="AK274" s="2" t="str">
        <x:f>IF(AND(ISNUMBER($E274),ISNUMBER($F274),AK$7&gt;=$E274,AK$7&lt;=$F274),"●","")</x:f>
      </x:c>
      <x:c r="AL274" s="2" t="str">
        <x:f>IF(AND(ISNUMBER($E274),ISNUMBER($F274),AL$7&gt;=$E274,AL$7&lt;=$F274),"●","")</x:f>
      </x:c>
      <x:c r="AM274" s="2" t="str">
        <x:f>IF(AND(ISNUMBER($E274),ISNUMBER($F274),AM$7&gt;=$E274,AM$7&lt;=$F274),"●","")</x:f>
      </x:c>
      <x:c r="AN274" s="2" t="str">
        <x:f>IF(AND(ISNUMBER($E274),ISNUMBER($F274),AN$7&gt;=$E274,AN$7&lt;=$F274),"●","")</x:f>
      </x:c>
      <x:c r="AO274" s="2" t="str">
        <x:f>IF(AND(ISNUMBER($E274),ISNUMBER($F274),AO$7&gt;=$E274,AO$7&lt;=$F274),"●","")</x:f>
      </x:c>
      <x:c r="AP274" s="2" t="str">
        <x:f>IF(AND(ISNUMBER($E274),ISNUMBER($F274),AP$7&gt;=$E274,AP$7&lt;=$F274),"●","")</x:f>
      </x:c>
      <x:c r="AQ274" s="2" t="str">
        <x:f>IF(AND(ISNUMBER($E274),ISNUMBER($F274),AQ$7&gt;=$E274,AQ$7&lt;=$F274),"●","")</x:f>
      </x:c>
      <x:c r="AR274" s="2" t="str">
        <x:f>IF(AND(ISNUMBER($E274),ISNUMBER($F274),AR$7&gt;=$E274,AR$7&lt;=$F274),"●","")</x:f>
      </x:c>
      <x:c r="AS274" s="2" t="str">
        <x:f>IF(AND(ISNUMBER($E274),ISNUMBER($F274),AS$7&gt;=$E274,AS$7&lt;=$F274),"●","")</x:f>
      </x:c>
      <x:c r="AT274" s="2" t="str">
        <x:f>IF(AND(ISNUMBER($E274),ISNUMBER($F274),AT$7&gt;=$E274,AT$7&lt;=$F274),"●","")</x:f>
      </x:c>
      <x:c r="AU274" s="2" t="str">
        <x:f>IF(AND(ISNUMBER($E274),ISNUMBER($F274),AU$7&gt;=$E274,AU$7&lt;=$F274),"●","")</x:f>
      </x:c>
      <x:c r="AV274" s="2" t="str">
        <x:f>IF(AND(ISNUMBER($E274),ISNUMBER($F274),AV$7&gt;=$E274,AV$7&lt;=$F274),"●","")</x:f>
      </x:c>
      <x:c r="AW274" s="2" t="str">
        <x:f>IF(AND(ISNUMBER($E274),ISNUMBER($F274),AW$7&gt;=$E274,AW$7&lt;=$F274),"●","")</x:f>
      </x:c>
      <x:c r="AX274" s="2" t="str">
        <x:f>IF(AND(ISNUMBER($E274),ISNUMBER($F274),AX$7&gt;=$E274,AX$7&lt;=$F274),"●","")</x:f>
      </x:c>
      <x:c r="AY274" s="2" t="str">
        <x:f>IF(AND(ISNUMBER($E274),ISNUMBER($F274),AY$7&gt;=$E274,AY$7&lt;=$F274),"●","")</x:f>
      </x:c>
      <x:c r="AZ274" s="2" t="str">
        <x:f>IF(AND(ISNUMBER($E274),ISNUMBER($F274),AZ$7&gt;=$E274,AZ$7&lt;=$F274),"●","")</x:f>
      </x:c>
      <x:c r="BA274" s="2" t="str">
        <x:f>IF(AND(ISNUMBER($E274),ISNUMBER($F274),BA$7&gt;=$E274,BA$7&lt;=$F274),"●","")</x:f>
      </x:c>
      <x:c r="BB274" s="2" t="str">
        <x:f>IF(AND(ISNUMBER($E274),ISNUMBER($F274),BB$7&gt;=$E274,BB$7&lt;=$F274),"●","")</x:f>
      </x:c>
      <x:c r="BC274" s="2" t="str">
        <x:f>IF(AND(ISNUMBER($E274),ISNUMBER($F274),BC$7&gt;=$E274,BC$7&lt;=$F274),"●","")</x:f>
      </x:c>
      <x:c r="BD274" s="2" t="str">
        <x:f>IF(AND(ISNUMBER($E274),ISNUMBER($F274),BD$7&gt;=$E274,BD$7&lt;=$F274),"●","")</x:f>
      </x:c>
      <x:c r="BE274" s="2" t="str">
        <x:f>IF(AND(ISNUMBER($E274),ISNUMBER($F274),BE$7&gt;=$E274,BE$7&lt;=$F274),"●","")</x:f>
      </x:c>
      <x:c r="BF274" s="2" t="str">
        <x:f>IF(AND(ISNUMBER($E274),ISNUMBER($F274),BF$7&gt;=$E274,BF$7&lt;=$F274),"●","")</x:f>
      </x:c>
      <x:c r="BG274" s="2" t="str">
        <x:f>IF(AND(ISNUMBER($E274),ISNUMBER($F274),BG$7&gt;=$E274,BG$7&lt;=$F274),"●","")</x:f>
      </x:c>
      <x:c r="BH274" s="2" t="str">
        <x:f>IF(AND(ISNUMBER($E274),ISNUMBER($F274),BH$7&gt;=$E274,BH$7&lt;=$F274),"●","")</x:f>
      </x:c>
      <x:c r="BI274" s="2" t="str">
        <x:f>IF(AND(ISNUMBER($E274),ISNUMBER($F274),BI$7&gt;=$E274,BI$7&lt;=$F274),"●","")</x:f>
      </x:c>
      <x:c r="BJ274" s="2" t="str">
        <x:f>IF(AND(ISNUMBER($E274),ISNUMBER($F274),BJ$7&gt;=$E274,BJ$7&lt;=$F274),"●","")</x:f>
      </x:c>
      <x:c r="BK274" s="2" t="str">
        <x:f>IF(AND(ISNUMBER($E274),ISNUMBER($F274),BK$7&gt;=$E274,BK$7&lt;=$F274),"●","")</x:f>
      </x:c>
      <x:c r="BL274" s="2" t="str">
        <x:f>IF(AND(ISNUMBER($E274),ISNUMBER($F274),BL$7&gt;=$E274,BL$7&lt;=$F274),"●","")</x:f>
      </x:c>
      <x:c r="BM274" s="2" t="str">
        <x:f>IF(AND(ISNUMBER($E274),ISNUMBER($F274),BM$7&gt;=$E274,BM$7&lt;=$F274),"●","")</x:f>
      </x:c>
      <x:c r="BN274" s="2" t="str">
        <x:f>IF(AND(ISNUMBER($E274),ISNUMBER($F274),BN$7&gt;=$E274,BN$7&lt;=$F274),"●","")</x:f>
      </x:c>
      <x:c r="BO274" s="2" t="str">
        <x:f>IF(AND(ISNUMBER($E274),ISNUMBER($F274),BO$7&gt;=$E274,BO$7&lt;=$F274),"●","")</x:f>
      </x:c>
      <x:c r="BP274" s="2" t="str">
        <x:f>IF(AND(ISNUMBER($E274),ISNUMBER($F274),BP$7&gt;=$E274,BP$7&lt;=$F274),"●","")</x:f>
        <x:v>●</x:v>
      </x:c>
      <x:c r="BQ274" s="2" t="str">
        <x:f>IF(AND(ISNUMBER($E274),ISNUMBER($F274),BQ$7&gt;=$E274,BQ$7&lt;=$F274),"●","")</x:f>
      </x:c>
      <x:c r="BR274" s="2" t="str">
        <x:f>IF(AND(ISNUMBER($E274),ISNUMBER($F274),BR$7&gt;=$E274,BR$7&lt;=$F274),"●","")</x:f>
      </x:c>
      <x:c r="BS274" s="2" t="str">
        <x:f>IF(AND(ISNUMBER($E274),ISNUMBER($F274),BS$7&gt;=$E274,BS$7&lt;=$F274),"●","")</x:f>
      </x:c>
      <x:c r="BT274" s="2" t="str">
        <x:f>IF(AND(ISNUMBER($E274),ISNUMBER($F274),BT$7&gt;=$E274,BT$7&lt;=$F274),"●","")</x:f>
      </x:c>
      <x:c r="BU274" s="2" t="str">
        <x:f>IF(AND(ISNUMBER($E274),ISNUMBER($F274),BU$7&gt;=$E274,BU$7&lt;=$F274),"●","")</x:f>
      </x:c>
      <x:c r="BV274" s="2" t="str">
        <x:f>IF(AND(ISNUMBER($E274),ISNUMBER($F274),BV$7&gt;=$E274,BV$7&lt;=$F274),"●","")</x:f>
      </x:c>
      <x:c r="BW274" s="2" t="str">
        <x:f>IF(AND(ISNUMBER($E274),ISNUMBER($F274),BW$7&gt;=$E274,BW$7&lt;=$F274),"●","")</x:f>
      </x:c>
      <x:c r="BX274" s="2" t="str">
        <x:f>IF(AND(ISNUMBER($E274),ISNUMBER($F274),BX$7&gt;=$E274,BX$7&lt;=$F274),"●","")</x:f>
      </x:c>
      <x:c r="BY274" s="2" t="str">
        <x:f>IF(AND(ISNUMBER($E274),ISNUMBER($F274),BY$7&gt;=$E274,BY$7&lt;=$F274),"●","")</x:f>
      </x:c>
      <x:c r="BZ274" s="2" t="str">
        <x:f>IF(AND(ISNUMBER($E274),ISNUMBER($F274),BZ$7&gt;=$E274,BZ$7&lt;=$F274),"●","")</x:f>
      </x:c>
      <x:c r="CA274" s="2" t="str">
        <x:f>IF(AND(ISNUMBER($E274),ISNUMBER($F274),CA$7&gt;=$E274,CA$7&lt;=$F274),"●","")</x:f>
      </x:c>
      <x:c r="CB274" s="2" t="str">
        <x:f>IF(AND(ISNUMBER($E274),ISNUMBER($F274),CB$7&gt;=$E274,CB$7&lt;=$F274),"●","")</x:f>
      </x:c>
      <x:c r="CC274" s="2" t="str">
        <x:f>IF(AND(ISNUMBER($E274),ISNUMBER($F274),CC$7&gt;=$E274,CC$7&lt;=$F274),"●","")</x:f>
      </x:c>
      <x:c r="CD274" s="2" t="str">
        <x:f>IF(AND(ISNUMBER($E274),ISNUMBER($F274),CD$7&gt;=$E274,CD$7&lt;=$F274),"●","")</x:f>
      </x:c>
      <x:c r="CE274" s="2" t="str">
        <x:f>IF(AND(ISNUMBER($E274),ISNUMBER($F274),CE$7&gt;=$E274,CE$7&lt;=$F274),"●","")</x:f>
      </x:c>
      <x:c r="CF274" s="2" t="str">
        <x:f>IF(AND(ISNUMBER($E274),ISNUMBER($F274),CF$7&gt;=$E274,CF$7&lt;=$F274),"●","")</x:f>
      </x:c>
      <x:c r="CG274" s="2" t="str">
        <x:f>IF(AND(ISNUMBER($E274),ISNUMBER($F274),CG$7&gt;=$E274,CG$7&lt;=$F274),"●","")</x:f>
      </x:c>
      <x:c r="CH274" s="2" t="str">
        <x:f>IF(AND(ISNUMBER($E274),ISNUMBER($F274),CH$7&gt;=$E274,CH$7&lt;=$F274),"●","")</x:f>
      </x:c>
      <x:c r="CI274" s="2" t="str">
        <x:f>IF(AND(ISNUMBER($E274),ISNUMBER($F274),CI$7&gt;=$E274,CI$7&lt;=$F274),"●","")</x:f>
      </x:c>
      <x:c r="CJ274" s="2" t="str">
        <x:f>IF(AND(ISNUMBER($E274),ISNUMBER($F274),CJ$7&gt;=$E274,CJ$7&lt;=$F274),"●","")</x:f>
      </x:c>
      <x:c r="CK274" s="2" t="str">
        <x:f>IF(AND(ISNUMBER($E274),ISNUMBER($F274),CK$7&gt;=$E274,CK$7&lt;=$F274),"●","")</x:f>
      </x:c>
      <x:c r="CL274" s="2" t="str">
        <x:f>IF(AND(ISNUMBER($E274),ISNUMBER($F274),CL$7&gt;=$E274,CL$7&lt;=$F274),"●","")</x:f>
      </x:c>
      <x:c r="CM274" s="2" t="str">
        <x:f>IF(AND(ISNUMBER($E274),ISNUMBER($F274),CM$7&gt;=$E274,CM$7&lt;=$F274),"●","")</x:f>
      </x:c>
      <x:c r="CN274" s="2" t="str">
        <x:f>IF(AND(ISNUMBER($E274),ISNUMBER($F274),CN$7&gt;=$E274,CN$7&lt;=$F274),"●","")</x:f>
      </x:c>
      <x:c r="CO274" s="2" t="str">
        <x:f>IF(AND(ISNUMBER($E274),ISNUMBER($F274),CO$7&gt;=$E274,CO$7&lt;=$F274),"●","")</x:f>
      </x:c>
      <x:c r="CP274" s="2" t="str">
        <x:f>IF(AND(ISNUMBER($E274),ISNUMBER($F274),CP$7&gt;=$E274,CP$7&lt;=$F274),"●","")</x:f>
      </x:c>
      <x:c r="CQ274" s="2" t="str">
        <x:f>IF(AND(ISNUMBER($E274),ISNUMBER($F274),CQ$7&gt;=$E274,CQ$7&lt;=$F274),"●","")</x:f>
      </x:c>
      <x:c r="CR274" s="2" t="str">
        <x:f>IF(AND(ISNUMBER($E274),ISNUMBER($F274),CR$7&gt;=$E274,CR$7&lt;=$F274),"●","")</x:f>
      </x:c>
      <x:c r="CS274" s="2" t="str">
        <x:f>IF(AND(ISNUMBER($E274),ISNUMBER($F274),CS$7&gt;=$E274,CS$7&lt;=$F274),"●","")</x:f>
      </x:c>
      <x:c r="CT274" s="2" t="str">
        <x:f>IF(AND(ISNUMBER($E274),ISNUMBER($F274),CT$7&gt;=$E274,CT$7&lt;=$F274),"●","")</x:f>
      </x:c>
      <x:c r="CU274" s="2" t="str">
        <x:f>IF(AND(ISNUMBER($E274),ISNUMBER($F274),CU$7&gt;=$E274,CU$7&lt;=$F274),"●","")</x:f>
      </x:c>
      <x:c r="CV274" s="2" t="str">
        <x:f>IF(AND(ISNUMBER($E274),ISNUMBER($F274),CV$7&gt;=$E274,CV$7&lt;=$F274),"●","")</x:f>
      </x:c>
      <x:c r="CW274" s="2" t="str">
        <x:f>IF(AND(ISNUMBER($E274),ISNUMBER($F274),CW$7&gt;=$E274,CW$7&lt;=$F274),"●","")</x:f>
      </x:c>
      <x:c r="CX274" s="2" t="str">
        <x:f>IF(AND(ISNUMBER($E274),ISNUMBER($F274),CX$7&gt;=$E274,CX$7&lt;=$F274),"●","")</x:f>
      </x:c>
      <x:c r="CY274" s="2" t="str">
        <x:f>IF(AND(ISNUMBER($E274),ISNUMBER($F274),CY$7&gt;=$E274,CY$7&lt;=$F274),"●","")</x:f>
      </x:c>
      <x:c r="CZ274" s="2" t="str">
        <x:f>IF(AND(ISNUMBER($E274),ISNUMBER($F274),CZ$7&gt;=$E274,CZ$7&lt;=$F274),"●","")</x:f>
      </x:c>
      <x:c r="DA274" s="2" t="str">
        <x:f>IF(AND(ISNUMBER($E274),ISNUMBER($F274),DA$7&gt;=$E274,DA$7&lt;=$F274),"●","")</x:f>
      </x:c>
      <x:c r="DB274" s="2" t="str">
        <x:f>IF(AND(ISNUMBER($E274),ISNUMBER($F274),DB$7&gt;=$E274,DB$7&lt;=$F274),"●","")</x:f>
      </x:c>
      <x:c r="DC274" s="2" t="str">
        <x:f>IF(AND(ISNUMBER($E274),ISNUMBER($F274),DC$7&gt;=$E274,DC$7&lt;=$F274),"●","")</x:f>
      </x:c>
    </x:row>
    <x:row r="275" ht="27" customHeight="1">
      <x:c r="A275" s="2" t="str">
        <x:v>BE-07</x:v>
      </x:c>
      <x:c r="B275" s="2" t="str">
        <x:v>Sửa lỗi backend trước regression cuối</x:v>
      </x:c>
      <x:c r="C275" s="2" t="str">
        <x:v>BE</x:v>
      </x:c>
      <x:c r="D275" s="2" t="str"/>
      <x:c r="E275" s="4" t="n">
        <x:v>46393</x:v>
      </x:c>
      <x:c r="F275" s="4" t="n">
        <x:v>46394</x:v>
      </x:c>
      <x:c r="G275" s="14" t="n">
        <x:v>5</x:v>
      </x:c>
      <x:c r="H275" s="2" t="str">
        <x:f>IF(AND(ISNUMBER($E275),ISNUMBER($F275),H$7&gt;=$E275,H$7&lt;=$F275),"●","")</x:f>
      </x:c>
      <x:c r="I275" s="2" t="str">
        <x:f>IF(AND(ISNUMBER($E275),ISNUMBER($F275),I$7&gt;=$E275,I$7&lt;=$F275),"●","")</x:f>
      </x:c>
      <x:c r="J275" s="2" t="str">
        <x:f>IF(AND(ISNUMBER($E275),ISNUMBER($F275),J$7&gt;=$E275,J$7&lt;=$F275),"●","")</x:f>
      </x:c>
      <x:c r="K275" s="2" t="str">
        <x:f>IF(AND(ISNUMBER($E275),ISNUMBER($F275),K$7&gt;=$E275,K$7&lt;=$F275),"●","")</x:f>
      </x:c>
      <x:c r="L275" s="2" t="str">
        <x:f>IF(AND(ISNUMBER($E275),ISNUMBER($F275),L$7&gt;=$E275,L$7&lt;=$F275),"●","")</x:f>
      </x:c>
      <x:c r="M275" s="2" t="str">
        <x:f>IF(AND(ISNUMBER($E275),ISNUMBER($F275),M$7&gt;=$E275,M$7&lt;=$F275),"●","")</x:f>
      </x:c>
      <x:c r="N275" s="2" t="str">
        <x:f>IF(AND(ISNUMBER($E275),ISNUMBER($F275),N$7&gt;=$E275,N$7&lt;=$F275),"●","")</x:f>
      </x:c>
      <x:c r="O275" s="2" t="str">
        <x:f>IF(AND(ISNUMBER($E275),ISNUMBER($F275),O$7&gt;=$E275,O$7&lt;=$F275),"●","")</x:f>
      </x:c>
      <x:c r="P275" s="2" t="str">
        <x:f>IF(AND(ISNUMBER($E275),ISNUMBER($F275),P$7&gt;=$E275,P$7&lt;=$F275),"●","")</x:f>
      </x:c>
      <x:c r="Q275" s="2" t="str">
        <x:f>IF(AND(ISNUMBER($E275),ISNUMBER($F275),Q$7&gt;=$E275,Q$7&lt;=$F275),"●","")</x:f>
      </x:c>
      <x:c r="R275" s="2" t="str">
        <x:f>IF(AND(ISNUMBER($E275),ISNUMBER($F275),R$7&gt;=$E275,R$7&lt;=$F275),"●","")</x:f>
      </x:c>
      <x:c r="S275" s="2" t="str">
        <x:f>IF(AND(ISNUMBER($E275),ISNUMBER($F275),S$7&gt;=$E275,S$7&lt;=$F275),"●","")</x:f>
      </x:c>
      <x:c r="T275" s="2" t="str">
        <x:f>IF(AND(ISNUMBER($E275),ISNUMBER($F275),T$7&gt;=$E275,T$7&lt;=$F275),"●","")</x:f>
      </x:c>
      <x:c r="U275" s="2" t="str">
        <x:f>IF(AND(ISNUMBER($E275),ISNUMBER($F275),U$7&gt;=$E275,U$7&lt;=$F275),"●","")</x:f>
      </x:c>
      <x:c r="V275" s="2" t="str">
        <x:f>IF(AND(ISNUMBER($E275),ISNUMBER($F275),V$7&gt;=$E275,V$7&lt;=$F275),"●","")</x:f>
      </x:c>
      <x:c r="W275" s="2" t="str">
        <x:f>IF(AND(ISNUMBER($E275),ISNUMBER($F275),W$7&gt;=$E275,W$7&lt;=$F275),"●","")</x:f>
      </x:c>
      <x:c r="X275" s="2" t="str">
        <x:f>IF(AND(ISNUMBER($E275),ISNUMBER($F275),X$7&gt;=$E275,X$7&lt;=$F275),"●","")</x:f>
      </x:c>
      <x:c r="Y275" s="2" t="str">
        <x:f>IF(AND(ISNUMBER($E275),ISNUMBER($F275),Y$7&gt;=$E275,Y$7&lt;=$F275),"●","")</x:f>
      </x:c>
      <x:c r="Z275" s="2" t="str">
        <x:f>IF(AND(ISNUMBER($E275),ISNUMBER($F275),Z$7&gt;=$E275,Z$7&lt;=$F275),"●","")</x:f>
      </x:c>
      <x:c r="AA275" s="2" t="str">
        <x:f>IF(AND(ISNUMBER($E275),ISNUMBER($F275),AA$7&gt;=$E275,AA$7&lt;=$F275),"●","")</x:f>
      </x:c>
      <x:c r="AB275" s="2" t="str">
        <x:f>IF(AND(ISNUMBER($E275),ISNUMBER($F275),AB$7&gt;=$E275,AB$7&lt;=$F275),"●","")</x:f>
      </x:c>
      <x:c r="AC275" s="2" t="str">
        <x:f>IF(AND(ISNUMBER($E275),ISNUMBER($F275),AC$7&gt;=$E275,AC$7&lt;=$F275),"●","")</x:f>
      </x:c>
      <x:c r="AD275" s="2" t="str">
        <x:f>IF(AND(ISNUMBER($E275),ISNUMBER($F275),AD$7&gt;=$E275,AD$7&lt;=$F275),"●","")</x:f>
      </x:c>
      <x:c r="AE275" s="2" t="str">
        <x:f>IF(AND(ISNUMBER($E275),ISNUMBER($F275),AE$7&gt;=$E275,AE$7&lt;=$F275),"●","")</x:f>
      </x:c>
      <x:c r="AF275" s="2" t="str">
        <x:f>IF(AND(ISNUMBER($E275),ISNUMBER($F275),AF$7&gt;=$E275,AF$7&lt;=$F275),"●","")</x:f>
      </x:c>
      <x:c r="AG275" s="2" t="str">
        <x:f>IF(AND(ISNUMBER($E275),ISNUMBER($F275),AG$7&gt;=$E275,AG$7&lt;=$F275),"●","")</x:f>
      </x:c>
      <x:c r="AH275" s="2" t="str">
        <x:f>IF(AND(ISNUMBER($E275),ISNUMBER($F275),AH$7&gt;=$E275,AH$7&lt;=$F275),"●","")</x:f>
      </x:c>
      <x:c r="AI275" s="2" t="str">
        <x:f>IF(AND(ISNUMBER($E275),ISNUMBER($F275),AI$7&gt;=$E275,AI$7&lt;=$F275),"●","")</x:f>
      </x:c>
      <x:c r="AJ275" s="2" t="str">
        <x:f>IF(AND(ISNUMBER($E275),ISNUMBER($F275),AJ$7&gt;=$E275,AJ$7&lt;=$F275),"●","")</x:f>
      </x:c>
      <x:c r="AK275" s="2" t="str">
        <x:f>IF(AND(ISNUMBER($E275),ISNUMBER($F275),AK$7&gt;=$E275,AK$7&lt;=$F275),"●","")</x:f>
      </x:c>
      <x:c r="AL275" s="2" t="str">
        <x:f>IF(AND(ISNUMBER($E275),ISNUMBER($F275),AL$7&gt;=$E275,AL$7&lt;=$F275),"●","")</x:f>
      </x:c>
      <x:c r="AM275" s="2" t="str">
        <x:f>IF(AND(ISNUMBER($E275),ISNUMBER($F275),AM$7&gt;=$E275,AM$7&lt;=$F275),"●","")</x:f>
      </x:c>
      <x:c r="AN275" s="2" t="str">
        <x:f>IF(AND(ISNUMBER($E275),ISNUMBER($F275),AN$7&gt;=$E275,AN$7&lt;=$F275),"●","")</x:f>
      </x:c>
      <x:c r="AO275" s="2" t="str">
        <x:f>IF(AND(ISNUMBER($E275),ISNUMBER($F275),AO$7&gt;=$E275,AO$7&lt;=$F275),"●","")</x:f>
      </x:c>
      <x:c r="AP275" s="2" t="str">
        <x:f>IF(AND(ISNUMBER($E275),ISNUMBER($F275),AP$7&gt;=$E275,AP$7&lt;=$F275),"●","")</x:f>
      </x:c>
      <x:c r="AQ275" s="2" t="str">
        <x:f>IF(AND(ISNUMBER($E275),ISNUMBER($F275),AQ$7&gt;=$E275,AQ$7&lt;=$F275),"●","")</x:f>
      </x:c>
      <x:c r="AR275" s="2" t="str">
        <x:f>IF(AND(ISNUMBER($E275),ISNUMBER($F275),AR$7&gt;=$E275,AR$7&lt;=$F275),"●","")</x:f>
      </x:c>
      <x:c r="AS275" s="2" t="str">
        <x:f>IF(AND(ISNUMBER($E275),ISNUMBER($F275),AS$7&gt;=$E275,AS$7&lt;=$F275),"●","")</x:f>
      </x:c>
      <x:c r="AT275" s="2" t="str">
        <x:f>IF(AND(ISNUMBER($E275),ISNUMBER($F275),AT$7&gt;=$E275,AT$7&lt;=$F275),"●","")</x:f>
      </x:c>
      <x:c r="AU275" s="2" t="str">
        <x:f>IF(AND(ISNUMBER($E275),ISNUMBER($F275),AU$7&gt;=$E275,AU$7&lt;=$F275),"●","")</x:f>
      </x:c>
      <x:c r="AV275" s="2" t="str">
        <x:f>IF(AND(ISNUMBER($E275),ISNUMBER($F275),AV$7&gt;=$E275,AV$7&lt;=$F275),"●","")</x:f>
      </x:c>
      <x:c r="AW275" s="2" t="str">
        <x:f>IF(AND(ISNUMBER($E275),ISNUMBER($F275),AW$7&gt;=$E275,AW$7&lt;=$F275),"●","")</x:f>
      </x:c>
      <x:c r="AX275" s="2" t="str">
        <x:f>IF(AND(ISNUMBER($E275),ISNUMBER($F275),AX$7&gt;=$E275,AX$7&lt;=$F275),"●","")</x:f>
      </x:c>
      <x:c r="AY275" s="2" t="str">
        <x:f>IF(AND(ISNUMBER($E275),ISNUMBER($F275),AY$7&gt;=$E275,AY$7&lt;=$F275),"●","")</x:f>
      </x:c>
      <x:c r="AZ275" s="2" t="str">
        <x:f>IF(AND(ISNUMBER($E275),ISNUMBER($F275),AZ$7&gt;=$E275,AZ$7&lt;=$F275),"●","")</x:f>
      </x:c>
      <x:c r="BA275" s="2" t="str">
        <x:f>IF(AND(ISNUMBER($E275),ISNUMBER($F275),BA$7&gt;=$E275,BA$7&lt;=$F275),"●","")</x:f>
      </x:c>
      <x:c r="BB275" s="2" t="str">
        <x:f>IF(AND(ISNUMBER($E275),ISNUMBER($F275),BB$7&gt;=$E275,BB$7&lt;=$F275),"●","")</x:f>
      </x:c>
      <x:c r="BC275" s="2" t="str">
        <x:f>IF(AND(ISNUMBER($E275),ISNUMBER($F275),BC$7&gt;=$E275,BC$7&lt;=$F275),"●","")</x:f>
      </x:c>
      <x:c r="BD275" s="2" t="str">
        <x:f>IF(AND(ISNUMBER($E275),ISNUMBER($F275),BD$7&gt;=$E275,BD$7&lt;=$F275),"●","")</x:f>
      </x:c>
      <x:c r="BE275" s="2" t="str">
        <x:f>IF(AND(ISNUMBER($E275),ISNUMBER($F275),BE$7&gt;=$E275,BE$7&lt;=$F275),"●","")</x:f>
      </x:c>
      <x:c r="BF275" s="2" t="str">
        <x:f>IF(AND(ISNUMBER($E275),ISNUMBER($F275),BF$7&gt;=$E275,BF$7&lt;=$F275),"●","")</x:f>
      </x:c>
      <x:c r="BG275" s="2" t="str">
        <x:f>IF(AND(ISNUMBER($E275),ISNUMBER($F275),BG$7&gt;=$E275,BG$7&lt;=$F275),"●","")</x:f>
      </x:c>
      <x:c r="BH275" s="2" t="str">
        <x:f>IF(AND(ISNUMBER($E275),ISNUMBER($F275),BH$7&gt;=$E275,BH$7&lt;=$F275),"●","")</x:f>
      </x:c>
      <x:c r="BI275" s="2" t="str">
        <x:f>IF(AND(ISNUMBER($E275),ISNUMBER($F275),BI$7&gt;=$E275,BI$7&lt;=$F275),"●","")</x:f>
      </x:c>
      <x:c r="BJ275" s="2" t="str">
        <x:f>IF(AND(ISNUMBER($E275),ISNUMBER($F275),BJ$7&gt;=$E275,BJ$7&lt;=$F275),"●","")</x:f>
      </x:c>
      <x:c r="BK275" s="2" t="str">
        <x:f>IF(AND(ISNUMBER($E275),ISNUMBER($F275),BK$7&gt;=$E275,BK$7&lt;=$F275),"●","")</x:f>
      </x:c>
      <x:c r="BL275" s="2" t="str">
        <x:f>IF(AND(ISNUMBER($E275),ISNUMBER($F275),BL$7&gt;=$E275,BL$7&lt;=$F275),"●","")</x:f>
      </x:c>
      <x:c r="BM275" s="2" t="str">
        <x:f>IF(AND(ISNUMBER($E275),ISNUMBER($F275),BM$7&gt;=$E275,BM$7&lt;=$F275),"●","")</x:f>
      </x:c>
      <x:c r="BN275" s="2" t="str">
        <x:f>IF(AND(ISNUMBER($E275),ISNUMBER($F275),BN$7&gt;=$E275,BN$7&lt;=$F275),"●","")</x:f>
      </x:c>
      <x:c r="BO275" s="2" t="str">
        <x:f>IF(AND(ISNUMBER($E275),ISNUMBER($F275),BO$7&gt;=$E275,BO$7&lt;=$F275),"●","")</x:f>
      </x:c>
      <x:c r="BP275" s="2" t="str">
        <x:f>IF(AND(ISNUMBER($E275),ISNUMBER($F275),BP$7&gt;=$E275,BP$7&lt;=$F275),"●","")</x:f>
      </x:c>
      <x:c r="BQ275" s="2" t="str">
        <x:f>IF(AND(ISNUMBER($E275),ISNUMBER($F275),BQ$7&gt;=$E275,BQ$7&lt;=$F275),"●","")</x:f>
      </x:c>
      <x:c r="BR275" s="2" t="str">
        <x:f>IF(AND(ISNUMBER($E275),ISNUMBER($F275),BR$7&gt;=$E275,BR$7&lt;=$F275),"●","")</x:f>
        <x:v>●</x:v>
      </x:c>
      <x:c r="BS275" s="2" t="str">
        <x:f>IF(AND(ISNUMBER($E275),ISNUMBER($F275),BS$7&gt;=$E275,BS$7&lt;=$F275),"●","")</x:f>
        <x:v>●</x:v>
      </x:c>
      <x:c r="BT275" s="2" t="str">
        <x:f>IF(AND(ISNUMBER($E275),ISNUMBER($F275),BT$7&gt;=$E275,BT$7&lt;=$F275),"●","")</x:f>
      </x:c>
      <x:c r="BU275" s="2" t="str">
        <x:f>IF(AND(ISNUMBER($E275),ISNUMBER($F275),BU$7&gt;=$E275,BU$7&lt;=$F275),"●","")</x:f>
      </x:c>
      <x:c r="BV275" s="2" t="str">
        <x:f>IF(AND(ISNUMBER($E275),ISNUMBER($F275),BV$7&gt;=$E275,BV$7&lt;=$F275),"●","")</x:f>
      </x:c>
      <x:c r="BW275" s="2" t="str">
        <x:f>IF(AND(ISNUMBER($E275),ISNUMBER($F275),BW$7&gt;=$E275,BW$7&lt;=$F275),"●","")</x:f>
      </x:c>
      <x:c r="BX275" s="2" t="str">
        <x:f>IF(AND(ISNUMBER($E275),ISNUMBER($F275),BX$7&gt;=$E275,BX$7&lt;=$F275),"●","")</x:f>
      </x:c>
      <x:c r="BY275" s="2" t="str">
        <x:f>IF(AND(ISNUMBER($E275),ISNUMBER($F275),BY$7&gt;=$E275,BY$7&lt;=$F275),"●","")</x:f>
      </x:c>
      <x:c r="BZ275" s="2" t="str">
        <x:f>IF(AND(ISNUMBER($E275),ISNUMBER($F275),BZ$7&gt;=$E275,BZ$7&lt;=$F275),"●","")</x:f>
      </x:c>
      <x:c r="CA275" s="2" t="str">
        <x:f>IF(AND(ISNUMBER($E275),ISNUMBER($F275),CA$7&gt;=$E275,CA$7&lt;=$F275),"●","")</x:f>
      </x:c>
      <x:c r="CB275" s="2" t="str">
        <x:f>IF(AND(ISNUMBER($E275),ISNUMBER($F275),CB$7&gt;=$E275,CB$7&lt;=$F275),"●","")</x:f>
      </x:c>
      <x:c r="CC275" s="2" t="str">
        <x:f>IF(AND(ISNUMBER($E275),ISNUMBER($F275),CC$7&gt;=$E275,CC$7&lt;=$F275),"●","")</x:f>
      </x:c>
      <x:c r="CD275" s="2" t="str">
        <x:f>IF(AND(ISNUMBER($E275),ISNUMBER($F275),CD$7&gt;=$E275,CD$7&lt;=$F275),"●","")</x:f>
      </x:c>
      <x:c r="CE275" s="2" t="str">
        <x:f>IF(AND(ISNUMBER($E275),ISNUMBER($F275),CE$7&gt;=$E275,CE$7&lt;=$F275),"●","")</x:f>
      </x:c>
      <x:c r="CF275" s="2" t="str">
        <x:f>IF(AND(ISNUMBER($E275),ISNUMBER($F275),CF$7&gt;=$E275,CF$7&lt;=$F275),"●","")</x:f>
      </x:c>
      <x:c r="CG275" s="2" t="str">
        <x:f>IF(AND(ISNUMBER($E275),ISNUMBER($F275),CG$7&gt;=$E275,CG$7&lt;=$F275),"●","")</x:f>
      </x:c>
      <x:c r="CH275" s="2" t="str">
        <x:f>IF(AND(ISNUMBER($E275),ISNUMBER($F275),CH$7&gt;=$E275,CH$7&lt;=$F275),"●","")</x:f>
      </x:c>
      <x:c r="CI275" s="2" t="str">
        <x:f>IF(AND(ISNUMBER($E275),ISNUMBER($F275),CI$7&gt;=$E275,CI$7&lt;=$F275),"●","")</x:f>
      </x:c>
      <x:c r="CJ275" s="2" t="str">
        <x:f>IF(AND(ISNUMBER($E275),ISNUMBER($F275),CJ$7&gt;=$E275,CJ$7&lt;=$F275),"●","")</x:f>
      </x:c>
      <x:c r="CK275" s="2" t="str">
        <x:f>IF(AND(ISNUMBER($E275),ISNUMBER($F275),CK$7&gt;=$E275,CK$7&lt;=$F275),"●","")</x:f>
      </x:c>
      <x:c r="CL275" s="2" t="str">
        <x:f>IF(AND(ISNUMBER($E275),ISNUMBER($F275),CL$7&gt;=$E275,CL$7&lt;=$F275),"●","")</x:f>
      </x:c>
      <x:c r="CM275" s="2" t="str">
        <x:f>IF(AND(ISNUMBER($E275),ISNUMBER($F275),CM$7&gt;=$E275,CM$7&lt;=$F275),"●","")</x:f>
      </x:c>
      <x:c r="CN275" s="2" t="str">
        <x:f>IF(AND(ISNUMBER($E275),ISNUMBER($F275),CN$7&gt;=$E275,CN$7&lt;=$F275),"●","")</x:f>
      </x:c>
      <x:c r="CO275" s="2" t="str">
        <x:f>IF(AND(ISNUMBER($E275),ISNUMBER($F275),CO$7&gt;=$E275,CO$7&lt;=$F275),"●","")</x:f>
      </x:c>
      <x:c r="CP275" s="2" t="str">
        <x:f>IF(AND(ISNUMBER($E275),ISNUMBER($F275),CP$7&gt;=$E275,CP$7&lt;=$F275),"●","")</x:f>
      </x:c>
      <x:c r="CQ275" s="2" t="str">
        <x:f>IF(AND(ISNUMBER($E275),ISNUMBER($F275),CQ$7&gt;=$E275,CQ$7&lt;=$F275),"●","")</x:f>
      </x:c>
      <x:c r="CR275" s="2" t="str">
        <x:f>IF(AND(ISNUMBER($E275),ISNUMBER($F275),CR$7&gt;=$E275,CR$7&lt;=$F275),"●","")</x:f>
      </x:c>
      <x:c r="CS275" s="2" t="str">
        <x:f>IF(AND(ISNUMBER($E275),ISNUMBER($F275),CS$7&gt;=$E275,CS$7&lt;=$F275),"●","")</x:f>
      </x:c>
      <x:c r="CT275" s="2" t="str">
        <x:f>IF(AND(ISNUMBER($E275),ISNUMBER($F275),CT$7&gt;=$E275,CT$7&lt;=$F275),"●","")</x:f>
      </x:c>
      <x:c r="CU275" s="2" t="str">
        <x:f>IF(AND(ISNUMBER($E275),ISNUMBER($F275),CU$7&gt;=$E275,CU$7&lt;=$F275),"●","")</x:f>
      </x:c>
      <x:c r="CV275" s="2" t="str">
        <x:f>IF(AND(ISNUMBER($E275),ISNUMBER($F275),CV$7&gt;=$E275,CV$7&lt;=$F275),"●","")</x:f>
      </x:c>
      <x:c r="CW275" s="2" t="str">
        <x:f>IF(AND(ISNUMBER($E275),ISNUMBER($F275),CW$7&gt;=$E275,CW$7&lt;=$F275),"●","")</x:f>
      </x:c>
      <x:c r="CX275" s="2" t="str">
        <x:f>IF(AND(ISNUMBER($E275),ISNUMBER($F275),CX$7&gt;=$E275,CX$7&lt;=$F275),"●","")</x:f>
      </x:c>
      <x:c r="CY275" s="2" t="str">
        <x:f>IF(AND(ISNUMBER($E275),ISNUMBER($F275),CY$7&gt;=$E275,CY$7&lt;=$F275),"●","")</x:f>
      </x:c>
      <x:c r="CZ275" s="2" t="str">
        <x:f>IF(AND(ISNUMBER($E275),ISNUMBER($F275),CZ$7&gt;=$E275,CZ$7&lt;=$F275),"●","")</x:f>
      </x:c>
      <x:c r="DA275" s="2" t="str">
        <x:f>IF(AND(ISNUMBER($E275),ISNUMBER($F275),DA$7&gt;=$E275,DA$7&lt;=$F275),"●","")</x:f>
      </x:c>
      <x:c r="DB275" s="2" t="str">
        <x:f>IF(AND(ISNUMBER($E275),ISNUMBER($F275),DB$7&gt;=$E275,DB$7&lt;=$F275),"●","")</x:f>
      </x:c>
      <x:c r="DC275" s="2" t="str">
        <x:f>IF(AND(ISNUMBER($E275),ISNUMBER($F275),DC$7&gt;=$E275,DC$7&lt;=$F275),"●","")</x:f>
      </x:c>
    </x:row>
    <x:row r="276" ht="27" customHeight="1">
      <x:c r="A276" s="2" t="str">
        <x:v>BE-08</x:v>
      </x:c>
      <x:c r="B276" s="2" t="str">
        <x:v>Đóng gói source, DB và hướng dẫn chạy</x:v>
      </x:c>
      <x:c r="C276" s="2" t="str">
        <x:v>BE</x:v>
      </x:c>
      <x:c r="D276" s="2" t="str"/>
      <x:c r="E276" s="4" t="n">
        <x:v>46405</x:v>
      </x:c>
      <x:c r="F276" s="4" t="n">
        <x:v>46406</x:v>
      </x:c>
      <x:c r="G276" s="14" t="n">
        <x:v>4</x:v>
      </x:c>
      <x:c r="H276" s="2" t="str">
        <x:f>IF(AND(ISNUMBER($E276),ISNUMBER($F276),H$7&gt;=$E276,H$7&lt;=$F276),"●","")</x:f>
      </x:c>
      <x:c r="I276" s="2" t="str">
        <x:f>IF(AND(ISNUMBER($E276),ISNUMBER($F276),I$7&gt;=$E276,I$7&lt;=$F276),"●","")</x:f>
      </x:c>
      <x:c r="J276" s="2" t="str">
        <x:f>IF(AND(ISNUMBER($E276),ISNUMBER($F276),J$7&gt;=$E276,J$7&lt;=$F276),"●","")</x:f>
      </x:c>
      <x:c r="K276" s="2" t="str">
        <x:f>IF(AND(ISNUMBER($E276),ISNUMBER($F276),K$7&gt;=$E276,K$7&lt;=$F276),"●","")</x:f>
      </x:c>
      <x:c r="L276" s="2" t="str">
        <x:f>IF(AND(ISNUMBER($E276),ISNUMBER($F276),L$7&gt;=$E276,L$7&lt;=$F276),"●","")</x:f>
      </x:c>
      <x:c r="M276" s="2" t="str">
        <x:f>IF(AND(ISNUMBER($E276),ISNUMBER($F276),M$7&gt;=$E276,M$7&lt;=$F276),"●","")</x:f>
      </x:c>
      <x:c r="N276" s="2" t="str">
        <x:f>IF(AND(ISNUMBER($E276),ISNUMBER($F276),N$7&gt;=$E276,N$7&lt;=$F276),"●","")</x:f>
      </x:c>
      <x:c r="O276" s="2" t="str">
        <x:f>IF(AND(ISNUMBER($E276),ISNUMBER($F276),O$7&gt;=$E276,O$7&lt;=$F276),"●","")</x:f>
      </x:c>
      <x:c r="P276" s="2" t="str">
        <x:f>IF(AND(ISNUMBER($E276),ISNUMBER($F276),P$7&gt;=$E276,P$7&lt;=$F276),"●","")</x:f>
      </x:c>
      <x:c r="Q276" s="2" t="str">
        <x:f>IF(AND(ISNUMBER($E276),ISNUMBER($F276),Q$7&gt;=$E276,Q$7&lt;=$F276),"●","")</x:f>
      </x:c>
      <x:c r="R276" s="2" t="str">
        <x:f>IF(AND(ISNUMBER($E276),ISNUMBER($F276),R$7&gt;=$E276,R$7&lt;=$F276),"●","")</x:f>
      </x:c>
      <x:c r="S276" s="2" t="str">
        <x:f>IF(AND(ISNUMBER($E276),ISNUMBER($F276),S$7&gt;=$E276,S$7&lt;=$F276),"●","")</x:f>
      </x:c>
      <x:c r="T276" s="2" t="str">
        <x:f>IF(AND(ISNUMBER($E276),ISNUMBER($F276),T$7&gt;=$E276,T$7&lt;=$F276),"●","")</x:f>
      </x:c>
      <x:c r="U276" s="2" t="str">
        <x:f>IF(AND(ISNUMBER($E276),ISNUMBER($F276),U$7&gt;=$E276,U$7&lt;=$F276),"●","")</x:f>
      </x:c>
      <x:c r="V276" s="2" t="str">
        <x:f>IF(AND(ISNUMBER($E276),ISNUMBER($F276),V$7&gt;=$E276,V$7&lt;=$F276),"●","")</x:f>
      </x:c>
      <x:c r="W276" s="2" t="str">
        <x:f>IF(AND(ISNUMBER($E276),ISNUMBER($F276),W$7&gt;=$E276,W$7&lt;=$F276),"●","")</x:f>
      </x:c>
      <x:c r="X276" s="2" t="str">
        <x:f>IF(AND(ISNUMBER($E276),ISNUMBER($F276),X$7&gt;=$E276,X$7&lt;=$F276),"●","")</x:f>
      </x:c>
      <x:c r="Y276" s="2" t="str">
        <x:f>IF(AND(ISNUMBER($E276),ISNUMBER($F276),Y$7&gt;=$E276,Y$7&lt;=$F276),"●","")</x:f>
      </x:c>
      <x:c r="Z276" s="2" t="str">
        <x:f>IF(AND(ISNUMBER($E276),ISNUMBER($F276),Z$7&gt;=$E276,Z$7&lt;=$F276),"●","")</x:f>
      </x:c>
      <x:c r="AA276" s="2" t="str">
        <x:f>IF(AND(ISNUMBER($E276),ISNUMBER($F276),AA$7&gt;=$E276,AA$7&lt;=$F276),"●","")</x:f>
      </x:c>
      <x:c r="AB276" s="2" t="str">
        <x:f>IF(AND(ISNUMBER($E276),ISNUMBER($F276),AB$7&gt;=$E276,AB$7&lt;=$F276),"●","")</x:f>
      </x:c>
      <x:c r="AC276" s="2" t="str">
        <x:f>IF(AND(ISNUMBER($E276),ISNUMBER($F276),AC$7&gt;=$E276,AC$7&lt;=$F276),"●","")</x:f>
      </x:c>
      <x:c r="AD276" s="2" t="str">
        <x:f>IF(AND(ISNUMBER($E276),ISNUMBER($F276),AD$7&gt;=$E276,AD$7&lt;=$F276),"●","")</x:f>
      </x:c>
      <x:c r="AE276" s="2" t="str">
        <x:f>IF(AND(ISNUMBER($E276),ISNUMBER($F276),AE$7&gt;=$E276,AE$7&lt;=$F276),"●","")</x:f>
      </x:c>
      <x:c r="AF276" s="2" t="str">
        <x:f>IF(AND(ISNUMBER($E276),ISNUMBER($F276),AF$7&gt;=$E276,AF$7&lt;=$F276),"●","")</x:f>
      </x:c>
      <x:c r="AG276" s="2" t="str">
        <x:f>IF(AND(ISNUMBER($E276),ISNUMBER($F276),AG$7&gt;=$E276,AG$7&lt;=$F276),"●","")</x:f>
      </x:c>
      <x:c r="AH276" s="2" t="str">
        <x:f>IF(AND(ISNUMBER($E276),ISNUMBER($F276),AH$7&gt;=$E276,AH$7&lt;=$F276),"●","")</x:f>
      </x:c>
      <x:c r="AI276" s="2" t="str">
        <x:f>IF(AND(ISNUMBER($E276),ISNUMBER($F276),AI$7&gt;=$E276,AI$7&lt;=$F276),"●","")</x:f>
      </x:c>
      <x:c r="AJ276" s="2" t="str">
        <x:f>IF(AND(ISNUMBER($E276),ISNUMBER($F276),AJ$7&gt;=$E276,AJ$7&lt;=$F276),"●","")</x:f>
      </x:c>
      <x:c r="AK276" s="2" t="str">
        <x:f>IF(AND(ISNUMBER($E276),ISNUMBER($F276),AK$7&gt;=$E276,AK$7&lt;=$F276),"●","")</x:f>
      </x:c>
      <x:c r="AL276" s="2" t="str">
        <x:f>IF(AND(ISNUMBER($E276),ISNUMBER($F276),AL$7&gt;=$E276,AL$7&lt;=$F276),"●","")</x:f>
      </x:c>
      <x:c r="AM276" s="2" t="str">
        <x:f>IF(AND(ISNUMBER($E276),ISNUMBER($F276),AM$7&gt;=$E276,AM$7&lt;=$F276),"●","")</x:f>
      </x:c>
      <x:c r="AN276" s="2" t="str">
        <x:f>IF(AND(ISNUMBER($E276),ISNUMBER($F276),AN$7&gt;=$E276,AN$7&lt;=$F276),"●","")</x:f>
      </x:c>
      <x:c r="AO276" s="2" t="str">
        <x:f>IF(AND(ISNUMBER($E276),ISNUMBER($F276),AO$7&gt;=$E276,AO$7&lt;=$F276),"●","")</x:f>
      </x:c>
      <x:c r="AP276" s="2" t="str">
        <x:f>IF(AND(ISNUMBER($E276),ISNUMBER($F276),AP$7&gt;=$E276,AP$7&lt;=$F276),"●","")</x:f>
      </x:c>
      <x:c r="AQ276" s="2" t="str">
        <x:f>IF(AND(ISNUMBER($E276),ISNUMBER($F276),AQ$7&gt;=$E276,AQ$7&lt;=$F276),"●","")</x:f>
      </x:c>
      <x:c r="AR276" s="2" t="str">
        <x:f>IF(AND(ISNUMBER($E276),ISNUMBER($F276),AR$7&gt;=$E276,AR$7&lt;=$F276),"●","")</x:f>
      </x:c>
      <x:c r="AS276" s="2" t="str">
        <x:f>IF(AND(ISNUMBER($E276),ISNUMBER($F276),AS$7&gt;=$E276,AS$7&lt;=$F276),"●","")</x:f>
      </x:c>
      <x:c r="AT276" s="2" t="str">
        <x:f>IF(AND(ISNUMBER($E276),ISNUMBER($F276),AT$7&gt;=$E276,AT$7&lt;=$F276),"●","")</x:f>
      </x:c>
      <x:c r="AU276" s="2" t="str">
        <x:f>IF(AND(ISNUMBER($E276),ISNUMBER($F276),AU$7&gt;=$E276,AU$7&lt;=$F276),"●","")</x:f>
      </x:c>
      <x:c r="AV276" s="2" t="str">
        <x:f>IF(AND(ISNUMBER($E276),ISNUMBER($F276),AV$7&gt;=$E276,AV$7&lt;=$F276),"●","")</x:f>
      </x:c>
      <x:c r="AW276" s="2" t="str">
        <x:f>IF(AND(ISNUMBER($E276),ISNUMBER($F276),AW$7&gt;=$E276,AW$7&lt;=$F276),"●","")</x:f>
      </x:c>
      <x:c r="AX276" s="2" t="str">
        <x:f>IF(AND(ISNUMBER($E276),ISNUMBER($F276),AX$7&gt;=$E276,AX$7&lt;=$F276),"●","")</x:f>
      </x:c>
      <x:c r="AY276" s="2" t="str">
        <x:f>IF(AND(ISNUMBER($E276),ISNUMBER($F276),AY$7&gt;=$E276,AY$7&lt;=$F276),"●","")</x:f>
      </x:c>
      <x:c r="AZ276" s="2" t="str">
        <x:f>IF(AND(ISNUMBER($E276),ISNUMBER($F276),AZ$7&gt;=$E276,AZ$7&lt;=$F276),"●","")</x:f>
      </x:c>
      <x:c r="BA276" s="2" t="str">
        <x:f>IF(AND(ISNUMBER($E276),ISNUMBER($F276),BA$7&gt;=$E276,BA$7&lt;=$F276),"●","")</x:f>
      </x:c>
      <x:c r="BB276" s="2" t="str">
        <x:f>IF(AND(ISNUMBER($E276),ISNUMBER($F276),BB$7&gt;=$E276,BB$7&lt;=$F276),"●","")</x:f>
      </x:c>
      <x:c r="BC276" s="2" t="str">
        <x:f>IF(AND(ISNUMBER($E276),ISNUMBER($F276),BC$7&gt;=$E276,BC$7&lt;=$F276),"●","")</x:f>
      </x:c>
      <x:c r="BD276" s="2" t="str">
        <x:f>IF(AND(ISNUMBER($E276),ISNUMBER($F276),BD$7&gt;=$E276,BD$7&lt;=$F276),"●","")</x:f>
      </x:c>
      <x:c r="BE276" s="2" t="str">
        <x:f>IF(AND(ISNUMBER($E276),ISNUMBER($F276),BE$7&gt;=$E276,BE$7&lt;=$F276),"●","")</x:f>
      </x:c>
      <x:c r="BF276" s="2" t="str">
        <x:f>IF(AND(ISNUMBER($E276),ISNUMBER($F276),BF$7&gt;=$E276,BF$7&lt;=$F276),"●","")</x:f>
      </x:c>
      <x:c r="BG276" s="2" t="str">
        <x:f>IF(AND(ISNUMBER($E276),ISNUMBER($F276),BG$7&gt;=$E276,BG$7&lt;=$F276),"●","")</x:f>
      </x:c>
      <x:c r="BH276" s="2" t="str">
        <x:f>IF(AND(ISNUMBER($E276),ISNUMBER($F276),BH$7&gt;=$E276,BH$7&lt;=$F276),"●","")</x:f>
      </x:c>
      <x:c r="BI276" s="2" t="str">
        <x:f>IF(AND(ISNUMBER($E276),ISNUMBER($F276),BI$7&gt;=$E276,BI$7&lt;=$F276),"●","")</x:f>
      </x:c>
      <x:c r="BJ276" s="2" t="str">
        <x:f>IF(AND(ISNUMBER($E276),ISNUMBER($F276),BJ$7&gt;=$E276,BJ$7&lt;=$F276),"●","")</x:f>
      </x:c>
      <x:c r="BK276" s="2" t="str">
        <x:f>IF(AND(ISNUMBER($E276),ISNUMBER($F276),BK$7&gt;=$E276,BK$7&lt;=$F276),"●","")</x:f>
      </x:c>
      <x:c r="BL276" s="2" t="str">
        <x:f>IF(AND(ISNUMBER($E276),ISNUMBER($F276),BL$7&gt;=$E276,BL$7&lt;=$F276),"●","")</x:f>
      </x:c>
      <x:c r="BM276" s="2" t="str">
        <x:f>IF(AND(ISNUMBER($E276),ISNUMBER($F276),BM$7&gt;=$E276,BM$7&lt;=$F276),"●","")</x:f>
      </x:c>
      <x:c r="BN276" s="2" t="str">
        <x:f>IF(AND(ISNUMBER($E276),ISNUMBER($F276),BN$7&gt;=$E276,BN$7&lt;=$F276),"●","")</x:f>
      </x:c>
      <x:c r="BO276" s="2" t="str">
        <x:f>IF(AND(ISNUMBER($E276),ISNUMBER($F276),BO$7&gt;=$E276,BO$7&lt;=$F276),"●","")</x:f>
      </x:c>
      <x:c r="BP276" s="2" t="str">
        <x:f>IF(AND(ISNUMBER($E276),ISNUMBER($F276),BP$7&gt;=$E276,BP$7&lt;=$F276),"●","")</x:f>
      </x:c>
      <x:c r="BQ276" s="2" t="str">
        <x:f>IF(AND(ISNUMBER($E276),ISNUMBER($F276),BQ$7&gt;=$E276,BQ$7&lt;=$F276),"●","")</x:f>
      </x:c>
      <x:c r="BR276" s="2" t="str">
        <x:f>IF(AND(ISNUMBER($E276),ISNUMBER($F276),BR$7&gt;=$E276,BR$7&lt;=$F276),"●","")</x:f>
      </x:c>
      <x:c r="BS276" s="2" t="str">
        <x:f>IF(AND(ISNUMBER($E276),ISNUMBER($F276),BS$7&gt;=$E276,BS$7&lt;=$F276),"●","")</x:f>
      </x:c>
      <x:c r="BT276" s="2" t="str">
        <x:f>IF(AND(ISNUMBER($E276),ISNUMBER($F276),BT$7&gt;=$E276,BT$7&lt;=$F276),"●","")</x:f>
      </x:c>
      <x:c r="BU276" s="2" t="str">
        <x:f>IF(AND(ISNUMBER($E276),ISNUMBER($F276),BU$7&gt;=$E276,BU$7&lt;=$F276),"●","")</x:f>
      </x:c>
      <x:c r="BV276" s="2" t="str">
        <x:f>IF(AND(ISNUMBER($E276),ISNUMBER($F276),BV$7&gt;=$E276,BV$7&lt;=$F276),"●","")</x:f>
      </x:c>
      <x:c r="BW276" s="2" t="str">
        <x:f>IF(AND(ISNUMBER($E276),ISNUMBER($F276),BW$7&gt;=$E276,BW$7&lt;=$F276),"●","")</x:f>
      </x:c>
      <x:c r="BX276" s="2" t="str">
        <x:f>IF(AND(ISNUMBER($E276),ISNUMBER($F276),BX$7&gt;=$E276,BX$7&lt;=$F276),"●","")</x:f>
      </x:c>
      <x:c r="BY276" s="2" t="str">
        <x:f>IF(AND(ISNUMBER($E276),ISNUMBER($F276),BY$7&gt;=$E276,BY$7&lt;=$F276),"●","")</x:f>
      </x:c>
      <x:c r="BZ276" s="2" t="str">
        <x:f>IF(AND(ISNUMBER($E276),ISNUMBER($F276),BZ$7&gt;=$E276,BZ$7&lt;=$F276),"●","")</x:f>
        <x:v>●</x:v>
      </x:c>
      <x:c r="CA276" s="2" t="str">
        <x:f>IF(AND(ISNUMBER($E276),ISNUMBER($F276),CA$7&gt;=$E276,CA$7&lt;=$F276),"●","")</x:f>
        <x:v>●</x:v>
      </x:c>
      <x:c r="CB276" s="2" t="str">
        <x:f>IF(AND(ISNUMBER($E276),ISNUMBER($F276),CB$7&gt;=$E276,CB$7&lt;=$F276),"●","")</x:f>
      </x:c>
      <x:c r="CC276" s="2" t="str">
        <x:f>IF(AND(ISNUMBER($E276),ISNUMBER($F276),CC$7&gt;=$E276,CC$7&lt;=$F276),"●","")</x:f>
      </x:c>
      <x:c r="CD276" s="2" t="str">
        <x:f>IF(AND(ISNUMBER($E276),ISNUMBER($F276),CD$7&gt;=$E276,CD$7&lt;=$F276),"●","")</x:f>
      </x:c>
      <x:c r="CE276" s="2" t="str">
        <x:f>IF(AND(ISNUMBER($E276),ISNUMBER($F276),CE$7&gt;=$E276,CE$7&lt;=$F276),"●","")</x:f>
      </x:c>
      <x:c r="CF276" s="2" t="str">
        <x:f>IF(AND(ISNUMBER($E276),ISNUMBER($F276),CF$7&gt;=$E276,CF$7&lt;=$F276),"●","")</x:f>
      </x:c>
      <x:c r="CG276" s="2" t="str">
        <x:f>IF(AND(ISNUMBER($E276),ISNUMBER($F276),CG$7&gt;=$E276,CG$7&lt;=$F276),"●","")</x:f>
      </x:c>
      <x:c r="CH276" s="2" t="str">
        <x:f>IF(AND(ISNUMBER($E276),ISNUMBER($F276),CH$7&gt;=$E276,CH$7&lt;=$F276),"●","")</x:f>
      </x:c>
      <x:c r="CI276" s="2" t="str">
        <x:f>IF(AND(ISNUMBER($E276),ISNUMBER($F276),CI$7&gt;=$E276,CI$7&lt;=$F276),"●","")</x:f>
      </x:c>
      <x:c r="CJ276" s="2" t="str">
        <x:f>IF(AND(ISNUMBER($E276),ISNUMBER($F276),CJ$7&gt;=$E276,CJ$7&lt;=$F276),"●","")</x:f>
      </x:c>
      <x:c r="CK276" s="2" t="str">
        <x:f>IF(AND(ISNUMBER($E276),ISNUMBER($F276),CK$7&gt;=$E276,CK$7&lt;=$F276),"●","")</x:f>
      </x:c>
      <x:c r="CL276" s="2" t="str">
        <x:f>IF(AND(ISNUMBER($E276),ISNUMBER($F276),CL$7&gt;=$E276,CL$7&lt;=$F276),"●","")</x:f>
      </x:c>
      <x:c r="CM276" s="2" t="str">
        <x:f>IF(AND(ISNUMBER($E276),ISNUMBER($F276),CM$7&gt;=$E276,CM$7&lt;=$F276),"●","")</x:f>
      </x:c>
      <x:c r="CN276" s="2" t="str">
        <x:f>IF(AND(ISNUMBER($E276),ISNUMBER($F276),CN$7&gt;=$E276,CN$7&lt;=$F276),"●","")</x:f>
      </x:c>
      <x:c r="CO276" s="2" t="str">
        <x:f>IF(AND(ISNUMBER($E276),ISNUMBER($F276),CO$7&gt;=$E276,CO$7&lt;=$F276),"●","")</x:f>
      </x:c>
      <x:c r="CP276" s="2" t="str">
        <x:f>IF(AND(ISNUMBER($E276),ISNUMBER($F276),CP$7&gt;=$E276,CP$7&lt;=$F276),"●","")</x:f>
      </x:c>
      <x:c r="CQ276" s="2" t="str">
        <x:f>IF(AND(ISNUMBER($E276),ISNUMBER($F276),CQ$7&gt;=$E276,CQ$7&lt;=$F276),"●","")</x:f>
      </x:c>
      <x:c r="CR276" s="2" t="str">
        <x:f>IF(AND(ISNUMBER($E276),ISNUMBER($F276),CR$7&gt;=$E276,CR$7&lt;=$F276),"●","")</x:f>
      </x:c>
      <x:c r="CS276" s="2" t="str">
        <x:f>IF(AND(ISNUMBER($E276),ISNUMBER($F276),CS$7&gt;=$E276,CS$7&lt;=$F276),"●","")</x:f>
      </x:c>
      <x:c r="CT276" s="2" t="str">
        <x:f>IF(AND(ISNUMBER($E276),ISNUMBER($F276),CT$7&gt;=$E276,CT$7&lt;=$F276),"●","")</x:f>
      </x:c>
      <x:c r="CU276" s="2" t="str">
        <x:f>IF(AND(ISNUMBER($E276),ISNUMBER($F276),CU$7&gt;=$E276,CU$7&lt;=$F276),"●","")</x:f>
      </x:c>
      <x:c r="CV276" s="2" t="str">
        <x:f>IF(AND(ISNUMBER($E276),ISNUMBER($F276),CV$7&gt;=$E276,CV$7&lt;=$F276),"●","")</x:f>
      </x:c>
      <x:c r="CW276" s="2" t="str">
        <x:f>IF(AND(ISNUMBER($E276),ISNUMBER($F276),CW$7&gt;=$E276,CW$7&lt;=$F276),"●","")</x:f>
      </x:c>
      <x:c r="CX276" s="2" t="str">
        <x:f>IF(AND(ISNUMBER($E276),ISNUMBER($F276),CX$7&gt;=$E276,CX$7&lt;=$F276),"●","")</x:f>
      </x:c>
      <x:c r="CY276" s="2" t="str">
        <x:f>IF(AND(ISNUMBER($E276),ISNUMBER($F276),CY$7&gt;=$E276,CY$7&lt;=$F276),"●","")</x:f>
      </x:c>
      <x:c r="CZ276" s="2" t="str">
        <x:f>IF(AND(ISNUMBER($E276),ISNUMBER($F276),CZ$7&gt;=$E276,CZ$7&lt;=$F276),"●","")</x:f>
      </x:c>
      <x:c r="DA276" s="2" t="str">
        <x:f>IF(AND(ISNUMBER($E276),ISNUMBER($F276),DA$7&gt;=$E276,DA$7&lt;=$F276),"●","")</x:f>
      </x:c>
      <x:c r="DB276" s="2" t="str">
        <x:f>IF(AND(ISNUMBER($E276),ISNUMBER($F276),DB$7&gt;=$E276,DB$7&lt;=$F276),"●","")</x:f>
      </x:c>
      <x:c r="DC276" s="2" t="str">
        <x:f>IF(AND(ISNUMBER($E276),ISNUMBER($F276),DC$7&gt;=$E276,DC$7&lt;=$F276),"●","")</x:f>
      </x:c>
    </x:row>
    <x:row r="277" ht="27" customHeight="1">
      <x:c r="A277" s="2" t="str">
        <x:v>FE-03</x:v>
      </x:c>
      <x:c r="B277" s="2" t="str">
        <x:v>Tích hợp giao diện core W6</x:v>
      </x:c>
      <x:c r="C277" s="2" t="str">
        <x:v>FE</x:v>
      </x:c>
      <x:c r="D277" s="2" t="str"/>
      <x:c r="E277" s="4" t="n">
        <x:v>46346</x:v>
      </x:c>
      <x:c r="F277" s="4" t="n">
        <x:v>46346</x:v>
      </x:c>
      <x:c r="G277" s="14" t="n">
        <x:v>2</x:v>
      </x:c>
      <x:c r="H277" s="2" t="str">
        <x:f>IF(AND(ISNUMBER($E277),ISNUMBER($F277),H$7&gt;=$E277,H$7&lt;=$F277),"●","")</x:f>
      </x:c>
      <x:c r="I277" s="2" t="str">
        <x:f>IF(AND(ISNUMBER($E277),ISNUMBER($F277),I$7&gt;=$E277,I$7&lt;=$F277),"●","")</x:f>
      </x:c>
      <x:c r="J277" s="2" t="str">
        <x:f>IF(AND(ISNUMBER($E277),ISNUMBER($F277),J$7&gt;=$E277,J$7&lt;=$F277),"●","")</x:f>
      </x:c>
      <x:c r="K277" s="2" t="str">
        <x:f>IF(AND(ISNUMBER($E277),ISNUMBER($F277),K$7&gt;=$E277,K$7&lt;=$F277),"●","")</x:f>
      </x:c>
      <x:c r="L277" s="2" t="str">
        <x:f>IF(AND(ISNUMBER($E277),ISNUMBER($F277),L$7&gt;=$E277,L$7&lt;=$F277),"●","")</x:f>
      </x:c>
      <x:c r="M277" s="2" t="str">
        <x:f>IF(AND(ISNUMBER($E277),ISNUMBER($F277),M$7&gt;=$E277,M$7&lt;=$F277),"●","")</x:f>
      </x:c>
      <x:c r="N277" s="2" t="str">
        <x:f>IF(AND(ISNUMBER($E277),ISNUMBER($F277),N$7&gt;=$E277,N$7&lt;=$F277),"●","")</x:f>
      </x:c>
      <x:c r="O277" s="2" t="str">
        <x:f>IF(AND(ISNUMBER($E277),ISNUMBER($F277),O$7&gt;=$E277,O$7&lt;=$F277),"●","")</x:f>
      </x:c>
      <x:c r="P277" s="2" t="str">
        <x:f>IF(AND(ISNUMBER($E277),ISNUMBER($F277),P$7&gt;=$E277,P$7&lt;=$F277),"●","")</x:f>
      </x:c>
      <x:c r="Q277" s="2" t="str">
        <x:f>IF(AND(ISNUMBER($E277),ISNUMBER($F277),Q$7&gt;=$E277,Q$7&lt;=$F277),"●","")</x:f>
      </x:c>
      <x:c r="R277" s="2" t="str">
        <x:f>IF(AND(ISNUMBER($E277),ISNUMBER($F277),R$7&gt;=$E277,R$7&lt;=$F277),"●","")</x:f>
      </x:c>
      <x:c r="S277" s="2" t="str">
        <x:f>IF(AND(ISNUMBER($E277),ISNUMBER($F277),S$7&gt;=$E277,S$7&lt;=$F277),"●","")</x:f>
      </x:c>
      <x:c r="T277" s="2" t="str">
        <x:f>IF(AND(ISNUMBER($E277),ISNUMBER($F277),T$7&gt;=$E277,T$7&lt;=$F277),"●","")</x:f>
      </x:c>
      <x:c r="U277" s="2" t="str">
        <x:f>IF(AND(ISNUMBER($E277),ISNUMBER($F277),U$7&gt;=$E277,U$7&lt;=$F277),"●","")</x:f>
      </x:c>
      <x:c r="V277" s="2" t="str">
        <x:f>IF(AND(ISNUMBER($E277),ISNUMBER($F277),V$7&gt;=$E277,V$7&lt;=$F277),"●","")</x:f>
      </x:c>
      <x:c r="W277" s="2" t="str">
        <x:f>IF(AND(ISNUMBER($E277),ISNUMBER($F277),W$7&gt;=$E277,W$7&lt;=$F277),"●","")</x:f>
      </x:c>
      <x:c r="X277" s="2" t="str">
        <x:f>IF(AND(ISNUMBER($E277),ISNUMBER($F277),X$7&gt;=$E277,X$7&lt;=$F277),"●","")</x:f>
      </x:c>
      <x:c r="Y277" s="2" t="str">
        <x:f>IF(AND(ISNUMBER($E277),ISNUMBER($F277),Y$7&gt;=$E277,Y$7&lt;=$F277),"●","")</x:f>
      </x:c>
      <x:c r="Z277" s="2" t="str">
        <x:f>IF(AND(ISNUMBER($E277),ISNUMBER($F277),Z$7&gt;=$E277,Z$7&lt;=$F277),"●","")</x:f>
      </x:c>
      <x:c r="AA277" s="2" t="str">
        <x:f>IF(AND(ISNUMBER($E277),ISNUMBER($F277),AA$7&gt;=$E277,AA$7&lt;=$F277),"●","")</x:f>
      </x:c>
      <x:c r="AB277" s="2" t="str">
        <x:f>IF(AND(ISNUMBER($E277),ISNUMBER($F277),AB$7&gt;=$E277,AB$7&lt;=$F277),"●","")</x:f>
      </x:c>
      <x:c r="AC277" s="2" t="str">
        <x:f>IF(AND(ISNUMBER($E277),ISNUMBER($F277),AC$7&gt;=$E277,AC$7&lt;=$F277),"●","")</x:f>
      </x:c>
      <x:c r="AD277" s="2" t="str">
        <x:f>IF(AND(ISNUMBER($E277),ISNUMBER($F277),AD$7&gt;=$E277,AD$7&lt;=$F277),"●","")</x:f>
      </x:c>
      <x:c r="AE277" s="2" t="str">
        <x:f>IF(AND(ISNUMBER($E277),ISNUMBER($F277),AE$7&gt;=$E277,AE$7&lt;=$F277),"●","")</x:f>
      </x:c>
      <x:c r="AF277" s="2" t="str">
        <x:f>IF(AND(ISNUMBER($E277),ISNUMBER($F277),AF$7&gt;=$E277,AF$7&lt;=$F277),"●","")</x:f>
      </x:c>
      <x:c r="AG277" s="2" t="str">
        <x:f>IF(AND(ISNUMBER($E277),ISNUMBER($F277),AG$7&gt;=$E277,AG$7&lt;=$F277),"●","")</x:f>
      </x:c>
      <x:c r="AH277" s="2" t="str">
        <x:f>IF(AND(ISNUMBER($E277),ISNUMBER($F277),AH$7&gt;=$E277,AH$7&lt;=$F277),"●","")</x:f>
      </x:c>
      <x:c r="AI277" s="2" t="str">
        <x:f>IF(AND(ISNUMBER($E277),ISNUMBER($F277),AI$7&gt;=$E277,AI$7&lt;=$F277),"●","")</x:f>
      </x:c>
      <x:c r="AJ277" s="2" t="str">
        <x:f>IF(AND(ISNUMBER($E277),ISNUMBER($F277),AJ$7&gt;=$E277,AJ$7&lt;=$F277),"●","")</x:f>
      </x:c>
      <x:c r="AK277" s="2" t="str">
        <x:f>IF(AND(ISNUMBER($E277),ISNUMBER($F277),AK$7&gt;=$E277,AK$7&lt;=$F277),"●","")</x:f>
        <x:v>●</x:v>
      </x:c>
      <x:c r="AL277" s="2" t="str">
        <x:f>IF(AND(ISNUMBER($E277),ISNUMBER($F277),AL$7&gt;=$E277,AL$7&lt;=$F277),"●","")</x:f>
      </x:c>
      <x:c r="AM277" s="2" t="str">
        <x:f>IF(AND(ISNUMBER($E277),ISNUMBER($F277),AM$7&gt;=$E277,AM$7&lt;=$F277),"●","")</x:f>
      </x:c>
      <x:c r="AN277" s="2" t="str">
        <x:f>IF(AND(ISNUMBER($E277),ISNUMBER($F277),AN$7&gt;=$E277,AN$7&lt;=$F277),"●","")</x:f>
      </x:c>
      <x:c r="AO277" s="2" t="str">
        <x:f>IF(AND(ISNUMBER($E277),ISNUMBER($F277),AO$7&gt;=$E277,AO$7&lt;=$F277),"●","")</x:f>
      </x:c>
      <x:c r="AP277" s="2" t="str">
        <x:f>IF(AND(ISNUMBER($E277),ISNUMBER($F277),AP$7&gt;=$E277,AP$7&lt;=$F277),"●","")</x:f>
      </x:c>
      <x:c r="AQ277" s="2" t="str">
        <x:f>IF(AND(ISNUMBER($E277),ISNUMBER($F277),AQ$7&gt;=$E277,AQ$7&lt;=$F277),"●","")</x:f>
      </x:c>
      <x:c r="AR277" s="2" t="str">
        <x:f>IF(AND(ISNUMBER($E277),ISNUMBER($F277),AR$7&gt;=$E277,AR$7&lt;=$F277),"●","")</x:f>
      </x:c>
      <x:c r="AS277" s="2" t="str">
        <x:f>IF(AND(ISNUMBER($E277),ISNUMBER($F277),AS$7&gt;=$E277,AS$7&lt;=$F277),"●","")</x:f>
      </x:c>
      <x:c r="AT277" s="2" t="str">
        <x:f>IF(AND(ISNUMBER($E277),ISNUMBER($F277),AT$7&gt;=$E277,AT$7&lt;=$F277),"●","")</x:f>
      </x:c>
      <x:c r="AU277" s="2" t="str">
        <x:f>IF(AND(ISNUMBER($E277),ISNUMBER($F277),AU$7&gt;=$E277,AU$7&lt;=$F277),"●","")</x:f>
      </x:c>
      <x:c r="AV277" s="2" t="str">
        <x:f>IF(AND(ISNUMBER($E277),ISNUMBER($F277),AV$7&gt;=$E277,AV$7&lt;=$F277),"●","")</x:f>
      </x:c>
      <x:c r="AW277" s="2" t="str">
        <x:f>IF(AND(ISNUMBER($E277),ISNUMBER($F277),AW$7&gt;=$E277,AW$7&lt;=$F277),"●","")</x:f>
      </x:c>
      <x:c r="AX277" s="2" t="str">
        <x:f>IF(AND(ISNUMBER($E277),ISNUMBER($F277),AX$7&gt;=$E277,AX$7&lt;=$F277),"●","")</x:f>
      </x:c>
      <x:c r="AY277" s="2" t="str">
        <x:f>IF(AND(ISNUMBER($E277),ISNUMBER($F277),AY$7&gt;=$E277,AY$7&lt;=$F277),"●","")</x:f>
      </x:c>
      <x:c r="AZ277" s="2" t="str">
        <x:f>IF(AND(ISNUMBER($E277),ISNUMBER($F277),AZ$7&gt;=$E277,AZ$7&lt;=$F277),"●","")</x:f>
      </x:c>
      <x:c r="BA277" s="2" t="str">
        <x:f>IF(AND(ISNUMBER($E277),ISNUMBER($F277),BA$7&gt;=$E277,BA$7&lt;=$F277),"●","")</x:f>
      </x:c>
      <x:c r="BB277" s="2" t="str">
        <x:f>IF(AND(ISNUMBER($E277),ISNUMBER($F277),BB$7&gt;=$E277,BB$7&lt;=$F277),"●","")</x:f>
      </x:c>
      <x:c r="BC277" s="2" t="str">
        <x:f>IF(AND(ISNUMBER($E277),ISNUMBER($F277),BC$7&gt;=$E277,BC$7&lt;=$F277),"●","")</x:f>
      </x:c>
      <x:c r="BD277" s="2" t="str">
        <x:f>IF(AND(ISNUMBER($E277),ISNUMBER($F277),BD$7&gt;=$E277,BD$7&lt;=$F277),"●","")</x:f>
      </x:c>
      <x:c r="BE277" s="2" t="str">
        <x:f>IF(AND(ISNUMBER($E277),ISNUMBER($F277),BE$7&gt;=$E277,BE$7&lt;=$F277),"●","")</x:f>
      </x:c>
      <x:c r="BF277" s="2" t="str">
        <x:f>IF(AND(ISNUMBER($E277),ISNUMBER($F277),BF$7&gt;=$E277,BF$7&lt;=$F277),"●","")</x:f>
      </x:c>
      <x:c r="BG277" s="2" t="str">
        <x:f>IF(AND(ISNUMBER($E277),ISNUMBER($F277),BG$7&gt;=$E277,BG$7&lt;=$F277),"●","")</x:f>
      </x:c>
      <x:c r="BH277" s="2" t="str">
        <x:f>IF(AND(ISNUMBER($E277),ISNUMBER($F277),BH$7&gt;=$E277,BH$7&lt;=$F277),"●","")</x:f>
      </x:c>
      <x:c r="BI277" s="2" t="str">
        <x:f>IF(AND(ISNUMBER($E277),ISNUMBER($F277),BI$7&gt;=$E277,BI$7&lt;=$F277),"●","")</x:f>
      </x:c>
      <x:c r="BJ277" s="2" t="str">
        <x:f>IF(AND(ISNUMBER($E277),ISNUMBER($F277),BJ$7&gt;=$E277,BJ$7&lt;=$F277),"●","")</x:f>
      </x:c>
      <x:c r="BK277" s="2" t="str">
        <x:f>IF(AND(ISNUMBER($E277),ISNUMBER($F277),BK$7&gt;=$E277,BK$7&lt;=$F277),"●","")</x:f>
      </x:c>
      <x:c r="BL277" s="2" t="str">
        <x:f>IF(AND(ISNUMBER($E277),ISNUMBER($F277),BL$7&gt;=$E277,BL$7&lt;=$F277),"●","")</x:f>
      </x:c>
      <x:c r="BM277" s="2" t="str">
        <x:f>IF(AND(ISNUMBER($E277),ISNUMBER($F277),BM$7&gt;=$E277,BM$7&lt;=$F277),"●","")</x:f>
      </x:c>
      <x:c r="BN277" s="2" t="str">
        <x:f>IF(AND(ISNUMBER($E277),ISNUMBER($F277),BN$7&gt;=$E277,BN$7&lt;=$F277),"●","")</x:f>
      </x:c>
      <x:c r="BO277" s="2" t="str">
        <x:f>IF(AND(ISNUMBER($E277),ISNUMBER($F277),BO$7&gt;=$E277,BO$7&lt;=$F277),"●","")</x:f>
      </x:c>
      <x:c r="BP277" s="2" t="str">
        <x:f>IF(AND(ISNUMBER($E277),ISNUMBER($F277),BP$7&gt;=$E277,BP$7&lt;=$F277),"●","")</x:f>
      </x:c>
      <x:c r="BQ277" s="2" t="str">
        <x:f>IF(AND(ISNUMBER($E277),ISNUMBER($F277),BQ$7&gt;=$E277,BQ$7&lt;=$F277),"●","")</x:f>
      </x:c>
      <x:c r="BR277" s="2" t="str">
        <x:f>IF(AND(ISNUMBER($E277),ISNUMBER($F277),BR$7&gt;=$E277,BR$7&lt;=$F277),"●","")</x:f>
      </x:c>
      <x:c r="BS277" s="2" t="str">
        <x:f>IF(AND(ISNUMBER($E277),ISNUMBER($F277),BS$7&gt;=$E277,BS$7&lt;=$F277),"●","")</x:f>
      </x:c>
      <x:c r="BT277" s="2" t="str">
        <x:f>IF(AND(ISNUMBER($E277),ISNUMBER($F277),BT$7&gt;=$E277,BT$7&lt;=$F277),"●","")</x:f>
      </x:c>
      <x:c r="BU277" s="2" t="str">
        <x:f>IF(AND(ISNUMBER($E277),ISNUMBER($F277),BU$7&gt;=$E277,BU$7&lt;=$F277),"●","")</x:f>
      </x:c>
      <x:c r="BV277" s="2" t="str">
        <x:f>IF(AND(ISNUMBER($E277),ISNUMBER($F277),BV$7&gt;=$E277,BV$7&lt;=$F277),"●","")</x:f>
      </x:c>
      <x:c r="BW277" s="2" t="str">
        <x:f>IF(AND(ISNUMBER($E277),ISNUMBER($F277),BW$7&gt;=$E277,BW$7&lt;=$F277),"●","")</x:f>
      </x:c>
      <x:c r="BX277" s="2" t="str">
        <x:f>IF(AND(ISNUMBER($E277),ISNUMBER($F277),BX$7&gt;=$E277,BX$7&lt;=$F277),"●","")</x:f>
      </x:c>
      <x:c r="BY277" s="2" t="str">
        <x:f>IF(AND(ISNUMBER($E277),ISNUMBER($F277),BY$7&gt;=$E277,BY$7&lt;=$F277),"●","")</x:f>
      </x:c>
      <x:c r="BZ277" s="2" t="str">
        <x:f>IF(AND(ISNUMBER($E277),ISNUMBER($F277),BZ$7&gt;=$E277,BZ$7&lt;=$F277),"●","")</x:f>
      </x:c>
      <x:c r="CA277" s="2" t="str">
        <x:f>IF(AND(ISNUMBER($E277),ISNUMBER($F277),CA$7&gt;=$E277,CA$7&lt;=$F277),"●","")</x:f>
      </x:c>
      <x:c r="CB277" s="2" t="str">
        <x:f>IF(AND(ISNUMBER($E277),ISNUMBER($F277),CB$7&gt;=$E277,CB$7&lt;=$F277),"●","")</x:f>
      </x:c>
      <x:c r="CC277" s="2" t="str">
        <x:f>IF(AND(ISNUMBER($E277),ISNUMBER($F277),CC$7&gt;=$E277,CC$7&lt;=$F277),"●","")</x:f>
      </x:c>
      <x:c r="CD277" s="2" t="str">
        <x:f>IF(AND(ISNUMBER($E277),ISNUMBER($F277),CD$7&gt;=$E277,CD$7&lt;=$F277),"●","")</x:f>
      </x:c>
      <x:c r="CE277" s="2" t="str">
        <x:f>IF(AND(ISNUMBER($E277),ISNUMBER($F277),CE$7&gt;=$E277,CE$7&lt;=$F277),"●","")</x:f>
      </x:c>
      <x:c r="CF277" s="2" t="str">
        <x:f>IF(AND(ISNUMBER($E277),ISNUMBER($F277),CF$7&gt;=$E277,CF$7&lt;=$F277),"●","")</x:f>
      </x:c>
      <x:c r="CG277" s="2" t="str">
        <x:f>IF(AND(ISNUMBER($E277),ISNUMBER($F277),CG$7&gt;=$E277,CG$7&lt;=$F277),"●","")</x:f>
      </x:c>
      <x:c r="CH277" s="2" t="str">
        <x:f>IF(AND(ISNUMBER($E277),ISNUMBER($F277),CH$7&gt;=$E277,CH$7&lt;=$F277),"●","")</x:f>
      </x:c>
      <x:c r="CI277" s="2" t="str">
        <x:f>IF(AND(ISNUMBER($E277),ISNUMBER($F277),CI$7&gt;=$E277,CI$7&lt;=$F277),"●","")</x:f>
      </x:c>
      <x:c r="CJ277" s="2" t="str">
        <x:f>IF(AND(ISNUMBER($E277),ISNUMBER($F277),CJ$7&gt;=$E277,CJ$7&lt;=$F277),"●","")</x:f>
      </x:c>
      <x:c r="CK277" s="2" t="str">
        <x:f>IF(AND(ISNUMBER($E277),ISNUMBER($F277),CK$7&gt;=$E277,CK$7&lt;=$F277),"●","")</x:f>
      </x:c>
      <x:c r="CL277" s="2" t="str">
        <x:f>IF(AND(ISNUMBER($E277),ISNUMBER($F277),CL$7&gt;=$E277,CL$7&lt;=$F277),"●","")</x:f>
      </x:c>
      <x:c r="CM277" s="2" t="str">
        <x:f>IF(AND(ISNUMBER($E277),ISNUMBER($F277),CM$7&gt;=$E277,CM$7&lt;=$F277),"●","")</x:f>
      </x:c>
      <x:c r="CN277" s="2" t="str">
        <x:f>IF(AND(ISNUMBER($E277),ISNUMBER($F277),CN$7&gt;=$E277,CN$7&lt;=$F277),"●","")</x:f>
      </x:c>
      <x:c r="CO277" s="2" t="str">
        <x:f>IF(AND(ISNUMBER($E277),ISNUMBER($F277),CO$7&gt;=$E277,CO$7&lt;=$F277),"●","")</x:f>
      </x:c>
      <x:c r="CP277" s="2" t="str">
        <x:f>IF(AND(ISNUMBER($E277),ISNUMBER($F277),CP$7&gt;=$E277,CP$7&lt;=$F277),"●","")</x:f>
      </x:c>
      <x:c r="CQ277" s="2" t="str">
        <x:f>IF(AND(ISNUMBER($E277),ISNUMBER($F277),CQ$7&gt;=$E277,CQ$7&lt;=$F277),"●","")</x:f>
      </x:c>
      <x:c r="CR277" s="2" t="str">
        <x:f>IF(AND(ISNUMBER($E277),ISNUMBER($F277),CR$7&gt;=$E277,CR$7&lt;=$F277),"●","")</x:f>
      </x:c>
      <x:c r="CS277" s="2" t="str">
        <x:f>IF(AND(ISNUMBER($E277),ISNUMBER($F277),CS$7&gt;=$E277,CS$7&lt;=$F277),"●","")</x:f>
      </x:c>
      <x:c r="CT277" s="2" t="str">
        <x:f>IF(AND(ISNUMBER($E277),ISNUMBER($F277),CT$7&gt;=$E277,CT$7&lt;=$F277),"●","")</x:f>
      </x:c>
      <x:c r="CU277" s="2" t="str">
        <x:f>IF(AND(ISNUMBER($E277),ISNUMBER($F277),CU$7&gt;=$E277,CU$7&lt;=$F277),"●","")</x:f>
      </x:c>
      <x:c r="CV277" s="2" t="str">
        <x:f>IF(AND(ISNUMBER($E277),ISNUMBER($F277),CV$7&gt;=$E277,CV$7&lt;=$F277),"●","")</x:f>
      </x:c>
      <x:c r="CW277" s="2" t="str">
        <x:f>IF(AND(ISNUMBER($E277),ISNUMBER($F277),CW$7&gt;=$E277,CW$7&lt;=$F277),"●","")</x:f>
      </x:c>
      <x:c r="CX277" s="2" t="str">
        <x:f>IF(AND(ISNUMBER($E277),ISNUMBER($F277),CX$7&gt;=$E277,CX$7&lt;=$F277),"●","")</x:f>
      </x:c>
      <x:c r="CY277" s="2" t="str">
        <x:f>IF(AND(ISNUMBER($E277),ISNUMBER($F277),CY$7&gt;=$E277,CY$7&lt;=$F277),"●","")</x:f>
      </x:c>
      <x:c r="CZ277" s="2" t="str">
        <x:f>IF(AND(ISNUMBER($E277),ISNUMBER($F277),CZ$7&gt;=$E277,CZ$7&lt;=$F277),"●","")</x:f>
      </x:c>
      <x:c r="DA277" s="2" t="str">
        <x:f>IF(AND(ISNUMBER($E277),ISNUMBER($F277),DA$7&gt;=$E277,DA$7&lt;=$F277),"●","")</x:f>
      </x:c>
      <x:c r="DB277" s="2" t="str">
        <x:f>IF(AND(ISNUMBER($E277),ISNUMBER($F277),DB$7&gt;=$E277,DB$7&lt;=$F277),"●","")</x:f>
      </x:c>
      <x:c r="DC277" s="2" t="str">
        <x:f>IF(AND(ISNUMBER($E277),ISNUMBER($F277),DC$7&gt;=$E277,DC$7&lt;=$F277),"●","")</x:f>
      </x:c>
    </x:row>
    <x:row r="278" ht="27" customHeight="1">
      <x:c r="A278" s="2" t="str">
        <x:v>FE-04</x:v>
      </x:c>
      <x:c r="B278" s="2" t="str">
        <x:v>Tích hợp giao diện đủ 4 module W11</x:v>
      </x:c>
      <x:c r="C278" s="2" t="str">
        <x:v>FE</x:v>
      </x:c>
      <x:c r="D278" s="2" t="str"/>
      <x:c r="E278" s="4" t="n">
        <x:v>46381</x:v>
      </x:c>
      <x:c r="F278" s="4" t="n">
        <x:v>46381</x:v>
      </x:c>
      <x:c r="G278" s="14" t="n">
        <x:v>2</x:v>
      </x:c>
      <x:c r="H278" s="2" t="str">
        <x:f>IF(AND(ISNUMBER($E278),ISNUMBER($F278),H$7&gt;=$E278,H$7&lt;=$F278),"●","")</x:f>
      </x:c>
      <x:c r="I278" s="2" t="str">
        <x:f>IF(AND(ISNUMBER($E278),ISNUMBER($F278),I$7&gt;=$E278,I$7&lt;=$F278),"●","")</x:f>
      </x:c>
      <x:c r="J278" s="2" t="str">
        <x:f>IF(AND(ISNUMBER($E278),ISNUMBER($F278),J$7&gt;=$E278,J$7&lt;=$F278),"●","")</x:f>
      </x:c>
      <x:c r="K278" s="2" t="str">
        <x:f>IF(AND(ISNUMBER($E278),ISNUMBER($F278),K$7&gt;=$E278,K$7&lt;=$F278),"●","")</x:f>
      </x:c>
      <x:c r="L278" s="2" t="str">
        <x:f>IF(AND(ISNUMBER($E278),ISNUMBER($F278),L$7&gt;=$E278,L$7&lt;=$F278),"●","")</x:f>
      </x:c>
      <x:c r="M278" s="2" t="str">
        <x:f>IF(AND(ISNUMBER($E278),ISNUMBER($F278),M$7&gt;=$E278,M$7&lt;=$F278),"●","")</x:f>
      </x:c>
      <x:c r="N278" s="2" t="str">
        <x:f>IF(AND(ISNUMBER($E278),ISNUMBER($F278),N$7&gt;=$E278,N$7&lt;=$F278),"●","")</x:f>
      </x:c>
      <x:c r="O278" s="2" t="str">
        <x:f>IF(AND(ISNUMBER($E278),ISNUMBER($F278),O$7&gt;=$E278,O$7&lt;=$F278),"●","")</x:f>
      </x:c>
      <x:c r="P278" s="2" t="str">
        <x:f>IF(AND(ISNUMBER($E278),ISNUMBER($F278),P$7&gt;=$E278,P$7&lt;=$F278),"●","")</x:f>
      </x:c>
      <x:c r="Q278" s="2" t="str">
        <x:f>IF(AND(ISNUMBER($E278),ISNUMBER($F278),Q$7&gt;=$E278,Q$7&lt;=$F278),"●","")</x:f>
      </x:c>
      <x:c r="R278" s="2" t="str">
        <x:f>IF(AND(ISNUMBER($E278),ISNUMBER($F278),R$7&gt;=$E278,R$7&lt;=$F278),"●","")</x:f>
      </x:c>
      <x:c r="S278" s="2" t="str">
        <x:f>IF(AND(ISNUMBER($E278),ISNUMBER($F278),S$7&gt;=$E278,S$7&lt;=$F278),"●","")</x:f>
      </x:c>
      <x:c r="T278" s="2" t="str">
        <x:f>IF(AND(ISNUMBER($E278),ISNUMBER($F278),T$7&gt;=$E278,T$7&lt;=$F278),"●","")</x:f>
      </x:c>
      <x:c r="U278" s="2" t="str">
        <x:f>IF(AND(ISNUMBER($E278),ISNUMBER($F278),U$7&gt;=$E278,U$7&lt;=$F278),"●","")</x:f>
      </x:c>
      <x:c r="V278" s="2" t="str">
        <x:f>IF(AND(ISNUMBER($E278),ISNUMBER($F278),V$7&gt;=$E278,V$7&lt;=$F278),"●","")</x:f>
      </x:c>
      <x:c r="W278" s="2" t="str">
        <x:f>IF(AND(ISNUMBER($E278),ISNUMBER($F278),W$7&gt;=$E278,W$7&lt;=$F278),"●","")</x:f>
      </x:c>
      <x:c r="X278" s="2" t="str">
        <x:f>IF(AND(ISNUMBER($E278),ISNUMBER($F278),X$7&gt;=$E278,X$7&lt;=$F278),"●","")</x:f>
      </x:c>
      <x:c r="Y278" s="2" t="str">
        <x:f>IF(AND(ISNUMBER($E278),ISNUMBER($F278),Y$7&gt;=$E278,Y$7&lt;=$F278),"●","")</x:f>
      </x:c>
      <x:c r="Z278" s="2" t="str">
        <x:f>IF(AND(ISNUMBER($E278),ISNUMBER($F278),Z$7&gt;=$E278,Z$7&lt;=$F278),"●","")</x:f>
      </x:c>
      <x:c r="AA278" s="2" t="str">
        <x:f>IF(AND(ISNUMBER($E278),ISNUMBER($F278),AA$7&gt;=$E278,AA$7&lt;=$F278),"●","")</x:f>
      </x:c>
      <x:c r="AB278" s="2" t="str">
        <x:f>IF(AND(ISNUMBER($E278),ISNUMBER($F278),AB$7&gt;=$E278,AB$7&lt;=$F278),"●","")</x:f>
      </x:c>
      <x:c r="AC278" s="2" t="str">
        <x:f>IF(AND(ISNUMBER($E278),ISNUMBER($F278),AC$7&gt;=$E278,AC$7&lt;=$F278),"●","")</x:f>
      </x:c>
      <x:c r="AD278" s="2" t="str">
        <x:f>IF(AND(ISNUMBER($E278),ISNUMBER($F278),AD$7&gt;=$E278,AD$7&lt;=$F278),"●","")</x:f>
      </x:c>
      <x:c r="AE278" s="2" t="str">
        <x:f>IF(AND(ISNUMBER($E278),ISNUMBER($F278),AE$7&gt;=$E278,AE$7&lt;=$F278),"●","")</x:f>
      </x:c>
      <x:c r="AF278" s="2" t="str">
        <x:f>IF(AND(ISNUMBER($E278),ISNUMBER($F278),AF$7&gt;=$E278,AF$7&lt;=$F278),"●","")</x:f>
      </x:c>
      <x:c r="AG278" s="2" t="str">
        <x:f>IF(AND(ISNUMBER($E278),ISNUMBER($F278),AG$7&gt;=$E278,AG$7&lt;=$F278),"●","")</x:f>
      </x:c>
      <x:c r="AH278" s="2" t="str">
        <x:f>IF(AND(ISNUMBER($E278),ISNUMBER($F278),AH$7&gt;=$E278,AH$7&lt;=$F278),"●","")</x:f>
      </x:c>
      <x:c r="AI278" s="2" t="str">
        <x:f>IF(AND(ISNUMBER($E278),ISNUMBER($F278),AI$7&gt;=$E278,AI$7&lt;=$F278),"●","")</x:f>
      </x:c>
      <x:c r="AJ278" s="2" t="str">
        <x:f>IF(AND(ISNUMBER($E278),ISNUMBER($F278),AJ$7&gt;=$E278,AJ$7&lt;=$F278),"●","")</x:f>
      </x:c>
      <x:c r="AK278" s="2" t="str">
        <x:f>IF(AND(ISNUMBER($E278),ISNUMBER($F278),AK$7&gt;=$E278,AK$7&lt;=$F278),"●","")</x:f>
      </x:c>
      <x:c r="AL278" s="2" t="str">
        <x:f>IF(AND(ISNUMBER($E278),ISNUMBER($F278),AL$7&gt;=$E278,AL$7&lt;=$F278),"●","")</x:f>
      </x:c>
      <x:c r="AM278" s="2" t="str">
        <x:f>IF(AND(ISNUMBER($E278),ISNUMBER($F278),AM$7&gt;=$E278,AM$7&lt;=$F278),"●","")</x:f>
      </x:c>
      <x:c r="AN278" s="2" t="str">
        <x:f>IF(AND(ISNUMBER($E278),ISNUMBER($F278),AN$7&gt;=$E278,AN$7&lt;=$F278),"●","")</x:f>
      </x:c>
      <x:c r="AO278" s="2" t="str">
        <x:f>IF(AND(ISNUMBER($E278),ISNUMBER($F278),AO$7&gt;=$E278,AO$7&lt;=$F278),"●","")</x:f>
      </x:c>
      <x:c r="AP278" s="2" t="str">
        <x:f>IF(AND(ISNUMBER($E278),ISNUMBER($F278),AP$7&gt;=$E278,AP$7&lt;=$F278),"●","")</x:f>
      </x:c>
      <x:c r="AQ278" s="2" t="str">
        <x:f>IF(AND(ISNUMBER($E278),ISNUMBER($F278),AQ$7&gt;=$E278,AQ$7&lt;=$F278),"●","")</x:f>
      </x:c>
      <x:c r="AR278" s="2" t="str">
        <x:f>IF(AND(ISNUMBER($E278),ISNUMBER($F278),AR$7&gt;=$E278,AR$7&lt;=$F278),"●","")</x:f>
      </x:c>
      <x:c r="AS278" s="2" t="str">
        <x:f>IF(AND(ISNUMBER($E278),ISNUMBER($F278),AS$7&gt;=$E278,AS$7&lt;=$F278),"●","")</x:f>
      </x:c>
      <x:c r="AT278" s="2" t="str">
        <x:f>IF(AND(ISNUMBER($E278),ISNUMBER($F278),AT$7&gt;=$E278,AT$7&lt;=$F278),"●","")</x:f>
      </x:c>
      <x:c r="AU278" s="2" t="str">
        <x:f>IF(AND(ISNUMBER($E278),ISNUMBER($F278),AU$7&gt;=$E278,AU$7&lt;=$F278),"●","")</x:f>
      </x:c>
      <x:c r="AV278" s="2" t="str">
        <x:f>IF(AND(ISNUMBER($E278),ISNUMBER($F278),AV$7&gt;=$E278,AV$7&lt;=$F278),"●","")</x:f>
      </x:c>
      <x:c r="AW278" s="2" t="str">
        <x:f>IF(AND(ISNUMBER($E278),ISNUMBER($F278),AW$7&gt;=$E278,AW$7&lt;=$F278),"●","")</x:f>
      </x:c>
      <x:c r="AX278" s="2" t="str">
        <x:f>IF(AND(ISNUMBER($E278),ISNUMBER($F278),AX$7&gt;=$E278,AX$7&lt;=$F278),"●","")</x:f>
      </x:c>
      <x:c r="AY278" s="2" t="str">
        <x:f>IF(AND(ISNUMBER($E278),ISNUMBER($F278),AY$7&gt;=$E278,AY$7&lt;=$F278),"●","")</x:f>
      </x:c>
      <x:c r="AZ278" s="2" t="str">
        <x:f>IF(AND(ISNUMBER($E278),ISNUMBER($F278),AZ$7&gt;=$E278,AZ$7&lt;=$F278),"●","")</x:f>
      </x:c>
      <x:c r="BA278" s="2" t="str">
        <x:f>IF(AND(ISNUMBER($E278),ISNUMBER($F278),BA$7&gt;=$E278,BA$7&lt;=$F278),"●","")</x:f>
      </x:c>
      <x:c r="BB278" s="2" t="str">
        <x:f>IF(AND(ISNUMBER($E278),ISNUMBER($F278),BB$7&gt;=$E278,BB$7&lt;=$F278),"●","")</x:f>
      </x:c>
      <x:c r="BC278" s="2" t="str">
        <x:f>IF(AND(ISNUMBER($E278),ISNUMBER($F278),BC$7&gt;=$E278,BC$7&lt;=$F278),"●","")</x:f>
      </x:c>
      <x:c r="BD278" s="2" t="str">
        <x:f>IF(AND(ISNUMBER($E278),ISNUMBER($F278),BD$7&gt;=$E278,BD$7&lt;=$F278),"●","")</x:f>
      </x:c>
      <x:c r="BE278" s="2" t="str">
        <x:f>IF(AND(ISNUMBER($E278),ISNUMBER($F278),BE$7&gt;=$E278,BE$7&lt;=$F278),"●","")</x:f>
      </x:c>
      <x:c r="BF278" s="2" t="str">
        <x:f>IF(AND(ISNUMBER($E278),ISNUMBER($F278),BF$7&gt;=$E278,BF$7&lt;=$F278),"●","")</x:f>
      </x:c>
      <x:c r="BG278" s="2" t="str">
        <x:f>IF(AND(ISNUMBER($E278),ISNUMBER($F278),BG$7&gt;=$E278,BG$7&lt;=$F278),"●","")</x:f>
      </x:c>
      <x:c r="BH278" s="2" t="str">
        <x:f>IF(AND(ISNUMBER($E278),ISNUMBER($F278),BH$7&gt;=$E278,BH$7&lt;=$F278),"●","")</x:f>
      </x:c>
      <x:c r="BI278" s="2" t="str">
        <x:f>IF(AND(ISNUMBER($E278),ISNUMBER($F278),BI$7&gt;=$E278,BI$7&lt;=$F278),"●","")</x:f>
      </x:c>
      <x:c r="BJ278" s="2" t="str">
        <x:f>IF(AND(ISNUMBER($E278),ISNUMBER($F278),BJ$7&gt;=$E278,BJ$7&lt;=$F278),"●","")</x:f>
        <x:v>●</x:v>
      </x:c>
      <x:c r="BK278" s="2" t="str">
        <x:f>IF(AND(ISNUMBER($E278),ISNUMBER($F278),BK$7&gt;=$E278,BK$7&lt;=$F278),"●","")</x:f>
      </x:c>
      <x:c r="BL278" s="2" t="str">
        <x:f>IF(AND(ISNUMBER($E278),ISNUMBER($F278),BL$7&gt;=$E278,BL$7&lt;=$F278),"●","")</x:f>
      </x:c>
      <x:c r="BM278" s="2" t="str">
        <x:f>IF(AND(ISNUMBER($E278),ISNUMBER($F278),BM$7&gt;=$E278,BM$7&lt;=$F278),"●","")</x:f>
      </x:c>
      <x:c r="BN278" s="2" t="str">
        <x:f>IF(AND(ISNUMBER($E278),ISNUMBER($F278),BN$7&gt;=$E278,BN$7&lt;=$F278),"●","")</x:f>
      </x:c>
      <x:c r="BO278" s="2" t="str">
        <x:f>IF(AND(ISNUMBER($E278),ISNUMBER($F278),BO$7&gt;=$E278,BO$7&lt;=$F278),"●","")</x:f>
      </x:c>
      <x:c r="BP278" s="2" t="str">
        <x:f>IF(AND(ISNUMBER($E278),ISNUMBER($F278),BP$7&gt;=$E278,BP$7&lt;=$F278),"●","")</x:f>
      </x:c>
      <x:c r="BQ278" s="2" t="str">
        <x:f>IF(AND(ISNUMBER($E278),ISNUMBER($F278),BQ$7&gt;=$E278,BQ$7&lt;=$F278),"●","")</x:f>
      </x:c>
      <x:c r="BR278" s="2" t="str">
        <x:f>IF(AND(ISNUMBER($E278),ISNUMBER($F278),BR$7&gt;=$E278,BR$7&lt;=$F278),"●","")</x:f>
      </x:c>
      <x:c r="BS278" s="2" t="str">
        <x:f>IF(AND(ISNUMBER($E278),ISNUMBER($F278),BS$7&gt;=$E278,BS$7&lt;=$F278),"●","")</x:f>
      </x:c>
      <x:c r="BT278" s="2" t="str">
        <x:f>IF(AND(ISNUMBER($E278),ISNUMBER($F278),BT$7&gt;=$E278,BT$7&lt;=$F278),"●","")</x:f>
      </x:c>
      <x:c r="BU278" s="2" t="str">
        <x:f>IF(AND(ISNUMBER($E278),ISNUMBER($F278),BU$7&gt;=$E278,BU$7&lt;=$F278),"●","")</x:f>
      </x:c>
      <x:c r="BV278" s="2" t="str">
        <x:f>IF(AND(ISNUMBER($E278),ISNUMBER($F278),BV$7&gt;=$E278,BV$7&lt;=$F278),"●","")</x:f>
      </x:c>
      <x:c r="BW278" s="2" t="str">
        <x:f>IF(AND(ISNUMBER($E278),ISNUMBER($F278),BW$7&gt;=$E278,BW$7&lt;=$F278),"●","")</x:f>
      </x:c>
      <x:c r="BX278" s="2" t="str">
        <x:f>IF(AND(ISNUMBER($E278),ISNUMBER($F278),BX$7&gt;=$E278,BX$7&lt;=$F278),"●","")</x:f>
      </x:c>
      <x:c r="BY278" s="2" t="str">
        <x:f>IF(AND(ISNUMBER($E278),ISNUMBER($F278),BY$7&gt;=$E278,BY$7&lt;=$F278),"●","")</x:f>
      </x:c>
      <x:c r="BZ278" s="2" t="str">
        <x:f>IF(AND(ISNUMBER($E278),ISNUMBER($F278),BZ$7&gt;=$E278,BZ$7&lt;=$F278),"●","")</x:f>
      </x:c>
      <x:c r="CA278" s="2" t="str">
        <x:f>IF(AND(ISNUMBER($E278),ISNUMBER($F278),CA$7&gt;=$E278,CA$7&lt;=$F278),"●","")</x:f>
      </x:c>
      <x:c r="CB278" s="2" t="str">
        <x:f>IF(AND(ISNUMBER($E278),ISNUMBER($F278),CB$7&gt;=$E278,CB$7&lt;=$F278),"●","")</x:f>
      </x:c>
      <x:c r="CC278" s="2" t="str">
        <x:f>IF(AND(ISNUMBER($E278),ISNUMBER($F278),CC$7&gt;=$E278,CC$7&lt;=$F278),"●","")</x:f>
      </x:c>
      <x:c r="CD278" s="2" t="str">
        <x:f>IF(AND(ISNUMBER($E278),ISNUMBER($F278),CD$7&gt;=$E278,CD$7&lt;=$F278),"●","")</x:f>
      </x:c>
      <x:c r="CE278" s="2" t="str">
        <x:f>IF(AND(ISNUMBER($E278),ISNUMBER($F278),CE$7&gt;=$E278,CE$7&lt;=$F278),"●","")</x:f>
      </x:c>
      <x:c r="CF278" s="2" t="str">
        <x:f>IF(AND(ISNUMBER($E278),ISNUMBER($F278),CF$7&gt;=$E278,CF$7&lt;=$F278),"●","")</x:f>
      </x:c>
      <x:c r="CG278" s="2" t="str">
        <x:f>IF(AND(ISNUMBER($E278),ISNUMBER($F278),CG$7&gt;=$E278,CG$7&lt;=$F278),"●","")</x:f>
      </x:c>
      <x:c r="CH278" s="2" t="str">
        <x:f>IF(AND(ISNUMBER($E278),ISNUMBER($F278),CH$7&gt;=$E278,CH$7&lt;=$F278),"●","")</x:f>
      </x:c>
      <x:c r="CI278" s="2" t="str">
        <x:f>IF(AND(ISNUMBER($E278),ISNUMBER($F278),CI$7&gt;=$E278,CI$7&lt;=$F278),"●","")</x:f>
      </x:c>
      <x:c r="CJ278" s="2" t="str">
        <x:f>IF(AND(ISNUMBER($E278),ISNUMBER($F278),CJ$7&gt;=$E278,CJ$7&lt;=$F278),"●","")</x:f>
      </x:c>
      <x:c r="CK278" s="2" t="str">
        <x:f>IF(AND(ISNUMBER($E278),ISNUMBER($F278),CK$7&gt;=$E278,CK$7&lt;=$F278),"●","")</x:f>
      </x:c>
      <x:c r="CL278" s="2" t="str">
        <x:f>IF(AND(ISNUMBER($E278),ISNUMBER($F278),CL$7&gt;=$E278,CL$7&lt;=$F278),"●","")</x:f>
      </x:c>
      <x:c r="CM278" s="2" t="str">
        <x:f>IF(AND(ISNUMBER($E278),ISNUMBER($F278),CM$7&gt;=$E278,CM$7&lt;=$F278),"●","")</x:f>
      </x:c>
      <x:c r="CN278" s="2" t="str">
        <x:f>IF(AND(ISNUMBER($E278),ISNUMBER($F278),CN$7&gt;=$E278,CN$7&lt;=$F278),"●","")</x:f>
      </x:c>
      <x:c r="CO278" s="2" t="str">
        <x:f>IF(AND(ISNUMBER($E278),ISNUMBER($F278),CO$7&gt;=$E278,CO$7&lt;=$F278),"●","")</x:f>
      </x:c>
      <x:c r="CP278" s="2" t="str">
        <x:f>IF(AND(ISNUMBER($E278),ISNUMBER($F278),CP$7&gt;=$E278,CP$7&lt;=$F278),"●","")</x:f>
      </x:c>
      <x:c r="CQ278" s="2" t="str">
        <x:f>IF(AND(ISNUMBER($E278),ISNUMBER($F278),CQ$7&gt;=$E278,CQ$7&lt;=$F278),"●","")</x:f>
      </x:c>
      <x:c r="CR278" s="2" t="str">
        <x:f>IF(AND(ISNUMBER($E278),ISNUMBER($F278),CR$7&gt;=$E278,CR$7&lt;=$F278),"●","")</x:f>
      </x:c>
      <x:c r="CS278" s="2" t="str">
        <x:f>IF(AND(ISNUMBER($E278),ISNUMBER($F278),CS$7&gt;=$E278,CS$7&lt;=$F278),"●","")</x:f>
      </x:c>
      <x:c r="CT278" s="2" t="str">
        <x:f>IF(AND(ISNUMBER($E278),ISNUMBER($F278),CT$7&gt;=$E278,CT$7&lt;=$F278),"●","")</x:f>
      </x:c>
      <x:c r="CU278" s="2" t="str">
        <x:f>IF(AND(ISNUMBER($E278),ISNUMBER($F278),CU$7&gt;=$E278,CU$7&lt;=$F278),"●","")</x:f>
      </x:c>
      <x:c r="CV278" s="2" t="str">
        <x:f>IF(AND(ISNUMBER($E278),ISNUMBER($F278),CV$7&gt;=$E278,CV$7&lt;=$F278),"●","")</x:f>
      </x:c>
      <x:c r="CW278" s="2" t="str">
        <x:f>IF(AND(ISNUMBER($E278),ISNUMBER($F278),CW$7&gt;=$E278,CW$7&lt;=$F278),"●","")</x:f>
      </x:c>
      <x:c r="CX278" s="2" t="str">
        <x:f>IF(AND(ISNUMBER($E278),ISNUMBER($F278),CX$7&gt;=$E278,CX$7&lt;=$F278),"●","")</x:f>
      </x:c>
      <x:c r="CY278" s="2" t="str">
        <x:f>IF(AND(ISNUMBER($E278),ISNUMBER($F278),CY$7&gt;=$E278,CY$7&lt;=$F278),"●","")</x:f>
      </x:c>
      <x:c r="CZ278" s="2" t="str">
        <x:f>IF(AND(ISNUMBER($E278),ISNUMBER($F278),CZ$7&gt;=$E278,CZ$7&lt;=$F278),"●","")</x:f>
      </x:c>
      <x:c r="DA278" s="2" t="str">
        <x:f>IF(AND(ISNUMBER($E278),ISNUMBER($F278),DA$7&gt;=$E278,DA$7&lt;=$F278),"●","")</x:f>
      </x:c>
      <x:c r="DB278" s="2" t="str">
        <x:f>IF(AND(ISNUMBER($E278),ISNUMBER($F278),DB$7&gt;=$E278,DB$7&lt;=$F278),"●","")</x:f>
      </x:c>
      <x:c r="DC278" s="2" t="str">
        <x:f>IF(AND(ISNUMBER($E278),ISNUMBER($F278),DC$7&gt;=$E278,DC$7&lt;=$F278),"●","")</x:f>
      </x:c>
    </x:row>
    <x:row r="279" ht="27" customHeight="1">
      <x:c r="A279" s="2" t="str">
        <x:v>FE-05</x:v>
      </x:c>
      <x:c r="B279" s="2" t="str">
        <x:v>Rà mobile, bàn phím và lỗi sử dụng</x:v>
      </x:c>
      <x:c r="C279" s="2" t="str">
        <x:v>FE</x:v>
      </x:c>
      <x:c r="D279" s="2" t="str"/>
      <x:c r="E279" s="4" t="n">
        <x:v>46384</x:v>
      </x:c>
      <x:c r="F279" s="4" t="n">
        <x:v>46384</x:v>
      </x:c>
      <x:c r="G279" s="14" t="n">
        <x:v>2</x:v>
      </x:c>
      <x:c r="H279" s="2" t="str">
        <x:f>IF(AND(ISNUMBER($E279),ISNUMBER($F279),H$7&gt;=$E279,H$7&lt;=$F279),"●","")</x:f>
      </x:c>
      <x:c r="I279" s="2" t="str">
        <x:f>IF(AND(ISNUMBER($E279),ISNUMBER($F279),I$7&gt;=$E279,I$7&lt;=$F279),"●","")</x:f>
      </x:c>
      <x:c r="J279" s="2" t="str">
        <x:f>IF(AND(ISNUMBER($E279),ISNUMBER($F279),J$7&gt;=$E279,J$7&lt;=$F279),"●","")</x:f>
      </x:c>
      <x:c r="K279" s="2" t="str">
        <x:f>IF(AND(ISNUMBER($E279),ISNUMBER($F279),K$7&gt;=$E279,K$7&lt;=$F279),"●","")</x:f>
      </x:c>
      <x:c r="L279" s="2" t="str">
        <x:f>IF(AND(ISNUMBER($E279),ISNUMBER($F279),L$7&gt;=$E279,L$7&lt;=$F279),"●","")</x:f>
      </x:c>
      <x:c r="M279" s="2" t="str">
        <x:f>IF(AND(ISNUMBER($E279),ISNUMBER($F279),M$7&gt;=$E279,M$7&lt;=$F279),"●","")</x:f>
      </x:c>
      <x:c r="N279" s="2" t="str">
        <x:f>IF(AND(ISNUMBER($E279),ISNUMBER($F279),N$7&gt;=$E279,N$7&lt;=$F279),"●","")</x:f>
      </x:c>
      <x:c r="O279" s="2" t="str">
        <x:f>IF(AND(ISNUMBER($E279),ISNUMBER($F279),O$7&gt;=$E279,O$7&lt;=$F279),"●","")</x:f>
      </x:c>
      <x:c r="P279" s="2" t="str">
        <x:f>IF(AND(ISNUMBER($E279),ISNUMBER($F279),P$7&gt;=$E279,P$7&lt;=$F279),"●","")</x:f>
      </x:c>
      <x:c r="Q279" s="2" t="str">
        <x:f>IF(AND(ISNUMBER($E279),ISNUMBER($F279),Q$7&gt;=$E279,Q$7&lt;=$F279),"●","")</x:f>
      </x:c>
      <x:c r="R279" s="2" t="str">
        <x:f>IF(AND(ISNUMBER($E279),ISNUMBER($F279),R$7&gt;=$E279,R$7&lt;=$F279),"●","")</x:f>
      </x:c>
      <x:c r="S279" s="2" t="str">
        <x:f>IF(AND(ISNUMBER($E279),ISNUMBER($F279),S$7&gt;=$E279,S$7&lt;=$F279),"●","")</x:f>
      </x:c>
      <x:c r="T279" s="2" t="str">
        <x:f>IF(AND(ISNUMBER($E279),ISNUMBER($F279),T$7&gt;=$E279,T$7&lt;=$F279),"●","")</x:f>
      </x:c>
      <x:c r="U279" s="2" t="str">
        <x:f>IF(AND(ISNUMBER($E279),ISNUMBER($F279),U$7&gt;=$E279,U$7&lt;=$F279),"●","")</x:f>
      </x:c>
      <x:c r="V279" s="2" t="str">
        <x:f>IF(AND(ISNUMBER($E279),ISNUMBER($F279),V$7&gt;=$E279,V$7&lt;=$F279),"●","")</x:f>
      </x:c>
      <x:c r="W279" s="2" t="str">
        <x:f>IF(AND(ISNUMBER($E279),ISNUMBER($F279),W$7&gt;=$E279,W$7&lt;=$F279),"●","")</x:f>
      </x:c>
      <x:c r="X279" s="2" t="str">
        <x:f>IF(AND(ISNUMBER($E279),ISNUMBER($F279),X$7&gt;=$E279,X$7&lt;=$F279),"●","")</x:f>
      </x:c>
      <x:c r="Y279" s="2" t="str">
        <x:f>IF(AND(ISNUMBER($E279),ISNUMBER($F279),Y$7&gt;=$E279,Y$7&lt;=$F279),"●","")</x:f>
      </x:c>
      <x:c r="Z279" s="2" t="str">
        <x:f>IF(AND(ISNUMBER($E279),ISNUMBER($F279),Z$7&gt;=$E279,Z$7&lt;=$F279),"●","")</x:f>
      </x:c>
      <x:c r="AA279" s="2" t="str">
        <x:f>IF(AND(ISNUMBER($E279),ISNUMBER($F279),AA$7&gt;=$E279,AA$7&lt;=$F279),"●","")</x:f>
      </x:c>
      <x:c r="AB279" s="2" t="str">
        <x:f>IF(AND(ISNUMBER($E279),ISNUMBER($F279),AB$7&gt;=$E279,AB$7&lt;=$F279),"●","")</x:f>
      </x:c>
      <x:c r="AC279" s="2" t="str">
        <x:f>IF(AND(ISNUMBER($E279),ISNUMBER($F279),AC$7&gt;=$E279,AC$7&lt;=$F279),"●","")</x:f>
      </x:c>
      <x:c r="AD279" s="2" t="str">
        <x:f>IF(AND(ISNUMBER($E279),ISNUMBER($F279),AD$7&gt;=$E279,AD$7&lt;=$F279),"●","")</x:f>
      </x:c>
      <x:c r="AE279" s="2" t="str">
        <x:f>IF(AND(ISNUMBER($E279),ISNUMBER($F279),AE$7&gt;=$E279,AE$7&lt;=$F279),"●","")</x:f>
      </x:c>
      <x:c r="AF279" s="2" t="str">
        <x:f>IF(AND(ISNUMBER($E279),ISNUMBER($F279),AF$7&gt;=$E279,AF$7&lt;=$F279),"●","")</x:f>
      </x:c>
      <x:c r="AG279" s="2" t="str">
        <x:f>IF(AND(ISNUMBER($E279),ISNUMBER($F279),AG$7&gt;=$E279,AG$7&lt;=$F279),"●","")</x:f>
      </x:c>
      <x:c r="AH279" s="2" t="str">
        <x:f>IF(AND(ISNUMBER($E279),ISNUMBER($F279),AH$7&gt;=$E279,AH$7&lt;=$F279),"●","")</x:f>
      </x:c>
      <x:c r="AI279" s="2" t="str">
        <x:f>IF(AND(ISNUMBER($E279),ISNUMBER($F279),AI$7&gt;=$E279,AI$7&lt;=$F279),"●","")</x:f>
      </x:c>
      <x:c r="AJ279" s="2" t="str">
        <x:f>IF(AND(ISNUMBER($E279),ISNUMBER($F279),AJ$7&gt;=$E279,AJ$7&lt;=$F279),"●","")</x:f>
      </x:c>
      <x:c r="AK279" s="2" t="str">
        <x:f>IF(AND(ISNUMBER($E279),ISNUMBER($F279),AK$7&gt;=$E279,AK$7&lt;=$F279),"●","")</x:f>
      </x:c>
      <x:c r="AL279" s="2" t="str">
        <x:f>IF(AND(ISNUMBER($E279),ISNUMBER($F279),AL$7&gt;=$E279,AL$7&lt;=$F279),"●","")</x:f>
      </x:c>
      <x:c r="AM279" s="2" t="str">
        <x:f>IF(AND(ISNUMBER($E279),ISNUMBER($F279),AM$7&gt;=$E279,AM$7&lt;=$F279),"●","")</x:f>
      </x:c>
      <x:c r="AN279" s="2" t="str">
        <x:f>IF(AND(ISNUMBER($E279),ISNUMBER($F279),AN$7&gt;=$E279,AN$7&lt;=$F279),"●","")</x:f>
      </x:c>
      <x:c r="AO279" s="2" t="str">
        <x:f>IF(AND(ISNUMBER($E279),ISNUMBER($F279),AO$7&gt;=$E279,AO$7&lt;=$F279),"●","")</x:f>
      </x:c>
      <x:c r="AP279" s="2" t="str">
        <x:f>IF(AND(ISNUMBER($E279),ISNUMBER($F279),AP$7&gt;=$E279,AP$7&lt;=$F279),"●","")</x:f>
      </x:c>
      <x:c r="AQ279" s="2" t="str">
        <x:f>IF(AND(ISNUMBER($E279),ISNUMBER($F279),AQ$7&gt;=$E279,AQ$7&lt;=$F279),"●","")</x:f>
      </x:c>
      <x:c r="AR279" s="2" t="str">
        <x:f>IF(AND(ISNUMBER($E279),ISNUMBER($F279),AR$7&gt;=$E279,AR$7&lt;=$F279),"●","")</x:f>
      </x:c>
      <x:c r="AS279" s="2" t="str">
        <x:f>IF(AND(ISNUMBER($E279),ISNUMBER($F279),AS$7&gt;=$E279,AS$7&lt;=$F279),"●","")</x:f>
      </x:c>
      <x:c r="AT279" s="2" t="str">
        <x:f>IF(AND(ISNUMBER($E279),ISNUMBER($F279),AT$7&gt;=$E279,AT$7&lt;=$F279),"●","")</x:f>
      </x:c>
      <x:c r="AU279" s="2" t="str">
        <x:f>IF(AND(ISNUMBER($E279),ISNUMBER($F279),AU$7&gt;=$E279,AU$7&lt;=$F279),"●","")</x:f>
      </x:c>
      <x:c r="AV279" s="2" t="str">
        <x:f>IF(AND(ISNUMBER($E279),ISNUMBER($F279),AV$7&gt;=$E279,AV$7&lt;=$F279),"●","")</x:f>
      </x:c>
      <x:c r="AW279" s="2" t="str">
        <x:f>IF(AND(ISNUMBER($E279),ISNUMBER($F279),AW$7&gt;=$E279,AW$7&lt;=$F279),"●","")</x:f>
      </x:c>
      <x:c r="AX279" s="2" t="str">
        <x:f>IF(AND(ISNUMBER($E279),ISNUMBER($F279),AX$7&gt;=$E279,AX$7&lt;=$F279),"●","")</x:f>
      </x:c>
      <x:c r="AY279" s="2" t="str">
        <x:f>IF(AND(ISNUMBER($E279),ISNUMBER($F279),AY$7&gt;=$E279,AY$7&lt;=$F279),"●","")</x:f>
      </x:c>
      <x:c r="AZ279" s="2" t="str">
        <x:f>IF(AND(ISNUMBER($E279),ISNUMBER($F279),AZ$7&gt;=$E279,AZ$7&lt;=$F279),"●","")</x:f>
      </x:c>
      <x:c r="BA279" s="2" t="str">
        <x:f>IF(AND(ISNUMBER($E279),ISNUMBER($F279),BA$7&gt;=$E279,BA$7&lt;=$F279),"●","")</x:f>
      </x:c>
      <x:c r="BB279" s="2" t="str">
        <x:f>IF(AND(ISNUMBER($E279),ISNUMBER($F279),BB$7&gt;=$E279,BB$7&lt;=$F279),"●","")</x:f>
      </x:c>
      <x:c r="BC279" s="2" t="str">
        <x:f>IF(AND(ISNUMBER($E279),ISNUMBER($F279),BC$7&gt;=$E279,BC$7&lt;=$F279),"●","")</x:f>
      </x:c>
      <x:c r="BD279" s="2" t="str">
        <x:f>IF(AND(ISNUMBER($E279),ISNUMBER($F279),BD$7&gt;=$E279,BD$7&lt;=$F279),"●","")</x:f>
      </x:c>
      <x:c r="BE279" s="2" t="str">
        <x:f>IF(AND(ISNUMBER($E279),ISNUMBER($F279),BE$7&gt;=$E279,BE$7&lt;=$F279),"●","")</x:f>
      </x:c>
      <x:c r="BF279" s="2" t="str">
        <x:f>IF(AND(ISNUMBER($E279),ISNUMBER($F279),BF$7&gt;=$E279,BF$7&lt;=$F279),"●","")</x:f>
      </x:c>
      <x:c r="BG279" s="2" t="str">
        <x:f>IF(AND(ISNUMBER($E279),ISNUMBER($F279),BG$7&gt;=$E279,BG$7&lt;=$F279),"●","")</x:f>
      </x:c>
      <x:c r="BH279" s="2" t="str">
        <x:f>IF(AND(ISNUMBER($E279),ISNUMBER($F279),BH$7&gt;=$E279,BH$7&lt;=$F279),"●","")</x:f>
      </x:c>
      <x:c r="BI279" s="2" t="str">
        <x:f>IF(AND(ISNUMBER($E279),ISNUMBER($F279),BI$7&gt;=$E279,BI$7&lt;=$F279),"●","")</x:f>
      </x:c>
      <x:c r="BJ279" s="2" t="str">
        <x:f>IF(AND(ISNUMBER($E279),ISNUMBER($F279),BJ$7&gt;=$E279,BJ$7&lt;=$F279),"●","")</x:f>
      </x:c>
      <x:c r="BK279" s="2" t="str">
        <x:f>IF(AND(ISNUMBER($E279),ISNUMBER($F279),BK$7&gt;=$E279,BK$7&lt;=$F279),"●","")</x:f>
        <x:v>●</x:v>
      </x:c>
      <x:c r="BL279" s="2" t="str">
        <x:f>IF(AND(ISNUMBER($E279),ISNUMBER($F279),BL$7&gt;=$E279,BL$7&lt;=$F279),"●","")</x:f>
      </x:c>
      <x:c r="BM279" s="2" t="str">
        <x:f>IF(AND(ISNUMBER($E279),ISNUMBER($F279),BM$7&gt;=$E279,BM$7&lt;=$F279),"●","")</x:f>
      </x:c>
      <x:c r="BN279" s="2" t="str">
        <x:f>IF(AND(ISNUMBER($E279),ISNUMBER($F279),BN$7&gt;=$E279,BN$7&lt;=$F279),"●","")</x:f>
      </x:c>
      <x:c r="BO279" s="2" t="str">
        <x:f>IF(AND(ISNUMBER($E279),ISNUMBER($F279),BO$7&gt;=$E279,BO$7&lt;=$F279),"●","")</x:f>
      </x:c>
      <x:c r="BP279" s="2" t="str">
        <x:f>IF(AND(ISNUMBER($E279),ISNUMBER($F279),BP$7&gt;=$E279,BP$7&lt;=$F279),"●","")</x:f>
      </x:c>
      <x:c r="BQ279" s="2" t="str">
        <x:f>IF(AND(ISNUMBER($E279),ISNUMBER($F279),BQ$7&gt;=$E279,BQ$7&lt;=$F279),"●","")</x:f>
      </x:c>
      <x:c r="BR279" s="2" t="str">
        <x:f>IF(AND(ISNUMBER($E279),ISNUMBER($F279),BR$7&gt;=$E279,BR$7&lt;=$F279),"●","")</x:f>
      </x:c>
      <x:c r="BS279" s="2" t="str">
        <x:f>IF(AND(ISNUMBER($E279),ISNUMBER($F279),BS$7&gt;=$E279,BS$7&lt;=$F279),"●","")</x:f>
      </x:c>
      <x:c r="BT279" s="2" t="str">
        <x:f>IF(AND(ISNUMBER($E279),ISNUMBER($F279),BT$7&gt;=$E279,BT$7&lt;=$F279),"●","")</x:f>
      </x:c>
      <x:c r="BU279" s="2" t="str">
        <x:f>IF(AND(ISNUMBER($E279),ISNUMBER($F279),BU$7&gt;=$E279,BU$7&lt;=$F279),"●","")</x:f>
      </x:c>
      <x:c r="BV279" s="2" t="str">
        <x:f>IF(AND(ISNUMBER($E279),ISNUMBER($F279),BV$7&gt;=$E279,BV$7&lt;=$F279),"●","")</x:f>
      </x:c>
      <x:c r="BW279" s="2" t="str">
        <x:f>IF(AND(ISNUMBER($E279),ISNUMBER($F279),BW$7&gt;=$E279,BW$7&lt;=$F279),"●","")</x:f>
      </x:c>
      <x:c r="BX279" s="2" t="str">
        <x:f>IF(AND(ISNUMBER($E279),ISNUMBER($F279),BX$7&gt;=$E279,BX$7&lt;=$F279),"●","")</x:f>
      </x:c>
      <x:c r="BY279" s="2" t="str">
        <x:f>IF(AND(ISNUMBER($E279),ISNUMBER($F279),BY$7&gt;=$E279,BY$7&lt;=$F279),"●","")</x:f>
      </x:c>
      <x:c r="BZ279" s="2" t="str">
        <x:f>IF(AND(ISNUMBER($E279),ISNUMBER($F279),BZ$7&gt;=$E279,BZ$7&lt;=$F279),"●","")</x:f>
      </x:c>
      <x:c r="CA279" s="2" t="str">
        <x:f>IF(AND(ISNUMBER($E279),ISNUMBER($F279),CA$7&gt;=$E279,CA$7&lt;=$F279),"●","")</x:f>
      </x:c>
      <x:c r="CB279" s="2" t="str">
        <x:f>IF(AND(ISNUMBER($E279),ISNUMBER($F279),CB$7&gt;=$E279,CB$7&lt;=$F279),"●","")</x:f>
      </x:c>
      <x:c r="CC279" s="2" t="str">
        <x:f>IF(AND(ISNUMBER($E279),ISNUMBER($F279),CC$7&gt;=$E279,CC$7&lt;=$F279),"●","")</x:f>
      </x:c>
      <x:c r="CD279" s="2" t="str">
        <x:f>IF(AND(ISNUMBER($E279),ISNUMBER($F279),CD$7&gt;=$E279,CD$7&lt;=$F279),"●","")</x:f>
      </x:c>
      <x:c r="CE279" s="2" t="str">
        <x:f>IF(AND(ISNUMBER($E279),ISNUMBER($F279),CE$7&gt;=$E279,CE$7&lt;=$F279),"●","")</x:f>
      </x:c>
      <x:c r="CF279" s="2" t="str">
        <x:f>IF(AND(ISNUMBER($E279),ISNUMBER($F279),CF$7&gt;=$E279,CF$7&lt;=$F279),"●","")</x:f>
      </x:c>
      <x:c r="CG279" s="2" t="str">
        <x:f>IF(AND(ISNUMBER($E279),ISNUMBER($F279),CG$7&gt;=$E279,CG$7&lt;=$F279),"●","")</x:f>
      </x:c>
      <x:c r="CH279" s="2" t="str">
        <x:f>IF(AND(ISNUMBER($E279),ISNUMBER($F279),CH$7&gt;=$E279,CH$7&lt;=$F279),"●","")</x:f>
      </x:c>
      <x:c r="CI279" s="2" t="str">
        <x:f>IF(AND(ISNUMBER($E279),ISNUMBER($F279),CI$7&gt;=$E279,CI$7&lt;=$F279),"●","")</x:f>
      </x:c>
      <x:c r="CJ279" s="2" t="str">
        <x:f>IF(AND(ISNUMBER($E279),ISNUMBER($F279),CJ$7&gt;=$E279,CJ$7&lt;=$F279),"●","")</x:f>
      </x:c>
      <x:c r="CK279" s="2" t="str">
        <x:f>IF(AND(ISNUMBER($E279),ISNUMBER($F279),CK$7&gt;=$E279,CK$7&lt;=$F279),"●","")</x:f>
      </x:c>
      <x:c r="CL279" s="2" t="str">
        <x:f>IF(AND(ISNUMBER($E279),ISNUMBER($F279),CL$7&gt;=$E279,CL$7&lt;=$F279),"●","")</x:f>
      </x:c>
      <x:c r="CM279" s="2" t="str">
        <x:f>IF(AND(ISNUMBER($E279),ISNUMBER($F279),CM$7&gt;=$E279,CM$7&lt;=$F279),"●","")</x:f>
      </x:c>
      <x:c r="CN279" s="2" t="str">
        <x:f>IF(AND(ISNUMBER($E279),ISNUMBER($F279),CN$7&gt;=$E279,CN$7&lt;=$F279),"●","")</x:f>
      </x:c>
      <x:c r="CO279" s="2" t="str">
        <x:f>IF(AND(ISNUMBER($E279),ISNUMBER($F279),CO$7&gt;=$E279,CO$7&lt;=$F279),"●","")</x:f>
      </x:c>
      <x:c r="CP279" s="2" t="str">
        <x:f>IF(AND(ISNUMBER($E279),ISNUMBER($F279),CP$7&gt;=$E279,CP$7&lt;=$F279),"●","")</x:f>
      </x:c>
      <x:c r="CQ279" s="2" t="str">
        <x:f>IF(AND(ISNUMBER($E279),ISNUMBER($F279),CQ$7&gt;=$E279,CQ$7&lt;=$F279),"●","")</x:f>
      </x:c>
      <x:c r="CR279" s="2" t="str">
        <x:f>IF(AND(ISNUMBER($E279),ISNUMBER($F279),CR$7&gt;=$E279,CR$7&lt;=$F279),"●","")</x:f>
      </x:c>
      <x:c r="CS279" s="2" t="str">
        <x:f>IF(AND(ISNUMBER($E279),ISNUMBER($F279),CS$7&gt;=$E279,CS$7&lt;=$F279),"●","")</x:f>
      </x:c>
      <x:c r="CT279" s="2" t="str">
        <x:f>IF(AND(ISNUMBER($E279),ISNUMBER($F279),CT$7&gt;=$E279,CT$7&lt;=$F279),"●","")</x:f>
      </x:c>
      <x:c r="CU279" s="2" t="str">
        <x:f>IF(AND(ISNUMBER($E279),ISNUMBER($F279),CU$7&gt;=$E279,CU$7&lt;=$F279),"●","")</x:f>
      </x:c>
      <x:c r="CV279" s="2" t="str">
        <x:f>IF(AND(ISNUMBER($E279),ISNUMBER($F279),CV$7&gt;=$E279,CV$7&lt;=$F279),"●","")</x:f>
      </x:c>
      <x:c r="CW279" s="2" t="str">
        <x:f>IF(AND(ISNUMBER($E279),ISNUMBER($F279),CW$7&gt;=$E279,CW$7&lt;=$F279),"●","")</x:f>
      </x:c>
      <x:c r="CX279" s="2" t="str">
        <x:f>IF(AND(ISNUMBER($E279),ISNUMBER($F279),CX$7&gt;=$E279,CX$7&lt;=$F279),"●","")</x:f>
      </x:c>
      <x:c r="CY279" s="2" t="str">
        <x:f>IF(AND(ISNUMBER($E279),ISNUMBER($F279),CY$7&gt;=$E279,CY$7&lt;=$F279),"●","")</x:f>
      </x:c>
      <x:c r="CZ279" s="2" t="str">
        <x:f>IF(AND(ISNUMBER($E279),ISNUMBER($F279),CZ$7&gt;=$E279,CZ$7&lt;=$F279),"●","")</x:f>
      </x:c>
      <x:c r="DA279" s="2" t="str">
        <x:f>IF(AND(ISNUMBER($E279),ISNUMBER($F279),DA$7&gt;=$E279,DA$7&lt;=$F279),"●","")</x:f>
      </x:c>
      <x:c r="DB279" s="2" t="str">
        <x:f>IF(AND(ISNUMBER($E279),ISNUMBER($F279),DB$7&gt;=$E279,DB$7&lt;=$F279),"●","")</x:f>
      </x:c>
      <x:c r="DC279" s="2" t="str">
        <x:f>IF(AND(ISNUMBER($E279),ISNUMBER($F279),DC$7&gt;=$E279,DC$7&lt;=$F279),"●","")</x:f>
      </x:c>
    </x:row>
    <x:row r="280" ht="27" customHeight="1">
      <x:c r="A280" s="2" t="str">
        <x:v>FE-06</x:v>
      </x:c>
      <x:c r="B280" s="2" t="str">
        <x:v>Sửa lỗi giao diện trước regression cuối</x:v>
      </x:c>
      <x:c r="C280" s="2" t="str">
        <x:v>FE</x:v>
      </x:c>
      <x:c r="D280" s="2" t="str"/>
      <x:c r="E280" s="4" t="n">
        <x:v>46393</x:v>
      </x:c>
      <x:c r="F280" s="4" t="n">
        <x:v>46393</x:v>
      </x:c>
      <x:c r="G280" s="14" t="n">
        <x:v>3</x:v>
      </x:c>
      <x:c r="H280" s="2" t="str">
        <x:f>IF(AND(ISNUMBER($E280),ISNUMBER($F280),H$7&gt;=$E280,H$7&lt;=$F280),"●","")</x:f>
      </x:c>
      <x:c r="I280" s="2" t="str">
        <x:f>IF(AND(ISNUMBER($E280),ISNUMBER($F280),I$7&gt;=$E280,I$7&lt;=$F280),"●","")</x:f>
      </x:c>
      <x:c r="J280" s="2" t="str">
        <x:f>IF(AND(ISNUMBER($E280),ISNUMBER($F280),J$7&gt;=$E280,J$7&lt;=$F280),"●","")</x:f>
      </x:c>
      <x:c r="K280" s="2" t="str">
        <x:f>IF(AND(ISNUMBER($E280),ISNUMBER($F280),K$7&gt;=$E280,K$7&lt;=$F280),"●","")</x:f>
      </x:c>
      <x:c r="L280" s="2" t="str">
        <x:f>IF(AND(ISNUMBER($E280),ISNUMBER($F280),L$7&gt;=$E280,L$7&lt;=$F280),"●","")</x:f>
      </x:c>
      <x:c r="M280" s="2" t="str">
        <x:f>IF(AND(ISNUMBER($E280),ISNUMBER($F280),M$7&gt;=$E280,M$7&lt;=$F280),"●","")</x:f>
      </x:c>
      <x:c r="N280" s="2" t="str">
        <x:f>IF(AND(ISNUMBER($E280),ISNUMBER($F280),N$7&gt;=$E280,N$7&lt;=$F280),"●","")</x:f>
      </x:c>
      <x:c r="O280" s="2" t="str">
        <x:f>IF(AND(ISNUMBER($E280),ISNUMBER($F280),O$7&gt;=$E280,O$7&lt;=$F280),"●","")</x:f>
      </x:c>
      <x:c r="P280" s="2" t="str">
        <x:f>IF(AND(ISNUMBER($E280),ISNUMBER($F280),P$7&gt;=$E280,P$7&lt;=$F280),"●","")</x:f>
      </x:c>
      <x:c r="Q280" s="2" t="str">
        <x:f>IF(AND(ISNUMBER($E280),ISNUMBER($F280),Q$7&gt;=$E280,Q$7&lt;=$F280),"●","")</x:f>
      </x:c>
      <x:c r="R280" s="2" t="str">
        <x:f>IF(AND(ISNUMBER($E280),ISNUMBER($F280),R$7&gt;=$E280,R$7&lt;=$F280),"●","")</x:f>
      </x:c>
      <x:c r="S280" s="2" t="str">
        <x:f>IF(AND(ISNUMBER($E280),ISNUMBER($F280),S$7&gt;=$E280,S$7&lt;=$F280),"●","")</x:f>
      </x:c>
      <x:c r="T280" s="2" t="str">
        <x:f>IF(AND(ISNUMBER($E280),ISNUMBER($F280),T$7&gt;=$E280,T$7&lt;=$F280),"●","")</x:f>
      </x:c>
      <x:c r="U280" s="2" t="str">
        <x:f>IF(AND(ISNUMBER($E280),ISNUMBER($F280),U$7&gt;=$E280,U$7&lt;=$F280),"●","")</x:f>
      </x:c>
      <x:c r="V280" s="2" t="str">
        <x:f>IF(AND(ISNUMBER($E280),ISNUMBER($F280),V$7&gt;=$E280,V$7&lt;=$F280),"●","")</x:f>
      </x:c>
      <x:c r="W280" s="2" t="str">
        <x:f>IF(AND(ISNUMBER($E280),ISNUMBER($F280),W$7&gt;=$E280,W$7&lt;=$F280),"●","")</x:f>
      </x:c>
      <x:c r="X280" s="2" t="str">
        <x:f>IF(AND(ISNUMBER($E280),ISNUMBER($F280),X$7&gt;=$E280,X$7&lt;=$F280),"●","")</x:f>
      </x:c>
      <x:c r="Y280" s="2" t="str">
        <x:f>IF(AND(ISNUMBER($E280),ISNUMBER($F280),Y$7&gt;=$E280,Y$7&lt;=$F280),"●","")</x:f>
      </x:c>
      <x:c r="Z280" s="2" t="str">
        <x:f>IF(AND(ISNUMBER($E280),ISNUMBER($F280),Z$7&gt;=$E280,Z$7&lt;=$F280),"●","")</x:f>
      </x:c>
      <x:c r="AA280" s="2" t="str">
        <x:f>IF(AND(ISNUMBER($E280),ISNUMBER($F280),AA$7&gt;=$E280,AA$7&lt;=$F280),"●","")</x:f>
      </x:c>
      <x:c r="AB280" s="2" t="str">
        <x:f>IF(AND(ISNUMBER($E280),ISNUMBER($F280),AB$7&gt;=$E280,AB$7&lt;=$F280),"●","")</x:f>
      </x:c>
      <x:c r="AC280" s="2" t="str">
        <x:f>IF(AND(ISNUMBER($E280),ISNUMBER($F280),AC$7&gt;=$E280,AC$7&lt;=$F280),"●","")</x:f>
      </x:c>
      <x:c r="AD280" s="2" t="str">
        <x:f>IF(AND(ISNUMBER($E280),ISNUMBER($F280),AD$7&gt;=$E280,AD$7&lt;=$F280),"●","")</x:f>
      </x:c>
      <x:c r="AE280" s="2" t="str">
        <x:f>IF(AND(ISNUMBER($E280),ISNUMBER($F280),AE$7&gt;=$E280,AE$7&lt;=$F280),"●","")</x:f>
      </x:c>
      <x:c r="AF280" s="2" t="str">
        <x:f>IF(AND(ISNUMBER($E280),ISNUMBER($F280),AF$7&gt;=$E280,AF$7&lt;=$F280),"●","")</x:f>
      </x:c>
      <x:c r="AG280" s="2" t="str">
        <x:f>IF(AND(ISNUMBER($E280),ISNUMBER($F280),AG$7&gt;=$E280,AG$7&lt;=$F280),"●","")</x:f>
      </x:c>
      <x:c r="AH280" s="2" t="str">
        <x:f>IF(AND(ISNUMBER($E280),ISNUMBER($F280),AH$7&gt;=$E280,AH$7&lt;=$F280),"●","")</x:f>
      </x:c>
      <x:c r="AI280" s="2" t="str">
        <x:f>IF(AND(ISNUMBER($E280),ISNUMBER($F280),AI$7&gt;=$E280,AI$7&lt;=$F280),"●","")</x:f>
      </x:c>
      <x:c r="AJ280" s="2" t="str">
        <x:f>IF(AND(ISNUMBER($E280),ISNUMBER($F280),AJ$7&gt;=$E280,AJ$7&lt;=$F280),"●","")</x:f>
      </x:c>
      <x:c r="AK280" s="2" t="str">
        <x:f>IF(AND(ISNUMBER($E280),ISNUMBER($F280),AK$7&gt;=$E280,AK$7&lt;=$F280),"●","")</x:f>
      </x:c>
      <x:c r="AL280" s="2" t="str">
        <x:f>IF(AND(ISNUMBER($E280),ISNUMBER($F280),AL$7&gt;=$E280,AL$7&lt;=$F280),"●","")</x:f>
      </x:c>
      <x:c r="AM280" s="2" t="str">
        <x:f>IF(AND(ISNUMBER($E280),ISNUMBER($F280),AM$7&gt;=$E280,AM$7&lt;=$F280),"●","")</x:f>
      </x:c>
      <x:c r="AN280" s="2" t="str">
        <x:f>IF(AND(ISNUMBER($E280),ISNUMBER($F280),AN$7&gt;=$E280,AN$7&lt;=$F280),"●","")</x:f>
      </x:c>
      <x:c r="AO280" s="2" t="str">
        <x:f>IF(AND(ISNUMBER($E280),ISNUMBER($F280),AO$7&gt;=$E280,AO$7&lt;=$F280),"●","")</x:f>
      </x:c>
      <x:c r="AP280" s="2" t="str">
        <x:f>IF(AND(ISNUMBER($E280),ISNUMBER($F280),AP$7&gt;=$E280,AP$7&lt;=$F280),"●","")</x:f>
      </x:c>
      <x:c r="AQ280" s="2" t="str">
        <x:f>IF(AND(ISNUMBER($E280),ISNUMBER($F280),AQ$7&gt;=$E280,AQ$7&lt;=$F280),"●","")</x:f>
      </x:c>
      <x:c r="AR280" s="2" t="str">
        <x:f>IF(AND(ISNUMBER($E280),ISNUMBER($F280),AR$7&gt;=$E280,AR$7&lt;=$F280),"●","")</x:f>
      </x:c>
      <x:c r="AS280" s="2" t="str">
        <x:f>IF(AND(ISNUMBER($E280),ISNUMBER($F280),AS$7&gt;=$E280,AS$7&lt;=$F280),"●","")</x:f>
      </x:c>
      <x:c r="AT280" s="2" t="str">
        <x:f>IF(AND(ISNUMBER($E280),ISNUMBER($F280),AT$7&gt;=$E280,AT$7&lt;=$F280),"●","")</x:f>
      </x:c>
      <x:c r="AU280" s="2" t="str">
        <x:f>IF(AND(ISNUMBER($E280),ISNUMBER($F280),AU$7&gt;=$E280,AU$7&lt;=$F280),"●","")</x:f>
      </x:c>
      <x:c r="AV280" s="2" t="str">
        <x:f>IF(AND(ISNUMBER($E280),ISNUMBER($F280),AV$7&gt;=$E280,AV$7&lt;=$F280),"●","")</x:f>
      </x:c>
      <x:c r="AW280" s="2" t="str">
        <x:f>IF(AND(ISNUMBER($E280),ISNUMBER($F280),AW$7&gt;=$E280,AW$7&lt;=$F280),"●","")</x:f>
      </x:c>
      <x:c r="AX280" s="2" t="str">
        <x:f>IF(AND(ISNUMBER($E280),ISNUMBER($F280),AX$7&gt;=$E280,AX$7&lt;=$F280),"●","")</x:f>
      </x:c>
      <x:c r="AY280" s="2" t="str">
        <x:f>IF(AND(ISNUMBER($E280),ISNUMBER($F280),AY$7&gt;=$E280,AY$7&lt;=$F280),"●","")</x:f>
      </x:c>
      <x:c r="AZ280" s="2" t="str">
        <x:f>IF(AND(ISNUMBER($E280),ISNUMBER($F280),AZ$7&gt;=$E280,AZ$7&lt;=$F280),"●","")</x:f>
      </x:c>
      <x:c r="BA280" s="2" t="str">
        <x:f>IF(AND(ISNUMBER($E280),ISNUMBER($F280),BA$7&gt;=$E280,BA$7&lt;=$F280),"●","")</x:f>
      </x:c>
      <x:c r="BB280" s="2" t="str">
        <x:f>IF(AND(ISNUMBER($E280),ISNUMBER($F280),BB$7&gt;=$E280,BB$7&lt;=$F280),"●","")</x:f>
      </x:c>
      <x:c r="BC280" s="2" t="str">
        <x:f>IF(AND(ISNUMBER($E280),ISNUMBER($F280),BC$7&gt;=$E280,BC$7&lt;=$F280),"●","")</x:f>
      </x:c>
      <x:c r="BD280" s="2" t="str">
        <x:f>IF(AND(ISNUMBER($E280),ISNUMBER($F280),BD$7&gt;=$E280,BD$7&lt;=$F280),"●","")</x:f>
      </x:c>
      <x:c r="BE280" s="2" t="str">
        <x:f>IF(AND(ISNUMBER($E280),ISNUMBER($F280),BE$7&gt;=$E280,BE$7&lt;=$F280),"●","")</x:f>
      </x:c>
      <x:c r="BF280" s="2" t="str">
        <x:f>IF(AND(ISNUMBER($E280),ISNUMBER($F280),BF$7&gt;=$E280,BF$7&lt;=$F280),"●","")</x:f>
      </x:c>
      <x:c r="BG280" s="2" t="str">
        <x:f>IF(AND(ISNUMBER($E280),ISNUMBER($F280),BG$7&gt;=$E280,BG$7&lt;=$F280),"●","")</x:f>
      </x:c>
      <x:c r="BH280" s="2" t="str">
        <x:f>IF(AND(ISNUMBER($E280),ISNUMBER($F280),BH$7&gt;=$E280,BH$7&lt;=$F280),"●","")</x:f>
      </x:c>
      <x:c r="BI280" s="2" t="str">
        <x:f>IF(AND(ISNUMBER($E280),ISNUMBER($F280),BI$7&gt;=$E280,BI$7&lt;=$F280),"●","")</x:f>
      </x:c>
      <x:c r="BJ280" s="2" t="str">
        <x:f>IF(AND(ISNUMBER($E280),ISNUMBER($F280),BJ$7&gt;=$E280,BJ$7&lt;=$F280),"●","")</x:f>
      </x:c>
      <x:c r="BK280" s="2" t="str">
        <x:f>IF(AND(ISNUMBER($E280),ISNUMBER($F280),BK$7&gt;=$E280,BK$7&lt;=$F280),"●","")</x:f>
      </x:c>
      <x:c r="BL280" s="2" t="str">
        <x:f>IF(AND(ISNUMBER($E280),ISNUMBER($F280),BL$7&gt;=$E280,BL$7&lt;=$F280),"●","")</x:f>
      </x:c>
      <x:c r="BM280" s="2" t="str">
        <x:f>IF(AND(ISNUMBER($E280),ISNUMBER($F280),BM$7&gt;=$E280,BM$7&lt;=$F280),"●","")</x:f>
      </x:c>
      <x:c r="BN280" s="2" t="str">
        <x:f>IF(AND(ISNUMBER($E280),ISNUMBER($F280),BN$7&gt;=$E280,BN$7&lt;=$F280),"●","")</x:f>
      </x:c>
      <x:c r="BO280" s="2" t="str">
        <x:f>IF(AND(ISNUMBER($E280),ISNUMBER($F280),BO$7&gt;=$E280,BO$7&lt;=$F280),"●","")</x:f>
      </x:c>
      <x:c r="BP280" s="2" t="str">
        <x:f>IF(AND(ISNUMBER($E280),ISNUMBER($F280),BP$7&gt;=$E280,BP$7&lt;=$F280),"●","")</x:f>
      </x:c>
      <x:c r="BQ280" s="2" t="str">
        <x:f>IF(AND(ISNUMBER($E280),ISNUMBER($F280),BQ$7&gt;=$E280,BQ$7&lt;=$F280),"●","")</x:f>
      </x:c>
      <x:c r="BR280" s="2" t="str">
        <x:f>IF(AND(ISNUMBER($E280),ISNUMBER($F280),BR$7&gt;=$E280,BR$7&lt;=$F280),"●","")</x:f>
        <x:v>●</x:v>
      </x:c>
      <x:c r="BS280" s="2" t="str">
        <x:f>IF(AND(ISNUMBER($E280),ISNUMBER($F280),BS$7&gt;=$E280,BS$7&lt;=$F280),"●","")</x:f>
      </x:c>
      <x:c r="BT280" s="2" t="str">
        <x:f>IF(AND(ISNUMBER($E280),ISNUMBER($F280),BT$7&gt;=$E280,BT$7&lt;=$F280),"●","")</x:f>
      </x:c>
      <x:c r="BU280" s="2" t="str">
        <x:f>IF(AND(ISNUMBER($E280),ISNUMBER($F280),BU$7&gt;=$E280,BU$7&lt;=$F280),"●","")</x:f>
      </x:c>
      <x:c r="BV280" s="2" t="str">
        <x:f>IF(AND(ISNUMBER($E280),ISNUMBER($F280),BV$7&gt;=$E280,BV$7&lt;=$F280),"●","")</x:f>
      </x:c>
      <x:c r="BW280" s="2" t="str">
        <x:f>IF(AND(ISNUMBER($E280),ISNUMBER($F280),BW$7&gt;=$E280,BW$7&lt;=$F280),"●","")</x:f>
      </x:c>
      <x:c r="BX280" s="2" t="str">
        <x:f>IF(AND(ISNUMBER($E280),ISNUMBER($F280),BX$7&gt;=$E280,BX$7&lt;=$F280),"●","")</x:f>
      </x:c>
      <x:c r="BY280" s="2" t="str">
        <x:f>IF(AND(ISNUMBER($E280),ISNUMBER($F280),BY$7&gt;=$E280,BY$7&lt;=$F280),"●","")</x:f>
      </x:c>
      <x:c r="BZ280" s="2" t="str">
        <x:f>IF(AND(ISNUMBER($E280),ISNUMBER($F280),BZ$7&gt;=$E280,BZ$7&lt;=$F280),"●","")</x:f>
      </x:c>
      <x:c r="CA280" s="2" t="str">
        <x:f>IF(AND(ISNUMBER($E280),ISNUMBER($F280),CA$7&gt;=$E280,CA$7&lt;=$F280),"●","")</x:f>
      </x:c>
      <x:c r="CB280" s="2" t="str">
        <x:f>IF(AND(ISNUMBER($E280),ISNUMBER($F280),CB$7&gt;=$E280,CB$7&lt;=$F280),"●","")</x:f>
      </x:c>
      <x:c r="CC280" s="2" t="str">
        <x:f>IF(AND(ISNUMBER($E280),ISNUMBER($F280),CC$7&gt;=$E280,CC$7&lt;=$F280),"●","")</x:f>
      </x:c>
      <x:c r="CD280" s="2" t="str">
        <x:f>IF(AND(ISNUMBER($E280),ISNUMBER($F280),CD$7&gt;=$E280,CD$7&lt;=$F280),"●","")</x:f>
      </x:c>
      <x:c r="CE280" s="2" t="str">
        <x:f>IF(AND(ISNUMBER($E280),ISNUMBER($F280),CE$7&gt;=$E280,CE$7&lt;=$F280),"●","")</x:f>
      </x:c>
      <x:c r="CF280" s="2" t="str">
        <x:f>IF(AND(ISNUMBER($E280),ISNUMBER($F280),CF$7&gt;=$E280,CF$7&lt;=$F280),"●","")</x:f>
      </x:c>
      <x:c r="CG280" s="2" t="str">
        <x:f>IF(AND(ISNUMBER($E280),ISNUMBER($F280),CG$7&gt;=$E280,CG$7&lt;=$F280),"●","")</x:f>
      </x:c>
      <x:c r="CH280" s="2" t="str">
        <x:f>IF(AND(ISNUMBER($E280),ISNUMBER($F280),CH$7&gt;=$E280,CH$7&lt;=$F280),"●","")</x:f>
      </x:c>
      <x:c r="CI280" s="2" t="str">
        <x:f>IF(AND(ISNUMBER($E280),ISNUMBER($F280),CI$7&gt;=$E280,CI$7&lt;=$F280),"●","")</x:f>
      </x:c>
      <x:c r="CJ280" s="2" t="str">
        <x:f>IF(AND(ISNUMBER($E280),ISNUMBER($F280),CJ$7&gt;=$E280,CJ$7&lt;=$F280),"●","")</x:f>
      </x:c>
      <x:c r="CK280" s="2" t="str">
        <x:f>IF(AND(ISNUMBER($E280),ISNUMBER($F280),CK$7&gt;=$E280,CK$7&lt;=$F280),"●","")</x:f>
      </x:c>
      <x:c r="CL280" s="2" t="str">
        <x:f>IF(AND(ISNUMBER($E280),ISNUMBER($F280),CL$7&gt;=$E280,CL$7&lt;=$F280),"●","")</x:f>
      </x:c>
      <x:c r="CM280" s="2" t="str">
        <x:f>IF(AND(ISNUMBER($E280),ISNUMBER($F280),CM$7&gt;=$E280,CM$7&lt;=$F280),"●","")</x:f>
      </x:c>
      <x:c r="CN280" s="2" t="str">
        <x:f>IF(AND(ISNUMBER($E280),ISNUMBER($F280),CN$7&gt;=$E280,CN$7&lt;=$F280),"●","")</x:f>
      </x:c>
      <x:c r="CO280" s="2" t="str">
        <x:f>IF(AND(ISNUMBER($E280),ISNUMBER($F280),CO$7&gt;=$E280,CO$7&lt;=$F280),"●","")</x:f>
      </x:c>
      <x:c r="CP280" s="2" t="str">
        <x:f>IF(AND(ISNUMBER($E280),ISNUMBER($F280),CP$7&gt;=$E280,CP$7&lt;=$F280),"●","")</x:f>
      </x:c>
      <x:c r="CQ280" s="2" t="str">
        <x:f>IF(AND(ISNUMBER($E280),ISNUMBER($F280),CQ$7&gt;=$E280,CQ$7&lt;=$F280),"●","")</x:f>
      </x:c>
      <x:c r="CR280" s="2" t="str">
        <x:f>IF(AND(ISNUMBER($E280),ISNUMBER($F280),CR$7&gt;=$E280,CR$7&lt;=$F280),"●","")</x:f>
      </x:c>
      <x:c r="CS280" s="2" t="str">
        <x:f>IF(AND(ISNUMBER($E280),ISNUMBER($F280),CS$7&gt;=$E280,CS$7&lt;=$F280),"●","")</x:f>
      </x:c>
      <x:c r="CT280" s="2" t="str">
        <x:f>IF(AND(ISNUMBER($E280),ISNUMBER($F280),CT$7&gt;=$E280,CT$7&lt;=$F280),"●","")</x:f>
      </x:c>
      <x:c r="CU280" s="2" t="str">
        <x:f>IF(AND(ISNUMBER($E280),ISNUMBER($F280),CU$7&gt;=$E280,CU$7&lt;=$F280),"●","")</x:f>
      </x:c>
      <x:c r="CV280" s="2" t="str">
        <x:f>IF(AND(ISNUMBER($E280),ISNUMBER($F280),CV$7&gt;=$E280,CV$7&lt;=$F280),"●","")</x:f>
      </x:c>
      <x:c r="CW280" s="2" t="str">
        <x:f>IF(AND(ISNUMBER($E280),ISNUMBER($F280),CW$7&gt;=$E280,CW$7&lt;=$F280),"●","")</x:f>
      </x:c>
      <x:c r="CX280" s="2" t="str">
        <x:f>IF(AND(ISNUMBER($E280),ISNUMBER($F280),CX$7&gt;=$E280,CX$7&lt;=$F280),"●","")</x:f>
      </x:c>
      <x:c r="CY280" s="2" t="str">
        <x:f>IF(AND(ISNUMBER($E280),ISNUMBER($F280),CY$7&gt;=$E280,CY$7&lt;=$F280),"●","")</x:f>
      </x:c>
      <x:c r="CZ280" s="2" t="str">
        <x:f>IF(AND(ISNUMBER($E280),ISNUMBER($F280),CZ$7&gt;=$E280,CZ$7&lt;=$F280),"●","")</x:f>
      </x:c>
      <x:c r="DA280" s="2" t="str">
        <x:f>IF(AND(ISNUMBER($E280),ISNUMBER($F280),DA$7&gt;=$E280,DA$7&lt;=$F280),"●","")</x:f>
      </x:c>
      <x:c r="DB280" s="2" t="str">
        <x:f>IF(AND(ISNUMBER($E280),ISNUMBER($F280),DB$7&gt;=$E280,DB$7&lt;=$F280),"●","")</x:f>
      </x:c>
      <x:c r="DC280" s="2" t="str">
        <x:f>IF(AND(ISNUMBER($E280),ISNUMBER($F280),DC$7&gt;=$E280,DC$7&lt;=$F280),"●","")</x:f>
      </x:c>
    </x:row>
    <x:row r="281" ht="27" customHeight="1">
      <x:c r="A281" s="2" t="str">
        <x:v>FE-07</x:v>
      </x:c>
      <x:c r="B281" s="2" t="str">
        <x:v>Hoàn thiện hướng dẫn thao tác cho handoff</x:v>
      </x:c>
      <x:c r="C281" s="2" t="str">
        <x:v>FE</x:v>
      </x:c>
      <x:c r="D281" s="2" t="str"/>
      <x:c r="E281" s="4" t="n">
        <x:v>46405</x:v>
      </x:c>
      <x:c r="F281" s="4" t="n">
        <x:v>46405</x:v>
      </x:c>
      <x:c r="G281" s="14" t="n">
        <x:v>1</x:v>
      </x:c>
      <x:c r="H281" s="2" t="str">
        <x:f>IF(AND(ISNUMBER($E281),ISNUMBER($F281),H$7&gt;=$E281,H$7&lt;=$F281),"●","")</x:f>
      </x:c>
      <x:c r="I281" s="2" t="str">
        <x:f>IF(AND(ISNUMBER($E281),ISNUMBER($F281),I$7&gt;=$E281,I$7&lt;=$F281),"●","")</x:f>
      </x:c>
      <x:c r="J281" s="2" t="str">
        <x:f>IF(AND(ISNUMBER($E281),ISNUMBER($F281),J$7&gt;=$E281,J$7&lt;=$F281),"●","")</x:f>
      </x:c>
      <x:c r="K281" s="2" t="str">
        <x:f>IF(AND(ISNUMBER($E281),ISNUMBER($F281),K$7&gt;=$E281,K$7&lt;=$F281),"●","")</x:f>
      </x:c>
      <x:c r="L281" s="2" t="str">
        <x:f>IF(AND(ISNUMBER($E281),ISNUMBER($F281),L$7&gt;=$E281,L$7&lt;=$F281),"●","")</x:f>
      </x:c>
      <x:c r="M281" s="2" t="str">
        <x:f>IF(AND(ISNUMBER($E281),ISNUMBER($F281),M$7&gt;=$E281,M$7&lt;=$F281),"●","")</x:f>
      </x:c>
      <x:c r="N281" s="2" t="str">
        <x:f>IF(AND(ISNUMBER($E281),ISNUMBER($F281),N$7&gt;=$E281,N$7&lt;=$F281),"●","")</x:f>
      </x:c>
      <x:c r="O281" s="2" t="str">
        <x:f>IF(AND(ISNUMBER($E281),ISNUMBER($F281),O$7&gt;=$E281,O$7&lt;=$F281),"●","")</x:f>
      </x:c>
      <x:c r="P281" s="2" t="str">
        <x:f>IF(AND(ISNUMBER($E281),ISNUMBER($F281),P$7&gt;=$E281,P$7&lt;=$F281),"●","")</x:f>
      </x:c>
      <x:c r="Q281" s="2" t="str">
        <x:f>IF(AND(ISNUMBER($E281),ISNUMBER($F281),Q$7&gt;=$E281,Q$7&lt;=$F281),"●","")</x:f>
      </x:c>
      <x:c r="R281" s="2" t="str">
        <x:f>IF(AND(ISNUMBER($E281),ISNUMBER($F281),R$7&gt;=$E281,R$7&lt;=$F281),"●","")</x:f>
      </x:c>
      <x:c r="S281" s="2" t="str">
        <x:f>IF(AND(ISNUMBER($E281),ISNUMBER($F281),S$7&gt;=$E281,S$7&lt;=$F281),"●","")</x:f>
      </x:c>
      <x:c r="T281" s="2" t="str">
        <x:f>IF(AND(ISNUMBER($E281),ISNUMBER($F281),T$7&gt;=$E281,T$7&lt;=$F281),"●","")</x:f>
      </x:c>
      <x:c r="U281" s="2" t="str">
        <x:f>IF(AND(ISNUMBER($E281),ISNUMBER($F281),U$7&gt;=$E281,U$7&lt;=$F281),"●","")</x:f>
      </x:c>
      <x:c r="V281" s="2" t="str">
        <x:f>IF(AND(ISNUMBER($E281),ISNUMBER($F281),V$7&gt;=$E281,V$7&lt;=$F281),"●","")</x:f>
      </x:c>
      <x:c r="W281" s="2" t="str">
        <x:f>IF(AND(ISNUMBER($E281),ISNUMBER($F281),W$7&gt;=$E281,W$7&lt;=$F281),"●","")</x:f>
      </x:c>
      <x:c r="X281" s="2" t="str">
        <x:f>IF(AND(ISNUMBER($E281),ISNUMBER($F281),X$7&gt;=$E281,X$7&lt;=$F281),"●","")</x:f>
      </x:c>
      <x:c r="Y281" s="2" t="str">
        <x:f>IF(AND(ISNUMBER($E281),ISNUMBER($F281),Y$7&gt;=$E281,Y$7&lt;=$F281),"●","")</x:f>
      </x:c>
      <x:c r="Z281" s="2" t="str">
        <x:f>IF(AND(ISNUMBER($E281),ISNUMBER($F281),Z$7&gt;=$E281,Z$7&lt;=$F281),"●","")</x:f>
      </x:c>
      <x:c r="AA281" s="2" t="str">
        <x:f>IF(AND(ISNUMBER($E281),ISNUMBER($F281),AA$7&gt;=$E281,AA$7&lt;=$F281),"●","")</x:f>
      </x:c>
      <x:c r="AB281" s="2" t="str">
        <x:f>IF(AND(ISNUMBER($E281),ISNUMBER($F281),AB$7&gt;=$E281,AB$7&lt;=$F281),"●","")</x:f>
      </x:c>
      <x:c r="AC281" s="2" t="str">
        <x:f>IF(AND(ISNUMBER($E281),ISNUMBER($F281),AC$7&gt;=$E281,AC$7&lt;=$F281),"●","")</x:f>
      </x:c>
      <x:c r="AD281" s="2" t="str">
        <x:f>IF(AND(ISNUMBER($E281),ISNUMBER($F281),AD$7&gt;=$E281,AD$7&lt;=$F281),"●","")</x:f>
      </x:c>
      <x:c r="AE281" s="2" t="str">
        <x:f>IF(AND(ISNUMBER($E281),ISNUMBER($F281),AE$7&gt;=$E281,AE$7&lt;=$F281),"●","")</x:f>
      </x:c>
      <x:c r="AF281" s="2" t="str">
        <x:f>IF(AND(ISNUMBER($E281),ISNUMBER($F281),AF$7&gt;=$E281,AF$7&lt;=$F281),"●","")</x:f>
      </x:c>
      <x:c r="AG281" s="2" t="str">
        <x:f>IF(AND(ISNUMBER($E281),ISNUMBER($F281),AG$7&gt;=$E281,AG$7&lt;=$F281),"●","")</x:f>
      </x:c>
      <x:c r="AH281" s="2" t="str">
        <x:f>IF(AND(ISNUMBER($E281),ISNUMBER($F281),AH$7&gt;=$E281,AH$7&lt;=$F281),"●","")</x:f>
      </x:c>
      <x:c r="AI281" s="2" t="str">
        <x:f>IF(AND(ISNUMBER($E281),ISNUMBER($F281),AI$7&gt;=$E281,AI$7&lt;=$F281),"●","")</x:f>
      </x:c>
      <x:c r="AJ281" s="2" t="str">
        <x:f>IF(AND(ISNUMBER($E281),ISNUMBER($F281),AJ$7&gt;=$E281,AJ$7&lt;=$F281),"●","")</x:f>
      </x:c>
      <x:c r="AK281" s="2" t="str">
        <x:f>IF(AND(ISNUMBER($E281),ISNUMBER($F281),AK$7&gt;=$E281,AK$7&lt;=$F281),"●","")</x:f>
      </x:c>
      <x:c r="AL281" s="2" t="str">
        <x:f>IF(AND(ISNUMBER($E281),ISNUMBER($F281),AL$7&gt;=$E281,AL$7&lt;=$F281),"●","")</x:f>
      </x:c>
      <x:c r="AM281" s="2" t="str">
        <x:f>IF(AND(ISNUMBER($E281),ISNUMBER($F281),AM$7&gt;=$E281,AM$7&lt;=$F281),"●","")</x:f>
      </x:c>
      <x:c r="AN281" s="2" t="str">
        <x:f>IF(AND(ISNUMBER($E281),ISNUMBER($F281),AN$7&gt;=$E281,AN$7&lt;=$F281),"●","")</x:f>
      </x:c>
      <x:c r="AO281" s="2" t="str">
        <x:f>IF(AND(ISNUMBER($E281),ISNUMBER($F281),AO$7&gt;=$E281,AO$7&lt;=$F281),"●","")</x:f>
      </x:c>
      <x:c r="AP281" s="2" t="str">
        <x:f>IF(AND(ISNUMBER($E281),ISNUMBER($F281),AP$7&gt;=$E281,AP$7&lt;=$F281),"●","")</x:f>
      </x:c>
      <x:c r="AQ281" s="2" t="str">
        <x:f>IF(AND(ISNUMBER($E281),ISNUMBER($F281),AQ$7&gt;=$E281,AQ$7&lt;=$F281),"●","")</x:f>
      </x:c>
      <x:c r="AR281" s="2" t="str">
        <x:f>IF(AND(ISNUMBER($E281),ISNUMBER($F281),AR$7&gt;=$E281,AR$7&lt;=$F281),"●","")</x:f>
      </x:c>
      <x:c r="AS281" s="2" t="str">
        <x:f>IF(AND(ISNUMBER($E281),ISNUMBER($F281),AS$7&gt;=$E281,AS$7&lt;=$F281),"●","")</x:f>
      </x:c>
      <x:c r="AT281" s="2" t="str">
        <x:f>IF(AND(ISNUMBER($E281),ISNUMBER($F281),AT$7&gt;=$E281,AT$7&lt;=$F281),"●","")</x:f>
      </x:c>
      <x:c r="AU281" s="2" t="str">
        <x:f>IF(AND(ISNUMBER($E281),ISNUMBER($F281),AU$7&gt;=$E281,AU$7&lt;=$F281),"●","")</x:f>
      </x:c>
      <x:c r="AV281" s="2" t="str">
        <x:f>IF(AND(ISNUMBER($E281),ISNUMBER($F281),AV$7&gt;=$E281,AV$7&lt;=$F281),"●","")</x:f>
      </x:c>
      <x:c r="AW281" s="2" t="str">
        <x:f>IF(AND(ISNUMBER($E281),ISNUMBER($F281),AW$7&gt;=$E281,AW$7&lt;=$F281),"●","")</x:f>
      </x:c>
      <x:c r="AX281" s="2" t="str">
        <x:f>IF(AND(ISNUMBER($E281),ISNUMBER($F281),AX$7&gt;=$E281,AX$7&lt;=$F281),"●","")</x:f>
      </x:c>
      <x:c r="AY281" s="2" t="str">
        <x:f>IF(AND(ISNUMBER($E281),ISNUMBER($F281),AY$7&gt;=$E281,AY$7&lt;=$F281),"●","")</x:f>
      </x:c>
      <x:c r="AZ281" s="2" t="str">
        <x:f>IF(AND(ISNUMBER($E281),ISNUMBER($F281),AZ$7&gt;=$E281,AZ$7&lt;=$F281),"●","")</x:f>
      </x:c>
      <x:c r="BA281" s="2" t="str">
        <x:f>IF(AND(ISNUMBER($E281),ISNUMBER($F281),BA$7&gt;=$E281,BA$7&lt;=$F281),"●","")</x:f>
      </x:c>
      <x:c r="BB281" s="2" t="str">
        <x:f>IF(AND(ISNUMBER($E281),ISNUMBER($F281),BB$7&gt;=$E281,BB$7&lt;=$F281),"●","")</x:f>
      </x:c>
      <x:c r="BC281" s="2" t="str">
        <x:f>IF(AND(ISNUMBER($E281),ISNUMBER($F281),BC$7&gt;=$E281,BC$7&lt;=$F281),"●","")</x:f>
      </x:c>
      <x:c r="BD281" s="2" t="str">
        <x:f>IF(AND(ISNUMBER($E281),ISNUMBER($F281),BD$7&gt;=$E281,BD$7&lt;=$F281),"●","")</x:f>
      </x:c>
      <x:c r="BE281" s="2" t="str">
        <x:f>IF(AND(ISNUMBER($E281),ISNUMBER($F281),BE$7&gt;=$E281,BE$7&lt;=$F281),"●","")</x:f>
      </x:c>
      <x:c r="BF281" s="2" t="str">
        <x:f>IF(AND(ISNUMBER($E281),ISNUMBER($F281),BF$7&gt;=$E281,BF$7&lt;=$F281),"●","")</x:f>
      </x:c>
      <x:c r="BG281" s="2" t="str">
        <x:f>IF(AND(ISNUMBER($E281),ISNUMBER($F281),BG$7&gt;=$E281,BG$7&lt;=$F281),"●","")</x:f>
      </x:c>
      <x:c r="BH281" s="2" t="str">
        <x:f>IF(AND(ISNUMBER($E281),ISNUMBER($F281),BH$7&gt;=$E281,BH$7&lt;=$F281),"●","")</x:f>
      </x:c>
      <x:c r="BI281" s="2" t="str">
        <x:f>IF(AND(ISNUMBER($E281),ISNUMBER($F281),BI$7&gt;=$E281,BI$7&lt;=$F281),"●","")</x:f>
      </x:c>
      <x:c r="BJ281" s="2" t="str">
        <x:f>IF(AND(ISNUMBER($E281),ISNUMBER($F281),BJ$7&gt;=$E281,BJ$7&lt;=$F281),"●","")</x:f>
      </x:c>
      <x:c r="BK281" s="2" t="str">
        <x:f>IF(AND(ISNUMBER($E281),ISNUMBER($F281),BK$7&gt;=$E281,BK$7&lt;=$F281),"●","")</x:f>
      </x:c>
      <x:c r="BL281" s="2" t="str">
        <x:f>IF(AND(ISNUMBER($E281),ISNUMBER($F281),BL$7&gt;=$E281,BL$7&lt;=$F281),"●","")</x:f>
      </x:c>
      <x:c r="BM281" s="2" t="str">
        <x:f>IF(AND(ISNUMBER($E281),ISNUMBER($F281),BM$7&gt;=$E281,BM$7&lt;=$F281),"●","")</x:f>
      </x:c>
      <x:c r="BN281" s="2" t="str">
        <x:f>IF(AND(ISNUMBER($E281),ISNUMBER($F281),BN$7&gt;=$E281,BN$7&lt;=$F281),"●","")</x:f>
      </x:c>
      <x:c r="BO281" s="2" t="str">
        <x:f>IF(AND(ISNUMBER($E281),ISNUMBER($F281),BO$7&gt;=$E281,BO$7&lt;=$F281),"●","")</x:f>
      </x:c>
      <x:c r="BP281" s="2" t="str">
        <x:f>IF(AND(ISNUMBER($E281),ISNUMBER($F281),BP$7&gt;=$E281,BP$7&lt;=$F281),"●","")</x:f>
      </x:c>
      <x:c r="BQ281" s="2" t="str">
        <x:f>IF(AND(ISNUMBER($E281),ISNUMBER($F281),BQ$7&gt;=$E281,BQ$7&lt;=$F281),"●","")</x:f>
      </x:c>
      <x:c r="BR281" s="2" t="str">
        <x:f>IF(AND(ISNUMBER($E281),ISNUMBER($F281),BR$7&gt;=$E281,BR$7&lt;=$F281),"●","")</x:f>
      </x:c>
      <x:c r="BS281" s="2" t="str">
        <x:f>IF(AND(ISNUMBER($E281),ISNUMBER($F281),BS$7&gt;=$E281,BS$7&lt;=$F281),"●","")</x:f>
      </x:c>
      <x:c r="BT281" s="2" t="str">
        <x:f>IF(AND(ISNUMBER($E281),ISNUMBER($F281),BT$7&gt;=$E281,BT$7&lt;=$F281),"●","")</x:f>
      </x:c>
      <x:c r="BU281" s="2" t="str">
        <x:f>IF(AND(ISNUMBER($E281),ISNUMBER($F281),BU$7&gt;=$E281,BU$7&lt;=$F281),"●","")</x:f>
      </x:c>
      <x:c r="BV281" s="2" t="str">
        <x:f>IF(AND(ISNUMBER($E281),ISNUMBER($F281),BV$7&gt;=$E281,BV$7&lt;=$F281),"●","")</x:f>
      </x:c>
      <x:c r="BW281" s="2" t="str">
        <x:f>IF(AND(ISNUMBER($E281),ISNUMBER($F281),BW$7&gt;=$E281,BW$7&lt;=$F281),"●","")</x:f>
      </x:c>
      <x:c r="BX281" s="2" t="str">
        <x:f>IF(AND(ISNUMBER($E281),ISNUMBER($F281),BX$7&gt;=$E281,BX$7&lt;=$F281),"●","")</x:f>
      </x:c>
      <x:c r="BY281" s="2" t="str">
        <x:f>IF(AND(ISNUMBER($E281),ISNUMBER($F281),BY$7&gt;=$E281,BY$7&lt;=$F281),"●","")</x:f>
      </x:c>
      <x:c r="BZ281" s="2" t="str">
        <x:f>IF(AND(ISNUMBER($E281),ISNUMBER($F281),BZ$7&gt;=$E281,BZ$7&lt;=$F281),"●","")</x:f>
        <x:v>●</x:v>
      </x:c>
      <x:c r="CA281" s="2" t="str">
        <x:f>IF(AND(ISNUMBER($E281),ISNUMBER($F281),CA$7&gt;=$E281,CA$7&lt;=$F281),"●","")</x:f>
      </x:c>
      <x:c r="CB281" s="2" t="str">
        <x:f>IF(AND(ISNUMBER($E281),ISNUMBER($F281),CB$7&gt;=$E281,CB$7&lt;=$F281),"●","")</x:f>
      </x:c>
      <x:c r="CC281" s="2" t="str">
        <x:f>IF(AND(ISNUMBER($E281),ISNUMBER($F281),CC$7&gt;=$E281,CC$7&lt;=$F281),"●","")</x:f>
      </x:c>
      <x:c r="CD281" s="2" t="str">
        <x:f>IF(AND(ISNUMBER($E281),ISNUMBER($F281),CD$7&gt;=$E281,CD$7&lt;=$F281),"●","")</x:f>
      </x:c>
      <x:c r="CE281" s="2" t="str">
        <x:f>IF(AND(ISNUMBER($E281),ISNUMBER($F281),CE$7&gt;=$E281,CE$7&lt;=$F281),"●","")</x:f>
      </x:c>
      <x:c r="CF281" s="2" t="str">
        <x:f>IF(AND(ISNUMBER($E281),ISNUMBER($F281),CF$7&gt;=$E281,CF$7&lt;=$F281),"●","")</x:f>
      </x:c>
      <x:c r="CG281" s="2" t="str">
        <x:f>IF(AND(ISNUMBER($E281),ISNUMBER($F281),CG$7&gt;=$E281,CG$7&lt;=$F281),"●","")</x:f>
      </x:c>
      <x:c r="CH281" s="2" t="str">
        <x:f>IF(AND(ISNUMBER($E281),ISNUMBER($F281),CH$7&gt;=$E281,CH$7&lt;=$F281),"●","")</x:f>
      </x:c>
      <x:c r="CI281" s="2" t="str">
        <x:f>IF(AND(ISNUMBER($E281),ISNUMBER($F281),CI$7&gt;=$E281,CI$7&lt;=$F281),"●","")</x:f>
      </x:c>
      <x:c r="CJ281" s="2" t="str">
        <x:f>IF(AND(ISNUMBER($E281),ISNUMBER($F281),CJ$7&gt;=$E281,CJ$7&lt;=$F281),"●","")</x:f>
      </x:c>
      <x:c r="CK281" s="2" t="str">
        <x:f>IF(AND(ISNUMBER($E281),ISNUMBER($F281),CK$7&gt;=$E281,CK$7&lt;=$F281),"●","")</x:f>
      </x:c>
      <x:c r="CL281" s="2" t="str">
        <x:f>IF(AND(ISNUMBER($E281),ISNUMBER($F281),CL$7&gt;=$E281,CL$7&lt;=$F281),"●","")</x:f>
      </x:c>
      <x:c r="CM281" s="2" t="str">
        <x:f>IF(AND(ISNUMBER($E281),ISNUMBER($F281),CM$7&gt;=$E281,CM$7&lt;=$F281),"●","")</x:f>
      </x:c>
      <x:c r="CN281" s="2" t="str">
        <x:f>IF(AND(ISNUMBER($E281),ISNUMBER($F281),CN$7&gt;=$E281,CN$7&lt;=$F281),"●","")</x:f>
      </x:c>
      <x:c r="CO281" s="2" t="str">
        <x:f>IF(AND(ISNUMBER($E281),ISNUMBER($F281),CO$7&gt;=$E281,CO$7&lt;=$F281),"●","")</x:f>
      </x:c>
      <x:c r="CP281" s="2" t="str">
        <x:f>IF(AND(ISNUMBER($E281),ISNUMBER($F281),CP$7&gt;=$E281,CP$7&lt;=$F281),"●","")</x:f>
      </x:c>
      <x:c r="CQ281" s="2" t="str">
        <x:f>IF(AND(ISNUMBER($E281),ISNUMBER($F281),CQ$7&gt;=$E281,CQ$7&lt;=$F281),"●","")</x:f>
      </x:c>
      <x:c r="CR281" s="2" t="str">
        <x:f>IF(AND(ISNUMBER($E281),ISNUMBER($F281),CR$7&gt;=$E281,CR$7&lt;=$F281),"●","")</x:f>
      </x:c>
      <x:c r="CS281" s="2" t="str">
        <x:f>IF(AND(ISNUMBER($E281),ISNUMBER($F281),CS$7&gt;=$E281,CS$7&lt;=$F281),"●","")</x:f>
      </x:c>
      <x:c r="CT281" s="2" t="str">
        <x:f>IF(AND(ISNUMBER($E281),ISNUMBER($F281),CT$7&gt;=$E281,CT$7&lt;=$F281),"●","")</x:f>
      </x:c>
      <x:c r="CU281" s="2" t="str">
        <x:f>IF(AND(ISNUMBER($E281),ISNUMBER($F281),CU$7&gt;=$E281,CU$7&lt;=$F281),"●","")</x:f>
      </x:c>
      <x:c r="CV281" s="2" t="str">
        <x:f>IF(AND(ISNUMBER($E281),ISNUMBER($F281),CV$7&gt;=$E281,CV$7&lt;=$F281),"●","")</x:f>
      </x:c>
      <x:c r="CW281" s="2" t="str">
        <x:f>IF(AND(ISNUMBER($E281),ISNUMBER($F281),CW$7&gt;=$E281,CW$7&lt;=$F281),"●","")</x:f>
      </x:c>
      <x:c r="CX281" s="2" t="str">
        <x:f>IF(AND(ISNUMBER($E281),ISNUMBER($F281),CX$7&gt;=$E281,CX$7&lt;=$F281),"●","")</x:f>
      </x:c>
      <x:c r="CY281" s="2" t="str">
        <x:f>IF(AND(ISNUMBER($E281),ISNUMBER($F281),CY$7&gt;=$E281,CY$7&lt;=$F281),"●","")</x:f>
      </x:c>
      <x:c r="CZ281" s="2" t="str">
        <x:f>IF(AND(ISNUMBER($E281),ISNUMBER($F281),CZ$7&gt;=$E281,CZ$7&lt;=$F281),"●","")</x:f>
      </x:c>
      <x:c r="DA281" s="2" t="str">
        <x:f>IF(AND(ISNUMBER($E281),ISNUMBER($F281),DA$7&gt;=$E281,DA$7&lt;=$F281),"●","")</x:f>
      </x:c>
      <x:c r="DB281" s="2" t="str">
        <x:f>IF(AND(ISNUMBER($E281),ISNUMBER($F281),DB$7&gt;=$E281,DB$7&lt;=$F281),"●","")</x:f>
      </x:c>
      <x:c r="DC281" s="2" t="str">
        <x:f>IF(AND(ISNUMBER($E281),ISNUMBER($F281),DC$7&gt;=$E281,DC$7&lt;=$F281),"●","")</x:f>
      </x:c>
    </x:row>
    <x:row r="282" ht="27" customHeight="1">
      <x:c r="A282" s="2" t="str">
        <x:v>QA-03</x:v>
      </x:c>
      <x:c r="B282" s="2" t="str">
        <x:v>Kiểm tra build và bằng chứng giữa kỳ</x:v>
      </x:c>
      <x:c r="C282" s="2" t="str">
        <x:v>QA</x:v>
      </x:c>
      <x:c r="D282" s="2" t="str"/>
      <x:c r="E282" s="4" t="n">
        <x:v>46349</x:v>
      </x:c>
      <x:c r="F282" s="4" t="n">
        <x:v>46349</x:v>
      </x:c>
      <x:c r="G282" s="14" t="n">
        <x:v>1.5</x:v>
      </x:c>
      <x:c r="H282" s="2" t="str">
        <x:f>IF(AND(ISNUMBER($E282),ISNUMBER($F282),H$7&gt;=$E282,H$7&lt;=$F282),"●","")</x:f>
      </x:c>
      <x:c r="I282" s="2" t="str">
        <x:f>IF(AND(ISNUMBER($E282),ISNUMBER($F282),I$7&gt;=$E282,I$7&lt;=$F282),"●","")</x:f>
      </x:c>
      <x:c r="J282" s="2" t="str">
        <x:f>IF(AND(ISNUMBER($E282),ISNUMBER($F282),J$7&gt;=$E282,J$7&lt;=$F282),"●","")</x:f>
      </x:c>
      <x:c r="K282" s="2" t="str">
        <x:f>IF(AND(ISNUMBER($E282),ISNUMBER($F282),K$7&gt;=$E282,K$7&lt;=$F282),"●","")</x:f>
      </x:c>
      <x:c r="L282" s="2" t="str">
        <x:f>IF(AND(ISNUMBER($E282),ISNUMBER($F282),L$7&gt;=$E282,L$7&lt;=$F282),"●","")</x:f>
      </x:c>
      <x:c r="M282" s="2" t="str">
        <x:f>IF(AND(ISNUMBER($E282),ISNUMBER($F282),M$7&gt;=$E282,M$7&lt;=$F282),"●","")</x:f>
      </x:c>
      <x:c r="N282" s="2" t="str">
        <x:f>IF(AND(ISNUMBER($E282),ISNUMBER($F282),N$7&gt;=$E282,N$7&lt;=$F282),"●","")</x:f>
      </x:c>
      <x:c r="O282" s="2" t="str">
        <x:f>IF(AND(ISNUMBER($E282),ISNUMBER($F282),O$7&gt;=$E282,O$7&lt;=$F282),"●","")</x:f>
      </x:c>
      <x:c r="P282" s="2" t="str">
        <x:f>IF(AND(ISNUMBER($E282),ISNUMBER($F282),P$7&gt;=$E282,P$7&lt;=$F282),"●","")</x:f>
      </x:c>
      <x:c r="Q282" s="2" t="str">
        <x:f>IF(AND(ISNUMBER($E282),ISNUMBER($F282),Q$7&gt;=$E282,Q$7&lt;=$F282),"●","")</x:f>
      </x:c>
      <x:c r="R282" s="2" t="str">
        <x:f>IF(AND(ISNUMBER($E282),ISNUMBER($F282),R$7&gt;=$E282,R$7&lt;=$F282),"●","")</x:f>
      </x:c>
      <x:c r="S282" s="2" t="str">
        <x:f>IF(AND(ISNUMBER($E282),ISNUMBER($F282),S$7&gt;=$E282,S$7&lt;=$F282),"●","")</x:f>
      </x:c>
      <x:c r="T282" s="2" t="str">
        <x:f>IF(AND(ISNUMBER($E282),ISNUMBER($F282),T$7&gt;=$E282,T$7&lt;=$F282),"●","")</x:f>
      </x:c>
      <x:c r="U282" s="2" t="str">
        <x:f>IF(AND(ISNUMBER($E282),ISNUMBER($F282),U$7&gt;=$E282,U$7&lt;=$F282),"●","")</x:f>
      </x:c>
      <x:c r="V282" s="2" t="str">
        <x:f>IF(AND(ISNUMBER($E282),ISNUMBER($F282),V$7&gt;=$E282,V$7&lt;=$F282),"●","")</x:f>
      </x:c>
      <x:c r="W282" s="2" t="str">
        <x:f>IF(AND(ISNUMBER($E282),ISNUMBER($F282),W$7&gt;=$E282,W$7&lt;=$F282),"●","")</x:f>
      </x:c>
      <x:c r="X282" s="2" t="str">
        <x:f>IF(AND(ISNUMBER($E282),ISNUMBER($F282),X$7&gt;=$E282,X$7&lt;=$F282),"●","")</x:f>
      </x:c>
      <x:c r="Y282" s="2" t="str">
        <x:f>IF(AND(ISNUMBER($E282),ISNUMBER($F282),Y$7&gt;=$E282,Y$7&lt;=$F282),"●","")</x:f>
      </x:c>
      <x:c r="Z282" s="2" t="str">
        <x:f>IF(AND(ISNUMBER($E282),ISNUMBER($F282),Z$7&gt;=$E282,Z$7&lt;=$F282),"●","")</x:f>
      </x:c>
      <x:c r="AA282" s="2" t="str">
        <x:f>IF(AND(ISNUMBER($E282),ISNUMBER($F282),AA$7&gt;=$E282,AA$7&lt;=$F282),"●","")</x:f>
      </x:c>
      <x:c r="AB282" s="2" t="str">
        <x:f>IF(AND(ISNUMBER($E282),ISNUMBER($F282),AB$7&gt;=$E282,AB$7&lt;=$F282),"●","")</x:f>
      </x:c>
      <x:c r="AC282" s="2" t="str">
        <x:f>IF(AND(ISNUMBER($E282),ISNUMBER($F282),AC$7&gt;=$E282,AC$7&lt;=$F282),"●","")</x:f>
      </x:c>
      <x:c r="AD282" s="2" t="str">
        <x:f>IF(AND(ISNUMBER($E282),ISNUMBER($F282),AD$7&gt;=$E282,AD$7&lt;=$F282),"●","")</x:f>
      </x:c>
      <x:c r="AE282" s="2" t="str">
        <x:f>IF(AND(ISNUMBER($E282),ISNUMBER($F282),AE$7&gt;=$E282,AE$7&lt;=$F282),"●","")</x:f>
      </x:c>
      <x:c r="AF282" s="2" t="str">
        <x:f>IF(AND(ISNUMBER($E282),ISNUMBER($F282),AF$7&gt;=$E282,AF$7&lt;=$F282),"●","")</x:f>
      </x:c>
      <x:c r="AG282" s="2" t="str">
        <x:f>IF(AND(ISNUMBER($E282),ISNUMBER($F282),AG$7&gt;=$E282,AG$7&lt;=$F282),"●","")</x:f>
      </x:c>
      <x:c r="AH282" s="2" t="str">
        <x:f>IF(AND(ISNUMBER($E282),ISNUMBER($F282),AH$7&gt;=$E282,AH$7&lt;=$F282),"●","")</x:f>
      </x:c>
      <x:c r="AI282" s="2" t="str">
        <x:f>IF(AND(ISNUMBER($E282),ISNUMBER($F282),AI$7&gt;=$E282,AI$7&lt;=$F282),"●","")</x:f>
      </x:c>
      <x:c r="AJ282" s="2" t="str">
        <x:f>IF(AND(ISNUMBER($E282),ISNUMBER($F282),AJ$7&gt;=$E282,AJ$7&lt;=$F282),"●","")</x:f>
      </x:c>
      <x:c r="AK282" s="2" t="str">
        <x:f>IF(AND(ISNUMBER($E282),ISNUMBER($F282),AK$7&gt;=$E282,AK$7&lt;=$F282),"●","")</x:f>
      </x:c>
      <x:c r="AL282" s="2" t="str">
        <x:f>IF(AND(ISNUMBER($E282),ISNUMBER($F282),AL$7&gt;=$E282,AL$7&lt;=$F282),"●","")</x:f>
        <x:v>●</x:v>
      </x:c>
      <x:c r="AM282" s="2" t="str">
        <x:f>IF(AND(ISNUMBER($E282),ISNUMBER($F282),AM$7&gt;=$E282,AM$7&lt;=$F282),"●","")</x:f>
      </x:c>
      <x:c r="AN282" s="2" t="str">
        <x:f>IF(AND(ISNUMBER($E282),ISNUMBER($F282),AN$7&gt;=$E282,AN$7&lt;=$F282),"●","")</x:f>
      </x:c>
      <x:c r="AO282" s="2" t="str">
        <x:f>IF(AND(ISNUMBER($E282),ISNUMBER($F282),AO$7&gt;=$E282,AO$7&lt;=$F282),"●","")</x:f>
      </x:c>
      <x:c r="AP282" s="2" t="str">
        <x:f>IF(AND(ISNUMBER($E282),ISNUMBER($F282),AP$7&gt;=$E282,AP$7&lt;=$F282),"●","")</x:f>
      </x:c>
      <x:c r="AQ282" s="2" t="str">
        <x:f>IF(AND(ISNUMBER($E282),ISNUMBER($F282),AQ$7&gt;=$E282,AQ$7&lt;=$F282),"●","")</x:f>
      </x:c>
      <x:c r="AR282" s="2" t="str">
        <x:f>IF(AND(ISNUMBER($E282),ISNUMBER($F282),AR$7&gt;=$E282,AR$7&lt;=$F282),"●","")</x:f>
      </x:c>
      <x:c r="AS282" s="2" t="str">
        <x:f>IF(AND(ISNUMBER($E282),ISNUMBER($F282),AS$7&gt;=$E282,AS$7&lt;=$F282),"●","")</x:f>
      </x:c>
      <x:c r="AT282" s="2" t="str">
        <x:f>IF(AND(ISNUMBER($E282),ISNUMBER($F282),AT$7&gt;=$E282,AT$7&lt;=$F282),"●","")</x:f>
      </x:c>
      <x:c r="AU282" s="2" t="str">
        <x:f>IF(AND(ISNUMBER($E282),ISNUMBER($F282),AU$7&gt;=$E282,AU$7&lt;=$F282),"●","")</x:f>
      </x:c>
      <x:c r="AV282" s="2" t="str">
        <x:f>IF(AND(ISNUMBER($E282),ISNUMBER($F282),AV$7&gt;=$E282,AV$7&lt;=$F282),"●","")</x:f>
      </x:c>
      <x:c r="AW282" s="2" t="str">
        <x:f>IF(AND(ISNUMBER($E282),ISNUMBER($F282),AW$7&gt;=$E282,AW$7&lt;=$F282),"●","")</x:f>
      </x:c>
      <x:c r="AX282" s="2" t="str">
        <x:f>IF(AND(ISNUMBER($E282),ISNUMBER($F282),AX$7&gt;=$E282,AX$7&lt;=$F282),"●","")</x:f>
      </x:c>
      <x:c r="AY282" s="2" t="str">
        <x:f>IF(AND(ISNUMBER($E282),ISNUMBER($F282),AY$7&gt;=$E282,AY$7&lt;=$F282),"●","")</x:f>
      </x:c>
      <x:c r="AZ282" s="2" t="str">
        <x:f>IF(AND(ISNUMBER($E282),ISNUMBER($F282),AZ$7&gt;=$E282,AZ$7&lt;=$F282),"●","")</x:f>
      </x:c>
      <x:c r="BA282" s="2" t="str">
        <x:f>IF(AND(ISNUMBER($E282),ISNUMBER($F282),BA$7&gt;=$E282,BA$7&lt;=$F282),"●","")</x:f>
      </x:c>
      <x:c r="BB282" s="2" t="str">
        <x:f>IF(AND(ISNUMBER($E282),ISNUMBER($F282),BB$7&gt;=$E282,BB$7&lt;=$F282),"●","")</x:f>
      </x:c>
      <x:c r="BC282" s="2" t="str">
        <x:f>IF(AND(ISNUMBER($E282),ISNUMBER($F282),BC$7&gt;=$E282,BC$7&lt;=$F282),"●","")</x:f>
      </x:c>
      <x:c r="BD282" s="2" t="str">
        <x:f>IF(AND(ISNUMBER($E282),ISNUMBER($F282),BD$7&gt;=$E282,BD$7&lt;=$F282),"●","")</x:f>
      </x:c>
      <x:c r="BE282" s="2" t="str">
        <x:f>IF(AND(ISNUMBER($E282),ISNUMBER($F282),BE$7&gt;=$E282,BE$7&lt;=$F282),"●","")</x:f>
      </x:c>
      <x:c r="BF282" s="2" t="str">
        <x:f>IF(AND(ISNUMBER($E282),ISNUMBER($F282),BF$7&gt;=$E282,BF$7&lt;=$F282),"●","")</x:f>
      </x:c>
      <x:c r="BG282" s="2" t="str">
        <x:f>IF(AND(ISNUMBER($E282),ISNUMBER($F282),BG$7&gt;=$E282,BG$7&lt;=$F282),"●","")</x:f>
      </x:c>
      <x:c r="BH282" s="2" t="str">
        <x:f>IF(AND(ISNUMBER($E282),ISNUMBER($F282),BH$7&gt;=$E282,BH$7&lt;=$F282),"●","")</x:f>
      </x:c>
      <x:c r="BI282" s="2" t="str">
        <x:f>IF(AND(ISNUMBER($E282),ISNUMBER($F282),BI$7&gt;=$E282,BI$7&lt;=$F282),"●","")</x:f>
      </x:c>
      <x:c r="BJ282" s="2" t="str">
        <x:f>IF(AND(ISNUMBER($E282),ISNUMBER($F282),BJ$7&gt;=$E282,BJ$7&lt;=$F282),"●","")</x:f>
      </x:c>
      <x:c r="BK282" s="2" t="str">
        <x:f>IF(AND(ISNUMBER($E282),ISNUMBER($F282),BK$7&gt;=$E282,BK$7&lt;=$F282),"●","")</x:f>
      </x:c>
      <x:c r="BL282" s="2" t="str">
        <x:f>IF(AND(ISNUMBER($E282),ISNUMBER($F282),BL$7&gt;=$E282,BL$7&lt;=$F282),"●","")</x:f>
      </x:c>
      <x:c r="BM282" s="2" t="str">
        <x:f>IF(AND(ISNUMBER($E282),ISNUMBER($F282),BM$7&gt;=$E282,BM$7&lt;=$F282),"●","")</x:f>
      </x:c>
      <x:c r="BN282" s="2" t="str">
        <x:f>IF(AND(ISNUMBER($E282),ISNUMBER($F282),BN$7&gt;=$E282,BN$7&lt;=$F282),"●","")</x:f>
      </x:c>
      <x:c r="BO282" s="2" t="str">
        <x:f>IF(AND(ISNUMBER($E282),ISNUMBER($F282),BO$7&gt;=$E282,BO$7&lt;=$F282),"●","")</x:f>
      </x:c>
      <x:c r="BP282" s="2" t="str">
        <x:f>IF(AND(ISNUMBER($E282),ISNUMBER($F282),BP$7&gt;=$E282,BP$7&lt;=$F282),"●","")</x:f>
      </x:c>
      <x:c r="BQ282" s="2" t="str">
        <x:f>IF(AND(ISNUMBER($E282),ISNUMBER($F282),BQ$7&gt;=$E282,BQ$7&lt;=$F282),"●","")</x:f>
      </x:c>
      <x:c r="BR282" s="2" t="str">
        <x:f>IF(AND(ISNUMBER($E282),ISNUMBER($F282),BR$7&gt;=$E282,BR$7&lt;=$F282),"●","")</x:f>
      </x:c>
      <x:c r="BS282" s="2" t="str">
        <x:f>IF(AND(ISNUMBER($E282),ISNUMBER($F282),BS$7&gt;=$E282,BS$7&lt;=$F282),"●","")</x:f>
      </x:c>
      <x:c r="BT282" s="2" t="str">
        <x:f>IF(AND(ISNUMBER($E282),ISNUMBER($F282),BT$7&gt;=$E282,BT$7&lt;=$F282),"●","")</x:f>
      </x:c>
      <x:c r="BU282" s="2" t="str">
        <x:f>IF(AND(ISNUMBER($E282),ISNUMBER($F282),BU$7&gt;=$E282,BU$7&lt;=$F282),"●","")</x:f>
      </x:c>
      <x:c r="BV282" s="2" t="str">
        <x:f>IF(AND(ISNUMBER($E282),ISNUMBER($F282),BV$7&gt;=$E282,BV$7&lt;=$F282),"●","")</x:f>
      </x:c>
      <x:c r="BW282" s="2" t="str">
        <x:f>IF(AND(ISNUMBER($E282),ISNUMBER($F282),BW$7&gt;=$E282,BW$7&lt;=$F282),"●","")</x:f>
      </x:c>
      <x:c r="BX282" s="2" t="str">
        <x:f>IF(AND(ISNUMBER($E282),ISNUMBER($F282),BX$7&gt;=$E282,BX$7&lt;=$F282),"●","")</x:f>
      </x:c>
      <x:c r="BY282" s="2" t="str">
        <x:f>IF(AND(ISNUMBER($E282),ISNUMBER($F282),BY$7&gt;=$E282,BY$7&lt;=$F282),"●","")</x:f>
      </x:c>
      <x:c r="BZ282" s="2" t="str">
        <x:f>IF(AND(ISNUMBER($E282),ISNUMBER($F282),BZ$7&gt;=$E282,BZ$7&lt;=$F282),"●","")</x:f>
      </x:c>
      <x:c r="CA282" s="2" t="str">
        <x:f>IF(AND(ISNUMBER($E282),ISNUMBER($F282),CA$7&gt;=$E282,CA$7&lt;=$F282),"●","")</x:f>
      </x:c>
      <x:c r="CB282" s="2" t="str">
        <x:f>IF(AND(ISNUMBER($E282),ISNUMBER($F282),CB$7&gt;=$E282,CB$7&lt;=$F282),"●","")</x:f>
      </x:c>
      <x:c r="CC282" s="2" t="str">
        <x:f>IF(AND(ISNUMBER($E282),ISNUMBER($F282),CC$7&gt;=$E282,CC$7&lt;=$F282),"●","")</x:f>
      </x:c>
      <x:c r="CD282" s="2" t="str">
        <x:f>IF(AND(ISNUMBER($E282),ISNUMBER($F282),CD$7&gt;=$E282,CD$7&lt;=$F282),"●","")</x:f>
      </x:c>
      <x:c r="CE282" s="2" t="str">
        <x:f>IF(AND(ISNUMBER($E282),ISNUMBER($F282),CE$7&gt;=$E282,CE$7&lt;=$F282),"●","")</x:f>
      </x:c>
      <x:c r="CF282" s="2" t="str">
        <x:f>IF(AND(ISNUMBER($E282),ISNUMBER($F282),CF$7&gt;=$E282,CF$7&lt;=$F282),"●","")</x:f>
      </x:c>
      <x:c r="CG282" s="2" t="str">
        <x:f>IF(AND(ISNUMBER($E282),ISNUMBER($F282),CG$7&gt;=$E282,CG$7&lt;=$F282),"●","")</x:f>
      </x:c>
      <x:c r="CH282" s="2" t="str">
        <x:f>IF(AND(ISNUMBER($E282),ISNUMBER($F282),CH$7&gt;=$E282,CH$7&lt;=$F282),"●","")</x:f>
      </x:c>
      <x:c r="CI282" s="2" t="str">
        <x:f>IF(AND(ISNUMBER($E282),ISNUMBER($F282),CI$7&gt;=$E282,CI$7&lt;=$F282),"●","")</x:f>
      </x:c>
      <x:c r="CJ282" s="2" t="str">
        <x:f>IF(AND(ISNUMBER($E282),ISNUMBER($F282),CJ$7&gt;=$E282,CJ$7&lt;=$F282),"●","")</x:f>
      </x:c>
      <x:c r="CK282" s="2" t="str">
        <x:f>IF(AND(ISNUMBER($E282),ISNUMBER($F282),CK$7&gt;=$E282,CK$7&lt;=$F282),"●","")</x:f>
      </x:c>
      <x:c r="CL282" s="2" t="str">
        <x:f>IF(AND(ISNUMBER($E282),ISNUMBER($F282),CL$7&gt;=$E282,CL$7&lt;=$F282),"●","")</x:f>
      </x:c>
      <x:c r="CM282" s="2" t="str">
        <x:f>IF(AND(ISNUMBER($E282),ISNUMBER($F282),CM$7&gt;=$E282,CM$7&lt;=$F282),"●","")</x:f>
      </x:c>
      <x:c r="CN282" s="2" t="str">
        <x:f>IF(AND(ISNUMBER($E282),ISNUMBER($F282),CN$7&gt;=$E282,CN$7&lt;=$F282),"●","")</x:f>
      </x:c>
      <x:c r="CO282" s="2" t="str">
        <x:f>IF(AND(ISNUMBER($E282),ISNUMBER($F282),CO$7&gt;=$E282,CO$7&lt;=$F282),"●","")</x:f>
      </x:c>
      <x:c r="CP282" s="2" t="str">
        <x:f>IF(AND(ISNUMBER($E282),ISNUMBER($F282),CP$7&gt;=$E282,CP$7&lt;=$F282),"●","")</x:f>
      </x:c>
      <x:c r="CQ282" s="2" t="str">
        <x:f>IF(AND(ISNUMBER($E282),ISNUMBER($F282),CQ$7&gt;=$E282,CQ$7&lt;=$F282),"●","")</x:f>
      </x:c>
      <x:c r="CR282" s="2" t="str">
        <x:f>IF(AND(ISNUMBER($E282),ISNUMBER($F282),CR$7&gt;=$E282,CR$7&lt;=$F282),"●","")</x:f>
      </x:c>
      <x:c r="CS282" s="2" t="str">
        <x:f>IF(AND(ISNUMBER($E282),ISNUMBER($F282),CS$7&gt;=$E282,CS$7&lt;=$F282),"●","")</x:f>
      </x:c>
      <x:c r="CT282" s="2" t="str">
        <x:f>IF(AND(ISNUMBER($E282),ISNUMBER($F282),CT$7&gt;=$E282,CT$7&lt;=$F282),"●","")</x:f>
      </x:c>
      <x:c r="CU282" s="2" t="str">
        <x:f>IF(AND(ISNUMBER($E282),ISNUMBER($F282),CU$7&gt;=$E282,CU$7&lt;=$F282),"●","")</x:f>
      </x:c>
      <x:c r="CV282" s="2" t="str">
        <x:f>IF(AND(ISNUMBER($E282),ISNUMBER($F282),CV$7&gt;=$E282,CV$7&lt;=$F282),"●","")</x:f>
      </x:c>
      <x:c r="CW282" s="2" t="str">
        <x:f>IF(AND(ISNUMBER($E282),ISNUMBER($F282),CW$7&gt;=$E282,CW$7&lt;=$F282),"●","")</x:f>
      </x:c>
      <x:c r="CX282" s="2" t="str">
        <x:f>IF(AND(ISNUMBER($E282),ISNUMBER($F282),CX$7&gt;=$E282,CX$7&lt;=$F282),"●","")</x:f>
      </x:c>
      <x:c r="CY282" s="2" t="str">
        <x:f>IF(AND(ISNUMBER($E282),ISNUMBER($F282),CY$7&gt;=$E282,CY$7&lt;=$F282),"●","")</x:f>
      </x:c>
      <x:c r="CZ282" s="2" t="str">
        <x:f>IF(AND(ISNUMBER($E282),ISNUMBER($F282),CZ$7&gt;=$E282,CZ$7&lt;=$F282),"●","")</x:f>
      </x:c>
      <x:c r="DA282" s="2" t="str">
        <x:f>IF(AND(ISNUMBER($E282),ISNUMBER($F282),DA$7&gt;=$E282,DA$7&lt;=$F282),"●","")</x:f>
      </x:c>
      <x:c r="DB282" s="2" t="str">
        <x:f>IF(AND(ISNUMBER($E282),ISNUMBER($F282),DB$7&gt;=$E282,DB$7&lt;=$F282),"●","")</x:f>
      </x:c>
      <x:c r="DC282" s="2" t="str">
        <x:f>IF(AND(ISNUMBER($E282),ISNUMBER($F282),DC$7&gt;=$E282,DC$7&lt;=$F282),"●","")</x:f>
      </x:c>
    </x:row>
    <x:row r="283" ht="27" customHeight="1">
      <x:c r="A283" s="2" t="str">
        <x:v>QA-04</x:v>
      </x:c>
      <x:c r="B283" s="2" t="str">
        <x:v>Chạy E2E-01..08 xuyên module</x:v>
      </x:c>
      <x:c r="C283" s="2" t="str">
        <x:v>QA</x:v>
      </x:c>
      <x:c r="D283" s="2" t="str"/>
      <x:c r="E283" s="4" t="n">
        <x:v>46384</x:v>
      </x:c>
      <x:c r="F283" s="4" t="n">
        <x:v>46384</x:v>
      </x:c>
      <x:c r="G283" s="14" t="n">
        <x:v>4</x:v>
      </x:c>
      <x:c r="H283" s="2" t="str">
        <x:f>IF(AND(ISNUMBER($E283),ISNUMBER($F283),H$7&gt;=$E283,H$7&lt;=$F283),"●","")</x:f>
      </x:c>
      <x:c r="I283" s="2" t="str">
        <x:f>IF(AND(ISNUMBER($E283),ISNUMBER($F283),I$7&gt;=$E283,I$7&lt;=$F283),"●","")</x:f>
      </x:c>
      <x:c r="J283" s="2" t="str">
        <x:f>IF(AND(ISNUMBER($E283),ISNUMBER($F283),J$7&gt;=$E283,J$7&lt;=$F283),"●","")</x:f>
      </x:c>
      <x:c r="K283" s="2" t="str">
        <x:f>IF(AND(ISNUMBER($E283),ISNUMBER($F283),K$7&gt;=$E283,K$7&lt;=$F283),"●","")</x:f>
      </x:c>
      <x:c r="L283" s="2" t="str">
        <x:f>IF(AND(ISNUMBER($E283),ISNUMBER($F283),L$7&gt;=$E283,L$7&lt;=$F283),"●","")</x:f>
      </x:c>
      <x:c r="M283" s="2" t="str">
        <x:f>IF(AND(ISNUMBER($E283),ISNUMBER($F283),M$7&gt;=$E283,M$7&lt;=$F283),"●","")</x:f>
      </x:c>
      <x:c r="N283" s="2" t="str">
        <x:f>IF(AND(ISNUMBER($E283),ISNUMBER($F283),N$7&gt;=$E283,N$7&lt;=$F283),"●","")</x:f>
      </x:c>
      <x:c r="O283" s="2" t="str">
        <x:f>IF(AND(ISNUMBER($E283),ISNUMBER($F283),O$7&gt;=$E283,O$7&lt;=$F283),"●","")</x:f>
      </x:c>
      <x:c r="P283" s="2" t="str">
        <x:f>IF(AND(ISNUMBER($E283),ISNUMBER($F283),P$7&gt;=$E283,P$7&lt;=$F283),"●","")</x:f>
      </x:c>
      <x:c r="Q283" s="2" t="str">
        <x:f>IF(AND(ISNUMBER($E283),ISNUMBER($F283),Q$7&gt;=$E283,Q$7&lt;=$F283),"●","")</x:f>
      </x:c>
      <x:c r="R283" s="2" t="str">
        <x:f>IF(AND(ISNUMBER($E283),ISNUMBER($F283),R$7&gt;=$E283,R$7&lt;=$F283),"●","")</x:f>
      </x:c>
      <x:c r="S283" s="2" t="str">
        <x:f>IF(AND(ISNUMBER($E283),ISNUMBER($F283),S$7&gt;=$E283,S$7&lt;=$F283),"●","")</x:f>
      </x:c>
      <x:c r="T283" s="2" t="str">
        <x:f>IF(AND(ISNUMBER($E283),ISNUMBER($F283),T$7&gt;=$E283,T$7&lt;=$F283),"●","")</x:f>
      </x:c>
      <x:c r="U283" s="2" t="str">
        <x:f>IF(AND(ISNUMBER($E283),ISNUMBER($F283),U$7&gt;=$E283,U$7&lt;=$F283),"●","")</x:f>
      </x:c>
      <x:c r="V283" s="2" t="str">
        <x:f>IF(AND(ISNUMBER($E283),ISNUMBER($F283),V$7&gt;=$E283,V$7&lt;=$F283),"●","")</x:f>
      </x:c>
      <x:c r="W283" s="2" t="str">
        <x:f>IF(AND(ISNUMBER($E283),ISNUMBER($F283),W$7&gt;=$E283,W$7&lt;=$F283),"●","")</x:f>
      </x:c>
      <x:c r="X283" s="2" t="str">
        <x:f>IF(AND(ISNUMBER($E283),ISNUMBER($F283),X$7&gt;=$E283,X$7&lt;=$F283),"●","")</x:f>
      </x:c>
      <x:c r="Y283" s="2" t="str">
        <x:f>IF(AND(ISNUMBER($E283),ISNUMBER($F283),Y$7&gt;=$E283,Y$7&lt;=$F283),"●","")</x:f>
      </x:c>
      <x:c r="Z283" s="2" t="str">
        <x:f>IF(AND(ISNUMBER($E283),ISNUMBER($F283),Z$7&gt;=$E283,Z$7&lt;=$F283),"●","")</x:f>
      </x:c>
      <x:c r="AA283" s="2" t="str">
        <x:f>IF(AND(ISNUMBER($E283),ISNUMBER($F283),AA$7&gt;=$E283,AA$7&lt;=$F283),"●","")</x:f>
      </x:c>
      <x:c r="AB283" s="2" t="str">
        <x:f>IF(AND(ISNUMBER($E283),ISNUMBER($F283),AB$7&gt;=$E283,AB$7&lt;=$F283),"●","")</x:f>
      </x:c>
      <x:c r="AC283" s="2" t="str">
        <x:f>IF(AND(ISNUMBER($E283),ISNUMBER($F283),AC$7&gt;=$E283,AC$7&lt;=$F283),"●","")</x:f>
      </x:c>
      <x:c r="AD283" s="2" t="str">
        <x:f>IF(AND(ISNUMBER($E283),ISNUMBER($F283),AD$7&gt;=$E283,AD$7&lt;=$F283),"●","")</x:f>
      </x:c>
      <x:c r="AE283" s="2" t="str">
        <x:f>IF(AND(ISNUMBER($E283),ISNUMBER($F283),AE$7&gt;=$E283,AE$7&lt;=$F283),"●","")</x:f>
      </x:c>
      <x:c r="AF283" s="2" t="str">
        <x:f>IF(AND(ISNUMBER($E283),ISNUMBER($F283),AF$7&gt;=$E283,AF$7&lt;=$F283),"●","")</x:f>
      </x:c>
      <x:c r="AG283" s="2" t="str">
        <x:f>IF(AND(ISNUMBER($E283),ISNUMBER($F283),AG$7&gt;=$E283,AG$7&lt;=$F283),"●","")</x:f>
      </x:c>
      <x:c r="AH283" s="2" t="str">
        <x:f>IF(AND(ISNUMBER($E283),ISNUMBER($F283),AH$7&gt;=$E283,AH$7&lt;=$F283),"●","")</x:f>
      </x:c>
      <x:c r="AI283" s="2" t="str">
        <x:f>IF(AND(ISNUMBER($E283),ISNUMBER($F283),AI$7&gt;=$E283,AI$7&lt;=$F283),"●","")</x:f>
      </x:c>
      <x:c r="AJ283" s="2" t="str">
        <x:f>IF(AND(ISNUMBER($E283),ISNUMBER($F283),AJ$7&gt;=$E283,AJ$7&lt;=$F283),"●","")</x:f>
      </x:c>
      <x:c r="AK283" s="2" t="str">
        <x:f>IF(AND(ISNUMBER($E283),ISNUMBER($F283),AK$7&gt;=$E283,AK$7&lt;=$F283),"●","")</x:f>
      </x:c>
      <x:c r="AL283" s="2" t="str">
        <x:f>IF(AND(ISNUMBER($E283),ISNUMBER($F283),AL$7&gt;=$E283,AL$7&lt;=$F283),"●","")</x:f>
      </x:c>
      <x:c r="AM283" s="2" t="str">
        <x:f>IF(AND(ISNUMBER($E283),ISNUMBER($F283),AM$7&gt;=$E283,AM$7&lt;=$F283),"●","")</x:f>
      </x:c>
      <x:c r="AN283" s="2" t="str">
        <x:f>IF(AND(ISNUMBER($E283),ISNUMBER($F283),AN$7&gt;=$E283,AN$7&lt;=$F283),"●","")</x:f>
      </x:c>
      <x:c r="AO283" s="2" t="str">
        <x:f>IF(AND(ISNUMBER($E283),ISNUMBER($F283),AO$7&gt;=$E283,AO$7&lt;=$F283),"●","")</x:f>
      </x:c>
      <x:c r="AP283" s="2" t="str">
        <x:f>IF(AND(ISNUMBER($E283),ISNUMBER($F283),AP$7&gt;=$E283,AP$7&lt;=$F283),"●","")</x:f>
      </x:c>
      <x:c r="AQ283" s="2" t="str">
        <x:f>IF(AND(ISNUMBER($E283),ISNUMBER($F283),AQ$7&gt;=$E283,AQ$7&lt;=$F283),"●","")</x:f>
      </x:c>
      <x:c r="AR283" s="2" t="str">
        <x:f>IF(AND(ISNUMBER($E283),ISNUMBER($F283),AR$7&gt;=$E283,AR$7&lt;=$F283),"●","")</x:f>
      </x:c>
      <x:c r="AS283" s="2" t="str">
        <x:f>IF(AND(ISNUMBER($E283),ISNUMBER($F283),AS$7&gt;=$E283,AS$7&lt;=$F283),"●","")</x:f>
      </x:c>
      <x:c r="AT283" s="2" t="str">
        <x:f>IF(AND(ISNUMBER($E283),ISNUMBER($F283),AT$7&gt;=$E283,AT$7&lt;=$F283),"●","")</x:f>
      </x:c>
      <x:c r="AU283" s="2" t="str">
        <x:f>IF(AND(ISNUMBER($E283),ISNUMBER($F283),AU$7&gt;=$E283,AU$7&lt;=$F283),"●","")</x:f>
      </x:c>
      <x:c r="AV283" s="2" t="str">
        <x:f>IF(AND(ISNUMBER($E283),ISNUMBER($F283),AV$7&gt;=$E283,AV$7&lt;=$F283),"●","")</x:f>
      </x:c>
      <x:c r="AW283" s="2" t="str">
        <x:f>IF(AND(ISNUMBER($E283),ISNUMBER($F283),AW$7&gt;=$E283,AW$7&lt;=$F283),"●","")</x:f>
      </x:c>
      <x:c r="AX283" s="2" t="str">
        <x:f>IF(AND(ISNUMBER($E283),ISNUMBER($F283),AX$7&gt;=$E283,AX$7&lt;=$F283),"●","")</x:f>
      </x:c>
      <x:c r="AY283" s="2" t="str">
        <x:f>IF(AND(ISNUMBER($E283),ISNUMBER($F283),AY$7&gt;=$E283,AY$7&lt;=$F283),"●","")</x:f>
      </x:c>
      <x:c r="AZ283" s="2" t="str">
        <x:f>IF(AND(ISNUMBER($E283),ISNUMBER($F283),AZ$7&gt;=$E283,AZ$7&lt;=$F283),"●","")</x:f>
      </x:c>
      <x:c r="BA283" s="2" t="str">
        <x:f>IF(AND(ISNUMBER($E283),ISNUMBER($F283),BA$7&gt;=$E283,BA$7&lt;=$F283),"●","")</x:f>
      </x:c>
      <x:c r="BB283" s="2" t="str">
        <x:f>IF(AND(ISNUMBER($E283),ISNUMBER($F283),BB$7&gt;=$E283,BB$7&lt;=$F283),"●","")</x:f>
      </x:c>
      <x:c r="BC283" s="2" t="str">
        <x:f>IF(AND(ISNUMBER($E283),ISNUMBER($F283),BC$7&gt;=$E283,BC$7&lt;=$F283),"●","")</x:f>
      </x:c>
      <x:c r="BD283" s="2" t="str">
        <x:f>IF(AND(ISNUMBER($E283),ISNUMBER($F283),BD$7&gt;=$E283,BD$7&lt;=$F283),"●","")</x:f>
      </x:c>
      <x:c r="BE283" s="2" t="str">
        <x:f>IF(AND(ISNUMBER($E283),ISNUMBER($F283),BE$7&gt;=$E283,BE$7&lt;=$F283),"●","")</x:f>
      </x:c>
      <x:c r="BF283" s="2" t="str">
        <x:f>IF(AND(ISNUMBER($E283),ISNUMBER($F283),BF$7&gt;=$E283,BF$7&lt;=$F283),"●","")</x:f>
      </x:c>
      <x:c r="BG283" s="2" t="str">
        <x:f>IF(AND(ISNUMBER($E283),ISNUMBER($F283),BG$7&gt;=$E283,BG$7&lt;=$F283),"●","")</x:f>
      </x:c>
      <x:c r="BH283" s="2" t="str">
        <x:f>IF(AND(ISNUMBER($E283),ISNUMBER($F283),BH$7&gt;=$E283,BH$7&lt;=$F283),"●","")</x:f>
      </x:c>
      <x:c r="BI283" s="2" t="str">
        <x:f>IF(AND(ISNUMBER($E283),ISNUMBER($F283),BI$7&gt;=$E283,BI$7&lt;=$F283),"●","")</x:f>
      </x:c>
      <x:c r="BJ283" s="2" t="str">
        <x:f>IF(AND(ISNUMBER($E283),ISNUMBER($F283),BJ$7&gt;=$E283,BJ$7&lt;=$F283),"●","")</x:f>
      </x:c>
      <x:c r="BK283" s="2" t="str">
        <x:f>IF(AND(ISNUMBER($E283),ISNUMBER($F283),BK$7&gt;=$E283,BK$7&lt;=$F283),"●","")</x:f>
        <x:v>●</x:v>
      </x:c>
      <x:c r="BL283" s="2" t="str">
        <x:f>IF(AND(ISNUMBER($E283),ISNUMBER($F283),BL$7&gt;=$E283,BL$7&lt;=$F283),"●","")</x:f>
      </x:c>
      <x:c r="BM283" s="2" t="str">
        <x:f>IF(AND(ISNUMBER($E283),ISNUMBER($F283),BM$7&gt;=$E283,BM$7&lt;=$F283),"●","")</x:f>
      </x:c>
      <x:c r="BN283" s="2" t="str">
        <x:f>IF(AND(ISNUMBER($E283),ISNUMBER($F283),BN$7&gt;=$E283,BN$7&lt;=$F283),"●","")</x:f>
      </x:c>
      <x:c r="BO283" s="2" t="str">
        <x:f>IF(AND(ISNUMBER($E283),ISNUMBER($F283),BO$7&gt;=$E283,BO$7&lt;=$F283),"●","")</x:f>
      </x:c>
      <x:c r="BP283" s="2" t="str">
        <x:f>IF(AND(ISNUMBER($E283),ISNUMBER($F283),BP$7&gt;=$E283,BP$7&lt;=$F283),"●","")</x:f>
      </x:c>
      <x:c r="BQ283" s="2" t="str">
        <x:f>IF(AND(ISNUMBER($E283),ISNUMBER($F283),BQ$7&gt;=$E283,BQ$7&lt;=$F283),"●","")</x:f>
      </x:c>
      <x:c r="BR283" s="2" t="str">
        <x:f>IF(AND(ISNUMBER($E283),ISNUMBER($F283),BR$7&gt;=$E283,BR$7&lt;=$F283),"●","")</x:f>
      </x:c>
      <x:c r="BS283" s="2" t="str">
        <x:f>IF(AND(ISNUMBER($E283),ISNUMBER($F283),BS$7&gt;=$E283,BS$7&lt;=$F283),"●","")</x:f>
      </x:c>
      <x:c r="BT283" s="2" t="str">
        <x:f>IF(AND(ISNUMBER($E283),ISNUMBER($F283),BT$7&gt;=$E283,BT$7&lt;=$F283),"●","")</x:f>
      </x:c>
      <x:c r="BU283" s="2" t="str">
        <x:f>IF(AND(ISNUMBER($E283),ISNUMBER($F283),BU$7&gt;=$E283,BU$7&lt;=$F283),"●","")</x:f>
      </x:c>
      <x:c r="BV283" s="2" t="str">
        <x:f>IF(AND(ISNUMBER($E283),ISNUMBER($F283),BV$7&gt;=$E283,BV$7&lt;=$F283),"●","")</x:f>
      </x:c>
      <x:c r="BW283" s="2" t="str">
        <x:f>IF(AND(ISNUMBER($E283),ISNUMBER($F283),BW$7&gt;=$E283,BW$7&lt;=$F283),"●","")</x:f>
      </x:c>
      <x:c r="BX283" s="2" t="str">
        <x:f>IF(AND(ISNUMBER($E283),ISNUMBER($F283),BX$7&gt;=$E283,BX$7&lt;=$F283),"●","")</x:f>
      </x:c>
      <x:c r="BY283" s="2" t="str">
        <x:f>IF(AND(ISNUMBER($E283),ISNUMBER($F283),BY$7&gt;=$E283,BY$7&lt;=$F283),"●","")</x:f>
      </x:c>
      <x:c r="BZ283" s="2" t="str">
        <x:f>IF(AND(ISNUMBER($E283),ISNUMBER($F283),BZ$7&gt;=$E283,BZ$7&lt;=$F283),"●","")</x:f>
      </x:c>
      <x:c r="CA283" s="2" t="str">
        <x:f>IF(AND(ISNUMBER($E283),ISNUMBER($F283),CA$7&gt;=$E283,CA$7&lt;=$F283),"●","")</x:f>
      </x:c>
      <x:c r="CB283" s="2" t="str">
        <x:f>IF(AND(ISNUMBER($E283),ISNUMBER($F283),CB$7&gt;=$E283,CB$7&lt;=$F283),"●","")</x:f>
      </x:c>
      <x:c r="CC283" s="2" t="str">
        <x:f>IF(AND(ISNUMBER($E283),ISNUMBER($F283),CC$7&gt;=$E283,CC$7&lt;=$F283),"●","")</x:f>
      </x:c>
      <x:c r="CD283" s="2" t="str">
        <x:f>IF(AND(ISNUMBER($E283),ISNUMBER($F283),CD$7&gt;=$E283,CD$7&lt;=$F283),"●","")</x:f>
      </x:c>
      <x:c r="CE283" s="2" t="str">
        <x:f>IF(AND(ISNUMBER($E283),ISNUMBER($F283),CE$7&gt;=$E283,CE$7&lt;=$F283),"●","")</x:f>
      </x:c>
      <x:c r="CF283" s="2" t="str">
        <x:f>IF(AND(ISNUMBER($E283),ISNUMBER($F283),CF$7&gt;=$E283,CF$7&lt;=$F283),"●","")</x:f>
      </x:c>
      <x:c r="CG283" s="2" t="str">
        <x:f>IF(AND(ISNUMBER($E283),ISNUMBER($F283),CG$7&gt;=$E283,CG$7&lt;=$F283),"●","")</x:f>
      </x:c>
      <x:c r="CH283" s="2" t="str">
        <x:f>IF(AND(ISNUMBER($E283),ISNUMBER($F283),CH$7&gt;=$E283,CH$7&lt;=$F283),"●","")</x:f>
      </x:c>
      <x:c r="CI283" s="2" t="str">
        <x:f>IF(AND(ISNUMBER($E283),ISNUMBER($F283),CI$7&gt;=$E283,CI$7&lt;=$F283),"●","")</x:f>
      </x:c>
      <x:c r="CJ283" s="2" t="str">
        <x:f>IF(AND(ISNUMBER($E283),ISNUMBER($F283),CJ$7&gt;=$E283,CJ$7&lt;=$F283),"●","")</x:f>
      </x:c>
      <x:c r="CK283" s="2" t="str">
        <x:f>IF(AND(ISNUMBER($E283),ISNUMBER($F283),CK$7&gt;=$E283,CK$7&lt;=$F283),"●","")</x:f>
      </x:c>
      <x:c r="CL283" s="2" t="str">
        <x:f>IF(AND(ISNUMBER($E283),ISNUMBER($F283),CL$7&gt;=$E283,CL$7&lt;=$F283),"●","")</x:f>
      </x:c>
      <x:c r="CM283" s="2" t="str">
        <x:f>IF(AND(ISNUMBER($E283),ISNUMBER($F283),CM$7&gt;=$E283,CM$7&lt;=$F283),"●","")</x:f>
      </x:c>
      <x:c r="CN283" s="2" t="str">
        <x:f>IF(AND(ISNUMBER($E283),ISNUMBER($F283),CN$7&gt;=$E283,CN$7&lt;=$F283),"●","")</x:f>
      </x:c>
      <x:c r="CO283" s="2" t="str">
        <x:f>IF(AND(ISNUMBER($E283),ISNUMBER($F283),CO$7&gt;=$E283,CO$7&lt;=$F283),"●","")</x:f>
      </x:c>
      <x:c r="CP283" s="2" t="str">
        <x:f>IF(AND(ISNUMBER($E283),ISNUMBER($F283),CP$7&gt;=$E283,CP$7&lt;=$F283),"●","")</x:f>
      </x:c>
      <x:c r="CQ283" s="2" t="str">
        <x:f>IF(AND(ISNUMBER($E283),ISNUMBER($F283),CQ$7&gt;=$E283,CQ$7&lt;=$F283),"●","")</x:f>
      </x:c>
      <x:c r="CR283" s="2" t="str">
        <x:f>IF(AND(ISNUMBER($E283),ISNUMBER($F283),CR$7&gt;=$E283,CR$7&lt;=$F283),"●","")</x:f>
      </x:c>
      <x:c r="CS283" s="2" t="str">
        <x:f>IF(AND(ISNUMBER($E283),ISNUMBER($F283),CS$7&gt;=$E283,CS$7&lt;=$F283),"●","")</x:f>
      </x:c>
      <x:c r="CT283" s="2" t="str">
        <x:f>IF(AND(ISNUMBER($E283),ISNUMBER($F283),CT$7&gt;=$E283,CT$7&lt;=$F283),"●","")</x:f>
      </x:c>
      <x:c r="CU283" s="2" t="str">
        <x:f>IF(AND(ISNUMBER($E283),ISNUMBER($F283),CU$7&gt;=$E283,CU$7&lt;=$F283),"●","")</x:f>
      </x:c>
      <x:c r="CV283" s="2" t="str">
        <x:f>IF(AND(ISNUMBER($E283),ISNUMBER($F283),CV$7&gt;=$E283,CV$7&lt;=$F283),"●","")</x:f>
      </x:c>
      <x:c r="CW283" s="2" t="str">
        <x:f>IF(AND(ISNUMBER($E283),ISNUMBER($F283),CW$7&gt;=$E283,CW$7&lt;=$F283),"●","")</x:f>
      </x:c>
      <x:c r="CX283" s="2" t="str">
        <x:f>IF(AND(ISNUMBER($E283),ISNUMBER($F283),CX$7&gt;=$E283,CX$7&lt;=$F283),"●","")</x:f>
      </x:c>
      <x:c r="CY283" s="2" t="str">
        <x:f>IF(AND(ISNUMBER($E283),ISNUMBER($F283),CY$7&gt;=$E283,CY$7&lt;=$F283),"●","")</x:f>
      </x:c>
      <x:c r="CZ283" s="2" t="str">
        <x:f>IF(AND(ISNUMBER($E283),ISNUMBER($F283),CZ$7&gt;=$E283,CZ$7&lt;=$F283),"●","")</x:f>
      </x:c>
      <x:c r="DA283" s="2" t="str">
        <x:f>IF(AND(ISNUMBER($E283),ISNUMBER($F283),DA$7&gt;=$E283,DA$7&lt;=$F283),"●","")</x:f>
      </x:c>
      <x:c r="DB283" s="2" t="str">
        <x:f>IF(AND(ISNUMBER($E283),ISNUMBER($F283),DB$7&gt;=$E283,DB$7&lt;=$F283),"●","")</x:f>
      </x:c>
      <x:c r="DC283" s="2" t="str">
        <x:f>IF(AND(ISNUMBER($E283),ISNUMBER($F283),DC$7&gt;=$E283,DC$7&lt;=$F283),"●","")</x:f>
      </x:c>
    </x:row>
    <x:row r="284" ht="27" customHeight="1">
      <x:c r="A284" s="2" t="str">
        <x:v>QA-05</x:v>
      </x:c>
      <x:c r="B284" s="2" t="str">
        <x:v>Chạy 6 kiểm tra NFR</x:v>
      </x:c>
      <x:c r="C284" s="2" t="str">
        <x:v>QA</x:v>
      </x:c>
      <x:c r="D284" s="2" t="str"/>
      <x:c r="E284" s="4" t="n">
        <x:v>46385</x:v>
      </x:c>
      <x:c r="F284" s="4" t="n">
        <x:v>46385</x:v>
      </x:c>
      <x:c r="G284" s="14" t="n">
        <x:v>3</x:v>
      </x:c>
      <x:c r="H284" s="2" t="str">
        <x:f>IF(AND(ISNUMBER($E284),ISNUMBER($F284),H$7&gt;=$E284,H$7&lt;=$F284),"●","")</x:f>
      </x:c>
      <x:c r="I284" s="2" t="str">
        <x:f>IF(AND(ISNUMBER($E284),ISNUMBER($F284),I$7&gt;=$E284,I$7&lt;=$F284),"●","")</x:f>
      </x:c>
      <x:c r="J284" s="2" t="str">
        <x:f>IF(AND(ISNUMBER($E284),ISNUMBER($F284),J$7&gt;=$E284,J$7&lt;=$F284),"●","")</x:f>
      </x:c>
      <x:c r="K284" s="2" t="str">
        <x:f>IF(AND(ISNUMBER($E284),ISNUMBER($F284),K$7&gt;=$E284,K$7&lt;=$F284),"●","")</x:f>
      </x:c>
      <x:c r="L284" s="2" t="str">
        <x:f>IF(AND(ISNUMBER($E284),ISNUMBER($F284),L$7&gt;=$E284,L$7&lt;=$F284),"●","")</x:f>
      </x:c>
      <x:c r="M284" s="2" t="str">
        <x:f>IF(AND(ISNUMBER($E284),ISNUMBER($F284),M$7&gt;=$E284,M$7&lt;=$F284),"●","")</x:f>
      </x:c>
      <x:c r="N284" s="2" t="str">
        <x:f>IF(AND(ISNUMBER($E284),ISNUMBER($F284),N$7&gt;=$E284,N$7&lt;=$F284),"●","")</x:f>
      </x:c>
      <x:c r="O284" s="2" t="str">
        <x:f>IF(AND(ISNUMBER($E284),ISNUMBER($F284),O$7&gt;=$E284,O$7&lt;=$F284),"●","")</x:f>
      </x:c>
      <x:c r="P284" s="2" t="str">
        <x:f>IF(AND(ISNUMBER($E284),ISNUMBER($F284),P$7&gt;=$E284,P$7&lt;=$F284),"●","")</x:f>
      </x:c>
      <x:c r="Q284" s="2" t="str">
        <x:f>IF(AND(ISNUMBER($E284),ISNUMBER($F284),Q$7&gt;=$E284,Q$7&lt;=$F284),"●","")</x:f>
      </x:c>
      <x:c r="R284" s="2" t="str">
        <x:f>IF(AND(ISNUMBER($E284),ISNUMBER($F284),R$7&gt;=$E284,R$7&lt;=$F284),"●","")</x:f>
      </x:c>
      <x:c r="S284" s="2" t="str">
        <x:f>IF(AND(ISNUMBER($E284),ISNUMBER($F284),S$7&gt;=$E284,S$7&lt;=$F284),"●","")</x:f>
      </x:c>
      <x:c r="T284" s="2" t="str">
        <x:f>IF(AND(ISNUMBER($E284),ISNUMBER($F284),T$7&gt;=$E284,T$7&lt;=$F284),"●","")</x:f>
      </x:c>
      <x:c r="U284" s="2" t="str">
        <x:f>IF(AND(ISNUMBER($E284),ISNUMBER($F284),U$7&gt;=$E284,U$7&lt;=$F284),"●","")</x:f>
      </x:c>
      <x:c r="V284" s="2" t="str">
        <x:f>IF(AND(ISNUMBER($E284),ISNUMBER($F284),V$7&gt;=$E284,V$7&lt;=$F284),"●","")</x:f>
      </x:c>
      <x:c r="W284" s="2" t="str">
        <x:f>IF(AND(ISNUMBER($E284),ISNUMBER($F284),W$7&gt;=$E284,W$7&lt;=$F284),"●","")</x:f>
      </x:c>
      <x:c r="X284" s="2" t="str">
        <x:f>IF(AND(ISNUMBER($E284),ISNUMBER($F284),X$7&gt;=$E284,X$7&lt;=$F284),"●","")</x:f>
      </x:c>
      <x:c r="Y284" s="2" t="str">
        <x:f>IF(AND(ISNUMBER($E284),ISNUMBER($F284),Y$7&gt;=$E284,Y$7&lt;=$F284),"●","")</x:f>
      </x:c>
      <x:c r="Z284" s="2" t="str">
        <x:f>IF(AND(ISNUMBER($E284),ISNUMBER($F284),Z$7&gt;=$E284,Z$7&lt;=$F284),"●","")</x:f>
      </x:c>
      <x:c r="AA284" s="2" t="str">
        <x:f>IF(AND(ISNUMBER($E284),ISNUMBER($F284),AA$7&gt;=$E284,AA$7&lt;=$F284),"●","")</x:f>
      </x:c>
      <x:c r="AB284" s="2" t="str">
        <x:f>IF(AND(ISNUMBER($E284),ISNUMBER($F284),AB$7&gt;=$E284,AB$7&lt;=$F284),"●","")</x:f>
      </x:c>
      <x:c r="AC284" s="2" t="str">
        <x:f>IF(AND(ISNUMBER($E284),ISNUMBER($F284),AC$7&gt;=$E284,AC$7&lt;=$F284),"●","")</x:f>
      </x:c>
      <x:c r="AD284" s="2" t="str">
        <x:f>IF(AND(ISNUMBER($E284),ISNUMBER($F284),AD$7&gt;=$E284,AD$7&lt;=$F284),"●","")</x:f>
      </x:c>
      <x:c r="AE284" s="2" t="str">
        <x:f>IF(AND(ISNUMBER($E284),ISNUMBER($F284),AE$7&gt;=$E284,AE$7&lt;=$F284),"●","")</x:f>
      </x:c>
      <x:c r="AF284" s="2" t="str">
        <x:f>IF(AND(ISNUMBER($E284),ISNUMBER($F284),AF$7&gt;=$E284,AF$7&lt;=$F284),"●","")</x:f>
      </x:c>
      <x:c r="AG284" s="2" t="str">
        <x:f>IF(AND(ISNUMBER($E284),ISNUMBER($F284),AG$7&gt;=$E284,AG$7&lt;=$F284),"●","")</x:f>
      </x:c>
      <x:c r="AH284" s="2" t="str">
        <x:f>IF(AND(ISNUMBER($E284),ISNUMBER($F284),AH$7&gt;=$E284,AH$7&lt;=$F284),"●","")</x:f>
      </x:c>
      <x:c r="AI284" s="2" t="str">
        <x:f>IF(AND(ISNUMBER($E284),ISNUMBER($F284),AI$7&gt;=$E284,AI$7&lt;=$F284),"●","")</x:f>
      </x:c>
      <x:c r="AJ284" s="2" t="str">
        <x:f>IF(AND(ISNUMBER($E284),ISNUMBER($F284),AJ$7&gt;=$E284,AJ$7&lt;=$F284),"●","")</x:f>
      </x:c>
      <x:c r="AK284" s="2" t="str">
        <x:f>IF(AND(ISNUMBER($E284),ISNUMBER($F284),AK$7&gt;=$E284,AK$7&lt;=$F284),"●","")</x:f>
      </x:c>
      <x:c r="AL284" s="2" t="str">
        <x:f>IF(AND(ISNUMBER($E284),ISNUMBER($F284),AL$7&gt;=$E284,AL$7&lt;=$F284),"●","")</x:f>
      </x:c>
      <x:c r="AM284" s="2" t="str">
        <x:f>IF(AND(ISNUMBER($E284),ISNUMBER($F284),AM$7&gt;=$E284,AM$7&lt;=$F284),"●","")</x:f>
      </x:c>
      <x:c r="AN284" s="2" t="str">
        <x:f>IF(AND(ISNUMBER($E284),ISNUMBER($F284),AN$7&gt;=$E284,AN$7&lt;=$F284),"●","")</x:f>
      </x:c>
      <x:c r="AO284" s="2" t="str">
        <x:f>IF(AND(ISNUMBER($E284),ISNUMBER($F284),AO$7&gt;=$E284,AO$7&lt;=$F284),"●","")</x:f>
      </x:c>
      <x:c r="AP284" s="2" t="str">
        <x:f>IF(AND(ISNUMBER($E284),ISNUMBER($F284),AP$7&gt;=$E284,AP$7&lt;=$F284),"●","")</x:f>
      </x:c>
      <x:c r="AQ284" s="2" t="str">
        <x:f>IF(AND(ISNUMBER($E284),ISNUMBER($F284),AQ$7&gt;=$E284,AQ$7&lt;=$F284),"●","")</x:f>
      </x:c>
      <x:c r="AR284" s="2" t="str">
        <x:f>IF(AND(ISNUMBER($E284),ISNUMBER($F284),AR$7&gt;=$E284,AR$7&lt;=$F284),"●","")</x:f>
      </x:c>
      <x:c r="AS284" s="2" t="str">
        <x:f>IF(AND(ISNUMBER($E284),ISNUMBER($F284),AS$7&gt;=$E284,AS$7&lt;=$F284),"●","")</x:f>
      </x:c>
      <x:c r="AT284" s="2" t="str">
        <x:f>IF(AND(ISNUMBER($E284),ISNUMBER($F284),AT$7&gt;=$E284,AT$7&lt;=$F284),"●","")</x:f>
      </x:c>
      <x:c r="AU284" s="2" t="str">
        <x:f>IF(AND(ISNUMBER($E284),ISNUMBER($F284),AU$7&gt;=$E284,AU$7&lt;=$F284),"●","")</x:f>
      </x:c>
      <x:c r="AV284" s="2" t="str">
        <x:f>IF(AND(ISNUMBER($E284),ISNUMBER($F284),AV$7&gt;=$E284,AV$7&lt;=$F284),"●","")</x:f>
      </x:c>
      <x:c r="AW284" s="2" t="str">
        <x:f>IF(AND(ISNUMBER($E284),ISNUMBER($F284),AW$7&gt;=$E284,AW$7&lt;=$F284),"●","")</x:f>
      </x:c>
      <x:c r="AX284" s="2" t="str">
        <x:f>IF(AND(ISNUMBER($E284),ISNUMBER($F284),AX$7&gt;=$E284,AX$7&lt;=$F284),"●","")</x:f>
      </x:c>
      <x:c r="AY284" s="2" t="str">
        <x:f>IF(AND(ISNUMBER($E284),ISNUMBER($F284),AY$7&gt;=$E284,AY$7&lt;=$F284),"●","")</x:f>
      </x:c>
      <x:c r="AZ284" s="2" t="str">
        <x:f>IF(AND(ISNUMBER($E284),ISNUMBER($F284),AZ$7&gt;=$E284,AZ$7&lt;=$F284),"●","")</x:f>
      </x:c>
      <x:c r="BA284" s="2" t="str">
        <x:f>IF(AND(ISNUMBER($E284),ISNUMBER($F284),BA$7&gt;=$E284,BA$7&lt;=$F284),"●","")</x:f>
      </x:c>
      <x:c r="BB284" s="2" t="str">
        <x:f>IF(AND(ISNUMBER($E284),ISNUMBER($F284),BB$7&gt;=$E284,BB$7&lt;=$F284),"●","")</x:f>
      </x:c>
      <x:c r="BC284" s="2" t="str">
        <x:f>IF(AND(ISNUMBER($E284),ISNUMBER($F284),BC$7&gt;=$E284,BC$7&lt;=$F284),"●","")</x:f>
      </x:c>
      <x:c r="BD284" s="2" t="str">
        <x:f>IF(AND(ISNUMBER($E284),ISNUMBER($F284),BD$7&gt;=$E284,BD$7&lt;=$F284),"●","")</x:f>
      </x:c>
      <x:c r="BE284" s="2" t="str">
        <x:f>IF(AND(ISNUMBER($E284),ISNUMBER($F284),BE$7&gt;=$E284,BE$7&lt;=$F284),"●","")</x:f>
      </x:c>
      <x:c r="BF284" s="2" t="str">
        <x:f>IF(AND(ISNUMBER($E284),ISNUMBER($F284),BF$7&gt;=$E284,BF$7&lt;=$F284),"●","")</x:f>
      </x:c>
      <x:c r="BG284" s="2" t="str">
        <x:f>IF(AND(ISNUMBER($E284),ISNUMBER($F284),BG$7&gt;=$E284,BG$7&lt;=$F284),"●","")</x:f>
      </x:c>
      <x:c r="BH284" s="2" t="str">
        <x:f>IF(AND(ISNUMBER($E284),ISNUMBER($F284),BH$7&gt;=$E284,BH$7&lt;=$F284),"●","")</x:f>
      </x:c>
      <x:c r="BI284" s="2" t="str">
        <x:f>IF(AND(ISNUMBER($E284),ISNUMBER($F284),BI$7&gt;=$E284,BI$7&lt;=$F284),"●","")</x:f>
      </x:c>
      <x:c r="BJ284" s="2" t="str">
        <x:f>IF(AND(ISNUMBER($E284),ISNUMBER($F284),BJ$7&gt;=$E284,BJ$7&lt;=$F284),"●","")</x:f>
      </x:c>
      <x:c r="BK284" s="2" t="str">
        <x:f>IF(AND(ISNUMBER($E284),ISNUMBER($F284),BK$7&gt;=$E284,BK$7&lt;=$F284),"●","")</x:f>
      </x:c>
      <x:c r="BL284" s="2" t="str">
        <x:f>IF(AND(ISNUMBER($E284),ISNUMBER($F284),BL$7&gt;=$E284,BL$7&lt;=$F284),"●","")</x:f>
        <x:v>●</x:v>
      </x:c>
      <x:c r="BM284" s="2" t="str">
        <x:f>IF(AND(ISNUMBER($E284),ISNUMBER($F284),BM$7&gt;=$E284,BM$7&lt;=$F284),"●","")</x:f>
      </x:c>
      <x:c r="BN284" s="2" t="str">
        <x:f>IF(AND(ISNUMBER($E284),ISNUMBER($F284),BN$7&gt;=$E284,BN$7&lt;=$F284),"●","")</x:f>
      </x:c>
      <x:c r="BO284" s="2" t="str">
        <x:f>IF(AND(ISNUMBER($E284),ISNUMBER($F284),BO$7&gt;=$E284,BO$7&lt;=$F284),"●","")</x:f>
      </x:c>
      <x:c r="BP284" s="2" t="str">
        <x:f>IF(AND(ISNUMBER($E284),ISNUMBER($F284),BP$7&gt;=$E284,BP$7&lt;=$F284),"●","")</x:f>
      </x:c>
      <x:c r="BQ284" s="2" t="str">
        <x:f>IF(AND(ISNUMBER($E284),ISNUMBER($F284),BQ$7&gt;=$E284,BQ$7&lt;=$F284),"●","")</x:f>
      </x:c>
      <x:c r="BR284" s="2" t="str">
        <x:f>IF(AND(ISNUMBER($E284),ISNUMBER($F284),BR$7&gt;=$E284,BR$7&lt;=$F284),"●","")</x:f>
      </x:c>
      <x:c r="BS284" s="2" t="str">
        <x:f>IF(AND(ISNUMBER($E284),ISNUMBER($F284),BS$7&gt;=$E284,BS$7&lt;=$F284),"●","")</x:f>
      </x:c>
      <x:c r="BT284" s="2" t="str">
        <x:f>IF(AND(ISNUMBER($E284),ISNUMBER($F284),BT$7&gt;=$E284,BT$7&lt;=$F284),"●","")</x:f>
      </x:c>
      <x:c r="BU284" s="2" t="str">
        <x:f>IF(AND(ISNUMBER($E284),ISNUMBER($F284),BU$7&gt;=$E284,BU$7&lt;=$F284),"●","")</x:f>
      </x:c>
      <x:c r="BV284" s="2" t="str">
        <x:f>IF(AND(ISNUMBER($E284),ISNUMBER($F284),BV$7&gt;=$E284,BV$7&lt;=$F284),"●","")</x:f>
      </x:c>
      <x:c r="BW284" s="2" t="str">
        <x:f>IF(AND(ISNUMBER($E284),ISNUMBER($F284),BW$7&gt;=$E284,BW$7&lt;=$F284),"●","")</x:f>
      </x:c>
      <x:c r="BX284" s="2" t="str">
        <x:f>IF(AND(ISNUMBER($E284),ISNUMBER($F284),BX$7&gt;=$E284,BX$7&lt;=$F284),"●","")</x:f>
      </x:c>
      <x:c r="BY284" s="2" t="str">
        <x:f>IF(AND(ISNUMBER($E284),ISNUMBER($F284),BY$7&gt;=$E284,BY$7&lt;=$F284),"●","")</x:f>
      </x:c>
      <x:c r="BZ284" s="2" t="str">
        <x:f>IF(AND(ISNUMBER($E284),ISNUMBER($F284),BZ$7&gt;=$E284,BZ$7&lt;=$F284),"●","")</x:f>
      </x:c>
      <x:c r="CA284" s="2" t="str">
        <x:f>IF(AND(ISNUMBER($E284),ISNUMBER($F284),CA$7&gt;=$E284,CA$7&lt;=$F284),"●","")</x:f>
      </x:c>
      <x:c r="CB284" s="2" t="str">
        <x:f>IF(AND(ISNUMBER($E284),ISNUMBER($F284),CB$7&gt;=$E284,CB$7&lt;=$F284),"●","")</x:f>
      </x:c>
      <x:c r="CC284" s="2" t="str">
        <x:f>IF(AND(ISNUMBER($E284),ISNUMBER($F284),CC$7&gt;=$E284,CC$7&lt;=$F284),"●","")</x:f>
      </x:c>
      <x:c r="CD284" s="2" t="str">
        <x:f>IF(AND(ISNUMBER($E284),ISNUMBER($F284),CD$7&gt;=$E284,CD$7&lt;=$F284),"●","")</x:f>
      </x:c>
      <x:c r="CE284" s="2" t="str">
        <x:f>IF(AND(ISNUMBER($E284),ISNUMBER($F284),CE$7&gt;=$E284,CE$7&lt;=$F284),"●","")</x:f>
      </x:c>
      <x:c r="CF284" s="2" t="str">
        <x:f>IF(AND(ISNUMBER($E284),ISNUMBER($F284),CF$7&gt;=$E284,CF$7&lt;=$F284),"●","")</x:f>
      </x:c>
      <x:c r="CG284" s="2" t="str">
        <x:f>IF(AND(ISNUMBER($E284),ISNUMBER($F284),CG$7&gt;=$E284,CG$7&lt;=$F284),"●","")</x:f>
      </x:c>
      <x:c r="CH284" s="2" t="str">
        <x:f>IF(AND(ISNUMBER($E284),ISNUMBER($F284),CH$7&gt;=$E284,CH$7&lt;=$F284),"●","")</x:f>
      </x:c>
      <x:c r="CI284" s="2" t="str">
        <x:f>IF(AND(ISNUMBER($E284),ISNUMBER($F284),CI$7&gt;=$E284,CI$7&lt;=$F284),"●","")</x:f>
      </x:c>
      <x:c r="CJ284" s="2" t="str">
        <x:f>IF(AND(ISNUMBER($E284),ISNUMBER($F284),CJ$7&gt;=$E284,CJ$7&lt;=$F284),"●","")</x:f>
      </x:c>
      <x:c r="CK284" s="2" t="str">
        <x:f>IF(AND(ISNUMBER($E284),ISNUMBER($F284),CK$7&gt;=$E284,CK$7&lt;=$F284),"●","")</x:f>
      </x:c>
      <x:c r="CL284" s="2" t="str">
        <x:f>IF(AND(ISNUMBER($E284),ISNUMBER($F284),CL$7&gt;=$E284,CL$7&lt;=$F284),"●","")</x:f>
      </x:c>
      <x:c r="CM284" s="2" t="str">
        <x:f>IF(AND(ISNUMBER($E284),ISNUMBER($F284),CM$7&gt;=$E284,CM$7&lt;=$F284),"●","")</x:f>
      </x:c>
      <x:c r="CN284" s="2" t="str">
        <x:f>IF(AND(ISNUMBER($E284),ISNUMBER($F284),CN$7&gt;=$E284,CN$7&lt;=$F284),"●","")</x:f>
      </x:c>
      <x:c r="CO284" s="2" t="str">
        <x:f>IF(AND(ISNUMBER($E284),ISNUMBER($F284),CO$7&gt;=$E284,CO$7&lt;=$F284),"●","")</x:f>
      </x:c>
      <x:c r="CP284" s="2" t="str">
        <x:f>IF(AND(ISNUMBER($E284),ISNUMBER($F284),CP$7&gt;=$E284,CP$7&lt;=$F284),"●","")</x:f>
      </x:c>
      <x:c r="CQ284" s="2" t="str">
        <x:f>IF(AND(ISNUMBER($E284),ISNUMBER($F284),CQ$7&gt;=$E284,CQ$7&lt;=$F284),"●","")</x:f>
      </x:c>
      <x:c r="CR284" s="2" t="str">
        <x:f>IF(AND(ISNUMBER($E284),ISNUMBER($F284),CR$7&gt;=$E284,CR$7&lt;=$F284),"●","")</x:f>
      </x:c>
      <x:c r="CS284" s="2" t="str">
        <x:f>IF(AND(ISNUMBER($E284),ISNUMBER($F284),CS$7&gt;=$E284,CS$7&lt;=$F284),"●","")</x:f>
      </x:c>
      <x:c r="CT284" s="2" t="str">
        <x:f>IF(AND(ISNUMBER($E284),ISNUMBER($F284),CT$7&gt;=$E284,CT$7&lt;=$F284),"●","")</x:f>
      </x:c>
      <x:c r="CU284" s="2" t="str">
        <x:f>IF(AND(ISNUMBER($E284),ISNUMBER($F284),CU$7&gt;=$E284,CU$7&lt;=$F284),"●","")</x:f>
      </x:c>
      <x:c r="CV284" s="2" t="str">
        <x:f>IF(AND(ISNUMBER($E284),ISNUMBER($F284),CV$7&gt;=$E284,CV$7&lt;=$F284),"●","")</x:f>
      </x:c>
      <x:c r="CW284" s="2" t="str">
        <x:f>IF(AND(ISNUMBER($E284),ISNUMBER($F284),CW$7&gt;=$E284,CW$7&lt;=$F284),"●","")</x:f>
      </x:c>
      <x:c r="CX284" s="2" t="str">
        <x:f>IF(AND(ISNUMBER($E284),ISNUMBER($F284),CX$7&gt;=$E284,CX$7&lt;=$F284),"●","")</x:f>
      </x:c>
      <x:c r="CY284" s="2" t="str">
        <x:f>IF(AND(ISNUMBER($E284),ISNUMBER($F284),CY$7&gt;=$E284,CY$7&lt;=$F284),"●","")</x:f>
      </x:c>
      <x:c r="CZ284" s="2" t="str">
        <x:f>IF(AND(ISNUMBER($E284),ISNUMBER($F284),CZ$7&gt;=$E284,CZ$7&lt;=$F284),"●","")</x:f>
      </x:c>
      <x:c r="DA284" s="2" t="str">
        <x:f>IF(AND(ISNUMBER($E284),ISNUMBER($F284),DA$7&gt;=$E284,DA$7&lt;=$F284),"●","")</x:f>
      </x:c>
      <x:c r="DB284" s="2" t="str">
        <x:f>IF(AND(ISNUMBER($E284),ISNUMBER($F284),DB$7&gt;=$E284,DB$7&lt;=$F284),"●","")</x:f>
      </x:c>
      <x:c r="DC284" s="2" t="str">
        <x:f>IF(AND(ISNUMBER($E284),ISNUMBER($F284),DC$7&gt;=$E284,DC$7&lt;=$F284),"●","")</x:f>
      </x:c>
    </x:row>
    <x:row r="285" ht="27" customHeight="1">
      <x:c r="A285" s="2" t="str">
        <x:v>QA-06</x:v>
      </x:c>
      <x:c r="B285" s="2" t="str">
        <x:v>Đo MET-01..04 mục tiêu proposal</x:v>
      </x:c>
      <x:c r="C285" s="2" t="str">
        <x:v>QA</x:v>
      </x:c>
      <x:c r="D285" s="2" t="str"/>
      <x:c r="E285" s="4" t="n">
        <x:v>46393</x:v>
      </x:c>
      <x:c r="F285" s="4" t="n">
        <x:v>46393</x:v>
      </x:c>
      <x:c r="G285" s="14" t="n">
        <x:v>3</x:v>
      </x:c>
      <x:c r="H285" s="2" t="str">
        <x:f>IF(AND(ISNUMBER($E285),ISNUMBER($F285),H$7&gt;=$E285,H$7&lt;=$F285),"●","")</x:f>
      </x:c>
      <x:c r="I285" s="2" t="str">
        <x:f>IF(AND(ISNUMBER($E285),ISNUMBER($F285),I$7&gt;=$E285,I$7&lt;=$F285),"●","")</x:f>
      </x:c>
      <x:c r="J285" s="2" t="str">
        <x:f>IF(AND(ISNUMBER($E285),ISNUMBER($F285),J$7&gt;=$E285,J$7&lt;=$F285),"●","")</x:f>
      </x:c>
      <x:c r="K285" s="2" t="str">
        <x:f>IF(AND(ISNUMBER($E285),ISNUMBER($F285),K$7&gt;=$E285,K$7&lt;=$F285),"●","")</x:f>
      </x:c>
      <x:c r="L285" s="2" t="str">
        <x:f>IF(AND(ISNUMBER($E285),ISNUMBER($F285),L$7&gt;=$E285,L$7&lt;=$F285),"●","")</x:f>
      </x:c>
      <x:c r="M285" s="2" t="str">
        <x:f>IF(AND(ISNUMBER($E285),ISNUMBER($F285),M$7&gt;=$E285,M$7&lt;=$F285),"●","")</x:f>
      </x:c>
      <x:c r="N285" s="2" t="str">
        <x:f>IF(AND(ISNUMBER($E285),ISNUMBER($F285),N$7&gt;=$E285,N$7&lt;=$F285),"●","")</x:f>
      </x:c>
      <x:c r="O285" s="2" t="str">
        <x:f>IF(AND(ISNUMBER($E285),ISNUMBER($F285),O$7&gt;=$E285,O$7&lt;=$F285),"●","")</x:f>
      </x:c>
      <x:c r="P285" s="2" t="str">
        <x:f>IF(AND(ISNUMBER($E285),ISNUMBER($F285),P$7&gt;=$E285,P$7&lt;=$F285),"●","")</x:f>
      </x:c>
      <x:c r="Q285" s="2" t="str">
        <x:f>IF(AND(ISNUMBER($E285),ISNUMBER($F285),Q$7&gt;=$E285,Q$7&lt;=$F285),"●","")</x:f>
      </x:c>
      <x:c r="R285" s="2" t="str">
        <x:f>IF(AND(ISNUMBER($E285),ISNUMBER($F285),R$7&gt;=$E285,R$7&lt;=$F285),"●","")</x:f>
      </x:c>
      <x:c r="S285" s="2" t="str">
        <x:f>IF(AND(ISNUMBER($E285),ISNUMBER($F285),S$7&gt;=$E285,S$7&lt;=$F285),"●","")</x:f>
      </x:c>
      <x:c r="T285" s="2" t="str">
        <x:f>IF(AND(ISNUMBER($E285),ISNUMBER($F285),T$7&gt;=$E285,T$7&lt;=$F285),"●","")</x:f>
      </x:c>
      <x:c r="U285" s="2" t="str">
        <x:f>IF(AND(ISNUMBER($E285),ISNUMBER($F285),U$7&gt;=$E285,U$7&lt;=$F285),"●","")</x:f>
      </x:c>
      <x:c r="V285" s="2" t="str">
        <x:f>IF(AND(ISNUMBER($E285),ISNUMBER($F285),V$7&gt;=$E285,V$7&lt;=$F285),"●","")</x:f>
      </x:c>
      <x:c r="W285" s="2" t="str">
        <x:f>IF(AND(ISNUMBER($E285),ISNUMBER($F285),W$7&gt;=$E285,W$7&lt;=$F285),"●","")</x:f>
      </x:c>
      <x:c r="X285" s="2" t="str">
        <x:f>IF(AND(ISNUMBER($E285),ISNUMBER($F285),X$7&gt;=$E285,X$7&lt;=$F285),"●","")</x:f>
      </x:c>
      <x:c r="Y285" s="2" t="str">
        <x:f>IF(AND(ISNUMBER($E285),ISNUMBER($F285),Y$7&gt;=$E285,Y$7&lt;=$F285),"●","")</x:f>
      </x:c>
      <x:c r="Z285" s="2" t="str">
        <x:f>IF(AND(ISNUMBER($E285),ISNUMBER($F285),Z$7&gt;=$E285,Z$7&lt;=$F285),"●","")</x:f>
      </x:c>
      <x:c r="AA285" s="2" t="str">
        <x:f>IF(AND(ISNUMBER($E285),ISNUMBER($F285),AA$7&gt;=$E285,AA$7&lt;=$F285),"●","")</x:f>
      </x:c>
      <x:c r="AB285" s="2" t="str">
        <x:f>IF(AND(ISNUMBER($E285),ISNUMBER($F285),AB$7&gt;=$E285,AB$7&lt;=$F285),"●","")</x:f>
      </x:c>
      <x:c r="AC285" s="2" t="str">
        <x:f>IF(AND(ISNUMBER($E285),ISNUMBER($F285),AC$7&gt;=$E285,AC$7&lt;=$F285),"●","")</x:f>
      </x:c>
      <x:c r="AD285" s="2" t="str">
        <x:f>IF(AND(ISNUMBER($E285),ISNUMBER($F285),AD$7&gt;=$E285,AD$7&lt;=$F285),"●","")</x:f>
      </x:c>
      <x:c r="AE285" s="2" t="str">
        <x:f>IF(AND(ISNUMBER($E285),ISNUMBER($F285),AE$7&gt;=$E285,AE$7&lt;=$F285),"●","")</x:f>
      </x:c>
      <x:c r="AF285" s="2" t="str">
        <x:f>IF(AND(ISNUMBER($E285),ISNUMBER($F285),AF$7&gt;=$E285,AF$7&lt;=$F285),"●","")</x:f>
      </x:c>
      <x:c r="AG285" s="2" t="str">
        <x:f>IF(AND(ISNUMBER($E285),ISNUMBER($F285),AG$7&gt;=$E285,AG$7&lt;=$F285),"●","")</x:f>
      </x:c>
      <x:c r="AH285" s="2" t="str">
        <x:f>IF(AND(ISNUMBER($E285),ISNUMBER($F285),AH$7&gt;=$E285,AH$7&lt;=$F285),"●","")</x:f>
      </x:c>
      <x:c r="AI285" s="2" t="str">
        <x:f>IF(AND(ISNUMBER($E285),ISNUMBER($F285),AI$7&gt;=$E285,AI$7&lt;=$F285),"●","")</x:f>
      </x:c>
      <x:c r="AJ285" s="2" t="str">
        <x:f>IF(AND(ISNUMBER($E285),ISNUMBER($F285),AJ$7&gt;=$E285,AJ$7&lt;=$F285),"●","")</x:f>
      </x:c>
      <x:c r="AK285" s="2" t="str">
        <x:f>IF(AND(ISNUMBER($E285),ISNUMBER($F285),AK$7&gt;=$E285,AK$7&lt;=$F285),"●","")</x:f>
      </x:c>
      <x:c r="AL285" s="2" t="str">
        <x:f>IF(AND(ISNUMBER($E285),ISNUMBER($F285),AL$7&gt;=$E285,AL$7&lt;=$F285),"●","")</x:f>
      </x:c>
      <x:c r="AM285" s="2" t="str">
        <x:f>IF(AND(ISNUMBER($E285),ISNUMBER($F285),AM$7&gt;=$E285,AM$7&lt;=$F285),"●","")</x:f>
      </x:c>
      <x:c r="AN285" s="2" t="str">
        <x:f>IF(AND(ISNUMBER($E285),ISNUMBER($F285),AN$7&gt;=$E285,AN$7&lt;=$F285),"●","")</x:f>
      </x:c>
      <x:c r="AO285" s="2" t="str">
        <x:f>IF(AND(ISNUMBER($E285),ISNUMBER($F285),AO$7&gt;=$E285,AO$7&lt;=$F285),"●","")</x:f>
      </x:c>
      <x:c r="AP285" s="2" t="str">
        <x:f>IF(AND(ISNUMBER($E285),ISNUMBER($F285),AP$7&gt;=$E285,AP$7&lt;=$F285),"●","")</x:f>
      </x:c>
      <x:c r="AQ285" s="2" t="str">
        <x:f>IF(AND(ISNUMBER($E285),ISNUMBER($F285),AQ$7&gt;=$E285,AQ$7&lt;=$F285),"●","")</x:f>
      </x:c>
      <x:c r="AR285" s="2" t="str">
        <x:f>IF(AND(ISNUMBER($E285),ISNUMBER($F285),AR$7&gt;=$E285,AR$7&lt;=$F285),"●","")</x:f>
      </x:c>
      <x:c r="AS285" s="2" t="str">
        <x:f>IF(AND(ISNUMBER($E285),ISNUMBER($F285),AS$7&gt;=$E285,AS$7&lt;=$F285),"●","")</x:f>
      </x:c>
      <x:c r="AT285" s="2" t="str">
        <x:f>IF(AND(ISNUMBER($E285),ISNUMBER($F285),AT$7&gt;=$E285,AT$7&lt;=$F285),"●","")</x:f>
      </x:c>
      <x:c r="AU285" s="2" t="str">
        <x:f>IF(AND(ISNUMBER($E285),ISNUMBER($F285),AU$7&gt;=$E285,AU$7&lt;=$F285),"●","")</x:f>
      </x:c>
      <x:c r="AV285" s="2" t="str">
        <x:f>IF(AND(ISNUMBER($E285),ISNUMBER($F285),AV$7&gt;=$E285,AV$7&lt;=$F285),"●","")</x:f>
      </x:c>
      <x:c r="AW285" s="2" t="str">
        <x:f>IF(AND(ISNUMBER($E285),ISNUMBER($F285),AW$7&gt;=$E285,AW$7&lt;=$F285),"●","")</x:f>
      </x:c>
      <x:c r="AX285" s="2" t="str">
        <x:f>IF(AND(ISNUMBER($E285),ISNUMBER($F285),AX$7&gt;=$E285,AX$7&lt;=$F285),"●","")</x:f>
      </x:c>
      <x:c r="AY285" s="2" t="str">
        <x:f>IF(AND(ISNUMBER($E285),ISNUMBER($F285),AY$7&gt;=$E285,AY$7&lt;=$F285),"●","")</x:f>
      </x:c>
      <x:c r="AZ285" s="2" t="str">
        <x:f>IF(AND(ISNUMBER($E285),ISNUMBER($F285),AZ$7&gt;=$E285,AZ$7&lt;=$F285),"●","")</x:f>
      </x:c>
      <x:c r="BA285" s="2" t="str">
        <x:f>IF(AND(ISNUMBER($E285),ISNUMBER($F285),BA$7&gt;=$E285,BA$7&lt;=$F285),"●","")</x:f>
      </x:c>
      <x:c r="BB285" s="2" t="str">
        <x:f>IF(AND(ISNUMBER($E285),ISNUMBER($F285),BB$7&gt;=$E285,BB$7&lt;=$F285),"●","")</x:f>
      </x:c>
      <x:c r="BC285" s="2" t="str">
        <x:f>IF(AND(ISNUMBER($E285),ISNUMBER($F285),BC$7&gt;=$E285,BC$7&lt;=$F285),"●","")</x:f>
      </x:c>
      <x:c r="BD285" s="2" t="str">
        <x:f>IF(AND(ISNUMBER($E285),ISNUMBER($F285),BD$7&gt;=$E285,BD$7&lt;=$F285),"●","")</x:f>
      </x:c>
      <x:c r="BE285" s="2" t="str">
        <x:f>IF(AND(ISNUMBER($E285),ISNUMBER($F285),BE$7&gt;=$E285,BE$7&lt;=$F285),"●","")</x:f>
      </x:c>
      <x:c r="BF285" s="2" t="str">
        <x:f>IF(AND(ISNUMBER($E285),ISNUMBER($F285),BF$7&gt;=$E285,BF$7&lt;=$F285),"●","")</x:f>
      </x:c>
      <x:c r="BG285" s="2" t="str">
        <x:f>IF(AND(ISNUMBER($E285),ISNUMBER($F285),BG$7&gt;=$E285,BG$7&lt;=$F285),"●","")</x:f>
      </x:c>
      <x:c r="BH285" s="2" t="str">
        <x:f>IF(AND(ISNUMBER($E285),ISNUMBER($F285),BH$7&gt;=$E285,BH$7&lt;=$F285),"●","")</x:f>
      </x:c>
      <x:c r="BI285" s="2" t="str">
        <x:f>IF(AND(ISNUMBER($E285),ISNUMBER($F285),BI$7&gt;=$E285,BI$7&lt;=$F285),"●","")</x:f>
      </x:c>
      <x:c r="BJ285" s="2" t="str">
        <x:f>IF(AND(ISNUMBER($E285),ISNUMBER($F285),BJ$7&gt;=$E285,BJ$7&lt;=$F285),"●","")</x:f>
      </x:c>
      <x:c r="BK285" s="2" t="str">
        <x:f>IF(AND(ISNUMBER($E285),ISNUMBER($F285),BK$7&gt;=$E285,BK$7&lt;=$F285),"●","")</x:f>
      </x:c>
      <x:c r="BL285" s="2" t="str">
        <x:f>IF(AND(ISNUMBER($E285),ISNUMBER($F285),BL$7&gt;=$E285,BL$7&lt;=$F285),"●","")</x:f>
      </x:c>
      <x:c r="BM285" s="2" t="str">
        <x:f>IF(AND(ISNUMBER($E285),ISNUMBER($F285),BM$7&gt;=$E285,BM$7&lt;=$F285),"●","")</x:f>
      </x:c>
      <x:c r="BN285" s="2" t="str">
        <x:f>IF(AND(ISNUMBER($E285),ISNUMBER($F285),BN$7&gt;=$E285,BN$7&lt;=$F285),"●","")</x:f>
      </x:c>
      <x:c r="BO285" s="2" t="str">
        <x:f>IF(AND(ISNUMBER($E285),ISNUMBER($F285),BO$7&gt;=$E285,BO$7&lt;=$F285),"●","")</x:f>
      </x:c>
      <x:c r="BP285" s="2" t="str">
        <x:f>IF(AND(ISNUMBER($E285),ISNUMBER($F285),BP$7&gt;=$E285,BP$7&lt;=$F285),"●","")</x:f>
      </x:c>
      <x:c r="BQ285" s="2" t="str">
        <x:f>IF(AND(ISNUMBER($E285),ISNUMBER($F285),BQ$7&gt;=$E285,BQ$7&lt;=$F285),"●","")</x:f>
      </x:c>
      <x:c r="BR285" s="2" t="str">
        <x:f>IF(AND(ISNUMBER($E285),ISNUMBER($F285),BR$7&gt;=$E285,BR$7&lt;=$F285),"●","")</x:f>
        <x:v>●</x:v>
      </x:c>
      <x:c r="BS285" s="2" t="str">
        <x:f>IF(AND(ISNUMBER($E285),ISNUMBER($F285),BS$7&gt;=$E285,BS$7&lt;=$F285),"●","")</x:f>
      </x:c>
      <x:c r="BT285" s="2" t="str">
        <x:f>IF(AND(ISNUMBER($E285),ISNUMBER($F285),BT$7&gt;=$E285,BT$7&lt;=$F285),"●","")</x:f>
      </x:c>
      <x:c r="BU285" s="2" t="str">
        <x:f>IF(AND(ISNUMBER($E285),ISNUMBER($F285),BU$7&gt;=$E285,BU$7&lt;=$F285),"●","")</x:f>
      </x:c>
      <x:c r="BV285" s="2" t="str">
        <x:f>IF(AND(ISNUMBER($E285),ISNUMBER($F285),BV$7&gt;=$E285,BV$7&lt;=$F285),"●","")</x:f>
      </x:c>
      <x:c r="BW285" s="2" t="str">
        <x:f>IF(AND(ISNUMBER($E285),ISNUMBER($F285),BW$7&gt;=$E285,BW$7&lt;=$F285),"●","")</x:f>
      </x:c>
      <x:c r="BX285" s="2" t="str">
        <x:f>IF(AND(ISNUMBER($E285),ISNUMBER($F285),BX$7&gt;=$E285,BX$7&lt;=$F285),"●","")</x:f>
      </x:c>
      <x:c r="BY285" s="2" t="str">
        <x:f>IF(AND(ISNUMBER($E285),ISNUMBER($F285),BY$7&gt;=$E285,BY$7&lt;=$F285),"●","")</x:f>
      </x:c>
      <x:c r="BZ285" s="2" t="str">
        <x:f>IF(AND(ISNUMBER($E285),ISNUMBER($F285),BZ$7&gt;=$E285,BZ$7&lt;=$F285),"●","")</x:f>
      </x:c>
      <x:c r="CA285" s="2" t="str">
        <x:f>IF(AND(ISNUMBER($E285),ISNUMBER($F285),CA$7&gt;=$E285,CA$7&lt;=$F285),"●","")</x:f>
      </x:c>
      <x:c r="CB285" s="2" t="str">
        <x:f>IF(AND(ISNUMBER($E285),ISNUMBER($F285),CB$7&gt;=$E285,CB$7&lt;=$F285),"●","")</x:f>
      </x:c>
      <x:c r="CC285" s="2" t="str">
        <x:f>IF(AND(ISNUMBER($E285),ISNUMBER($F285),CC$7&gt;=$E285,CC$7&lt;=$F285),"●","")</x:f>
      </x:c>
      <x:c r="CD285" s="2" t="str">
        <x:f>IF(AND(ISNUMBER($E285),ISNUMBER($F285),CD$7&gt;=$E285,CD$7&lt;=$F285),"●","")</x:f>
      </x:c>
      <x:c r="CE285" s="2" t="str">
        <x:f>IF(AND(ISNUMBER($E285),ISNUMBER($F285),CE$7&gt;=$E285,CE$7&lt;=$F285),"●","")</x:f>
      </x:c>
      <x:c r="CF285" s="2" t="str">
        <x:f>IF(AND(ISNUMBER($E285),ISNUMBER($F285),CF$7&gt;=$E285,CF$7&lt;=$F285),"●","")</x:f>
      </x:c>
      <x:c r="CG285" s="2" t="str">
        <x:f>IF(AND(ISNUMBER($E285),ISNUMBER($F285),CG$7&gt;=$E285,CG$7&lt;=$F285),"●","")</x:f>
      </x:c>
      <x:c r="CH285" s="2" t="str">
        <x:f>IF(AND(ISNUMBER($E285),ISNUMBER($F285),CH$7&gt;=$E285,CH$7&lt;=$F285),"●","")</x:f>
      </x:c>
      <x:c r="CI285" s="2" t="str">
        <x:f>IF(AND(ISNUMBER($E285),ISNUMBER($F285),CI$7&gt;=$E285,CI$7&lt;=$F285),"●","")</x:f>
      </x:c>
      <x:c r="CJ285" s="2" t="str">
        <x:f>IF(AND(ISNUMBER($E285),ISNUMBER($F285),CJ$7&gt;=$E285,CJ$7&lt;=$F285),"●","")</x:f>
      </x:c>
      <x:c r="CK285" s="2" t="str">
        <x:f>IF(AND(ISNUMBER($E285),ISNUMBER($F285),CK$7&gt;=$E285,CK$7&lt;=$F285),"●","")</x:f>
      </x:c>
      <x:c r="CL285" s="2" t="str">
        <x:f>IF(AND(ISNUMBER($E285),ISNUMBER($F285),CL$7&gt;=$E285,CL$7&lt;=$F285),"●","")</x:f>
      </x:c>
      <x:c r="CM285" s="2" t="str">
        <x:f>IF(AND(ISNUMBER($E285),ISNUMBER($F285),CM$7&gt;=$E285,CM$7&lt;=$F285),"●","")</x:f>
      </x:c>
      <x:c r="CN285" s="2" t="str">
        <x:f>IF(AND(ISNUMBER($E285),ISNUMBER($F285),CN$7&gt;=$E285,CN$7&lt;=$F285),"●","")</x:f>
      </x:c>
      <x:c r="CO285" s="2" t="str">
        <x:f>IF(AND(ISNUMBER($E285),ISNUMBER($F285),CO$7&gt;=$E285,CO$7&lt;=$F285),"●","")</x:f>
      </x:c>
      <x:c r="CP285" s="2" t="str">
        <x:f>IF(AND(ISNUMBER($E285),ISNUMBER($F285),CP$7&gt;=$E285,CP$7&lt;=$F285),"●","")</x:f>
      </x:c>
      <x:c r="CQ285" s="2" t="str">
        <x:f>IF(AND(ISNUMBER($E285),ISNUMBER($F285),CQ$7&gt;=$E285,CQ$7&lt;=$F285),"●","")</x:f>
      </x:c>
      <x:c r="CR285" s="2" t="str">
        <x:f>IF(AND(ISNUMBER($E285),ISNUMBER($F285),CR$7&gt;=$E285,CR$7&lt;=$F285),"●","")</x:f>
      </x:c>
      <x:c r="CS285" s="2" t="str">
        <x:f>IF(AND(ISNUMBER($E285),ISNUMBER($F285),CS$7&gt;=$E285,CS$7&lt;=$F285),"●","")</x:f>
      </x:c>
      <x:c r="CT285" s="2" t="str">
        <x:f>IF(AND(ISNUMBER($E285),ISNUMBER($F285),CT$7&gt;=$E285,CT$7&lt;=$F285),"●","")</x:f>
      </x:c>
      <x:c r="CU285" s="2" t="str">
        <x:f>IF(AND(ISNUMBER($E285),ISNUMBER($F285),CU$7&gt;=$E285,CU$7&lt;=$F285),"●","")</x:f>
      </x:c>
      <x:c r="CV285" s="2" t="str">
        <x:f>IF(AND(ISNUMBER($E285),ISNUMBER($F285),CV$7&gt;=$E285,CV$7&lt;=$F285),"●","")</x:f>
      </x:c>
      <x:c r="CW285" s="2" t="str">
        <x:f>IF(AND(ISNUMBER($E285),ISNUMBER($F285),CW$7&gt;=$E285,CW$7&lt;=$F285),"●","")</x:f>
      </x:c>
      <x:c r="CX285" s="2" t="str">
        <x:f>IF(AND(ISNUMBER($E285),ISNUMBER($F285),CX$7&gt;=$E285,CX$7&lt;=$F285),"●","")</x:f>
      </x:c>
      <x:c r="CY285" s="2" t="str">
        <x:f>IF(AND(ISNUMBER($E285),ISNUMBER($F285),CY$7&gt;=$E285,CY$7&lt;=$F285),"●","")</x:f>
      </x:c>
      <x:c r="CZ285" s="2" t="str">
        <x:f>IF(AND(ISNUMBER($E285),ISNUMBER($F285),CZ$7&gt;=$E285,CZ$7&lt;=$F285),"●","")</x:f>
      </x:c>
      <x:c r="DA285" s="2" t="str">
        <x:f>IF(AND(ISNUMBER($E285),ISNUMBER($F285),DA$7&gt;=$E285,DA$7&lt;=$F285),"●","")</x:f>
      </x:c>
      <x:c r="DB285" s="2" t="str">
        <x:f>IF(AND(ISNUMBER($E285),ISNUMBER($F285),DB$7&gt;=$E285,DB$7&lt;=$F285),"●","")</x:f>
      </x:c>
      <x:c r="DC285" s="2" t="str">
        <x:f>IF(AND(ISNUMBER($E285),ISNUMBER($F285),DC$7&gt;=$E285,DC$7&lt;=$F285),"●","")</x:f>
      </x:c>
    </x:row>
    <x:row r="286" ht="27" customHeight="1">
      <x:c r="A286" s="2" t="str">
        <x:v>QA-07</x:v>
      </x:c>
      <x:c r="B286" s="2" t="str">
        <x:v>Retest và regression bản cuối</x:v>
      </x:c>
      <x:c r="C286" s="2" t="str">
        <x:v>QA</x:v>
      </x:c>
      <x:c r="D286" s="2" t="str"/>
      <x:c r="E286" s="4" t="n">
        <x:v>46399</x:v>
      </x:c>
      <x:c r="F286" s="4" t="n">
        <x:v>46400</x:v>
      </x:c>
      <x:c r="G286" s="14" t="n">
        <x:v>5</x:v>
      </x:c>
      <x:c r="H286" s="2" t="str">
        <x:f>IF(AND(ISNUMBER($E286),ISNUMBER($F286),H$7&gt;=$E286,H$7&lt;=$F286),"●","")</x:f>
      </x:c>
      <x:c r="I286" s="2" t="str">
        <x:f>IF(AND(ISNUMBER($E286),ISNUMBER($F286),I$7&gt;=$E286,I$7&lt;=$F286),"●","")</x:f>
      </x:c>
      <x:c r="J286" s="2" t="str">
        <x:f>IF(AND(ISNUMBER($E286),ISNUMBER($F286),J$7&gt;=$E286,J$7&lt;=$F286),"●","")</x:f>
      </x:c>
      <x:c r="K286" s="2" t="str">
        <x:f>IF(AND(ISNUMBER($E286),ISNUMBER($F286),K$7&gt;=$E286,K$7&lt;=$F286),"●","")</x:f>
      </x:c>
      <x:c r="L286" s="2" t="str">
        <x:f>IF(AND(ISNUMBER($E286),ISNUMBER($F286),L$7&gt;=$E286,L$7&lt;=$F286),"●","")</x:f>
      </x:c>
      <x:c r="M286" s="2" t="str">
        <x:f>IF(AND(ISNUMBER($E286),ISNUMBER($F286),M$7&gt;=$E286,M$7&lt;=$F286),"●","")</x:f>
      </x:c>
      <x:c r="N286" s="2" t="str">
        <x:f>IF(AND(ISNUMBER($E286),ISNUMBER($F286),N$7&gt;=$E286,N$7&lt;=$F286),"●","")</x:f>
      </x:c>
      <x:c r="O286" s="2" t="str">
        <x:f>IF(AND(ISNUMBER($E286),ISNUMBER($F286),O$7&gt;=$E286,O$7&lt;=$F286),"●","")</x:f>
      </x:c>
      <x:c r="P286" s="2" t="str">
        <x:f>IF(AND(ISNUMBER($E286),ISNUMBER($F286),P$7&gt;=$E286,P$7&lt;=$F286),"●","")</x:f>
      </x:c>
      <x:c r="Q286" s="2" t="str">
        <x:f>IF(AND(ISNUMBER($E286),ISNUMBER($F286),Q$7&gt;=$E286,Q$7&lt;=$F286),"●","")</x:f>
      </x:c>
      <x:c r="R286" s="2" t="str">
        <x:f>IF(AND(ISNUMBER($E286),ISNUMBER($F286),R$7&gt;=$E286,R$7&lt;=$F286),"●","")</x:f>
      </x:c>
      <x:c r="S286" s="2" t="str">
        <x:f>IF(AND(ISNUMBER($E286),ISNUMBER($F286),S$7&gt;=$E286,S$7&lt;=$F286),"●","")</x:f>
      </x:c>
      <x:c r="T286" s="2" t="str">
        <x:f>IF(AND(ISNUMBER($E286),ISNUMBER($F286),T$7&gt;=$E286,T$7&lt;=$F286),"●","")</x:f>
      </x:c>
      <x:c r="U286" s="2" t="str">
        <x:f>IF(AND(ISNUMBER($E286),ISNUMBER($F286),U$7&gt;=$E286,U$7&lt;=$F286),"●","")</x:f>
      </x:c>
      <x:c r="V286" s="2" t="str">
        <x:f>IF(AND(ISNUMBER($E286),ISNUMBER($F286),V$7&gt;=$E286,V$7&lt;=$F286),"●","")</x:f>
      </x:c>
      <x:c r="W286" s="2" t="str">
        <x:f>IF(AND(ISNUMBER($E286),ISNUMBER($F286),W$7&gt;=$E286,W$7&lt;=$F286),"●","")</x:f>
      </x:c>
      <x:c r="X286" s="2" t="str">
        <x:f>IF(AND(ISNUMBER($E286),ISNUMBER($F286),X$7&gt;=$E286,X$7&lt;=$F286),"●","")</x:f>
      </x:c>
      <x:c r="Y286" s="2" t="str">
        <x:f>IF(AND(ISNUMBER($E286),ISNUMBER($F286),Y$7&gt;=$E286,Y$7&lt;=$F286),"●","")</x:f>
      </x:c>
      <x:c r="Z286" s="2" t="str">
        <x:f>IF(AND(ISNUMBER($E286),ISNUMBER($F286),Z$7&gt;=$E286,Z$7&lt;=$F286),"●","")</x:f>
      </x:c>
      <x:c r="AA286" s="2" t="str">
        <x:f>IF(AND(ISNUMBER($E286),ISNUMBER($F286),AA$7&gt;=$E286,AA$7&lt;=$F286),"●","")</x:f>
      </x:c>
      <x:c r="AB286" s="2" t="str">
        <x:f>IF(AND(ISNUMBER($E286),ISNUMBER($F286),AB$7&gt;=$E286,AB$7&lt;=$F286),"●","")</x:f>
      </x:c>
      <x:c r="AC286" s="2" t="str">
        <x:f>IF(AND(ISNUMBER($E286),ISNUMBER($F286),AC$7&gt;=$E286,AC$7&lt;=$F286),"●","")</x:f>
      </x:c>
      <x:c r="AD286" s="2" t="str">
        <x:f>IF(AND(ISNUMBER($E286),ISNUMBER($F286),AD$7&gt;=$E286,AD$7&lt;=$F286),"●","")</x:f>
      </x:c>
      <x:c r="AE286" s="2" t="str">
        <x:f>IF(AND(ISNUMBER($E286),ISNUMBER($F286),AE$7&gt;=$E286,AE$7&lt;=$F286),"●","")</x:f>
      </x:c>
      <x:c r="AF286" s="2" t="str">
        <x:f>IF(AND(ISNUMBER($E286),ISNUMBER($F286),AF$7&gt;=$E286,AF$7&lt;=$F286),"●","")</x:f>
      </x:c>
      <x:c r="AG286" s="2" t="str">
        <x:f>IF(AND(ISNUMBER($E286),ISNUMBER($F286),AG$7&gt;=$E286,AG$7&lt;=$F286),"●","")</x:f>
      </x:c>
      <x:c r="AH286" s="2" t="str">
        <x:f>IF(AND(ISNUMBER($E286),ISNUMBER($F286),AH$7&gt;=$E286,AH$7&lt;=$F286),"●","")</x:f>
      </x:c>
      <x:c r="AI286" s="2" t="str">
        <x:f>IF(AND(ISNUMBER($E286),ISNUMBER($F286),AI$7&gt;=$E286,AI$7&lt;=$F286),"●","")</x:f>
      </x:c>
      <x:c r="AJ286" s="2" t="str">
        <x:f>IF(AND(ISNUMBER($E286),ISNUMBER($F286),AJ$7&gt;=$E286,AJ$7&lt;=$F286),"●","")</x:f>
      </x:c>
      <x:c r="AK286" s="2" t="str">
        <x:f>IF(AND(ISNUMBER($E286),ISNUMBER($F286),AK$7&gt;=$E286,AK$7&lt;=$F286),"●","")</x:f>
      </x:c>
      <x:c r="AL286" s="2" t="str">
        <x:f>IF(AND(ISNUMBER($E286),ISNUMBER($F286),AL$7&gt;=$E286,AL$7&lt;=$F286),"●","")</x:f>
      </x:c>
      <x:c r="AM286" s="2" t="str">
        <x:f>IF(AND(ISNUMBER($E286),ISNUMBER($F286),AM$7&gt;=$E286,AM$7&lt;=$F286),"●","")</x:f>
      </x:c>
      <x:c r="AN286" s="2" t="str">
        <x:f>IF(AND(ISNUMBER($E286),ISNUMBER($F286),AN$7&gt;=$E286,AN$7&lt;=$F286),"●","")</x:f>
      </x:c>
      <x:c r="AO286" s="2" t="str">
        <x:f>IF(AND(ISNUMBER($E286),ISNUMBER($F286),AO$7&gt;=$E286,AO$7&lt;=$F286),"●","")</x:f>
      </x:c>
      <x:c r="AP286" s="2" t="str">
        <x:f>IF(AND(ISNUMBER($E286),ISNUMBER($F286),AP$7&gt;=$E286,AP$7&lt;=$F286),"●","")</x:f>
      </x:c>
      <x:c r="AQ286" s="2" t="str">
        <x:f>IF(AND(ISNUMBER($E286),ISNUMBER($F286),AQ$7&gt;=$E286,AQ$7&lt;=$F286),"●","")</x:f>
      </x:c>
      <x:c r="AR286" s="2" t="str">
        <x:f>IF(AND(ISNUMBER($E286),ISNUMBER($F286),AR$7&gt;=$E286,AR$7&lt;=$F286),"●","")</x:f>
      </x:c>
      <x:c r="AS286" s="2" t="str">
        <x:f>IF(AND(ISNUMBER($E286),ISNUMBER($F286),AS$7&gt;=$E286,AS$7&lt;=$F286),"●","")</x:f>
      </x:c>
      <x:c r="AT286" s="2" t="str">
        <x:f>IF(AND(ISNUMBER($E286),ISNUMBER($F286),AT$7&gt;=$E286,AT$7&lt;=$F286),"●","")</x:f>
      </x:c>
      <x:c r="AU286" s="2" t="str">
        <x:f>IF(AND(ISNUMBER($E286),ISNUMBER($F286),AU$7&gt;=$E286,AU$7&lt;=$F286),"●","")</x:f>
      </x:c>
      <x:c r="AV286" s="2" t="str">
        <x:f>IF(AND(ISNUMBER($E286),ISNUMBER($F286),AV$7&gt;=$E286,AV$7&lt;=$F286),"●","")</x:f>
      </x:c>
      <x:c r="AW286" s="2" t="str">
        <x:f>IF(AND(ISNUMBER($E286),ISNUMBER($F286),AW$7&gt;=$E286,AW$7&lt;=$F286),"●","")</x:f>
      </x:c>
      <x:c r="AX286" s="2" t="str">
        <x:f>IF(AND(ISNUMBER($E286),ISNUMBER($F286),AX$7&gt;=$E286,AX$7&lt;=$F286),"●","")</x:f>
      </x:c>
      <x:c r="AY286" s="2" t="str">
        <x:f>IF(AND(ISNUMBER($E286),ISNUMBER($F286),AY$7&gt;=$E286,AY$7&lt;=$F286),"●","")</x:f>
      </x:c>
      <x:c r="AZ286" s="2" t="str">
        <x:f>IF(AND(ISNUMBER($E286),ISNUMBER($F286),AZ$7&gt;=$E286,AZ$7&lt;=$F286),"●","")</x:f>
      </x:c>
      <x:c r="BA286" s="2" t="str">
        <x:f>IF(AND(ISNUMBER($E286),ISNUMBER($F286),BA$7&gt;=$E286,BA$7&lt;=$F286),"●","")</x:f>
      </x:c>
      <x:c r="BB286" s="2" t="str">
        <x:f>IF(AND(ISNUMBER($E286),ISNUMBER($F286),BB$7&gt;=$E286,BB$7&lt;=$F286),"●","")</x:f>
      </x:c>
      <x:c r="BC286" s="2" t="str">
        <x:f>IF(AND(ISNUMBER($E286),ISNUMBER($F286),BC$7&gt;=$E286,BC$7&lt;=$F286),"●","")</x:f>
      </x:c>
      <x:c r="BD286" s="2" t="str">
        <x:f>IF(AND(ISNUMBER($E286),ISNUMBER($F286),BD$7&gt;=$E286,BD$7&lt;=$F286),"●","")</x:f>
      </x:c>
      <x:c r="BE286" s="2" t="str">
        <x:f>IF(AND(ISNUMBER($E286),ISNUMBER($F286),BE$7&gt;=$E286,BE$7&lt;=$F286),"●","")</x:f>
      </x:c>
      <x:c r="BF286" s="2" t="str">
        <x:f>IF(AND(ISNUMBER($E286),ISNUMBER($F286),BF$7&gt;=$E286,BF$7&lt;=$F286),"●","")</x:f>
      </x:c>
      <x:c r="BG286" s="2" t="str">
        <x:f>IF(AND(ISNUMBER($E286),ISNUMBER($F286),BG$7&gt;=$E286,BG$7&lt;=$F286),"●","")</x:f>
      </x:c>
      <x:c r="BH286" s="2" t="str">
        <x:f>IF(AND(ISNUMBER($E286),ISNUMBER($F286),BH$7&gt;=$E286,BH$7&lt;=$F286),"●","")</x:f>
      </x:c>
      <x:c r="BI286" s="2" t="str">
        <x:f>IF(AND(ISNUMBER($E286),ISNUMBER($F286),BI$7&gt;=$E286,BI$7&lt;=$F286),"●","")</x:f>
      </x:c>
      <x:c r="BJ286" s="2" t="str">
        <x:f>IF(AND(ISNUMBER($E286),ISNUMBER($F286),BJ$7&gt;=$E286,BJ$7&lt;=$F286),"●","")</x:f>
      </x:c>
      <x:c r="BK286" s="2" t="str">
        <x:f>IF(AND(ISNUMBER($E286),ISNUMBER($F286),BK$7&gt;=$E286,BK$7&lt;=$F286),"●","")</x:f>
      </x:c>
      <x:c r="BL286" s="2" t="str">
        <x:f>IF(AND(ISNUMBER($E286),ISNUMBER($F286),BL$7&gt;=$E286,BL$7&lt;=$F286),"●","")</x:f>
      </x:c>
      <x:c r="BM286" s="2" t="str">
        <x:f>IF(AND(ISNUMBER($E286),ISNUMBER($F286),BM$7&gt;=$E286,BM$7&lt;=$F286),"●","")</x:f>
      </x:c>
      <x:c r="BN286" s="2" t="str">
        <x:f>IF(AND(ISNUMBER($E286),ISNUMBER($F286),BN$7&gt;=$E286,BN$7&lt;=$F286),"●","")</x:f>
      </x:c>
      <x:c r="BO286" s="2" t="str">
        <x:f>IF(AND(ISNUMBER($E286),ISNUMBER($F286),BO$7&gt;=$E286,BO$7&lt;=$F286),"●","")</x:f>
      </x:c>
      <x:c r="BP286" s="2" t="str">
        <x:f>IF(AND(ISNUMBER($E286),ISNUMBER($F286),BP$7&gt;=$E286,BP$7&lt;=$F286),"●","")</x:f>
      </x:c>
      <x:c r="BQ286" s="2" t="str">
        <x:f>IF(AND(ISNUMBER($E286),ISNUMBER($F286),BQ$7&gt;=$E286,BQ$7&lt;=$F286),"●","")</x:f>
      </x:c>
      <x:c r="BR286" s="2" t="str">
        <x:f>IF(AND(ISNUMBER($E286),ISNUMBER($F286),BR$7&gt;=$E286,BR$7&lt;=$F286),"●","")</x:f>
      </x:c>
      <x:c r="BS286" s="2" t="str">
        <x:f>IF(AND(ISNUMBER($E286),ISNUMBER($F286),BS$7&gt;=$E286,BS$7&lt;=$F286),"●","")</x:f>
      </x:c>
      <x:c r="BT286" s="2" t="str">
        <x:f>IF(AND(ISNUMBER($E286),ISNUMBER($F286),BT$7&gt;=$E286,BT$7&lt;=$F286),"●","")</x:f>
      </x:c>
      <x:c r="BU286" s="2" t="str">
        <x:f>IF(AND(ISNUMBER($E286),ISNUMBER($F286),BU$7&gt;=$E286,BU$7&lt;=$F286),"●","")</x:f>
      </x:c>
      <x:c r="BV286" s="2" t="str">
        <x:f>IF(AND(ISNUMBER($E286),ISNUMBER($F286),BV$7&gt;=$E286,BV$7&lt;=$F286),"●","")</x:f>
        <x:v>●</x:v>
      </x:c>
      <x:c r="BW286" s="2" t="str">
        <x:f>IF(AND(ISNUMBER($E286),ISNUMBER($F286),BW$7&gt;=$E286,BW$7&lt;=$F286),"●","")</x:f>
        <x:v>●</x:v>
      </x:c>
      <x:c r="BX286" s="2" t="str">
        <x:f>IF(AND(ISNUMBER($E286),ISNUMBER($F286),BX$7&gt;=$E286,BX$7&lt;=$F286),"●","")</x:f>
      </x:c>
      <x:c r="BY286" s="2" t="str">
        <x:f>IF(AND(ISNUMBER($E286),ISNUMBER($F286),BY$7&gt;=$E286,BY$7&lt;=$F286),"●","")</x:f>
      </x:c>
      <x:c r="BZ286" s="2" t="str">
        <x:f>IF(AND(ISNUMBER($E286),ISNUMBER($F286),BZ$7&gt;=$E286,BZ$7&lt;=$F286),"●","")</x:f>
      </x:c>
      <x:c r="CA286" s="2" t="str">
        <x:f>IF(AND(ISNUMBER($E286),ISNUMBER($F286),CA$7&gt;=$E286,CA$7&lt;=$F286),"●","")</x:f>
      </x:c>
      <x:c r="CB286" s="2" t="str">
        <x:f>IF(AND(ISNUMBER($E286),ISNUMBER($F286),CB$7&gt;=$E286,CB$7&lt;=$F286),"●","")</x:f>
      </x:c>
      <x:c r="CC286" s="2" t="str">
        <x:f>IF(AND(ISNUMBER($E286),ISNUMBER($F286),CC$7&gt;=$E286,CC$7&lt;=$F286),"●","")</x:f>
      </x:c>
      <x:c r="CD286" s="2" t="str">
        <x:f>IF(AND(ISNUMBER($E286),ISNUMBER($F286),CD$7&gt;=$E286,CD$7&lt;=$F286),"●","")</x:f>
      </x:c>
      <x:c r="CE286" s="2" t="str">
        <x:f>IF(AND(ISNUMBER($E286),ISNUMBER($F286),CE$7&gt;=$E286,CE$7&lt;=$F286),"●","")</x:f>
      </x:c>
      <x:c r="CF286" s="2" t="str">
        <x:f>IF(AND(ISNUMBER($E286),ISNUMBER($F286),CF$7&gt;=$E286,CF$7&lt;=$F286),"●","")</x:f>
      </x:c>
      <x:c r="CG286" s="2" t="str">
        <x:f>IF(AND(ISNUMBER($E286),ISNUMBER($F286),CG$7&gt;=$E286,CG$7&lt;=$F286),"●","")</x:f>
      </x:c>
      <x:c r="CH286" s="2" t="str">
        <x:f>IF(AND(ISNUMBER($E286),ISNUMBER($F286),CH$7&gt;=$E286,CH$7&lt;=$F286),"●","")</x:f>
      </x:c>
      <x:c r="CI286" s="2" t="str">
        <x:f>IF(AND(ISNUMBER($E286),ISNUMBER($F286),CI$7&gt;=$E286,CI$7&lt;=$F286),"●","")</x:f>
      </x:c>
      <x:c r="CJ286" s="2" t="str">
        <x:f>IF(AND(ISNUMBER($E286),ISNUMBER($F286),CJ$7&gt;=$E286,CJ$7&lt;=$F286),"●","")</x:f>
      </x:c>
      <x:c r="CK286" s="2" t="str">
        <x:f>IF(AND(ISNUMBER($E286),ISNUMBER($F286),CK$7&gt;=$E286,CK$7&lt;=$F286),"●","")</x:f>
      </x:c>
      <x:c r="CL286" s="2" t="str">
        <x:f>IF(AND(ISNUMBER($E286),ISNUMBER($F286),CL$7&gt;=$E286,CL$7&lt;=$F286),"●","")</x:f>
      </x:c>
      <x:c r="CM286" s="2" t="str">
        <x:f>IF(AND(ISNUMBER($E286),ISNUMBER($F286),CM$7&gt;=$E286,CM$7&lt;=$F286),"●","")</x:f>
      </x:c>
      <x:c r="CN286" s="2" t="str">
        <x:f>IF(AND(ISNUMBER($E286),ISNUMBER($F286),CN$7&gt;=$E286,CN$7&lt;=$F286),"●","")</x:f>
      </x:c>
      <x:c r="CO286" s="2" t="str">
        <x:f>IF(AND(ISNUMBER($E286),ISNUMBER($F286),CO$7&gt;=$E286,CO$7&lt;=$F286),"●","")</x:f>
      </x:c>
      <x:c r="CP286" s="2" t="str">
        <x:f>IF(AND(ISNUMBER($E286),ISNUMBER($F286),CP$7&gt;=$E286,CP$7&lt;=$F286),"●","")</x:f>
      </x:c>
      <x:c r="CQ286" s="2" t="str">
        <x:f>IF(AND(ISNUMBER($E286),ISNUMBER($F286),CQ$7&gt;=$E286,CQ$7&lt;=$F286),"●","")</x:f>
      </x:c>
      <x:c r="CR286" s="2" t="str">
        <x:f>IF(AND(ISNUMBER($E286),ISNUMBER($F286),CR$7&gt;=$E286,CR$7&lt;=$F286),"●","")</x:f>
      </x:c>
      <x:c r="CS286" s="2" t="str">
        <x:f>IF(AND(ISNUMBER($E286),ISNUMBER($F286),CS$7&gt;=$E286,CS$7&lt;=$F286),"●","")</x:f>
      </x:c>
      <x:c r="CT286" s="2" t="str">
        <x:f>IF(AND(ISNUMBER($E286),ISNUMBER($F286),CT$7&gt;=$E286,CT$7&lt;=$F286),"●","")</x:f>
      </x:c>
      <x:c r="CU286" s="2" t="str">
        <x:f>IF(AND(ISNUMBER($E286),ISNUMBER($F286),CU$7&gt;=$E286,CU$7&lt;=$F286),"●","")</x:f>
      </x:c>
      <x:c r="CV286" s="2" t="str">
        <x:f>IF(AND(ISNUMBER($E286),ISNUMBER($F286),CV$7&gt;=$E286,CV$7&lt;=$F286),"●","")</x:f>
      </x:c>
      <x:c r="CW286" s="2" t="str">
        <x:f>IF(AND(ISNUMBER($E286),ISNUMBER($F286),CW$7&gt;=$E286,CW$7&lt;=$F286),"●","")</x:f>
      </x:c>
      <x:c r="CX286" s="2" t="str">
        <x:f>IF(AND(ISNUMBER($E286),ISNUMBER($F286),CX$7&gt;=$E286,CX$7&lt;=$F286),"●","")</x:f>
      </x:c>
      <x:c r="CY286" s="2" t="str">
        <x:f>IF(AND(ISNUMBER($E286),ISNUMBER($F286),CY$7&gt;=$E286,CY$7&lt;=$F286),"●","")</x:f>
      </x:c>
      <x:c r="CZ286" s="2" t="str">
        <x:f>IF(AND(ISNUMBER($E286),ISNUMBER($F286),CZ$7&gt;=$E286,CZ$7&lt;=$F286),"●","")</x:f>
      </x:c>
      <x:c r="DA286" s="2" t="str">
        <x:f>IF(AND(ISNUMBER($E286),ISNUMBER($F286),DA$7&gt;=$E286,DA$7&lt;=$F286),"●","")</x:f>
      </x:c>
      <x:c r="DB286" s="2" t="str">
        <x:f>IF(AND(ISNUMBER($E286),ISNUMBER($F286),DB$7&gt;=$E286,DB$7&lt;=$F286),"●","")</x:f>
      </x:c>
      <x:c r="DC286" s="2" t="str">
        <x:f>IF(AND(ISNUMBER($E286),ISNUMBER($F286),DC$7&gt;=$E286,DC$7&lt;=$F286),"●","")</x:f>
      </x:c>
    </x:row>
    <x:row r="287" ht="27" customHeight="1">
      <x:c r="A287" s="2" t="str">
        <x:v>QA-08</x:v>
      </x:c>
      <x:c r="B287" s="2" t="str">
        <x:v>Rà bộ nghiệm thu W14</x:v>
      </x:c>
      <x:c r="C287" s="2" t="str">
        <x:v>QA</x:v>
      </x:c>
      <x:c r="D287" s="2" t="str"/>
      <x:c r="E287" s="4" t="n">
        <x:v>46401</x:v>
      </x:c>
      <x:c r="F287" s="4" t="n">
        <x:v>46401</x:v>
      </x:c>
      <x:c r="G287" s="14" t="n">
        <x:v>1.5</x:v>
      </x:c>
      <x:c r="H287" s="2" t="str">
        <x:f>IF(AND(ISNUMBER($E287),ISNUMBER($F287),H$7&gt;=$E287,H$7&lt;=$F287),"●","")</x:f>
      </x:c>
      <x:c r="I287" s="2" t="str">
        <x:f>IF(AND(ISNUMBER($E287),ISNUMBER($F287),I$7&gt;=$E287,I$7&lt;=$F287),"●","")</x:f>
      </x:c>
      <x:c r="J287" s="2" t="str">
        <x:f>IF(AND(ISNUMBER($E287),ISNUMBER($F287),J$7&gt;=$E287,J$7&lt;=$F287),"●","")</x:f>
      </x:c>
      <x:c r="K287" s="2" t="str">
        <x:f>IF(AND(ISNUMBER($E287),ISNUMBER($F287),K$7&gt;=$E287,K$7&lt;=$F287),"●","")</x:f>
      </x:c>
      <x:c r="L287" s="2" t="str">
        <x:f>IF(AND(ISNUMBER($E287),ISNUMBER($F287),L$7&gt;=$E287,L$7&lt;=$F287),"●","")</x:f>
      </x:c>
      <x:c r="M287" s="2" t="str">
        <x:f>IF(AND(ISNUMBER($E287),ISNUMBER($F287),M$7&gt;=$E287,M$7&lt;=$F287),"●","")</x:f>
      </x:c>
      <x:c r="N287" s="2" t="str">
        <x:f>IF(AND(ISNUMBER($E287),ISNUMBER($F287),N$7&gt;=$E287,N$7&lt;=$F287),"●","")</x:f>
      </x:c>
      <x:c r="O287" s="2" t="str">
        <x:f>IF(AND(ISNUMBER($E287),ISNUMBER($F287),O$7&gt;=$E287,O$7&lt;=$F287),"●","")</x:f>
      </x:c>
      <x:c r="P287" s="2" t="str">
        <x:f>IF(AND(ISNUMBER($E287),ISNUMBER($F287),P$7&gt;=$E287,P$7&lt;=$F287),"●","")</x:f>
      </x:c>
      <x:c r="Q287" s="2" t="str">
        <x:f>IF(AND(ISNUMBER($E287),ISNUMBER($F287),Q$7&gt;=$E287,Q$7&lt;=$F287),"●","")</x:f>
      </x:c>
      <x:c r="R287" s="2" t="str">
        <x:f>IF(AND(ISNUMBER($E287),ISNUMBER($F287),R$7&gt;=$E287,R$7&lt;=$F287),"●","")</x:f>
      </x:c>
      <x:c r="S287" s="2" t="str">
        <x:f>IF(AND(ISNUMBER($E287),ISNUMBER($F287),S$7&gt;=$E287,S$7&lt;=$F287),"●","")</x:f>
      </x:c>
      <x:c r="T287" s="2" t="str">
        <x:f>IF(AND(ISNUMBER($E287),ISNUMBER($F287),T$7&gt;=$E287,T$7&lt;=$F287),"●","")</x:f>
      </x:c>
      <x:c r="U287" s="2" t="str">
        <x:f>IF(AND(ISNUMBER($E287),ISNUMBER($F287),U$7&gt;=$E287,U$7&lt;=$F287),"●","")</x:f>
      </x:c>
      <x:c r="V287" s="2" t="str">
        <x:f>IF(AND(ISNUMBER($E287),ISNUMBER($F287),V$7&gt;=$E287,V$7&lt;=$F287),"●","")</x:f>
      </x:c>
      <x:c r="W287" s="2" t="str">
        <x:f>IF(AND(ISNUMBER($E287),ISNUMBER($F287),W$7&gt;=$E287,W$7&lt;=$F287),"●","")</x:f>
      </x:c>
      <x:c r="X287" s="2" t="str">
        <x:f>IF(AND(ISNUMBER($E287),ISNUMBER($F287),X$7&gt;=$E287,X$7&lt;=$F287),"●","")</x:f>
      </x:c>
      <x:c r="Y287" s="2" t="str">
        <x:f>IF(AND(ISNUMBER($E287),ISNUMBER($F287),Y$7&gt;=$E287,Y$7&lt;=$F287),"●","")</x:f>
      </x:c>
      <x:c r="Z287" s="2" t="str">
        <x:f>IF(AND(ISNUMBER($E287),ISNUMBER($F287),Z$7&gt;=$E287,Z$7&lt;=$F287),"●","")</x:f>
      </x:c>
      <x:c r="AA287" s="2" t="str">
        <x:f>IF(AND(ISNUMBER($E287),ISNUMBER($F287),AA$7&gt;=$E287,AA$7&lt;=$F287),"●","")</x:f>
      </x:c>
      <x:c r="AB287" s="2" t="str">
        <x:f>IF(AND(ISNUMBER($E287),ISNUMBER($F287),AB$7&gt;=$E287,AB$7&lt;=$F287),"●","")</x:f>
      </x:c>
      <x:c r="AC287" s="2" t="str">
        <x:f>IF(AND(ISNUMBER($E287),ISNUMBER($F287),AC$7&gt;=$E287,AC$7&lt;=$F287),"●","")</x:f>
      </x:c>
      <x:c r="AD287" s="2" t="str">
        <x:f>IF(AND(ISNUMBER($E287),ISNUMBER($F287),AD$7&gt;=$E287,AD$7&lt;=$F287),"●","")</x:f>
      </x:c>
      <x:c r="AE287" s="2" t="str">
        <x:f>IF(AND(ISNUMBER($E287),ISNUMBER($F287),AE$7&gt;=$E287,AE$7&lt;=$F287),"●","")</x:f>
      </x:c>
      <x:c r="AF287" s="2" t="str">
        <x:f>IF(AND(ISNUMBER($E287),ISNUMBER($F287),AF$7&gt;=$E287,AF$7&lt;=$F287),"●","")</x:f>
      </x:c>
      <x:c r="AG287" s="2" t="str">
        <x:f>IF(AND(ISNUMBER($E287),ISNUMBER($F287),AG$7&gt;=$E287,AG$7&lt;=$F287),"●","")</x:f>
      </x:c>
      <x:c r="AH287" s="2" t="str">
        <x:f>IF(AND(ISNUMBER($E287),ISNUMBER($F287),AH$7&gt;=$E287,AH$7&lt;=$F287),"●","")</x:f>
      </x:c>
      <x:c r="AI287" s="2" t="str">
        <x:f>IF(AND(ISNUMBER($E287),ISNUMBER($F287),AI$7&gt;=$E287,AI$7&lt;=$F287),"●","")</x:f>
      </x:c>
      <x:c r="AJ287" s="2" t="str">
        <x:f>IF(AND(ISNUMBER($E287),ISNUMBER($F287),AJ$7&gt;=$E287,AJ$7&lt;=$F287),"●","")</x:f>
      </x:c>
      <x:c r="AK287" s="2" t="str">
        <x:f>IF(AND(ISNUMBER($E287),ISNUMBER($F287),AK$7&gt;=$E287,AK$7&lt;=$F287),"●","")</x:f>
      </x:c>
      <x:c r="AL287" s="2" t="str">
        <x:f>IF(AND(ISNUMBER($E287),ISNUMBER($F287),AL$7&gt;=$E287,AL$7&lt;=$F287),"●","")</x:f>
      </x:c>
      <x:c r="AM287" s="2" t="str">
        <x:f>IF(AND(ISNUMBER($E287),ISNUMBER($F287),AM$7&gt;=$E287,AM$7&lt;=$F287),"●","")</x:f>
      </x:c>
      <x:c r="AN287" s="2" t="str">
        <x:f>IF(AND(ISNUMBER($E287),ISNUMBER($F287),AN$7&gt;=$E287,AN$7&lt;=$F287),"●","")</x:f>
      </x:c>
      <x:c r="AO287" s="2" t="str">
        <x:f>IF(AND(ISNUMBER($E287),ISNUMBER($F287),AO$7&gt;=$E287,AO$7&lt;=$F287),"●","")</x:f>
      </x:c>
      <x:c r="AP287" s="2" t="str">
        <x:f>IF(AND(ISNUMBER($E287),ISNUMBER($F287),AP$7&gt;=$E287,AP$7&lt;=$F287),"●","")</x:f>
      </x:c>
      <x:c r="AQ287" s="2" t="str">
        <x:f>IF(AND(ISNUMBER($E287),ISNUMBER($F287),AQ$7&gt;=$E287,AQ$7&lt;=$F287),"●","")</x:f>
      </x:c>
      <x:c r="AR287" s="2" t="str">
        <x:f>IF(AND(ISNUMBER($E287),ISNUMBER($F287),AR$7&gt;=$E287,AR$7&lt;=$F287),"●","")</x:f>
      </x:c>
      <x:c r="AS287" s="2" t="str">
        <x:f>IF(AND(ISNUMBER($E287),ISNUMBER($F287),AS$7&gt;=$E287,AS$7&lt;=$F287),"●","")</x:f>
      </x:c>
      <x:c r="AT287" s="2" t="str">
        <x:f>IF(AND(ISNUMBER($E287),ISNUMBER($F287),AT$7&gt;=$E287,AT$7&lt;=$F287),"●","")</x:f>
      </x:c>
      <x:c r="AU287" s="2" t="str">
        <x:f>IF(AND(ISNUMBER($E287),ISNUMBER($F287),AU$7&gt;=$E287,AU$7&lt;=$F287),"●","")</x:f>
      </x:c>
      <x:c r="AV287" s="2" t="str">
        <x:f>IF(AND(ISNUMBER($E287),ISNUMBER($F287),AV$7&gt;=$E287,AV$7&lt;=$F287),"●","")</x:f>
      </x:c>
      <x:c r="AW287" s="2" t="str">
        <x:f>IF(AND(ISNUMBER($E287),ISNUMBER($F287),AW$7&gt;=$E287,AW$7&lt;=$F287),"●","")</x:f>
      </x:c>
      <x:c r="AX287" s="2" t="str">
        <x:f>IF(AND(ISNUMBER($E287),ISNUMBER($F287),AX$7&gt;=$E287,AX$7&lt;=$F287),"●","")</x:f>
      </x:c>
      <x:c r="AY287" s="2" t="str">
        <x:f>IF(AND(ISNUMBER($E287),ISNUMBER($F287),AY$7&gt;=$E287,AY$7&lt;=$F287),"●","")</x:f>
      </x:c>
      <x:c r="AZ287" s="2" t="str">
        <x:f>IF(AND(ISNUMBER($E287),ISNUMBER($F287),AZ$7&gt;=$E287,AZ$7&lt;=$F287),"●","")</x:f>
      </x:c>
      <x:c r="BA287" s="2" t="str">
        <x:f>IF(AND(ISNUMBER($E287),ISNUMBER($F287),BA$7&gt;=$E287,BA$7&lt;=$F287),"●","")</x:f>
      </x:c>
      <x:c r="BB287" s="2" t="str">
        <x:f>IF(AND(ISNUMBER($E287),ISNUMBER($F287),BB$7&gt;=$E287,BB$7&lt;=$F287),"●","")</x:f>
      </x:c>
      <x:c r="BC287" s="2" t="str">
        <x:f>IF(AND(ISNUMBER($E287),ISNUMBER($F287),BC$7&gt;=$E287,BC$7&lt;=$F287),"●","")</x:f>
      </x:c>
      <x:c r="BD287" s="2" t="str">
        <x:f>IF(AND(ISNUMBER($E287),ISNUMBER($F287),BD$7&gt;=$E287,BD$7&lt;=$F287),"●","")</x:f>
      </x:c>
      <x:c r="BE287" s="2" t="str">
        <x:f>IF(AND(ISNUMBER($E287),ISNUMBER($F287),BE$7&gt;=$E287,BE$7&lt;=$F287),"●","")</x:f>
      </x:c>
      <x:c r="BF287" s="2" t="str">
        <x:f>IF(AND(ISNUMBER($E287),ISNUMBER($F287),BF$7&gt;=$E287,BF$7&lt;=$F287),"●","")</x:f>
      </x:c>
      <x:c r="BG287" s="2" t="str">
        <x:f>IF(AND(ISNUMBER($E287),ISNUMBER($F287),BG$7&gt;=$E287,BG$7&lt;=$F287),"●","")</x:f>
      </x:c>
      <x:c r="BH287" s="2" t="str">
        <x:f>IF(AND(ISNUMBER($E287),ISNUMBER($F287),BH$7&gt;=$E287,BH$7&lt;=$F287),"●","")</x:f>
      </x:c>
      <x:c r="BI287" s="2" t="str">
        <x:f>IF(AND(ISNUMBER($E287),ISNUMBER($F287),BI$7&gt;=$E287,BI$7&lt;=$F287),"●","")</x:f>
      </x:c>
      <x:c r="BJ287" s="2" t="str">
        <x:f>IF(AND(ISNUMBER($E287),ISNUMBER($F287),BJ$7&gt;=$E287,BJ$7&lt;=$F287),"●","")</x:f>
      </x:c>
      <x:c r="BK287" s="2" t="str">
        <x:f>IF(AND(ISNUMBER($E287),ISNUMBER($F287),BK$7&gt;=$E287,BK$7&lt;=$F287),"●","")</x:f>
      </x:c>
      <x:c r="BL287" s="2" t="str">
        <x:f>IF(AND(ISNUMBER($E287),ISNUMBER($F287),BL$7&gt;=$E287,BL$7&lt;=$F287),"●","")</x:f>
      </x:c>
      <x:c r="BM287" s="2" t="str">
        <x:f>IF(AND(ISNUMBER($E287),ISNUMBER($F287),BM$7&gt;=$E287,BM$7&lt;=$F287),"●","")</x:f>
      </x:c>
      <x:c r="BN287" s="2" t="str">
        <x:f>IF(AND(ISNUMBER($E287),ISNUMBER($F287),BN$7&gt;=$E287,BN$7&lt;=$F287),"●","")</x:f>
      </x:c>
      <x:c r="BO287" s="2" t="str">
        <x:f>IF(AND(ISNUMBER($E287),ISNUMBER($F287),BO$7&gt;=$E287,BO$7&lt;=$F287),"●","")</x:f>
      </x:c>
      <x:c r="BP287" s="2" t="str">
        <x:f>IF(AND(ISNUMBER($E287),ISNUMBER($F287),BP$7&gt;=$E287,BP$7&lt;=$F287),"●","")</x:f>
      </x:c>
      <x:c r="BQ287" s="2" t="str">
        <x:f>IF(AND(ISNUMBER($E287),ISNUMBER($F287),BQ$7&gt;=$E287,BQ$7&lt;=$F287),"●","")</x:f>
      </x:c>
      <x:c r="BR287" s="2" t="str">
        <x:f>IF(AND(ISNUMBER($E287),ISNUMBER($F287),BR$7&gt;=$E287,BR$7&lt;=$F287),"●","")</x:f>
      </x:c>
      <x:c r="BS287" s="2" t="str">
        <x:f>IF(AND(ISNUMBER($E287),ISNUMBER($F287),BS$7&gt;=$E287,BS$7&lt;=$F287),"●","")</x:f>
      </x:c>
      <x:c r="BT287" s="2" t="str">
        <x:f>IF(AND(ISNUMBER($E287),ISNUMBER($F287),BT$7&gt;=$E287,BT$7&lt;=$F287),"●","")</x:f>
      </x:c>
      <x:c r="BU287" s="2" t="str">
        <x:f>IF(AND(ISNUMBER($E287),ISNUMBER($F287),BU$7&gt;=$E287,BU$7&lt;=$F287),"●","")</x:f>
      </x:c>
      <x:c r="BV287" s="2" t="str">
        <x:f>IF(AND(ISNUMBER($E287),ISNUMBER($F287),BV$7&gt;=$E287,BV$7&lt;=$F287),"●","")</x:f>
      </x:c>
      <x:c r="BW287" s="2" t="str">
        <x:f>IF(AND(ISNUMBER($E287),ISNUMBER($F287),BW$7&gt;=$E287,BW$7&lt;=$F287),"●","")</x:f>
      </x:c>
      <x:c r="BX287" s="2" t="str">
        <x:f>IF(AND(ISNUMBER($E287),ISNUMBER($F287),BX$7&gt;=$E287,BX$7&lt;=$F287),"●","")</x:f>
        <x:v>●</x:v>
      </x:c>
      <x:c r="BY287" s="2" t="str">
        <x:f>IF(AND(ISNUMBER($E287),ISNUMBER($F287),BY$7&gt;=$E287,BY$7&lt;=$F287),"●","")</x:f>
      </x:c>
      <x:c r="BZ287" s="2" t="str">
        <x:f>IF(AND(ISNUMBER($E287),ISNUMBER($F287),BZ$7&gt;=$E287,BZ$7&lt;=$F287),"●","")</x:f>
      </x:c>
      <x:c r="CA287" s="2" t="str">
        <x:f>IF(AND(ISNUMBER($E287),ISNUMBER($F287),CA$7&gt;=$E287,CA$7&lt;=$F287),"●","")</x:f>
      </x:c>
      <x:c r="CB287" s="2" t="str">
        <x:f>IF(AND(ISNUMBER($E287),ISNUMBER($F287),CB$7&gt;=$E287,CB$7&lt;=$F287),"●","")</x:f>
      </x:c>
      <x:c r="CC287" s="2" t="str">
        <x:f>IF(AND(ISNUMBER($E287),ISNUMBER($F287),CC$7&gt;=$E287,CC$7&lt;=$F287),"●","")</x:f>
      </x:c>
      <x:c r="CD287" s="2" t="str">
        <x:f>IF(AND(ISNUMBER($E287),ISNUMBER($F287),CD$7&gt;=$E287,CD$7&lt;=$F287),"●","")</x:f>
      </x:c>
      <x:c r="CE287" s="2" t="str">
        <x:f>IF(AND(ISNUMBER($E287),ISNUMBER($F287),CE$7&gt;=$E287,CE$7&lt;=$F287),"●","")</x:f>
      </x:c>
      <x:c r="CF287" s="2" t="str">
        <x:f>IF(AND(ISNUMBER($E287),ISNUMBER($F287),CF$7&gt;=$E287,CF$7&lt;=$F287),"●","")</x:f>
      </x:c>
      <x:c r="CG287" s="2" t="str">
        <x:f>IF(AND(ISNUMBER($E287),ISNUMBER($F287),CG$7&gt;=$E287,CG$7&lt;=$F287),"●","")</x:f>
      </x:c>
      <x:c r="CH287" s="2" t="str">
        <x:f>IF(AND(ISNUMBER($E287),ISNUMBER($F287),CH$7&gt;=$E287,CH$7&lt;=$F287),"●","")</x:f>
      </x:c>
      <x:c r="CI287" s="2" t="str">
        <x:f>IF(AND(ISNUMBER($E287),ISNUMBER($F287),CI$7&gt;=$E287,CI$7&lt;=$F287),"●","")</x:f>
      </x:c>
      <x:c r="CJ287" s="2" t="str">
        <x:f>IF(AND(ISNUMBER($E287),ISNUMBER($F287),CJ$7&gt;=$E287,CJ$7&lt;=$F287),"●","")</x:f>
      </x:c>
      <x:c r="CK287" s="2" t="str">
        <x:f>IF(AND(ISNUMBER($E287),ISNUMBER($F287),CK$7&gt;=$E287,CK$7&lt;=$F287),"●","")</x:f>
      </x:c>
      <x:c r="CL287" s="2" t="str">
        <x:f>IF(AND(ISNUMBER($E287),ISNUMBER($F287),CL$7&gt;=$E287,CL$7&lt;=$F287),"●","")</x:f>
      </x:c>
      <x:c r="CM287" s="2" t="str">
        <x:f>IF(AND(ISNUMBER($E287),ISNUMBER($F287),CM$7&gt;=$E287,CM$7&lt;=$F287),"●","")</x:f>
      </x:c>
      <x:c r="CN287" s="2" t="str">
        <x:f>IF(AND(ISNUMBER($E287),ISNUMBER($F287),CN$7&gt;=$E287,CN$7&lt;=$F287),"●","")</x:f>
      </x:c>
      <x:c r="CO287" s="2" t="str">
        <x:f>IF(AND(ISNUMBER($E287),ISNUMBER($F287),CO$7&gt;=$E287,CO$7&lt;=$F287),"●","")</x:f>
      </x:c>
      <x:c r="CP287" s="2" t="str">
        <x:f>IF(AND(ISNUMBER($E287),ISNUMBER($F287),CP$7&gt;=$E287,CP$7&lt;=$F287),"●","")</x:f>
      </x:c>
      <x:c r="CQ287" s="2" t="str">
        <x:f>IF(AND(ISNUMBER($E287),ISNUMBER($F287),CQ$7&gt;=$E287,CQ$7&lt;=$F287),"●","")</x:f>
      </x:c>
      <x:c r="CR287" s="2" t="str">
        <x:f>IF(AND(ISNUMBER($E287),ISNUMBER($F287),CR$7&gt;=$E287,CR$7&lt;=$F287),"●","")</x:f>
      </x:c>
      <x:c r="CS287" s="2" t="str">
        <x:f>IF(AND(ISNUMBER($E287),ISNUMBER($F287),CS$7&gt;=$E287,CS$7&lt;=$F287),"●","")</x:f>
      </x:c>
      <x:c r="CT287" s="2" t="str">
        <x:f>IF(AND(ISNUMBER($E287),ISNUMBER($F287),CT$7&gt;=$E287,CT$7&lt;=$F287),"●","")</x:f>
      </x:c>
      <x:c r="CU287" s="2" t="str">
        <x:f>IF(AND(ISNUMBER($E287),ISNUMBER($F287),CU$7&gt;=$E287,CU$7&lt;=$F287),"●","")</x:f>
      </x:c>
      <x:c r="CV287" s="2" t="str">
        <x:f>IF(AND(ISNUMBER($E287),ISNUMBER($F287),CV$7&gt;=$E287,CV$7&lt;=$F287),"●","")</x:f>
      </x:c>
      <x:c r="CW287" s="2" t="str">
        <x:f>IF(AND(ISNUMBER($E287),ISNUMBER($F287),CW$7&gt;=$E287,CW$7&lt;=$F287),"●","")</x:f>
      </x:c>
      <x:c r="CX287" s="2" t="str">
        <x:f>IF(AND(ISNUMBER($E287),ISNUMBER($F287),CX$7&gt;=$E287,CX$7&lt;=$F287),"●","")</x:f>
      </x:c>
      <x:c r="CY287" s="2" t="str">
        <x:f>IF(AND(ISNUMBER($E287),ISNUMBER($F287),CY$7&gt;=$E287,CY$7&lt;=$F287),"●","")</x:f>
      </x:c>
      <x:c r="CZ287" s="2" t="str">
        <x:f>IF(AND(ISNUMBER($E287),ISNUMBER($F287),CZ$7&gt;=$E287,CZ$7&lt;=$F287),"●","")</x:f>
      </x:c>
      <x:c r="DA287" s="2" t="str">
        <x:f>IF(AND(ISNUMBER($E287),ISNUMBER($F287),DA$7&gt;=$E287,DA$7&lt;=$F287),"●","")</x:f>
      </x:c>
      <x:c r="DB287" s="2" t="str">
        <x:f>IF(AND(ISNUMBER($E287),ISNUMBER($F287),DB$7&gt;=$E287,DB$7&lt;=$F287),"●","")</x:f>
      </x:c>
      <x:c r="DC287" s="2" t="str">
        <x:f>IF(AND(ISNUMBER($E287),ISNUMBER($F287),DC$7&gt;=$E287,DC$7&lt;=$F287),"●","")</x:f>
      </x:c>
    </x:row>
    <x:row r="288" ht="27" customHeight="1">
      <x:c r="A288" s="2" t="str">
        <x:v>QA-09</x:v>
      </x:c>
      <x:c r="B288" s="2" t="str">
        <x:v>Hoàn thiện test report và hướng dẫn</x:v>
      </x:c>
      <x:c r="C288" s="2" t="str">
        <x:v>QA</x:v>
      </x:c>
      <x:c r="D288" s="2" t="str"/>
      <x:c r="E288" s="4" t="n">
        <x:v>46398</x:v>
      </x:c>
      <x:c r="F288" s="4" t="n">
        <x:v>46398</x:v>
      </x:c>
      <x:c r="G288" s="14" t="n">
        <x:v>2.75</x:v>
      </x:c>
      <x:c r="H288" s="2" t="str">
        <x:f>IF(AND(ISNUMBER($E288),ISNUMBER($F288),H$7&gt;=$E288,H$7&lt;=$F288),"●","")</x:f>
      </x:c>
      <x:c r="I288" s="2" t="str">
        <x:f>IF(AND(ISNUMBER($E288),ISNUMBER($F288),I$7&gt;=$E288,I$7&lt;=$F288),"●","")</x:f>
      </x:c>
      <x:c r="J288" s="2" t="str">
        <x:f>IF(AND(ISNUMBER($E288),ISNUMBER($F288),J$7&gt;=$E288,J$7&lt;=$F288),"●","")</x:f>
      </x:c>
      <x:c r="K288" s="2" t="str">
        <x:f>IF(AND(ISNUMBER($E288),ISNUMBER($F288),K$7&gt;=$E288,K$7&lt;=$F288),"●","")</x:f>
      </x:c>
      <x:c r="L288" s="2" t="str">
        <x:f>IF(AND(ISNUMBER($E288),ISNUMBER($F288),L$7&gt;=$E288,L$7&lt;=$F288),"●","")</x:f>
      </x:c>
      <x:c r="M288" s="2" t="str">
        <x:f>IF(AND(ISNUMBER($E288),ISNUMBER($F288),M$7&gt;=$E288,M$7&lt;=$F288),"●","")</x:f>
      </x:c>
      <x:c r="N288" s="2" t="str">
        <x:f>IF(AND(ISNUMBER($E288),ISNUMBER($F288),N$7&gt;=$E288,N$7&lt;=$F288),"●","")</x:f>
      </x:c>
      <x:c r="O288" s="2" t="str">
        <x:f>IF(AND(ISNUMBER($E288),ISNUMBER($F288),O$7&gt;=$E288,O$7&lt;=$F288),"●","")</x:f>
      </x:c>
      <x:c r="P288" s="2" t="str">
        <x:f>IF(AND(ISNUMBER($E288),ISNUMBER($F288),P$7&gt;=$E288,P$7&lt;=$F288),"●","")</x:f>
      </x:c>
      <x:c r="Q288" s="2" t="str">
        <x:f>IF(AND(ISNUMBER($E288),ISNUMBER($F288),Q$7&gt;=$E288,Q$7&lt;=$F288),"●","")</x:f>
      </x:c>
      <x:c r="R288" s="2" t="str">
        <x:f>IF(AND(ISNUMBER($E288),ISNUMBER($F288),R$7&gt;=$E288,R$7&lt;=$F288),"●","")</x:f>
      </x:c>
      <x:c r="S288" s="2" t="str">
        <x:f>IF(AND(ISNUMBER($E288),ISNUMBER($F288),S$7&gt;=$E288,S$7&lt;=$F288),"●","")</x:f>
      </x:c>
      <x:c r="T288" s="2" t="str">
        <x:f>IF(AND(ISNUMBER($E288),ISNUMBER($F288),T$7&gt;=$E288,T$7&lt;=$F288),"●","")</x:f>
      </x:c>
      <x:c r="U288" s="2" t="str">
        <x:f>IF(AND(ISNUMBER($E288),ISNUMBER($F288),U$7&gt;=$E288,U$7&lt;=$F288),"●","")</x:f>
      </x:c>
      <x:c r="V288" s="2" t="str">
        <x:f>IF(AND(ISNUMBER($E288),ISNUMBER($F288),V$7&gt;=$E288,V$7&lt;=$F288),"●","")</x:f>
      </x:c>
      <x:c r="W288" s="2" t="str">
        <x:f>IF(AND(ISNUMBER($E288),ISNUMBER($F288),W$7&gt;=$E288,W$7&lt;=$F288),"●","")</x:f>
      </x:c>
      <x:c r="X288" s="2" t="str">
        <x:f>IF(AND(ISNUMBER($E288),ISNUMBER($F288),X$7&gt;=$E288,X$7&lt;=$F288),"●","")</x:f>
      </x:c>
      <x:c r="Y288" s="2" t="str">
        <x:f>IF(AND(ISNUMBER($E288),ISNUMBER($F288),Y$7&gt;=$E288,Y$7&lt;=$F288),"●","")</x:f>
      </x:c>
      <x:c r="Z288" s="2" t="str">
        <x:f>IF(AND(ISNUMBER($E288),ISNUMBER($F288),Z$7&gt;=$E288,Z$7&lt;=$F288),"●","")</x:f>
      </x:c>
      <x:c r="AA288" s="2" t="str">
        <x:f>IF(AND(ISNUMBER($E288),ISNUMBER($F288),AA$7&gt;=$E288,AA$7&lt;=$F288),"●","")</x:f>
      </x:c>
      <x:c r="AB288" s="2" t="str">
        <x:f>IF(AND(ISNUMBER($E288),ISNUMBER($F288),AB$7&gt;=$E288,AB$7&lt;=$F288),"●","")</x:f>
      </x:c>
      <x:c r="AC288" s="2" t="str">
        <x:f>IF(AND(ISNUMBER($E288),ISNUMBER($F288),AC$7&gt;=$E288,AC$7&lt;=$F288),"●","")</x:f>
      </x:c>
      <x:c r="AD288" s="2" t="str">
        <x:f>IF(AND(ISNUMBER($E288),ISNUMBER($F288),AD$7&gt;=$E288,AD$7&lt;=$F288),"●","")</x:f>
      </x:c>
      <x:c r="AE288" s="2" t="str">
        <x:f>IF(AND(ISNUMBER($E288),ISNUMBER($F288),AE$7&gt;=$E288,AE$7&lt;=$F288),"●","")</x:f>
      </x:c>
      <x:c r="AF288" s="2" t="str">
        <x:f>IF(AND(ISNUMBER($E288),ISNUMBER($F288),AF$7&gt;=$E288,AF$7&lt;=$F288),"●","")</x:f>
      </x:c>
      <x:c r="AG288" s="2" t="str">
        <x:f>IF(AND(ISNUMBER($E288),ISNUMBER($F288),AG$7&gt;=$E288,AG$7&lt;=$F288),"●","")</x:f>
      </x:c>
      <x:c r="AH288" s="2" t="str">
        <x:f>IF(AND(ISNUMBER($E288),ISNUMBER($F288),AH$7&gt;=$E288,AH$7&lt;=$F288),"●","")</x:f>
      </x:c>
      <x:c r="AI288" s="2" t="str">
        <x:f>IF(AND(ISNUMBER($E288),ISNUMBER($F288),AI$7&gt;=$E288,AI$7&lt;=$F288),"●","")</x:f>
      </x:c>
      <x:c r="AJ288" s="2" t="str">
        <x:f>IF(AND(ISNUMBER($E288),ISNUMBER($F288),AJ$7&gt;=$E288,AJ$7&lt;=$F288),"●","")</x:f>
      </x:c>
      <x:c r="AK288" s="2" t="str">
        <x:f>IF(AND(ISNUMBER($E288),ISNUMBER($F288),AK$7&gt;=$E288,AK$7&lt;=$F288),"●","")</x:f>
      </x:c>
      <x:c r="AL288" s="2" t="str">
        <x:f>IF(AND(ISNUMBER($E288),ISNUMBER($F288),AL$7&gt;=$E288,AL$7&lt;=$F288),"●","")</x:f>
      </x:c>
      <x:c r="AM288" s="2" t="str">
        <x:f>IF(AND(ISNUMBER($E288),ISNUMBER($F288),AM$7&gt;=$E288,AM$7&lt;=$F288),"●","")</x:f>
      </x:c>
      <x:c r="AN288" s="2" t="str">
        <x:f>IF(AND(ISNUMBER($E288),ISNUMBER($F288),AN$7&gt;=$E288,AN$7&lt;=$F288),"●","")</x:f>
      </x:c>
      <x:c r="AO288" s="2" t="str">
        <x:f>IF(AND(ISNUMBER($E288),ISNUMBER($F288),AO$7&gt;=$E288,AO$7&lt;=$F288),"●","")</x:f>
      </x:c>
      <x:c r="AP288" s="2" t="str">
        <x:f>IF(AND(ISNUMBER($E288),ISNUMBER($F288),AP$7&gt;=$E288,AP$7&lt;=$F288),"●","")</x:f>
      </x:c>
      <x:c r="AQ288" s="2" t="str">
        <x:f>IF(AND(ISNUMBER($E288),ISNUMBER($F288),AQ$7&gt;=$E288,AQ$7&lt;=$F288),"●","")</x:f>
      </x:c>
      <x:c r="AR288" s="2" t="str">
        <x:f>IF(AND(ISNUMBER($E288),ISNUMBER($F288),AR$7&gt;=$E288,AR$7&lt;=$F288),"●","")</x:f>
      </x:c>
      <x:c r="AS288" s="2" t="str">
        <x:f>IF(AND(ISNUMBER($E288),ISNUMBER($F288),AS$7&gt;=$E288,AS$7&lt;=$F288),"●","")</x:f>
      </x:c>
      <x:c r="AT288" s="2" t="str">
        <x:f>IF(AND(ISNUMBER($E288),ISNUMBER($F288),AT$7&gt;=$E288,AT$7&lt;=$F288),"●","")</x:f>
      </x:c>
      <x:c r="AU288" s="2" t="str">
        <x:f>IF(AND(ISNUMBER($E288),ISNUMBER($F288),AU$7&gt;=$E288,AU$7&lt;=$F288),"●","")</x:f>
      </x:c>
      <x:c r="AV288" s="2" t="str">
        <x:f>IF(AND(ISNUMBER($E288),ISNUMBER($F288),AV$7&gt;=$E288,AV$7&lt;=$F288),"●","")</x:f>
      </x:c>
      <x:c r="AW288" s="2" t="str">
        <x:f>IF(AND(ISNUMBER($E288),ISNUMBER($F288),AW$7&gt;=$E288,AW$7&lt;=$F288),"●","")</x:f>
      </x:c>
      <x:c r="AX288" s="2" t="str">
        <x:f>IF(AND(ISNUMBER($E288),ISNUMBER($F288),AX$7&gt;=$E288,AX$7&lt;=$F288),"●","")</x:f>
      </x:c>
      <x:c r="AY288" s="2" t="str">
        <x:f>IF(AND(ISNUMBER($E288),ISNUMBER($F288),AY$7&gt;=$E288,AY$7&lt;=$F288),"●","")</x:f>
      </x:c>
      <x:c r="AZ288" s="2" t="str">
        <x:f>IF(AND(ISNUMBER($E288),ISNUMBER($F288),AZ$7&gt;=$E288,AZ$7&lt;=$F288),"●","")</x:f>
      </x:c>
      <x:c r="BA288" s="2" t="str">
        <x:f>IF(AND(ISNUMBER($E288),ISNUMBER($F288),BA$7&gt;=$E288,BA$7&lt;=$F288),"●","")</x:f>
      </x:c>
      <x:c r="BB288" s="2" t="str">
        <x:f>IF(AND(ISNUMBER($E288),ISNUMBER($F288),BB$7&gt;=$E288,BB$7&lt;=$F288),"●","")</x:f>
      </x:c>
      <x:c r="BC288" s="2" t="str">
        <x:f>IF(AND(ISNUMBER($E288),ISNUMBER($F288),BC$7&gt;=$E288,BC$7&lt;=$F288),"●","")</x:f>
      </x:c>
      <x:c r="BD288" s="2" t="str">
        <x:f>IF(AND(ISNUMBER($E288),ISNUMBER($F288),BD$7&gt;=$E288,BD$7&lt;=$F288),"●","")</x:f>
      </x:c>
      <x:c r="BE288" s="2" t="str">
        <x:f>IF(AND(ISNUMBER($E288),ISNUMBER($F288),BE$7&gt;=$E288,BE$7&lt;=$F288),"●","")</x:f>
      </x:c>
      <x:c r="BF288" s="2" t="str">
        <x:f>IF(AND(ISNUMBER($E288),ISNUMBER($F288),BF$7&gt;=$E288,BF$7&lt;=$F288),"●","")</x:f>
      </x:c>
      <x:c r="BG288" s="2" t="str">
        <x:f>IF(AND(ISNUMBER($E288),ISNUMBER($F288),BG$7&gt;=$E288,BG$7&lt;=$F288),"●","")</x:f>
      </x:c>
      <x:c r="BH288" s="2" t="str">
        <x:f>IF(AND(ISNUMBER($E288),ISNUMBER($F288),BH$7&gt;=$E288,BH$7&lt;=$F288),"●","")</x:f>
      </x:c>
      <x:c r="BI288" s="2" t="str">
        <x:f>IF(AND(ISNUMBER($E288),ISNUMBER($F288),BI$7&gt;=$E288,BI$7&lt;=$F288),"●","")</x:f>
      </x:c>
      <x:c r="BJ288" s="2" t="str">
        <x:f>IF(AND(ISNUMBER($E288),ISNUMBER($F288),BJ$7&gt;=$E288,BJ$7&lt;=$F288),"●","")</x:f>
      </x:c>
      <x:c r="BK288" s="2" t="str">
        <x:f>IF(AND(ISNUMBER($E288),ISNUMBER($F288),BK$7&gt;=$E288,BK$7&lt;=$F288),"●","")</x:f>
      </x:c>
      <x:c r="BL288" s="2" t="str">
        <x:f>IF(AND(ISNUMBER($E288),ISNUMBER($F288),BL$7&gt;=$E288,BL$7&lt;=$F288),"●","")</x:f>
      </x:c>
      <x:c r="BM288" s="2" t="str">
        <x:f>IF(AND(ISNUMBER($E288),ISNUMBER($F288),BM$7&gt;=$E288,BM$7&lt;=$F288),"●","")</x:f>
      </x:c>
      <x:c r="BN288" s="2" t="str">
        <x:f>IF(AND(ISNUMBER($E288),ISNUMBER($F288),BN$7&gt;=$E288,BN$7&lt;=$F288),"●","")</x:f>
      </x:c>
      <x:c r="BO288" s="2" t="str">
        <x:f>IF(AND(ISNUMBER($E288),ISNUMBER($F288),BO$7&gt;=$E288,BO$7&lt;=$F288),"●","")</x:f>
      </x:c>
      <x:c r="BP288" s="2" t="str">
        <x:f>IF(AND(ISNUMBER($E288),ISNUMBER($F288),BP$7&gt;=$E288,BP$7&lt;=$F288),"●","")</x:f>
      </x:c>
      <x:c r="BQ288" s="2" t="str">
        <x:f>IF(AND(ISNUMBER($E288),ISNUMBER($F288),BQ$7&gt;=$E288,BQ$7&lt;=$F288),"●","")</x:f>
      </x:c>
      <x:c r="BR288" s="2" t="str">
        <x:f>IF(AND(ISNUMBER($E288),ISNUMBER($F288),BR$7&gt;=$E288,BR$7&lt;=$F288),"●","")</x:f>
      </x:c>
      <x:c r="BS288" s="2" t="str">
        <x:f>IF(AND(ISNUMBER($E288),ISNUMBER($F288),BS$7&gt;=$E288,BS$7&lt;=$F288),"●","")</x:f>
      </x:c>
      <x:c r="BT288" s="2" t="str">
        <x:f>IF(AND(ISNUMBER($E288),ISNUMBER($F288),BT$7&gt;=$E288,BT$7&lt;=$F288),"●","")</x:f>
      </x:c>
      <x:c r="BU288" s="2" t="str">
        <x:f>IF(AND(ISNUMBER($E288),ISNUMBER($F288),BU$7&gt;=$E288,BU$7&lt;=$F288),"●","")</x:f>
        <x:v>●</x:v>
      </x:c>
      <x:c r="BV288" s="2" t="str">
        <x:f>IF(AND(ISNUMBER($E288),ISNUMBER($F288),BV$7&gt;=$E288,BV$7&lt;=$F288),"●","")</x:f>
      </x:c>
      <x:c r="BW288" s="2" t="str">
        <x:f>IF(AND(ISNUMBER($E288),ISNUMBER($F288),BW$7&gt;=$E288,BW$7&lt;=$F288),"●","")</x:f>
      </x:c>
      <x:c r="BX288" s="2" t="str">
        <x:f>IF(AND(ISNUMBER($E288),ISNUMBER($F288),BX$7&gt;=$E288,BX$7&lt;=$F288),"●","")</x:f>
      </x:c>
      <x:c r="BY288" s="2" t="str">
        <x:f>IF(AND(ISNUMBER($E288),ISNUMBER($F288),BY$7&gt;=$E288,BY$7&lt;=$F288),"●","")</x:f>
      </x:c>
      <x:c r="BZ288" s="2" t="str">
        <x:f>IF(AND(ISNUMBER($E288),ISNUMBER($F288),BZ$7&gt;=$E288,BZ$7&lt;=$F288),"●","")</x:f>
      </x:c>
      <x:c r="CA288" s="2" t="str">
        <x:f>IF(AND(ISNUMBER($E288),ISNUMBER($F288),CA$7&gt;=$E288,CA$7&lt;=$F288),"●","")</x:f>
      </x:c>
      <x:c r="CB288" s="2" t="str">
        <x:f>IF(AND(ISNUMBER($E288),ISNUMBER($F288),CB$7&gt;=$E288,CB$7&lt;=$F288),"●","")</x:f>
      </x:c>
      <x:c r="CC288" s="2" t="str">
        <x:f>IF(AND(ISNUMBER($E288),ISNUMBER($F288),CC$7&gt;=$E288,CC$7&lt;=$F288),"●","")</x:f>
      </x:c>
      <x:c r="CD288" s="2" t="str">
        <x:f>IF(AND(ISNUMBER($E288),ISNUMBER($F288),CD$7&gt;=$E288,CD$7&lt;=$F288),"●","")</x:f>
      </x:c>
      <x:c r="CE288" s="2" t="str">
        <x:f>IF(AND(ISNUMBER($E288),ISNUMBER($F288),CE$7&gt;=$E288,CE$7&lt;=$F288),"●","")</x:f>
      </x:c>
      <x:c r="CF288" s="2" t="str">
        <x:f>IF(AND(ISNUMBER($E288),ISNUMBER($F288),CF$7&gt;=$E288,CF$7&lt;=$F288),"●","")</x:f>
      </x:c>
      <x:c r="CG288" s="2" t="str">
        <x:f>IF(AND(ISNUMBER($E288),ISNUMBER($F288),CG$7&gt;=$E288,CG$7&lt;=$F288),"●","")</x:f>
      </x:c>
      <x:c r="CH288" s="2" t="str">
        <x:f>IF(AND(ISNUMBER($E288),ISNUMBER($F288),CH$7&gt;=$E288,CH$7&lt;=$F288),"●","")</x:f>
      </x:c>
      <x:c r="CI288" s="2" t="str">
        <x:f>IF(AND(ISNUMBER($E288),ISNUMBER($F288),CI$7&gt;=$E288,CI$7&lt;=$F288),"●","")</x:f>
      </x:c>
      <x:c r="CJ288" s="2" t="str">
        <x:f>IF(AND(ISNUMBER($E288),ISNUMBER($F288),CJ$7&gt;=$E288,CJ$7&lt;=$F288),"●","")</x:f>
      </x:c>
      <x:c r="CK288" s="2" t="str">
        <x:f>IF(AND(ISNUMBER($E288),ISNUMBER($F288),CK$7&gt;=$E288,CK$7&lt;=$F288),"●","")</x:f>
      </x:c>
      <x:c r="CL288" s="2" t="str">
        <x:f>IF(AND(ISNUMBER($E288),ISNUMBER($F288),CL$7&gt;=$E288,CL$7&lt;=$F288),"●","")</x:f>
      </x:c>
      <x:c r="CM288" s="2" t="str">
        <x:f>IF(AND(ISNUMBER($E288),ISNUMBER($F288),CM$7&gt;=$E288,CM$7&lt;=$F288),"●","")</x:f>
      </x:c>
      <x:c r="CN288" s="2" t="str">
        <x:f>IF(AND(ISNUMBER($E288),ISNUMBER($F288),CN$7&gt;=$E288,CN$7&lt;=$F288),"●","")</x:f>
      </x:c>
      <x:c r="CO288" s="2" t="str">
        <x:f>IF(AND(ISNUMBER($E288),ISNUMBER($F288),CO$7&gt;=$E288,CO$7&lt;=$F288),"●","")</x:f>
      </x:c>
      <x:c r="CP288" s="2" t="str">
        <x:f>IF(AND(ISNUMBER($E288),ISNUMBER($F288),CP$7&gt;=$E288,CP$7&lt;=$F288),"●","")</x:f>
      </x:c>
      <x:c r="CQ288" s="2" t="str">
        <x:f>IF(AND(ISNUMBER($E288),ISNUMBER($F288),CQ$7&gt;=$E288,CQ$7&lt;=$F288),"●","")</x:f>
      </x:c>
      <x:c r="CR288" s="2" t="str">
        <x:f>IF(AND(ISNUMBER($E288),ISNUMBER($F288),CR$7&gt;=$E288,CR$7&lt;=$F288),"●","")</x:f>
      </x:c>
      <x:c r="CS288" s="2" t="str">
        <x:f>IF(AND(ISNUMBER($E288),ISNUMBER($F288),CS$7&gt;=$E288,CS$7&lt;=$F288),"●","")</x:f>
      </x:c>
      <x:c r="CT288" s="2" t="str">
        <x:f>IF(AND(ISNUMBER($E288),ISNUMBER($F288),CT$7&gt;=$E288,CT$7&lt;=$F288),"●","")</x:f>
      </x:c>
      <x:c r="CU288" s="2" t="str">
        <x:f>IF(AND(ISNUMBER($E288),ISNUMBER($F288),CU$7&gt;=$E288,CU$7&lt;=$F288),"●","")</x:f>
      </x:c>
      <x:c r="CV288" s="2" t="str">
        <x:f>IF(AND(ISNUMBER($E288),ISNUMBER($F288),CV$7&gt;=$E288,CV$7&lt;=$F288),"●","")</x:f>
      </x:c>
      <x:c r="CW288" s="2" t="str">
        <x:f>IF(AND(ISNUMBER($E288),ISNUMBER($F288),CW$7&gt;=$E288,CW$7&lt;=$F288),"●","")</x:f>
      </x:c>
      <x:c r="CX288" s="2" t="str">
        <x:f>IF(AND(ISNUMBER($E288),ISNUMBER($F288),CX$7&gt;=$E288,CX$7&lt;=$F288),"●","")</x:f>
      </x:c>
      <x:c r="CY288" s="2" t="str">
        <x:f>IF(AND(ISNUMBER($E288),ISNUMBER($F288),CY$7&gt;=$E288,CY$7&lt;=$F288),"●","")</x:f>
      </x:c>
      <x:c r="CZ288" s="2" t="str">
        <x:f>IF(AND(ISNUMBER($E288),ISNUMBER($F288),CZ$7&gt;=$E288,CZ$7&lt;=$F288),"●","")</x:f>
      </x:c>
      <x:c r="DA288" s="2" t="str">
        <x:f>IF(AND(ISNUMBER($E288),ISNUMBER($F288),DA$7&gt;=$E288,DA$7&lt;=$F288),"●","")</x:f>
      </x:c>
      <x:c r="DB288" s="2" t="str">
        <x:f>IF(AND(ISNUMBER($E288),ISNUMBER($F288),DB$7&gt;=$E288,DB$7&lt;=$F288),"●","")</x:f>
      </x:c>
      <x:c r="DC288" s="2" t="str">
        <x:f>IF(AND(ISNUMBER($E288),ISNUMBER($F288),DC$7&gt;=$E288,DC$7&lt;=$F288),"●","")</x:f>
      </x:c>
    </x:row>
    <x:row r="289" ht="27" customHeight="1">
      <x:c r="A289" s="2" t="str">
        <x:v>QA-10</x:v>
      </x:c>
      <x:c r="B289" s="2" t="str">
        <x:v>Kiểm tra người khác chạy lại khi handoff</x:v>
      </x:c>
      <x:c r="C289" s="2" t="str">
        <x:v>QA</x:v>
      </x:c>
      <x:c r="D289" s="2" t="str"/>
      <x:c r="E289" s="4" t="n">
        <x:v>46405</x:v>
      </x:c>
      <x:c r="F289" s="4" t="n">
        <x:v>46405</x:v>
      </x:c>
      <x:c r="G289" s="14" t="n">
        <x:v>1.5</x:v>
      </x:c>
      <x:c r="H289" s="2" t="str">
        <x:f>IF(AND(ISNUMBER($E289),ISNUMBER($F289),H$7&gt;=$E289,H$7&lt;=$F289),"●","")</x:f>
      </x:c>
      <x:c r="I289" s="2" t="str">
        <x:f>IF(AND(ISNUMBER($E289),ISNUMBER($F289),I$7&gt;=$E289,I$7&lt;=$F289),"●","")</x:f>
      </x:c>
      <x:c r="J289" s="2" t="str">
        <x:f>IF(AND(ISNUMBER($E289),ISNUMBER($F289),J$7&gt;=$E289,J$7&lt;=$F289),"●","")</x:f>
      </x:c>
      <x:c r="K289" s="2" t="str">
        <x:f>IF(AND(ISNUMBER($E289),ISNUMBER($F289),K$7&gt;=$E289,K$7&lt;=$F289),"●","")</x:f>
      </x:c>
      <x:c r="L289" s="2" t="str">
        <x:f>IF(AND(ISNUMBER($E289),ISNUMBER($F289),L$7&gt;=$E289,L$7&lt;=$F289),"●","")</x:f>
      </x:c>
      <x:c r="M289" s="2" t="str">
        <x:f>IF(AND(ISNUMBER($E289),ISNUMBER($F289),M$7&gt;=$E289,M$7&lt;=$F289),"●","")</x:f>
      </x:c>
      <x:c r="N289" s="2" t="str">
        <x:f>IF(AND(ISNUMBER($E289),ISNUMBER($F289),N$7&gt;=$E289,N$7&lt;=$F289),"●","")</x:f>
      </x:c>
      <x:c r="O289" s="2" t="str">
        <x:f>IF(AND(ISNUMBER($E289),ISNUMBER($F289),O$7&gt;=$E289,O$7&lt;=$F289),"●","")</x:f>
      </x:c>
      <x:c r="P289" s="2" t="str">
        <x:f>IF(AND(ISNUMBER($E289),ISNUMBER($F289),P$7&gt;=$E289,P$7&lt;=$F289),"●","")</x:f>
      </x:c>
      <x:c r="Q289" s="2" t="str">
        <x:f>IF(AND(ISNUMBER($E289),ISNUMBER($F289),Q$7&gt;=$E289,Q$7&lt;=$F289),"●","")</x:f>
      </x:c>
      <x:c r="R289" s="2" t="str">
        <x:f>IF(AND(ISNUMBER($E289),ISNUMBER($F289),R$7&gt;=$E289,R$7&lt;=$F289),"●","")</x:f>
      </x:c>
      <x:c r="S289" s="2" t="str">
        <x:f>IF(AND(ISNUMBER($E289),ISNUMBER($F289),S$7&gt;=$E289,S$7&lt;=$F289),"●","")</x:f>
      </x:c>
      <x:c r="T289" s="2" t="str">
        <x:f>IF(AND(ISNUMBER($E289),ISNUMBER($F289),T$7&gt;=$E289,T$7&lt;=$F289),"●","")</x:f>
      </x:c>
      <x:c r="U289" s="2" t="str">
        <x:f>IF(AND(ISNUMBER($E289),ISNUMBER($F289),U$7&gt;=$E289,U$7&lt;=$F289),"●","")</x:f>
      </x:c>
      <x:c r="V289" s="2" t="str">
        <x:f>IF(AND(ISNUMBER($E289),ISNUMBER($F289),V$7&gt;=$E289,V$7&lt;=$F289),"●","")</x:f>
      </x:c>
      <x:c r="W289" s="2" t="str">
        <x:f>IF(AND(ISNUMBER($E289),ISNUMBER($F289),W$7&gt;=$E289,W$7&lt;=$F289),"●","")</x:f>
      </x:c>
      <x:c r="X289" s="2" t="str">
        <x:f>IF(AND(ISNUMBER($E289),ISNUMBER($F289),X$7&gt;=$E289,X$7&lt;=$F289),"●","")</x:f>
      </x:c>
      <x:c r="Y289" s="2" t="str">
        <x:f>IF(AND(ISNUMBER($E289),ISNUMBER($F289),Y$7&gt;=$E289,Y$7&lt;=$F289),"●","")</x:f>
      </x:c>
      <x:c r="Z289" s="2" t="str">
        <x:f>IF(AND(ISNUMBER($E289),ISNUMBER($F289),Z$7&gt;=$E289,Z$7&lt;=$F289),"●","")</x:f>
      </x:c>
      <x:c r="AA289" s="2" t="str">
        <x:f>IF(AND(ISNUMBER($E289),ISNUMBER($F289),AA$7&gt;=$E289,AA$7&lt;=$F289),"●","")</x:f>
      </x:c>
      <x:c r="AB289" s="2" t="str">
        <x:f>IF(AND(ISNUMBER($E289),ISNUMBER($F289),AB$7&gt;=$E289,AB$7&lt;=$F289),"●","")</x:f>
      </x:c>
      <x:c r="AC289" s="2" t="str">
        <x:f>IF(AND(ISNUMBER($E289),ISNUMBER($F289),AC$7&gt;=$E289,AC$7&lt;=$F289),"●","")</x:f>
      </x:c>
      <x:c r="AD289" s="2" t="str">
        <x:f>IF(AND(ISNUMBER($E289),ISNUMBER($F289),AD$7&gt;=$E289,AD$7&lt;=$F289),"●","")</x:f>
      </x:c>
      <x:c r="AE289" s="2" t="str">
        <x:f>IF(AND(ISNUMBER($E289),ISNUMBER($F289),AE$7&gt;=$E289,AE$7&lt;=$F289),"●","")</x:f>
      </x:c>
      <x:c r="AF289" s="2" t="str">
        <x:f>IF(AND(ISNUMBER($E289),ISNUMBER($F289),AF$7&gt;=$E289,AF$7&lt;=$F289),"●","")</x:f>
      </x:c>
      <x:c r="AG289" s="2" t="str">
        <x:f>IF(AND(ISNUMBER($E289),ISNUMBER($F289),AG$7&gt;=$E289,AG$7&lt;=$F289),"●","")</x:f>
      </x:c>
      <x:c r="AH289" s="2" t="str">
        <x:f>IF(AND(ISNUMBER($E289),ISNUMBER($F289),AH$7&gt;=$E289,AH$7&lt;=$F289),"●","")</x:f>
      </x:c>
      <x:c r="AI289" s="2" t="str">
        <x:f>IF(AND(ISNUMBER($E289),ISNUMBER($F289),AI$7&gt;=$E289,AI$7&lt;=$F289),"●","")</x:f>
      </x:c>
      <x:c r="AJ289" s="2" t="str">
        <x:f>IF(AND(ISNUMBER($E289),ISNUMBER($F289),AJ$7&gt;=$E289,AJ$7&lt;=$F289),"●","")</x:f>
      </x:c>
      <x:c r="AK289" s="2" t="str">
        <x:f>IF(AND(ISNUMBER($E289),ISNUMBER($F289),AK$7&gt;=$E289,AK$7&lt;=$F289),"●","")</x:f>
      </x:c>
      <x:c r="AL289" s="2" t="str">
        <x:f>IF(AND(ISNUMBER($E289),ISNUMBER($F289),AL$7&gt;=$E289,AL$7&lt;=$F289),"●","")</x:f>
      </x:c>
      <x:c r="AM289" s="2" t="str">
        <x:f>IF(AND(ISNUMBER($E289),ISNUMBER($F289),AM$7&gt;=$E289,AM$7&lt;=$F289),"●","")</x:f>
      </x:c>
      <x:c r="AN289" s="2" t="str">
        <x:f>IF(AND(ISNUMBER($E289),ISNUMBER($F289),AN$7&gt;=$E289,AN$7&lt;=$F289),"●","")</x:f>
      </x:c>
      <x:c r="AO289" s="2" t="str">
        <x:f>IF(AND(ISNUMBER($E289),ISNUMBER($F289),AO$7&gt;=$E289,AO$7&lt;=$F289),"●","")</x:f>
      </x:c>
      <x:c r="AP289" s="2" t="str">
        <x:f>IF(AND(ISNUMBER($E289),ISNUMBER($F289),AP$7&gt;=$E289,AP$7&lt;=$F289),"●","")</x:f>
      </x:c>
      <x:c r="AQ289" s="2" t="str">
        <x:f>IF(AND(ISNUMBER($E289),ISNUMBER($F289),AQ$7&gt;=$E289,AQ$7&lt;=$F289),"●","")</x:f>
      </x:c>
      <x:c r="AR289" s="2" t="str">
        <x:f>IF(AND(ISNUMBER($E289),ISNUMBER($F289),AR$7&gt;=$E289,AR$7&lt;=$F289),"●","")</x:f>
      </x:c>
      <x:c r="AS289" s="2" t="str">
        <x:f>IF(AND(ISNUMBER($E289),ISNUMBER($F289),AS$7&gt;=$E289,AS$7&lt;=$F289),"●","")</x:f>
      </x:c>
      <x:c r="AT289" s="2" t="str">
        <x:f>IF(AND(ISNUMBER($E289),ISNUMBER($F289),AT$7&gt;=$E289,AT$7&lt;=$F289),"●","")</x:f>
      </x:c>
      <x:c r="AU289" s="2" t="str">
        <x:f>IF(AND(ISNUMBER($E289),ISNUMBER($F289),AU$7&gt;=$E289,AU$7&lt;=$F289),"●","")</x:f>
      </x:c>
      <x:c r="AV289" s="2" t="str">
        <x:f>IF(AND(ISNUMBER($E289),ISNUMBER($F289),AV$7&gt;=$E289,AV$7&lt;=$F289),"●","")</x:f>
      </x:c>
      <x:c r="AW289" s="2" t="str">
        <x:f>IF(AND(ISNUMBER($E289),ISNUMBER($F289),AW$7&gt;=$E289,AW$7&lt;=$F289),"●","")</x:f>
      </x:c>
      <x:c r="AX289" s="2" t="str">
        <x:f>IF(AND(ISNUMBER($E289),ISNUMBER($F289),AX$7&gt;=$E289,AX$7&lt;=$F289),"●","")</x:f>
      </x:c>
      <x:c r="AY289" s="2" t="str">
        <x:f>IF(AND(ISNUMBER($E289),ISNUMBER($F289),AY$7&gt;=$E289,AY$7&lt;=$F289),"●","")</x:f>
      </x:c>
      <x:c r="AZ289" s="2" t="str">
        <x:f>IF(AND(ISNUMBER($E289),ISNUMBER($F289),AZ$7&gt;=$E289,AZ$7&lt;=$F289),"●","")</x:f>
      </x:c>
      <x:c r="BA289" s="2" t="str">
        <x:f>IF(AND(ISNUMBER($E289),ISNUMBER($F289),BA$7&gt;=$E289,BA$7&lt;=$F289),"●","")</x:f>
      </x:c>
      <x:c r="BB289" s="2" t="str">
        <x:f>IF(AND(ISNUMBER($E289),ISNUMBER($F289),BB$7&gt;=$E289,BB$7&lt;=$F289),"●","")</x:f>
      </x:c>
      <x:c r="BC289" s="2" t="str">
        <x:f>IF(AND(ISNUMBER($E289),ISNUMBER($F289),BC$7&gt;=$E289,BC$7&lt;=$F289),"●","")</x:f>
      </x:c>
      <x:c r="BD289" s="2" t="str">
        <x:f>IF(AND(ISNUMBER($E289),ISNUMBER($F289),BD$7&gt;=$E289,BD$7&lt;=$F289),"●","")</x:f>
      </x:c>
      <x:c r="BE289" s="2" t="str">
        <x:f>IF(AND(ISNUMBER($E289),ISNUMBER($F289),BE$7&gt;=$E289,BE$7&lt;=$F289),"●","")</x:f>
      </x:c>
      <x:c r="BF289" s="2" t="str">
        <x:f>IF(AND(ISNUMBER($E289),ISNUMBER($F289),BF$7&gt;=$E289,BF$7&lt;=$F289),"●","")</x:f>
      </x:c>
      <x:c r="BG289" s="2" t="str">
        <x:f>IF(AND(ISNUMBER($E289),ISNUMBER($F289),BG$7&gt;=$E289,BG$7&lt;=$F289),"●","")</x:f>
      </x:c>
      <x:c r="BH289" s="2" t="str">
        <x:f>IF(AND(ISNUMBER($E289),ISNUMBER($F289),BH$7&gt;=$E289,BH$7&lt;=$F289),"●","")</x:f>
      </x:c>
      <x:c r="BI289" s="2" t="str">
        <x:f>IF(AND(ISNUMBER($E289),ISNUMBER($F289),BI$7&gt;=$E289,BI$7&lt;=$F289),"●","")</x:f>
      </x:c>
      <x:c r="BJ289" s="2" t="str">
        <x:f>IF(AND(ISNUMBER($E289),ISNUMBER($F289),BJ$7&gt;=$E289,BJ$7&lt;=$F289),"●","")</x:f>
      </x:c>
      <x:c r="BK289" s="2" t="str">
        <x:f>IF(AND(ISNUMBER($E289),ISNUMBER($F289),BK$7&gt;=$E289,BK$7&lt;=$F289),"●","")</x:f>
      </x:c>
      <x:c r="BL289" s="2" t="str">
        <x:f>IF(AND(ISNUMBER($E289),ISNUMBER($F289),BL$7&gt;=$E289,BL$7&lt;=$F289),"●","")</x:f>
      </x:c>
      <x:c r="BM289" s="2" t="str">
        <x:f>IF(AND(ISNUMBER($E289),ISNUMBER($F289),BM$7&gt;=$E289,BM$7&lt;=$F289),"●","")</x:f>
      </x:c>
      <x:c r="BN289" s="2" t="str">
        <x:f>IF(AND(ISNUMBER($E289),ISNUMBER($F289),BN$7&gt;=$E289,BN$7&lt;=$F289),"●","")</x:f>
      </x:c>
      <x:c r="BO289" s="2" t="str">
        <x:f>IF(AND(ISNUMBER($E289),ISNUMBER($F289),BO$7&gt;=$E289,BO$7&lt;=$F289),"●","")</x:f>
      </x:c>
      <x:c r="BP289" s="2" t="str">
        <x:f>IF(AND(ISNUMBER($E289),ISNUMBER($F289),BP$7&gt;=$E289,BP$7&lt;=$F289),"●","")</x:f>
      </x:c>
      <x:c r="BQ289" s="2" t="str">
        <x:f>IF(AND(ISNUMBER($E289),ISNUMBER($F289),BQ$7&gt;=$E289,BQ$7&lt;=$F289),"●","")</x:f>
      </x:c>
      <x:c r="BR289" s="2" t="str">
        <x:f>IF(AND(ISNUMBER($E289),ISNUMBER($F289),BR$7&gt;=$E289,BR$7&lt;=$F289),"●","")</x:f>
      </x:c>
      <x:c r="BS289" s="2" t="str">
        <x:f>IF(AND(ISNUMBER($E289),ISNUMBER($F289),BS$7&gt;=$E289,BS$7&lt;=$F289),"●","")</x:f>
      </x:c>
      <x:c r="BT289" s="2" t="str">
        <x:f>IF(AND(ISNUMBER($E289),ISNUMBER($F289),BT$7&gt;=$E289,BT$7&lt;=$F289),"●","")</x:f>
      </x:c>
      <x:c r="BU289" s="2" t="str">
        <x:f>IF(AND(ISNUMBER($E289),ISNUMBER($F289),BU$7&gt;=$E289,BU$7&lt;=$F289),"●","")</x:f>
      </x:c>
      <x:c r="BV289" s="2" t="str">
        <x:f>IF(AND(ISNUMBER($E289),ISNUMBER($F289),BV$7&gt;=$E289,BV$7&lt;=$F289),"●","")</x:f>
      </x:c>
      <x:c r="BW289" s="2" t="str">
        <x:f>IF(AND(ISNUMBER($E289),ISNUMBER($F289),BW$7&gt;=$E289,BW$7&lt;=$F289),"●","")</x:f>
      </x:c>
      <x:c r="BX289" s="2" t="str">
        <x:f>IF(AND(ISNUMBER($E289),ISNUMBER($F289),BX$7&gt;=$E289,BX$7&lt;=$F289),"●","")</x:f>
      </x:c>
      <x:c r="BY289" s="2" t="str">
        <x:f>IF(AND(ISNUMBER($E289),ISNUMBER($F289),BY$7&gt;=$E289,BY$7&lt;=$F289),"●","")</x:f>
      </x:c>
      <x:c r="BZ289" s="2" t="str">
        <x:f>IF(AND(ISNUMBER($E289),ISNUMBER($F289),BZ$7&gt;=$E289,BZ$7&lt;=$F289),"●","")</x:f>
        <x:v>●</x:v>
      </x:c>
      <x:c r="CA289" s="2" t="str">
        <x:f>IF(AND(ISNUMBER($E289),ISNUMBER($F289),CA$7&gt;=$E289,CA$7&lt;=$F289),"●","")</x:f>
      </x:c>
      <x:c r="CB289" s="2" t="str">
        <x:f>IF(AND(ISNUMBER($E289),ISNUMBER($F289),CB$7&gt;=$E289,CB$7&lt;=$F289),"●","")</x:f>
      </x:c>
      <x:c r="CC289" s="2" t="str">
        <x:f>IF(AND(ISNUMBER($E289),ISNUMBER($F289),CC$7&gt;=$E289,CC$7&lt;=$F289),"●","")</x:f>
      </x:c>
      <x:c r="CD289" s="2" t="str">
        <x:f>IF(AND(ISNUMBER($E289),ISNUMBER($F289),CD$7&gt;=$E289,CD$7&lt;=$F289),"●","")</x:f>
      </x:c>
      <x:c r="CE289" s="2" t="str">
        <x:f>IF(AND(ISNUMBER($E289),ISNUMBER($F289),CE$7&gt;=$E289,CE$7&lt;=$F289),"●","")</x:f>
      </x:c>
      <x:c r="CF289" s="2" t="str">
        <x:f>IF(AND(ISNUMBER($E289),ISNUMBER($F289),CF$7&gt;=$E289,CF$7&lt;=$F289),"●","")</x:f>
      </x:c>
      <x:c r="CG289" s="2" t="str">
        <x:f>IF(AND(ISNUMBER($E289),ISNUMBER($F289),CG$7&gt;=$E289,CG$7&lt;=$F289),"●","")</x:f>
      </x:c>
      <x:c r="CH289" s="2" t="str">
        <x:f>IF(AND(ISNUMBER($E289),ISNUMBER($F289),CH$7&gt;=$E289,CH$7&lt;=$F289),"●","")</x:f>
      </x:c>
      <x:c r="CI289" s="2" t="str">
        <x:f>IF(AND(ISNUMBER($E289),ISNUMBER($F289),CI$7&gt;=$E289,CI$7&lt;=$F289),"●","")</x:f>
      </x:c>
      <x:c r="CJ289" s="2" t="str">
        <x:f>IF(AND(ISNUMBER($E289),ISNUMBER($F289),CJ$7&gt;=$E289,CJ$7&lt;=$F289),"●","")</x:f>
      </x:c>
      <x:c r="CK289" s="2" t="str">
        <x:f>IF(AND(ISNUMBER($E289),ISNUMBER($F289),CK$7&gt;=$E289,CK$7&lt;=$F289),"●","")</x:f>
      </x:c>
      <x:c r="CL289" s="2" t="str">
        <x:f>IF(AND(ISNUMBER($E289),ISNUMBER($F289),CL$7&gt;=$E289,CL$7&lt;=$F289),"●","")</x:f>
      </x:c>
      <x:c r="CM289" s="2" t="str">
        <x:f>IF(AND(ISNUMBER($E289),ISNUMBER($F289),CM$7&gt;=$E289,CM$7&lt;=$F289),"●","")</x:f>
      </x:c>
      <x:c r="CN289" s="2" t="str">
        <x:f>IF(AND(ISNUMBER($E289),ISNUMBER($F289),CN$7&gt;=$E289,CN$7&lt;=$F289),"●","")</x:f>
      </x:c>
      <x:c r="CO289" s="2" t="str">
        <x:f>IF(AND(ISNUMBER($E289),ISNUMBER($F289),CO$7&gt;=$E289,CO$7&lt;=$F289),"●","")</x:f>
      </x:c>
      <x:c r="CP289" s="2" t="str">
        <x:f>IF(AND(ISNUMBER($E289),ISNUMBER($F289),CP$7&gt;=$E289,CP$7&lt;=$F289),"●","")</x:f>
      </x:c>
      <x:c r="CQ289" s="2" t="str">
        <x:f>IF(AND(ISNUMBER($E289),ISNUMBER($F289),CQ$7&gt;=$E289,CQ$7&lt;=$F289),"●","")</x:f>
      </x:c>
      <x:c r="CR289" s="2" t="str">
        <x:f>IF(AND(ISNUMBER($E289),ISNUMBER($F289),CR$7&gt;=$E289,CR$7&lt;=$F289),"●","")</x:f>
      </x:c>
      <x:c r="CS289" s="2" t="str">
        <x:f>IF(AND(ISNUMBER($E289),ISNUMBER($F289),CS$7&gt;=$E289,CS$7&lt;=$F289),"●","")</x:f>
      </x:c>
      <x:c r="CT289" s="2" t="str">
        <x:f>IF(AND(ISNUMBER($E289),ISNUMBER($F289),CT$7&gt;=$E289,CT$7&lt;=$F289),"●","")</x:f>
      </x:c>
      <x:c r="CU289" s="2" t="str">
        <x:f>IF(AND(ISNUMBER($E289),ISNUMBER($F289),CU$7&gt;=$E289,CU$7&lt;=$F289),"●","")</x:f>
      </x:c>
      <x:c r="CV289" s="2" t="str">
        <x:f>IF(AND(ISNUMBER($E289),ISNUMBER($F289),CV$7&gt;=$E289,CV$7&lt;=$F289),"●","")</x:f>
      </x:c>
      <x:c r="CW289" s="2" t="str">
        <x:f>IF(AND(ISNUMBER($E289),ISNUMBER($F289),CW$7&gt;=$E289,CW$7&lt;=$F289),"●","")</x:f>
      </x:c>
      <x:c r="CX289" s="2" t="str">
        <x:f>IF(AND(ISNUMBER($E289),ISNUMBER($F289),CX$7&gt;=$E289,CX$7&lt;=$F289),"●","")</x:f>
      </x:c>
      <x:c r="CY289" s="2" t="str">
        <x:f>IF(AND(ISNUMBER($E289),ISNUMBER($F289),CY$7&gt;=$E289,CY$7&lt;=$F289),"●","")</x:f>
      </x:c>
      <x:c r="CZ289" s="2" t="str">
        <x:f>IF(AND(ISNUMBER($E289),ISNUMBER($F289),CZ$7&gt;=$E289,CZ$7&lt;=$F289),"●","")</x:f>
      </x:c>
      <x:c r="DA289" s="2" t="str">
        <x:f>IF(AND(ISNUMBER($E289),ISNUMBER($F289),DA$7&gt;=$E289,DA$7&lt;=$F289),"●","")</x:f>
      </x:c>
      <x:c r="DB289" s="2" t="str">
        <x:f>IF(AND(ISNUMBER($E289),ISNUMBER($F289),DB$7&gt;=$E289,DB$7&lt;=$F289),"●","")</x:f>
      </x:c>
      <x:c r="DC289" s="2" t="str">
        <x:f>IF(AND(ISNUMBER($E289),ISNUMBER($F289),DC$7&gt;=$E289,DC$7&lt;=$F289),"●","")</x:f>
      </x:c>
    </x:row>
    <x:row r="290" ht="27" customHeight="1">
      <x:c r="A290" s="2" t="str">
        <x:v>MS-03</x:v>
      </x:c>
      <x:c r="B290" s="2" t="str">
        <x:v>W7 review giữa kỳ</x:v>
      </x:c>
      <x:c r="C290" s="2" t="str">
        <x:v>PM</x:v>
      </x:c>
      <x:c r="D290" s="2" t="str"/>
      <x:c r="E290" s="4" t="n">
        <x:v>46353</x:v>
      </x:c>
      <x:c r="F290" s="4" t="n">
        <x:v>46353</x:v>
      </x:c>
      <x:c r="G290" s="14" t="n">
        <x:v>0</x:v>
      </x:c>
      <x:c r="H290" s="2" t="str">
        <x:f>IF(AND(ISNUMBER($E290),ISNUMBER($F290),H$7&gt;=$E290,H$7&lt;=$F290),"◆","")</x:f>
      </x:c>
      <x:c r="I290" s="2" t="str">
        <x:f>IF(AND(ISNUMBER($E290),ISNUMBER($F290),I$7&gt;=$E290,I$7&lt;=$F290),"◆","")</x:f>
      </x:c>
      <x:c r="J290" s="2" t="str">
        <x:f>IF(AND(ISNUMBER($E290),ISNUMBER($F290),J$7&gt;=$E290,J$7&lt;=$F290),"◆","")</x:f>
      </x:c>
      <x:c r="K290" s="2" t="str">
        <x:f>IF(AND(ISNUMBER($E290),ISNUMBER($F290),K$7&gt;=$E290,K$7&lt;=$F290),"◆","")</x:f>
      </x:c>
      <x:c r="L290" s="2" t="str">
        <x:f>IF(AND(ISNUMBER($E290),ISNUMBER($F290),L$7&gt;=$E290,L$7&lt;=$F290),"◆","")</x:f>
      </x:c>
      <x:c r="M290" s="2" t="str">
        <x:f>IF(AND(ISNUMBER($E290),ISNUMBER($F290),M$7&gt;=$E290,M$7&lt;=$F290),"◆","")</x:f>
      </x:c>
      <x:c r="N290" s="2" t="str">
        <x:f>IF(AND(ISNUMBER($E290),ISNUMBER($F290),N$7&gt;=$E290,N$7&lt;=$F290),"◆","")</x:f>
      </x:c>
      <x:c r="O290" s="2" t="str">
        <x:f>IF(AND(ISNUMBER($E290),ISNUMBER($F290),O$7&gt;=$E290,O$7&lt;=$F290),"◆","")</x:f>
      </x:c>
      <x:c r="P290" s="2" t="str">
        <x:f>IF(AND(ISNUMBER($E290),ISNUMBER($F290),P$7&gt;=$E290,P$7&lt;=$F290),"◆","")</x:f>
      </x:c>
      <x:c r="Q290" s="2" t="str">
        <x:f>IF(AND(ISNUMBER($E290),ISNUMBER($F290),Q$7&gt;=$E290,Q$7&lt;=$F290),"◆","")</x:f>
      </x:c>
      <x:c r="R290" s="2" t="str">
        <x:f>IF(AND(ISNUMBER($E290),ISNUMBER($F290),R$7&gt;=$E290,R$7&lt;=$F290),"◆","")</x:f>
      </x:c>
      <x:c r="S290" s="2" t="str">
        <x:f>IF(AND(ISNUMBER($E290),ISNUMBER($F290),S$7&gt;=$E290,S$7&lt;=$F290),"◆","")</x:f>
      </x:c>
      <x:c r="T290" s="2" t="str">
        <x:f>IF(AND(ISNUMBER($E290),ISNUMBER($F290),T$7&gt;=$E290,T$7&lt;=$F290),"◆","")</x:f>
      </x:c>
      <x:c r="U290" s="2" t="str">
        <x:f>IF(AND(ISNUMBER($E290),ISNUMBER($F290),U$7&gt;=$E290,U$7&lt;=$F290),"◆","")</x:f>
      </x:c>
      <x:c r="V290" s="2" t="str">
        <x:f>IF(AND(ISNUMBER($E290),ISNUMBER($F290),V$7&gt;=$E290,V$7&lt;=$F290),"◆","")</x:f>
      </x:c>
      <x:c r="W290" s="2" t="str">
        <x:f>IF(AND(ISNUMBER($E290),ISNUMBER($F290),W$7&gt;=$E290,W$7&lt;=$F290),"◆","")</x:f>
      </x:c>
      <x:c r="X290" s="2" t="str">
        <x:f>IF(AND(ISNUMBER($E290),ISNUMBER($F290),X$7&gt;=$E290,X$7&lt;=$F290),"◆","")</x:f>
      </x:c>
      <x:c r="Y290" s="2" t="str">
        <x:f>IF(AND(ISNUMBER($E290),ISNUMBER($F290),Y$7&gt;=$E290,Y$7&lt;=$F290),"◆","")</x:f>
      </x:c>
      <x:c r="Z290" s="2" t="str">
        <x:f>IF(AND(ISNUMBER($E290),ISNUMBER($F290),Z$7&gt;=$E290,Z$7&lt;=$F290),"◆","")</x:f>
      </x:c>
      <x:c r="AA290" s="2" t="str">
        <x:f>IF(AND(ISNUMBER($E290),ISNUMBER($F290),AA$7&gt;=$E290,AA$7&lt;=$F290),"◆","")</x:f>
      </x:c>
      <x:c r="AB290" s="2" t="str">
        <x:f>IF(AND(ISNUMBER($E290),ISNUMBER($F290),AB$7&gt;=$E290,AB$7&lt;=$F290),"◆","")</x:f>
      </x:c>
      <x:c r="AC290" s="2" t="str">
        <x:f>IF(AND(ISNUMBER($E290),ISNUMBER($F290),AC$7&gt;=$E290,AC$7&lt;=$F290),"◆","")</x:f>
      </x:c>
      <x:c r="AD290" s="2" t="str">
        <x:f>IF(AND(ISNUMBER($E290),ISNUMBER($F290),AD$7&gt;=$E290,AD$7&lt;=$F290),"◆","")</x:f>
      </x:c>
      <x:c r="AE290" s="2" t="str">
        <x:f>IF(AND(ISNUMBER($E290),ISNUMBER($F290),AE$7&gt;=$E290,AE$7&lt;=$F290),"◆","")</x:f>
      </x:c>
      <x:c r="AF290" s="2" t="str">
        <x:f>IF(AND(ISNUMBER($E290),ISNUMBER($F290),AF$7&gt;=$E290,AF$7&lt;=$F290),"◆","")</x:f>
      </x:c>
      <x:c r="AG290" s="2" t="str">
        <x:f>IF(AND(ISNUMBER($E290),ISNUMBER($F290),AG$7&gt;=$E290,AG$7&lt;=$F290),"◆","")</x:f>
      </x:c>
      <x:c r="AH290" s="2" t="str">
        <x:f>IF(AND(ISNUMBER($E290),ISNUMBER($F290),AH$7&gt;=$E290,AH$7&lt;=$F290),"◆","")</x:f>
      </x:c>
      <x:c r="AI290" s="2" t="str">
        <x:f>IF(AND(ISNUMBER($E290),ISNUMBER($F290),AI$7&gt;=$E290,AI$7&lt;=$F290),"◆","")</x:f>
      </x:c>
      <x:c r="AJ290" s="2" t="str">
        <x:f>IF(AND(ISNUMBER($E290),ISNUMBER($F290),AJ$7&gt;=$E290,AJ$7&lt;=$F290),"◆","")</x:f>
      </x:c>
      <x:c r="AK290" s="2" t="str">
        <x:f>IF(AND(ISNUMBER($E290),ISNUMBER($F290),AK$7&gt;=$E290,AK$7&lt;=$F290),"◆","")</x:f>
      </x:c>
      <x:c r="AL290" s="2" t="str">
        <x:f>IF(AND(ISNUMBER($E290),ISNUMBER($F290),AL$7&gt;=$E290,AL$7&lt;=$F290),"◆","")</x:f>
      </x:c>
      <x:c r="AM290" s="2" t="str">
        <x:f>IF(AND(ISNUMBER($E290),ISNUMBER($F290),AM$7&gt;=$E290,AM$7&lt;=$F290),"◆","")</x:f>
      </x:c>
      <x:c r="AN290" s="2" t="str">
        <x:f>IF(AND(ISNUMBER($E290),ISNUMBER($F290),AN$7&gt;=$E290,AN$7&lt;=$F290),"◆","")</x:f>
      </x:c>
      <x:c r="AO290" s="2" t="str">
        <x:f>IF(AND(ISNUMBER($E290),ISNUMBER($F290),AO$7&gt;=$E290,AO$7&lt;=$F290),"◆","")</x:f>
      </x:c>
      <x:c r="AP290" s="2" t="str">
        <x:f>IF(AND(ISNUMBER($E290),ISNUMBER($F290),AP$7&gt;=$E290,AP$7&lt;=$F290),"◆","")</x:f>
        <x:v>◆</x:v>
      </x:c>
      <x:c r="AQ290" s="2" t="str">
        <x:f>IF(AND(ISNUMBER($E290),ISNUMBER($F290),AQ$7&gt;=$E290,AQ$7&lt;=$F290),"◆","")</x:f>
      </x:c>
      <x:c r="AR290" s="2" t="str">
        <x:f>IF(AND(ISNUMBER($E290),ISNUMBER($F290),AR$7&gt;=$E290,AR$7&lt;=$F290),"◆","")</x:f>
      </x:c>
      <x:c r="AS290" s="2" t="str">
        <x:f>IF(AND(ISNUMBER($E290),ISNUMBER($F290),AS$7&gt;=$E290,AS$7&lt;=$F290),"◆","")</x:f>
      </x:c>
      <x:c r="AT290" s="2" t="str">
        <x:f>IF(AND(ISNUMBER($E290),ISNUMBER($F290),AT$7&gt;=$E290,AT$7&lt;=$F290),"◆","")</x:f>
      </x:c>
      <x:c r="AU290" s="2" t="str">
        <x:f>IF(AND(ISNUMBER($E290),ISNUMBER($F290),AU$7&gt;=$E290,AU$7&lt;=$F290),"◆","")</x:f>
      </x:c>
      <x:c r="AV290" s="2" t="str">
        <x:f>IF(AND(ISNUMBER($E290),ISNUMBER($F290),AV$7&gt;=$E290,AV$7&lt;=$F290),"◆","")</x:f>
      </x:c>
      <x:c r="AW290" s="2" t="str">
        <x:f>IF(AND(ISNUMBER($E290),ISNUMBER($F290),AW$7&gt;=$E290,AW$7&lt;=$F290),"◆","")</x:f>
      </x:c>
      <x:c r="AX290" s="2" t="str">
        <x:f>IF(AND(ISNUMBER($E290),ISNUMBER($F290),AX$7&gt;=$E290,AX$7&lt;=$F290),"◆","")</x:f>
      </x:c>
      <x:c r="AY290" s="2" t="str">
        <x:f>IF(AND(ISNUMBER($E290),ISNUMBER($F290),AY$7&gt;=$E290,AY$7&lt;=$F290),"◆","")</x:f>
      </x:c>
      <x:c r="AZ290" s="2" t="str">
        <x:f>IF(AND(ISNUMBER($E290),ISNUMBER($F290),AZ$7&gt;=$E290,AZ$7&lt;=$F290),"◆","")</x:f>
      </x:c>
      <x:c r="BA290" s="2" t="str">
        <x:f>IF(AND(ISNUMBER($E290),ISNUMBER($F290),BA$7&gt;=$E290,BA$7&lt;=$F290),"◆","")</x:f>
      </x:c>
      <x:c r="BB290" s="2" t="str">
        <x:f>IF(AND(ISNUMBER($E290),ISNUMBER($F290),BB$7&gt;=$E290,BB$7&lt;=$F290),"◆","")</x:f>
      </x:c>
      <x:c r="BC290" s="2" t="str">
        <x:f>IF(AND(ISNUMBER($E290),ISNUMBER($F290),BC$7&gt;=$E290,BC$7&lt;=$F290),"◆","")</x:f>
      </x:c>
      <x:c r="BD290" s="2" t="str">
        <x:f>IF(AND(ISNUMBER($E290),ISNUMBER($F290),BD$7&gt;=$E290,BD$7&lt;=$F290),"◆","")</x:f>
      </x:c>
      <x:c r="BE290" s="2" t="str">
        <x:f>IF(AND(ISNUMBER($E290),ISNUMBER($F290),BE$7&gt;=$E290,BE$7&lt;=$F290),"◆","")</x:f>
      </x:c>
      <x:c r="BF290" s="2" t="str">
        <x:f>IF(AND(ISNUMBER($E290),ISNUMBER($F290),BF$7&gt;=$E290,BF$7&lt;=$F290),"◆","")</x:f>
      </x:c>
      <x:c r="BG290" s="2" t="str">
        <x:f>IF(AND(ISNUMBER($E290),ISNUMBER($F290),BG$7&gt;=$E290,BG$7&lt;=$F290),"◆","")</x:f>
      </x:c>
      <x:c r="BH290" s="2" t="str">
        <x:f>IF(AND(ISNUMBER($E290),ISNUMBER($F290),BH$7&gt;=$E290,BH$7&lt;=$F290),"◆","")</x:f>
      </x:c>
      <x:c r="BI290" s="2" t="str">
        <x:f>IF(AND(ISNUMBER($E290),ISNUMBER($F290),BI$7&gt;=$E290,BI$7&lt;=$F290),"◆","")</x:f>
      </x:c>
      <x:c r="BJ290" s="2" t="str">
        <x:f>IF(AND(ISNUMBER($E290),ISNUMBER($F290),BJ$7&gt;=$E290,BJ$7&lt;=$F290),"◆","")</x:f>
      </x:c>
      <x:c r="BK290" s="2" t="str">
        <x:f>IF(AND(ISNUMBER($E290),ISNUMBER($F290),BK$7&gt;=$E290,BK$7&lt;=$F290),"◆","")</x:f>
      </x:c>
      <x:c r="BL290" s="2" t="str">
        <x:f>IF(AND(ISNUMBER($E290),ISNUMBER($F290),BL$7&gt;=$E290,BL$7&lt;=$F290),"◆","")</x:f>
      </x:c>
      <x:c r="BM290" s="2" t="str">
        <x:f>IF(AND(ISNUMBER($E290),ISNUMBER($F290),BM$7&gt;=$E290,BM$7&lt;=$F290),"◆","")</x:f>
      </x:c>
      <x:c r="BN290" s="2" t="str">
        <x:f>IF(AND(ISNUMBER($E290),ISNUMBER($F290),BN$7&gt;=$E290,BN$7&lt;=$F290),"◆","")</x:f>
      </x:c>
      <x:c r="BO290" s="2" t="str">
        <x:f>IF(AND(ISNUMBER($E290),ISNUMBER($F290),BO$7&gt;=$E290,BO$7&lt;=$F290),"◆","")</x:f>
      </x:c>
      <x:c r="BP290" s="2" t="str">
        <x:f>IF(AND(ISNUMBER($E290),ISNUMBER($F290),BP$7&gt;=$E290,BP$7&lt;=$F290),"◆","")</x:f>
      </x:c>
      <x:c r="BQ290" s="2" t="str">
        <x:f>IF(AND(ISNUMBER($E290),ISNUMBER($F290),BQ$7&gt;=$E290,BQ$7&lt;=$F290),"◆","")</x:f>
      </x:c>
      <x:c r="BR290" s="2" t="str">
        <x:f>IF(AND(ISNUMBER($E290),ISNUMBER($F290),BR$7&gt;=$E290,BR$7&lt;=$F290),"◆","")</x:f>
      </x:c>
      <x:c r="BS290" s="2" t="str">
        <x:f>IF(AND(ISNUMBER($E290),ISNUMBER($F290),BS$7&gt;=$E290,BS$7&lt;=$F290),"◆","")</x:f>
      </x:c>
      <x:c r="BT290" s="2" t="str">
        <x:f>IF(AND(ISNUMBER($E290),ISNUMBER($F290),BT$7&gt;=$E290,BT$7&lt;=$F290),"◆","")</x:f>
      </x:c>
      <x:c r="BU290" s="2" t="str">
        <x:f>IF(AND(ISNUMBER($E290),ISNUMBER($F290),BU$7&gt;=$E290,BU$7&lt;=$F290),"◆","")</x:f>
      </x:c>
      <x:c r="BV290" s="2" t="str">
        <x:f>IF(AND(ISNUMBER($E290),ISNUMBER($F290),BV$7&gt;=$E290,BV$7&lt;=$F290),"◆","")</x:f>
      </x:c>
      <x:c r="BW290" s="2" t="str">
        <x:f>IF(AND(ISNUMBER($E290),ISNUMBER($F290),BW$7&gt;=$E290,BW$7&lt;=$F290),"◆","")</x:f>
      </x:c>
      <x:c r="BX290" s="2" t="str">
        <x:f>IF(AND(ISNUMBER($E290),ISNUMBER($F290),BX$7&gt;=$E290,BX$7&lt;=$F290),"◆","")</x:f>
      </x:c>
      <x:c r="BY290" s="2" t="str">
        <x:f>IF(AND(ISNUMBER($E290),ISNUMBER($F290),BY$7&gt;=$E290,BY$7&lt;=$F290),"◆","")</x:f>
      </x:c>
      <x:c r="BZ290" s="2" t="str">
        <x:f>IF(AND(ISNUMBER($E290),ISNUMBER($F290),BZ$7&gt;=$E290,BZ$7&lt;=$F290),"◆","")</x:f>
      </x:c>
      <x:c r="CA290" s="2" t="str">
        <x:f>IF(AND(ISNUMBER($E290),ISNUMBER($F290),CA$7&gt;=$E290,CA$7&lt;=$F290),"◆","")</x:f>
      </x:c>
      <x:c r="CB290" s="2" t="str">
        <x:f>IF(AND(ISNUMBER($E290),ISNUMBER($F290),CB$7&gt;=$E290,CB$7&lt;=$F290),"◆","")</x:f>
      </x:c>
      <x:c r="CC290" s="2" t="str">
        <x:f>IF(AND(ISNUMBER($E290),ISNUMBER($F290),CC$7&gt;=$E290,CC$7&lt;=$F290),"◆","")</x:f>
      </x:c>
      <x:c r="CD290" s="2" t="str">
        <x:f>IF(AND(ISNUMBER($E290),ISNUMBER($F290),CD$7&gt;=$E290,CD$7&lt;=$F290),"◆","")</x:f>
      </x:c>
      <x:c r="CE290" s="2" t="str">
        <x:f>IF(AND(ISNUMBER($E290),ISNUMBER($F290),CE$7&gt;=$E290,CE$7&lt;=$F290),"◆","")</x:f>
      </x:c>
      <x:c r="CF290" s="2" t="str">
        <x:f>IF(AND(ISNUMBER($E290),ISNUMBER($F290),CF$7&gt;=$E290,CF$7&lt;=$F290),"◆","")</x:f>
      </x:c>
      <x:c r="CG290" s="2" t="str">
        <x:f>IF(AND(ISNUMBER($E290),ISNUMBER($F290),CG$7&gt;=$E290,CG$7&lt;=$F290),"◆","")</x:f>
      </x:c>
      <x:c r="CH290" s="2" t="str">
        <x:f>IF(AND(ISNUMBER($E290),ISNUMBER($F290),CH$7&gt;=$E290,CH$7&lt;=$F290),"◆","")</x:f>
      </x:c>
      <x:c r="CI290" s="2" t="str">
        <x:f>IF(AND(ISNUMBER($E290),ISNUMBER($F290),CI$7&gt;=$E290,CI$7&lt;=$F290),"◆","")</x:f>
      </x:c>
      <x:c r="CJ290" s="2" t="str">
        <x:f>IF(AND(ISNUMBER($E290),ISNUMBER($F290),CJ$7&gt;=$E290,CJ$7&lt;=$F290),"◆","")</x:f>
      </x:c>
      <x:c r="CK290" s="2" t="str">
        <x:f>IF(AND(ISNUMBER($E290),ISNUMBER($F290),CK$7&gt;=$E290,CK$7&lt;=$F290),"◆","")</x:f>
      </x:c>
      <x:c r="CL290" s="2" t="str">
        <x:f>IF(AND(ISNUMBER($E290),ISNUMBER($F290),CL$7&gt;=$E290,CL$7&lt;=$F290),"◆","")</x:f>
      </x:c>
      <x:c r="CM290" s="2" t="str">
        <x:f>IF(AND(ISNUMBER($E290),ISNUMBER($F290),CM$7&gt;=$E290,CM$7&lt;=$F290),"◆","")</x:f>
      </x:c>
      <x:c r="CN290" s="2" t="str">
        <x:f>IF(AND(ISNUMBER($E290),ISNUMBER($F290),CN$7&gt;=$E290,CN$7&lt;=$F290),"◆","")</x:f>
      </x:c>
      <x:c r="CO290" s="2" t="str">
        <x:f>IF(AND(ISNUMBER($E290),ISNUMBER($F290),CO$7&gt;=$E290,CO$7&lt;=$F290),"◆","")</x:f>
      </x:c>
      <x:c r="CP290" s="2" t="str">
        <x:f>IF(AND(ISNUMBER($E290),ISNUMBER($F290),CP$7&gt;=$E290,CP$7&lt;=$F290),"◆","")</x:f>
      </x:c>
      <x:c r="CQ290" s="2" t="str">
        <x:f>IF(AND(ISNUMBER($E290),ISNUMBER($F290),CQ$7&gt;=$E290,CQ$7&lt;=$F290),"◆","")</x:f>
      </x:c>
      <x:c r="CR290" s="2" t="str">
        <x:f>IF(AND(ISNUMBER($E290),ISNUMBER($F290),CR$7&gt;=$E290,CR$7&lt;=$F290),"◆","")</x:f>
      </x:c>
      <x:c r="CS290" s="2" t="str">
        <x:f>IF(AND(ISNUMBER($E290),ISNUMBER($F290),CS$7&gt;=$E290,CS$7&lt;=$F290),"◆","")</x:f>
      </x:c>
      <x:c r="CT290" s="2" t="str">
        <x:f>IF(AND(ISNUMBER($E290),ISNUMBER($F290),CT$7&gt;=$E290,CT$7&lt;=$F290),"◆","")</x:f>
      </x:c>
      <x:c r="CU290" s="2" t="str">
        <x:f>IF(AND(ISNUMBER($E290),ISNUMBER($F290),CU$7&gt;=$E290,CU$7&lt;=$F290),"◆","")</x:f>
      </x:c>
      <x:c r="CV290" s="2" t="str">
        <x:f>IF(AND(ISNUMBER($E290),ISNUMBER($F290),CV$7&gt;=$E290,CV$7&lt;=$F290),"◆","")</x:f>
      </x:c>
      <x:c r="CW290" s="2" t="str">
        <x:f>IF(AND(ISNUMBER($E290),ISNUMBER($F290),CW$7&gt;=$E290,CW$7&lt;=$F290),"◆","")</x:f>
      </x:c>
      <x:c r="CX290" s="2" t="str">
        <x:f>IF(AND(ISNUMBER($E290),ISNUMBER($F290),CX$7&gt;=$E290,CX$7&lt;=$F290),"◆","")</x:f>
      </x:c>
      <x:c r="CY290" s="2" t="str">
        <x:f>IF(AND(ISNUMBER($E290),ISNUMBER($F290),CY$7&gt;=$E290,CY$7&lt;=$F290),"◆","")</x:f>
      </x:c>
      <x:c r="CZ290" s="2" t="str">
        <x:f>IF(AND(ISNUMBER($E290),ISNUMBER($F290),CZ$7&gt;=$E290,CZ$7&lt;=$F290),"◆","")</x:f>
      </x:c>
      <x:c r="DA290" s="2" t="str">
        <x:f>IF(AND(ISNUMBER($E290),ISNUMBER($F290),DA$7&gt;=$E290,DA$7&lt;=$F290),"◆","")</x:f>
      </x:c>
      <x:c r="DB290" s="2" t="str">
        <x:f>IF(AND(ISNUMBER($E290),ISNUMBER($F290),DB$7&gt;=$E290,DB$7&lt;=$F290),"◆","")</x:f>
      </x:c>
      <x:c r="DC290" s="2" t="str">
        <x:f>IF(AND(ISNUMBER($E290),ISNUMBER($F290),DC$7&gt;=$E290,DC$7&lt;=$F290),"◆","")</x:f>
      </x:c>
    </x:row>
    <x:row r="291" ht="27" customHeight="1">
      <x:c r="A291" s="2" t="str">
        <x:v>MS-04</x:v>
      </x:c>
      <x:c r="B291" s="2" t="str">
        <x:v>W11 đủ 4 module</x:v>
      </x:c>
      <x:c r="C291" s="2" t="str">
        <x:v>PM</x:v>
      </x:c>
      <x:c r="D291" s="2" t="str"/>
      <x:c r="E291" s="4" t="n">
        <x:v>46381</x:v>
      </x:c>
      <x:c r="F291" s="4" t="n">
        <x:v>46381</x:v>
      </x:c>
      <x:c r="G291" s="14" t="n">
        <x:v>0</x:v>
      </x:c>
      <x:c r="H291" s="2" t="str">
        <x:f>IF(AND(ISNUMBER($E291),ISNUMBER($F291),H$7&gt;=$E291,H$7&lt;=$F291),"◆","")</x:f>
      </x:c>
      <x:c r="I291" s="2" t="str">
        <x:f>IF(AND(ISNUMBER($E291),ISNUMBER($F291),I$7&gt;=$E291,I$7&lt;=$F291),"◆","")</x:f>
      </x:c>
      <x:c r="J291" s="2" t="str">
        <x:f>IF(AND(ISNUMBER($E291),ISNUMBER($F291),J$7&gt;=$E291,J$7&lt;=$F291),"◆","")</x:f>
      </x:c>
      <x:c r="K291" s="2" t="str">
        <x:f>IF(AND(ISNUMBER($E291),ISNUMBER($F291),K$7&gt;=$E291,K$7&lt;=$F291),"◆","")</x:f>
      </x:c>
      <x:c r="L291" s="2" t="str">
        <x:f>IF(AND(ISNUMBER($E291),ISNUMBER($F291),L$7&gt;=$E291,L$7&lt;=$F291),"◆","")</x:f>
      </x:c>
      <x:c r="M291" s="2" t="str">
        <x:f>IF(AND(ISNUMBER($E291),ISNUMBER($F291),M$7&gt;=$E291,M$7&lt;=$F291),"◆","")</x:f>
      </x:c>
      <x:c r="N291" s="2" t="str">
        <x:f>IF(AND(ISNUMBER($E291),ISNUMBER($F291),N$7&gt;=$E291,N$7&lt;=$F291),"◆","")</x:f>
      </x:c>
      <x:c r="O291" s="2" t="str">
        <x:f>IF(AND(ISNUMBER($E291),ISNUMBER($F291),O$7&gt;=$E291,O$7&lt;=$F291),"◆","")</x:f>
      </x:c>
      <x:c r="P291" s="2" t="str">
        <x:f>IF(AND(ISNUMBER($E291),ISNUMBER($F291),P$7&gt;=$E291,P$7&lt;=$F291),"◆","")</x:f>
      </x:c>
      <x:c r="Q291" s="2" t="str">
        <x:f>IF(AND(ISNUMBER($E291),ISNUMBER($F291),Q$7&gt;=$E291,Q$7&lt;=$F291),"◆","")</x:f>
      </x:c>
      <x:c r="R291" s="2" t="str">
        <x:f>IF(AND(ISNUMBER($E291),ISNUMBER($F291),R$7&gt;=$E291,R$7&lt;=$F291),"◆","")</x:f>
      </x:c>
      <x:c r="S291" s="2" t="str">
        <x:f>IF(AND(ISNUMBER($E291),ISNUMBER($F291),S$7&gt;=$E291,S$7&lt;=$F291),"◆","")</x:f>
      </x:c>
      <x:c r="T291" s="2" t="str">
        <x:f>IF(AND(ISNUMBER($E291),ISNUMBER($F291),T$7&gt;=$E291,T$7&lt;=$F291),"◆","")</x:f>
      </x:c>
      <x:c r="U291" s="2" t="str">
        <x:f>IF(AND(ISNUMBER($E291),ISNUMBER($F291),U$7&gt;=$E291,U$7&lt;=$F291),"◆","")</x:f>
      </x:c>
      <x:c r="V291" s="2" t="str">
        <x:f>IF(AND(ISNUMBER($E291),ISNUMBER($F291),V$7&gt;=$E291,V$7&lt;=$F291),"◆","")</x:f>
      </x:c>
      <x:c r="W291" s="2" t="str">
        <x:f>IF(AND(ISNUMBER($E291),ISNUMBER($F291),W$7&gt;=$E291,W$7&lt;=$F291),"◆","")</x:f>
      </x:c>
      <x:c r="X291" s="2" t="str">
        <x:f>IF(AND(ISNUMBER($E291),ISNUMBER($F291),X$7&gt;=$E291,X$7&lt;=$F291),"◆","")</x:f>
      </x:c>
      <x:c r="Y291" s="2" t="str">
        <x:f>IF(AND(ISNUMBER($E291),ISNUMBER($F291),Y$7&gt;=$E291,Y$7&lt;=$F291),"◆","")</x:f>
      </x:c>
      <x:c r="Z291" s="2" t="str">
        <x:f>IF(AND(ISNUMBER($E291),ISNUMBER($F291),Z$7&gt;=$E291,Z$7&lt;=$F291),"◆","")</x:f>
      </x:c>
      <x:c r="AA291" s="2" t="str">
        <x:f>IF(AND(ISNUMBER($E291),ISNUMBER($F291),AA$7&gt;=$E291,AA$7&lt;=$F291),"◆","")</x:f>
      </x:c>
      <x:c r="AB291" s="2" t="str">
        <x:f>IF(AND(ISNUMBER($E291),ISNUMBER($F291),AB$7&gt;=$E291,AB$7&lt;=$F291),"◆","")</x:f>
      </x:c>
      <x:c r="AC291" s="2" t="str">
        <x:f>IF(AND(ISNUMBER($E291),ISNUMBER($F291),AC$7&gt;=$E291,AC$7&lt;=$F291),"◆","")</x:f>
      </x:c>
      <x:c r="AD291" s="2" t="str">
        <x:f>IF(AND(ISNUMBER($E291),ISNUMBER($F291),AD$7&gt;=$E291,AD$7&lt;=$F291),"◆","")</x:f>
      </x:c>
      <x:c r="AE291" s="2" t="str">
        <x:f>IF(AND(ISNUMBER($E291),ISNUMBER($F291),AE$7&gt;=$E291,AE$7&lt;=$F291),"◆","")</x:f>
      </x:c>
      <x:c r="AF291" s="2" t="str">
        <x:f>IF(AND(ISNUMBER($E291),ISNUMBER($F291),AF$7&gt;=$E291,AF$7&lt;=$F291),"◆","")</x:f>
      </x:c>
      <x:c r="AG291" s="2" t="str">
        <x:f>IF(AND(ISNUMBER($E291),ISNUMBER($F291),AG$7&gt;=$E291,AG$7&lt;=$F291),"◆","")</x:f>
      </x:c>
      <x:c r="AH291" s="2" t="str">
        <x:f>IF(AND(ISNUMBER($E291),ISNUMBER($F291),AH$7&gt;=$E291,AH$7&lt;=$F291),"◆","")</x:f>
      </x:c>
      <x:c r="AI291" s="2" t="str">
        <x:f>IF(AND(ISNUMBER($E291),ISNUMBER($F291),AI$7&gt;=$E291,AI$7&lt;=$F291),"◆","")</x:f>
      </x:c>
      <x:c r="AJ291" s="2" t="str">
        <x:f>IF(AND(ISNUMBER($E291),ISNUMBER($F291),AJ$7&gt;=$E291,AJ$7&lt;=$F291),"◆","")</x:f>
      </x:c>
      <x:c r="AK291" s="2" t="str">
        <x:f>IF(AND(ISNUMBER($E291),ISNUMBER($F291),AK$7&gt;=$E291,AK$7&lt;=$F291),"◆","")</x:f>
      </x:c>
      <x:c r="AL291" s="2" t="str">
        <x:f>IF(AND(ISNUMBER($E291),ISNUMBER($F291),AL$7&gt;=$E291,AL$7&lt;=$F291),"◆","")</x:f>
      </x:c>
      <x:c r="AM291" s="2" t="str">
        <x:f>IF(AND(ISNUMBER($E291),ISNUMBER($F291),AM$7&gt;=$E291,AM$7&lt;=$F291),"◆","")</x:f>
      </x:c>
      <x:c r="AN291" s="2" t="str">
        <x:f>IF(AND(ISNUMBER($E291),ISNUMBER($F291),AN$7&gt;=$E291,AN$7&lt;=$F291),"◆","")</x:f>
      </x:c>
      <x:c r="AO291" s="2" t="str">
        <x:f>IF(AND(ISNUMBER($E291),ISNUMBER($F291),AO$7&gt;=$E291,AO$7&lt;=$F291),"◆","")</x:f>
      </x:c>
      <x:c r="AP291" s="2" t="str">
        <x:f>IF(AND(ISNUMBER($E291),ISNUMBER($F291),AP$7&gt;=$E291,AP$7&lt;=$F291),"◆","")</x:f>
      </x:c>
      <x:c r="AQ291" s="2" t="str">
        <x:f>IF(AND(ISNUMBER($E291),ISNUMBER($F291),AQ$7&gt;=$E291,AQ$7&lt;=$F291),"◆","")</x:f>
      </x:c>
      <x:c r="AR291" s="2" t="str">
        <x:f>IF(AND(ISNUMBER($E291),ISNUMBER($F291),AR$7&gt;=$E291,AR$7&lt;=$F291),"◆","")</x:f>
      </x:c>
      <x:c r="AS291" s="2" t="str">
        <x:f>IF(AND(ISNUMBER($E291),ISNUMBER($F291),AS$7&gt;=$E291,AS$7&lt;=$F291),"◆","")</x:f>
      </x:c>
      <x:c r="AT291" s="2" t="str">
        <x:f>IF(AND(ISNUMBER($E291),ISNUMBER($F291),AT$7&gt;=$E291,AT$7&lt;=$F291),"◆","")</x:f>
      </x:c>
      <x:c r="AU291" s="2" t="str">
        <x:f>IF(AND(ISNUMBER($E291),ISNUMBER($F291),AU$7&gt;=$E291,AU$7&lt;=$F291),"◆","")</x:f>
      </x:c>
      <x:c r="AV291" s="2" t="str">
        <x:f>IF(AND(ISNUMBER($E291),ISNUMBER($F291),AV$7&gt;=$E291,AV$7&lt;=$F291),"◆","")</x:f>
      </x:c>
      <x:c r="AW291" s="2" t="str">
        <x:f>IF(AND(ISNUMBER($E291),ISNUMBER($F291),AW$7&gt;=$E291,AW$7&lt;=$F291),"◆","")</x:f>
      </x:c>
      <x:c r="AX291" s="2" t="str">
        <x:f>IF(AND(ISNUMBER($E291),ISNUMBER($F291),AX$7&gt;=$E291,AX$7&lt;=$F291),"◆","")</x:f>
      </x:c>
      <x:c r="AY291" s="2" t="str">
        <x:f>IF(AND(ISNUMBER($E291),ISNUMBER($F291),AY$7&gt;=$E291,AY$7&lt;=$F291),"◆","")</x:f>
      </x:c>
      <x:c r="AZ291" s="2" t="str">
        <x:f>IF(AND(ISNUMBER($E291),ISNUMBER($F291),AZ$7&gt;=$E291,AZ$7&lt;=$F291),"◆","")</x:f>
      </x:c>
      <x:c r="BA291" s="2" t="str">
        <x:f>IF(AND(ISNUMBER($E291),ISNUMBER($F291),BA$7&gt;=$E291,BA$7&lt;=$F291),"◆","")</x:f>
      </x:c>
      <x:c r="BB291" s="2" t="str">
        <x:f>IF(AND(ISNUMBER($E291),ISNUMBER($F291),BB$7&gt;=$E291,BB$7&lt;=$F291),"◆","")</x:f>
      </x:c>
      <x:c r="BC291" s="2" t="str">
        <x:f>IF(AND(ISNUMBER($E291),ISNUMBER($F291),BC$7&gt;=$E291,BC$7&lt;=$F291),"◆","")</x:f>
      </x:c>
      <x:c r="BD291" s="2" t="str">
        <x:f>IF(AND(ISNUMBER($E291),ISNUMBER($F291),BD$7&gt;=$E291,BD$7&lt;=$F291),"◆","")</x:f>
      </x:c>
      <x:c r="BE291" s="2" t="str">
        <x:f>IF(AND(ISNUMBER($E291),ISNUMBER($F291),BE$7&gt;=$E291,BE$7&lt;=$F291),"◆","")</x:f>
      </x:c>
      <x:c r="BF291" s="2" t="str">
        <x:f>IF(AND(ISNUMBER($E291),ISNUMBER($F291),BF$7&gt;=$E291,BF$7&lt;=$F291),"◆","")</x:f>
      </x:c>
      <x:c r="BG291" s="2" t="str">
        <x:f>IF(AND(ISNUMBER($E291),ISNUMBER($F291),BG$7&gt;=$E291,BG$7&lt;=$F291),"◆","")</x:f>
      </x:c>
      <x:c r="BH291" s="2" t="str">
        <x:f>IF(AND(ISNUMBER($E291),ISNUMBER($F291),BH$7&gt;=$E291,BH$7&lt;=$F291),"◆","")</x:f>
      </x:c>
      <x:c r="BI291" s="2" t="str">
        <x:f>IF(AND(ISNUMBER($E291),ISNUMBER($F291),BI$7&gt;=$E291,BI$7&lt;=$F291),"◆","")</x:f>
      </x:c>
      <x:c r="BJ291" s="2" t="str">
        <x:f>IF(AND(ISNUMBER($E291),ISNUMBER($F291),BJ$7&gt;=$E291,BJ$7&lt;=$F291),"◆","")</x:f>
        <x:v>◆</x:v>
      </x:c>
      <x:c r="BK291" s="2" t="str">
        <x:f>IF(AND(ISNUMBER($E291),ISNUMBER($F291),BK$7&gt;=$E291,BK$7&lt;=$F291),"◆","")</x:f>
      </x:c>
      <x:c r="BL291" s="2" t="str">
        <x:f>IF(AND(ISNUMBER($E291),ISNUMBER($F291),BL$7&gt;=$E291,BL$7&lt;=$F291),"◆","")</x:f>
      </x:c>
      <x:c r="BM291" s="2" t="str">
        <x:f>IF(AND(ISNUMBER($E291),ISNUMBER($F291),BM$7&gt;=$E291,BM$7&lt;=$F291),"◆","")</x:f>
      </x:c>
      <x:c r="BN291" s="2" t="str">
        <x:f>IF(AND(ISNUMBER($E291),ISNUMBER($F291),BN$7&gt;=$E291,BN$7&lt;=$F291),"◆","")</x:f>
      </x:c>
      <x:c r="BO291" s="2" t="str">
        <x:f>IF(AND(ISNUMBER($E291),ISNUMBER($F291),BO$7&gt;=$E291,BO$7&lt;=$F291),"◆","")</x:f>
      </x:c>
      <x:c r="BP291" s="2" t="str">
        <x:f>IF(AND(ISNUMBER($E291),ISNUMBER($F291),BP$7&gt;=$E291,BP$7&lt;=$F291),"◆","")</x:f>
      </x:c>
      <x:c r="BQ291" s="2" t="str">
        <x:f>IF(AND(ISNUMBER($E291),ISNUMBER($F291),BQ$7&gt;=$E291,BQ$7&lt;=$F291),"◆","")</x:f>
      </x:c>
      <x:c r="BR291" s="2" t="str">
        <x:f>IF(AND(ISNUMBER($E291),ISNUMBER($F291),BR$7&gt;=$E291,BR$7&lt;=$F291),"◆","")</x:f>
      </x:c>
      <x:c r="BS291" s="2" t="str">
        <x:f>IF(AND(ISNUMBER($E291),ISNUMBER($F291),BS$7&gt;=$E291,BS$7&lt;=$F291),"◆","")</x:f>
      </x:c>
      <x:c r="BT291" s="2" t="str">
        <x:f>IF(AND(ISNUMBER($E291),ISNUMBER($F291),BT$7&gt;=$E291,BT$7&lt;=$F291),"◆","")</x:f>
      </x:c>
      <x:c r="BU291" s="2" t="str">
        <x:f>IF(AND(ISNUMBER($E291),ISNUMBER($F291),BU$7&gt;=$E291,BU$7&lt;=$F291),"◆","")</x:f>
      </x:c>
      <x:c r="BV291" s="2" t="str">
        <x:f>IF(AND(ISNUMBER($E291),ISNUMBER($F291),BV$7&gt;=$E291,BV$7&lt;=$F291),"◆","")</x:f>
      </x:c>
      <x:c r="BW291" s="2" t="str">
        <x:f>IF(AND(ISNUMBER($E291),ISNUMBER($F291),BW$7&gt;=$E291,BW$7&lt;=$F291),"◆","")</x:f>
      </x:c>
      <x:c r="BX291" s="2" t="str">
        <x:f>IF(AND(ISNUMBER($E291),ISNUMBER($F291),BX$7&gt;=$E291,BX$7&lt;=$F291),"◆","")</x:f>
      </x:c>
      <x:c r="BY291" s="2" t="str">
        <x:f>IF(AND(ISNUMBER($E291),ISNUMBER($F291),BY$7&gt;=$E291,BY$7&lt;=$F291),"◆","")</x:f>
      </x:c>
      <x:c r="BZ291" s="2" t="str">
        <x:f>IF(AND(ISNUMBER($E291),ISNUMBER($F291),BZ$7&gt;=$E291,BZ$7&lt;=$F291),"◆","")</x:f>
      </x:c>
      <x:c r="CA291" s="2" t="str">
        <x:f>IF(AND(ISNUMBER($E291),ISNUMBER($F291),CA$7&gt;=$E291,CA$7&lt;=$F291),"◆","")</x:f>
      </x:c>
      <x:c r="CB291" s="2" t="str">
        <x:f>IF(AND(ISNUMBER($E291),ISNUMBER($F291),CB$7&gt;=$E291,CB$7&lt;=$F291),"◆","")</x:f>
      </x:c>
      <x:c r="CC291" s="2" t="str">
        <x:f>IF(AND(ISNUMBER($E291),ISNUMBER($F291),CC$7&gt;=$E291,CC$7&lt;=$F291),"◆","")</x:f>
      </x:c>
      <x:c r="CD291" s="2" t="str">
        <x:f>IF(AND(ISNUMBER($E291),ISNUMBER($F291),CD$7&gt;=$E291,CD$7&lt;=$F291),"◆","")</x:f>
      </x:c>
      <x:c r="CE291" s="2" t="str">
        <x:f>IF(AND(ISNUMBER($E291),ISNUMBER($F291),CE$7&gt;=$E291,CE$7&lt;=$F291),"◆","")</x:f>
      </x:c>
      <x:c r="CF291" s="2" t="str">
        <x:f>IF(AND(ISNUMBER($E291),ISNUMBER($F291),CF$7&gt;=$E291,CF$7&lt;=$F291),"◆","")</x:f>
      </x:c>
      <x:c r="CG291" s="2" t="str">
        <x:f>IF(AND(ISNUMBER($E291),ISNUMBER($F291),CG$7&gt;=$E291,CG$7&lt;=$F291),"◆","")</x:f>
      </x:c>
      <x:c r="CH291" s="2" t="str">
        <x:f>IF(AND(ISNUMBER($E291),ISNUMBER($F291),CH$7&gt;=$E291,CH$7&lt;=$F291),"◆","")</x:f>
      </x:c>
      <x:c r="CI291" s="2" t="str">
        <x:f>IF(AND(ISNUMBER($E291),ISNUMBER($F291),CI$7&gt;=$E291,CI$7&lt;=$F291),"◆","")</x:f>
      </x:c>
      <x:c r="CJ291" s="2" t="str">
        <x:f>IF(AND(ISNUMBER($E291),ISNUMBER($F291),CJ$7&gt;=$E291,CJ$7&lt;=$F291),"◆","")</x:f>
      </x:c>
      <x:c r="CK291" s="2" t="str">
        <x:f>IF(AND(ISNUMBER($E291),ISNUMBER($F291),CK$7&gt;=$E291,CK$7&lt;=$F291),"◆","")</x:f>
      </x:c>
      <x:c r="CL291" s="2" t="str">
        <x:f>IF(AND(ISNUMBER($E291),ISNUMBER($F291),CL$7&gt;=$E291,CL$7&lt;=$F291),"◆","")</x:f>
      </x:c>
      <x:c r="CM291" s="2" t="str">
        <x:f>IF(AND(ISNUMBER($E291),ISNUMBER($F291),CM$7&gt;=$E291,CM$7&lt;=$F291),"◆","")</x:f>
      </x:c>
      <x:c r="CN291" s="2" t="str">
        <x:f>IF(AND(ISNUMBER($E291),ISNUMBER($F291),CN$7&gt;=$E291,CN$7&lt;=$F291),"◆","")</x:f>
      </x:c>
      <x:c r="CO291" s="2" t="str">
        <x:f>IF(AND(ISNUMBER($E291),ISNUMBER($F291),CO$7&gt;=$E291,CO$7&lt;=$F291),"◆","")</x:f>
      </x:c>
      <x:c r="CP291" s="2" t="str">
        <x:f>IF(AND(ISNUMBER($E291),ISNUMBER($F291),CP$7&gt;=$E291,CP$7&lt;=$F291),"◆","")</x:f>
      </x:c>
      <x:c r="CQ291" s="2" t="str">
        <x:f>IF(AND(ISNUMBER($E291),ISNUMBER($F291),CQ$7&gt;=$E291,CQ$7&lt;=$F291),"◆","")</x:f>
      </x:c>
      <x:c r="CR291" s="2" t="str">
        <x:f>IF(AND(ISNUMBER($E291),ISNUMBER($F291),CR$7&gt;=$E291,CR$7&lt;=$F291),"◆","")</x:f>
      </x:c>
      <x:c r="CS291" s="2" t="str">
        <x:f>IF(AND(ISNUMBER($E291),ISNUMBER($F291),CS$7&gt;=$E291,CS$7&lt;=$F291),"◆","")</x:f>
      </x:c>
      <x:c r="CT291" s="2" t="str">
        <x:f>IF(AND(ISNUMBER($E291),ISNUMBER($F291),CT$7&gt;=$E291,CT$7&lt;=$F291),"◆","")</x:f>
      </x:c>
      <x:c r="CU291" s="2" t="str">
        <x:f>IF(AND(ISNUMBER($E291),ISNUMBER($F291),CU$7&gt;=$E291,CU$7&lt;=$F291),"◆","")</x:f>
      </x:c>
      <x:c r="CV291" s="2" t="str">
        <x:f>IF(AND(ISNUMBER($E291),ISNUMBER($F291),CV$7&gt;=$E291,CV$7&lt;=$F291),"◆","")</x:f>
      </x:c>
      <x:c r="CW291" s="2" t="str">
        <x:f>IF(AND(ISNUMBER($E291),ISNUMBER($F291),CW$7&gt;=$E291,CW$7&lt;=$F291),"◆","")</x:f>
      </x:c>
      <x:c r="CX291" s="2" t="str">
        <x:f>IF(AND(ISNUMBER($E291),ISNUMBER($F291),CX$7&gt;=$E291,CX$7&lt;=$F291),"◆","")</x:f>
      </x:c>
      <x:c r="CY291" s="2" t="str">
        <x:f>IF(AND(ISNUMBER($E291),ISNUMBER($F291),CY$7&gt;=$E291,CY$7&lt;=$F291),"◆","")</x:f>
      </x:c>
      <x:c r="CZ291" s="2" t="str">
        <x:f>IF(AND(ISNUMBER($E291),ISNUMBER($F291),CZ$7&gt;=$E291,CZ$7&lt;=$F291),"◆","")</x:f>
      </x:c>
      <x:c r="DA291" s="2" t="str">
        <x:f>IF(AND(ISNUMBER($E291),ISNUMBER($F291),DA$7&gt;=$E291,DA$7&lt;=$F291),"◆","")</x:f>
      </x:c>
      <x:c r="DB291" s="2" t="str">
        <x:f>IF(AND(ISNUMBER($E291),ISNUMBER($F291),DB$7&gt;=$E291,DB$7&lt;=$F291),"◆","")</x:f>
      </x:c>
      <x:c r="DC291" s="2" t="str">
        <x:f>IF(AND(ISNUMBER($E291),ISNUMBER($F291),DC$7&gt;=$E291,DC$7&lt;=$F291),"◆","")</x:f>
      </x:c>
    </x:row>
    <x:row r="292" ht="27" customHeight="1">
      <x:c r="A292" s="2" t="str">
        <x:v>MS-05</x:v>
      </x:c>
      <x:c r="B292" s="2" t="str">
        <x:v>W14 review nghiệm thu</x:v>
      </x:c>
      <x:c r="C292" s="2" t="str">
        <x:v>PM</x:v>
      </x:c>
      <x:c r="D292" s="2" t="str"/>
      <x:c r="E292" s="4" t="n">
        <x:v>46402</x:v>
      </x:c>
      <x:c r="F292" s="4" t="n">
        <x:v>46402</x:v>
      </x:c>
      <x:c r="G292" s="14" t="n">
        <x:v>0</x:v>
      </x:c>
      <x:c r="H292" s="2" t="str">
        <x:f>IF(AND(ISNUMBER($E292),ISNUMBER($F292),H$7&gt;=$E292,H$7&lt;=$F292),"◆","")</x:f>
      </x:c>
      <x:c r="I292" s="2" t="str">
        <x:f>IF(AND(ISNUMBER($E292),ISNUMBER($F292),I$7&gt;=$E292,I$7&lt;=$F292),"◆","")</x:f>
      </x:c>
      <x:c r="J292" s="2" t="str">
        <x:f>IF(AND(ISNUMBER($E292),ISNUMBER($F292),J$7&gt;=$E292,J$7&lt;=$F292),"◆","")</x:f>
      </x:c>
      <x:c r="K292" s="2" t="str">
        <x:f>IF(AND(ISNUMBER($E292),ISNUMBER($F292),K$7&gt;=$E292,K$7&lt;=$F292),"◆","")</x:f>
      </x:c>
      <x:c r="L292" s="2" t="str">
        <x:f>IF(AND(ISNUMBER($E292),ISNUMBER($F292),L$7&gt;=$E292,L$7&lt;=$F292),"◆","")</x:f>
      </x:c>
      <x:c r="M292" s="2" t="str">
        <x:f>IF(AND(ISNUMBER($E292),ISNUMBER($F292),M$7&gt;=$E292,M$7&lt;=$F292),"◆","")</x:f>
      </x:c>
      <x:c r="N292" s="2" t="str">
        <x:f>IF(AND(ISNUMBER($E292),ISNUMBER($F292),N$7&gt;=$E292,N$7&lt;=$F292),"◆","")</x:f>
      </x:c>
      <x:c r="O292" s="2" t="str">
        <x:f>IF(AND(ISNUMBER($E292),ISNUMBER($F292),O$7&gt;=$E292,O$7&lt;=$F292),"◆","")</x:f>
      </x:c>
      <x:c r="P292" s="2" t="str">
        <x:f>IF(AND(ISNUMBER($E292),ISNUMBER($F292),P$7&gt;=$E292,P$7&lt;=$F292),"◆","")</x:f>
      </x:c>
      <x:c r="Q292" s="2" t="str">
        <x:f>IF(AND(ISNUMBER($E292),ISNUMBER($F292),Q$7&gt;=$E292,Q$7&lt;=$F292),"◆","")</x:f>
      </x:c>
      <x:c r="R292" s="2" t="str">
        <x:f>IF(AND(ISNUMBER($E292),ISNUMBER($F292),R$7&gt;=$E292,R$7&lt;=$F292),"◆","")</x:f>
      </x:c>
      <x:c r="S292" s="2" t="str">
        <x:f>IF(AND(ISNUMBER($E292),ISNUMBER($F292),S$7&gt;=$E292,S$7&lt;=$F292),"◆","")</x:f>
      </x:c>
      <x:c r="T292" s="2" t="str">
        <x:f>IF(AND(ISNUMBER($E292),ISNUMBER($F292),T$7&gt;=$E292,T$7&lt;=$F292),"◆","")</x:f>
      </x:c>
      <x:c r="U292" s="2" t="str">
        <x:f>IF(AND(ISNUMBER($E292),ISNUMBER($F292),U$7&gt;=$E292,U$7&lt;=$F292),"◆","")</x:f>
      </x:c>
      <x:c r="V292" s="2" t="str">
        <x:f>IF(AND(ISNUMBER($E292),ISNUMBER($F292),V$7&gt;=$E292,V$7&lt;=$F292),"◆","")</x:f>
      </x:c>
      <x:c r="W292" s="2" t="str">
        <x:f>IF(AND(ISNUMBER($E292),ISNUMBER($F292),W$7&gt;=$E292,W$7&lt;=$F292),"◆","")</x:f>
      </x:c>
      <x:c r="X292" s="2" t="str">
        <x:f>IF(AND(ISNUMBER($E292),ISNUMBER($F292),X$7&gt;=$E292,X$7&lt;=$F292),"◆","")</x:f>
      </x:c>
      <x:c r="Y292" s="2" t="str">
        <x:f>IF(AND(ISNUMBER($E292),ISNUMBER($F292),Y$7&gt;=$E292,Y$7&lt;=$F292),"◆","")</x:f>
      </x:c>
      <x:c r="Z292" s="2" t="str">
        <x:f>IF(AND(ISNUMBER($E292),ISNUMBER($F292),Z$7&gt;=$E292,Z$7&lt;=$F292),"◆","")</x:f>
      </x:c>
      <x:c r="AA292" s="2" t="str">
        <x:f>IF(AND(ISNUMBER($E292),ISNUMBER($F292),AA$7&gt;=$E292,AA$7&lt;=$F292),"◆","")</x:f>
      </x:c>
      <x:c r="AB292" s="2" t="str">
        <x:f>IF(AND(ISNUMBER($E292),ISNUMBER($F292),AB$7&gt;=$E292,AB$7&lt;=$F292),"◆","")</x:f>
      </x:c>
      <x:c r="AC292" s="2" t="str">
        <x:f>IF(AND(ISNUMBER($E292),ISNUMBER($F292),AC$7&gt;=$E292,AC$7&lt;=$F292),"◆","")</x:f>
      </x:c>
      <x:c r="AD292" s="2" t="str">
        <x:f>IF(AND(ISNUMBER($E292),ISNUMBER($F292),AD$7&gt;=$E292,AD$7&lt;=$F292),"◆","")</x:f>
      </x:c>
      <x:c r="AE292" s="2" t="str">
        <x:f>IF(AND(ISNUMBER($E292),ISNUMBER($F292),AE$7&gt;=$E292,AE$7&lt;=$F292),"◆","")</x:f>
      </x:c>
      <x:c r="AF292" s="2" t="str">
        <x:f>IF(AND(ISNUMBER($E292),ISNUMBER($F292),AF$7&gt;=$E292,AF$7&lt;=$F292),"◆","")</x:f>
      </x:c>
      <x:c r="AG292" s="2" t="str">
        <x:f>IF(AND(ISNUMBER($E292),ISNUMBER($F292),AG$7&gt;=$E292,AG$7&lt;=$F292),"◆","")</x:f>
      </x:c>
      <x:c r="AH292" s="2" t="str">
        <x:f>IF(AND(ISNUMBER($E292),ISNUMBER($F292),AH$7&gt;=$E292,AH$7&lt;=$F292),"◆","")</x:f>
      </x:c>
      <x:c r="AI292" s="2" t="str">
        <x:f>IF(AND(ISNUMBER($E292),ISNUMBER($F292),AI$7&gt;=$E292,AI$7&lt;=$F292),"◆","")</x:f>
      </x:c>
      <x:c r="AJ292" s="2" t="str">
        <x:f>IF(AND(ISNUMBER($E292),ISNUMBER($F292),AJ$7&gt;=$E292,AJ$7&lt;=$F292),"◆","")</x:f>
      </x:c>
      <x:c r="AK292" s="2" t="str">
        <x:f>IF(AND(ISNUMBER($E292),ISNUMBER($F292),AK$7&gt;=$E292,AK$7&lt;=$F292),"◆","")</x:f>
      </x:c>
      <x:c r="AL292" s="2" t="str">
        <x:f>IF(AND(ISNUMBER($E292),ISNUMBER($F292),AL$7&gt;=$E292,AL$7&lt;=$F292),"◆","")</x:f>
      </x:c>
      <x:c r="AM292" s="2" t="str">
        <x:f>IF(AND(ISNUMBER($E292),ISNUMBER($F292),AM$7&gt;=$E292,AM$7&lt;=$F292),"◆","")</x:f>
      </x:c>
      <x:c r="AN292" s="2" t="str">
        <x:f>IF(AND(ISNUMBER($E292),ISNUMBER($F292),AN$7&gt;=$E292,AN$7&lt;=$F292),"◆","")</x:f>
      </x:c>
      <x:c r="AO292" s="2" t="str">
        <x:f>IF(AND(ISNUMBER($E292),ISNUMBER($F292),AO$7&gt;=$E292,AO$7&lt;=$F292),"◆","")</x:f>
      </x:c>
      <x:c r="AP292" s="2" t="str">
        <x:f>IF(AND(ISNUMBER($E292),ISNUMBER($F292),AP$7&gt;=$E292,AP$7&lt;=$F292),"◆","")</x:f>
      </x:c>
      <x:c r="AQ292" s="2" t="str">
        <x:f>IF(AND(ISNUMBER($E292),ISNUMBER($F292),AQ$7&gt;=$E292,AQ$7&lt;=$F292),"◆","")</x:f>
      </x:c>
      <x:c r="AR292" s="2" t="str">
        <x:f>IF(AND(ISNUMBER($E292),ISNUMBER($F292),AR$7&gt;=$E292,AR$7&lt;=$F292),"◆","")</x:f>
      </x:c>
      <x:c r="AS292" s="2" t="str">
        <x:f>IF(AND(ISNUMBER($E292),ISNUMBER($F292),AS$7&gt;=$E292,AS$7&lt;=$F292),"◆","")</x:f>
      </x:c>
      <x:c r="AT292" s="2" t="str">
        <x:f>IF(AND(ISNUMBER($E292),ISNUMBER($F292),AT$7&gt;=$E292,AT$7&lt;=$F292),"◆","")</x:f>
      </x:c>
      <x:c r="AU292" s="2" t="str">
        <x:f>IF(AND(ISNUMBER($E292),ISNUMBER($F292),AU$7&gt;=$E292,AU$7&lt;=$F292),"◆","")</x:f>
      </x:c>
      <x:c r="AV292" s="2" t="str">
        <x:f>IF(AND(ISNUMBER($E292),ISNUMBER($F292),AV$7&gt;=$E292,AV$7&lt;=$F292),"◆","")</x:f>
      </x:c>
      <x:c r="AW292" s="2" t="str">
        <x:f>IF(AND(ISNUMBER($E292),ISNUMBER($F292),AW$7&gt;=$E292,AW$7&lt;=$F292),"◆","")</x:f>
      </x:c>
      <x:c r="AX292" s="2" t="str">
        <x:f>IF(AND(ISNUMBER($E292),ISNUMBER($F292),AX$7&gt;=$E292,AX$7&lt;=$F292),"◆","")</x:f>
      </x:c>
      <x:c r="AY292" s="2" t="str">
        <x:f>IF(AND(ISNUMBER($E292),ISNUMBER($F292),AY$7&gt;=$E292,AY$7&lt;=$F292),"◆","")</x:f>
      </x:c>
      <x:c r="AZ292" s="2" t="str">
        <x:f>IF(AND(ISNUMBER($E292),ISNUMBER($F292),AZ$7&gt;=$E292,AZ$7&lt;=$F292),"◆","")</x:f>
      </x:c>
      <x:c r="BA292" s="2" t="str">
        <x:f>IF(AND(ISNUMBER($E292),ISNUMBER($F292),BA$7&gt;=$E292,BA$7&lt;=$F292),"◆","")</x:f>
      </x:c>
      <x:c r="BB292" s="2" t="str">
        <x:f>IF(AND(ISNUMBER($E292),ISNUMBER($F292),BB$7&gt;=$E292,BB$7&lt;=$F292),"◆","")</x:f>
      </x:c>
      <x:c r="BC292" s="2" t="str">
        <x:f>IF(AND(ISNUMBER($E292),ISNUMBER($F292),BC$7&gt;=$E292,BC$7&lt;=$F292),"◆","")</x:f>
      </x:c>
      <x:c r="BD292" s="2" t="str">
        <x:f>IF(AND(ISNUMBER($E292),ISNUMBER($F292),BD$7&gt;=$E292,BD$7&lt;=$F292),"◆","")</x:f>
      </x:c>
      <x:c r="BE292" s="2" t="str">
        <x:f>IF(AND(ISNUMBER($E292),ISNUMBER($F292),BE$7&gt;=$E292,BE$7&lt;=$F292),"◆","")</x:f>
      </x:c>
      <x:c r="BF292" s="2" t="str">
        <x:f>IF(AND(ISNUMBER($E292),ISNUMBER($F292),BF$7&gt;=$E292,BF$7&lt;=$F292),"◆","")</x:f>
      </x:c>
      <x:c r="BG292" s="2" t="str">
        <x:f>IF(AND(ISNUMBER($E292),ISNUMBER($F292),BG$7&gt;=$E292,BG$7&lt;=$F292),"◆","")</x:f>
      </x:c>
      <x:c r="BH292" s="2" t="str">
        <x:f>IF(AND(ISNUMBER($E292),ISNUMBER($F292),BH$7&gt;=$E292,BH$7&lt;=$F292),"◆","")</x:f>
      </x:c>
      <x:c r="BI292" s="2" t="str">
        <x:f>IF(AND(ISNUMBER($E292),ISNUMBER($F292),BI$7&gt;=$E292,BI$7&lt;=$F292),"◆","")</x:f>
      </x:c>
      <x:c r="BJ292" s="2" t="str">
        <x:f>IF(AND(ISNUMBER($E292),ISNUMBER($F292),BJ$7&gt;=$E292,BJ$7&lt;=$F292),"◆","")</x:f>
      </x:c>
      <x:c r="BK292" s="2" t="str">
        <x:f>IF(AND(ISNUMBER($E292),ISNUMBER($F292),BK$7&gt;=$E292,BK$7&lt;=$F292),"◆","")</x:f>
      </x:c>
      <x:c r="BL292" s="2" t="str">
        <x:f>IF(AND(ISNUMBER($E292),ISNUMBER($F292),BL$7&gt;=$E292,BL$7&lt;=$F292),"◆","")</x:f>
      </x:c>
      <x:c r="BM292" s="2" t="str">
        <x:f>IF(AND(ISNUMBER($E292),ISNUMBER($F292),BM$7&gt;=$E292,BM$7&lt;=$F292),"◆","")</x:f>
      </x:c>
      <x:c r="BN292" s="2" t="str">
        <x:f>IF(AND(ISNUMBER($E292),ISNUMBER($F292),BN$7&gt;=$E292,BN$7&lt;=$F292),"◆","")</x:f>
      </x:c>
      <x:c r="BO292" s="2" t="str">
        <x:f>IF(AND(ISNUMBER($E292),ISNUMBER($F292),BO$7&gt;=$E292,BO$7&lt;=$F292),"◆","")</x:f>
      </x:c>
      <x:c r="BP292" s="2" t="str">
        <x:f>IF(AND(ISNUMBER($E292),ISNUMBER($F292),BP$7&gt;=$E292,BP$7&lt;=$F292),"◆","")</x:f>
      </x:c>
      <x:c r="BQ292" s="2" t="str">
        <x:f>IF(AND(ISNUMBER($E292),ISNUMBER($F292),BQ$7&gt;=$E292,BQ$7&lt;=$F292),"◆","")</x:f>
      </x:c>
      <x:c r="BR292" s="2" t="str">
        <x:f>IF(AND(ISNUMBER($E292),ISNUMBER($F292),BR$7&gt;=$E292,BR$7&lt;=$F292),"◆","")</x:f>
      </x:c>
      <x:c r="BS292" s="2" t="str">
        <x:f>IF(AND(ISNUMBER($E292),ISNUMBER($F292),BS$7&gt;=$E292,BS$7&lt;=$F292),"◆","")</x:f>
      </x:c>
      <x:c r="BT292" s="2" t="str">
        <x:f>IF(AND(ISNUMBER($E292),ISNUMBER($F292),BT$7&gt;=$E292,BT$7&lt;=$F292),"◆","")</x:f>
      </x:c>
      <x:c r="BU292" s="2" t="str">
        <x:f>IF(AND(ISNUMBER($E292),ISNUMBER($F292),BU$7&gt;=$E292,BU$7&lt;=$F292),"◆","")</x:f>
      </x:c>
      <x:c r="BV292" s="2" t="str">
        <x:f>IF(AND(ISNUMBER($E292),ISNUMBER($F292),BV$7&gt;=$E292,BV$7&lt;=$F292),"◆","")</x:f>
      </x:c>
      <x:c r="BW292" s="2" t="str">
        <x:f>IF(AND(ISNUMBER($E292),ISNUMBER($F292),BW$7&gt;=$E292,BW$7&lt;=$F292),"◆","")</x:f>
      </x:c>
      <x:c r="BX292" s="2" t="str">
        <x:f>IF(AND(ISNUMBER($E292),ISNUMBER($F292),BX$7&gt;=$E292,BX$7&lt;=$F292),"◆","")</x:f>
      </x:c>
      <x:c r="BY292" s="2" t="str">
        <x:f>IF(AND(ISNUMBER($E292),ISNUMBER($F292),BY$7&gt;=$E292,BY$7&lt;=$F292),"◆","")</x:f>
        <x:v>◆</x:v>
      </x:c>
      <x:c r="BZ292" s="2" t="str">
        <x:f>IF(AND(ISNUMBER($E292),ISNUMBER($F292),BZ$7&gt;=$E292,BZ$7&lt;=$F292),"◆","")</x:f>
      </x:c>
      <x:c r="CA292" s="2" t="str">
        <x:f>IF(AND(ISNUMBER($E292),ISNUMBER($F292),CA$7&gt;=$E292,CA$7&lt;=$F292),"◆","")</x:f>
      </x:c>
      <x:c r="CB292" s="2" t="str">
        <x:f>IF(AND(ISNUMBER($E292),ISNUMBER($F292),CB$7&gt;=$E292,CB$7&lt;=$F292),"◆","")</x:f>
      </x:c>
      <x:c r="CC292" s="2" t="str">
        <x:f>IF(AND(ISNUMBER($E292),ISNUMBER($F292),CC$7&gt;=$E292,CC$7&lt;=$F292),"◆","")</x:f>
      </x:c>
      <x:c r="CD292" s="2" t="str">
        <x:f>IF(AND(ISNUMBER($E292),ISNUMBER($F292),CD$7&gt;=$E292,CD$7&lt;=$F292),"◆","")</x:f>
      </x:c>
      <x:c r="CE292" s="2" t="str">
        <x:f>IF(AND(ISNUMBER($E292),ISNUMBER($F292),CE$7&gt;=$E292,CE$7&lt;=$F292),"◆","")</x:f>
      </x:c>
      <x:c r="CF292" s="2" t="str">
        <x:f>IF(AND(ISNUMBER($E292),ISNUMBER($F292),CF$7&gt;=$E292,CF$7&lt;=$F292),"◆","")</x:f>
      </x:c>
      <x:c r="CG292" s="2" t="str">
        <x:f>IF(AND(ISNUMBER($E292),ISNUMBER($F292),CG$7&gt;=$E292,CG$7&lt;=$F292),"◆","")</x:f>
      </x:c>
      <x:c r="CH292" s="2" t="str">
        <x:f>IF(AND(ISNUMBER($E292),ISNUMBER($F292),CH$7&gt;=$E292,CH$7&lt;=$F292),"◆","")</x:f>
      </x:c>
      <x:c r="CI292" s="2" t="str">
        <x:f>IF(AND(ISNUMBER($E292),ISNUMBER($F292),CI$7&gt;=$E292,CI$7&lt;=$F292),"◆","")</x:f>
      </x:c>
      <x:c r="CJ292" s="2" t="str">
        <x:f>IF(AND(ISNUMBER($E292),ISNUMBER($F292),CJ$7&gt;=$E292,CJ$7&lt;=$F292),"◆","")</x:f>
      </x:c>
      <x:c r="CK292" s="2" t="str">
        <x:f>IF(AND(ISNUMBER($E292),ISNUMBER($F292),CK$7&gt;=$E292,CK$7&lt;=$F292),"◆","")</x:f>
      </x:c>
      <x:c r="CL292" s="2" t="str">
        <x:f>IF(AND(ISNUMBER($E292),ISNUMBER($F292),CL$7&gt;=$E292,CL$7&lt;=$F292),"◆","")</x:f>
      </x:c>
      <x:c r="CM292" s="2" t="str">
        <x:f>IF(AND(ISNUMBER($E292),ISNUMBER($F292),CM$7&gt;=$E292,CM$7&lt;=$F292),"◆","")</x:f>
      </x:c>
      <x:c r="CN292" s="2" t="str">
        <x:f>IF(AND(ISNUMBER($E292),ISNUMBER($F292),CN$7&gt;=$E292,CN$7&lt;=$F292),"◆","")</x:f>
      </x:c>
      <x:c r="CO292" s="2" t="str">
        <x:f>IF(AND(ISNUMBER($E292),ISNUMBER($F292),CO$7&gt;=$E292,CO$7&lt;=$F292),"◆","")</x:f>
      </x:c>
      <x:c r="CP292" s="2" t="str">
        <x:f>IF(AND(ISNUMBER($E292),ISNUMBER($F292),CP$7&gt;=$E292,CP$7&lt;=$F292),"◆","")</x:f>
      </x:c>
      <x:c r="CQ292" s="2" t="str">
        <x:f>IF(AND(ISNUMBER($E292),ISNUMBER($F292),CQ$7&gt;=$E292,CQ$7&lt;=$F292),"◆","")</x:f>
      </x:c>
      <x:c r="CR292" s="2" t="str">
        <x:f>IF(AND(ISNUMBER($E292),ISNUMBER($F292),CR$7&gt;=$E292,CR$7&lt;=$F292),"◆","")</x:f>
      </x:c>
      <x:c r="CS292" s="2" t="str">
        <x:f>IF(AND(ISNUMBER($E292),ISNUMBER($F292),CS$7&gt;=$E292,CS$7&lt;=$F292),"◆","")</x:f>
      </x:c>
      <x:c r="CT292" s="2" t="str">
        <x:f>IF(AND(ISNUMBER($E292),ISNUMBER($F292),CT$7&gt;=$E292,CT$7&lt;=$F292),"◆","")</x:f>
      </x:c>
      <x:c r="CU292" s="2" t="str">
        <x:f>IF(AND(ISNUMBER($E292),ISNUMBER($F292),CU$7&gt;=$E292,CU$7&lt;=$F292),"◆","")</x:f>
      </x:c>
      <x:c r="CV292" s="2" t="str">
        <x:f>IF(AND(ISNUMBER($E292),ISNUMBER($F292),CV$7&gt;=$E292,CV$7&lt;=$F292),"◆","")</x:f>
      </x:c>
      <x:c r="CW292" s="2" t="str">
        <x:f>IF(AND(ISNUMBER($E292),ISNUMBER($F292),CW$7&gt;=$E292,CW$7&lt;=$F292),"◆","")</x:f>
      </x:c>
      <x:c r="CX292" s="2" t="str">
        <x:f>IF(AND(ISNUMBER($E292),ISNUMBER($F292),CX$7&gt;=$E292,CX$7&lt;=$F292),"◆","")</x:f>
      </x:c>
      <x:c r="CY292" s="2" t="str">
        <x:f>IF(AND(ISNUMBER($E292),ISNUMBER($F292),CY$7&gt;=$E292,CY$7&lt;=$F292),"◆","")</x:f>
      </x:c>
      <x:c r="CZ292" s="2" t="str">
        <x:f>IF(AND(ISNUMBER($E292),ISNUMBER($F292),CZ$7&gt;=$E292,CZ$7&lt;=$F292),"◆","")</x:f>
      </x:c>
      <x:c r="DA292" s="2" t="str">
        <x:f>IF(AND(ISNUMBER($E292),ISNUMBER($F292),DA$7&gt;=$E292,DA$7&lt;=$F292),"◆","")</x:f>
      </x:c>
      <x:c r="DB292" s="2" t="str">
        <x:f>IF(AND(ISNUMBER($E292),ISNUMBER($F292),DB$7&gt;=$E292,DB$7&lt;=$F292),"◆","")</x:f>
      </x:c>
      <x:c r="DC292" s="2" t="str">
        <x:f>IF(AND(ISNUMBER($E292),ISNUMBER($F292),DC$7&gt;=$E292,DC$7&lt;=$F292),"◆","")</x:f>
      </x:c>
    </x:row>
    <x:row r="293" ht="27" customHeight="1">
      <x:c r="A293" s="2" t="str">
        <x:v>MS-06</x:v>
      </x:c>
      <x:c r="B293" s="2" t="str">
        <x:v>W15 trình bày/handoff</x:v>
      </x:c>
      <x:c r="C293" s="2" t="str">
        <x:v>PM</x:v>
      </x:c>
      <x:c r="D293" s="2" t="str"/>
      <x:c r="E293" s="4" t="n">
        <x:v>46409</x:v>
      </x:c>
      <x:c r="F293" s="4" t="n">
        <x:v>46409</x:v>
      </x:c>
      <x:c r="G293" s="14" t="n">
        <x:v>0</x:v>
      </x:c>
      <x:c r="H293" s="2" t="str">
        <x:f>IF(AND(ISNUMBER($E293),ISNUMBER($F293),H$7&gt;=$E293,H$7&lt;=$F293),"◆","")</x:f>
      </x:c>
      <x:c r="I293" s="2" t="str">
        <x:f>IF(AND(ISNUMBER($E293),ISNUMBER($F293),I$7&gt;=$E293,I$7&lt;=$F293),"◆","")</x:f>
      </x:c>
      <x:c r="J293" s="2" t="str">
        <x:f>IF(AND(ISNUMBER($E293),ISNUMBER($F293),J$7&gt;=$E293,J$7&lt;=$F293),"◆","")</x:f>
      </x:c>
      <x:c r="K293" s="2" t="str">
        <x:f>IF(AND(ISNUMBER($E293),ISNUMBER($F293),K$7&gt;=$E293,K$7&lt;=$F293),"◆","")</x:f>
      </x:c>
      <x:c r="L293" s="2" t="str">
        <x:f>IF(AND(ISNUMBER($E293),ISNUMBER($F293),L$7&gt;=$E293,L$7&lt;=$F293),"◆","")</x:f>
      </x:c>
      <x:c r="M293" s="2" t="str">
        <x:f>IF(AND(ISNUMBER($E293),ISNUMBER($F293),M$7&gt;=$E293,M$7&lt;=$F293),"◆","")</x:f>
      </x:c>
      <x:c r="N293" s="2" t="str">
        <x:f>IF(AND(ISNUMBER($E293),ISNUMBER($F293),N$7&gt;=$E293,N$7&lt;=$F293),"◆","")</x:f>
      </x:c>
      <x:c r="O293" s="2" t="str">
        <x:f>IF(AND(ISNUMBER($E293),ISNUMBER($F293),O$7&gt;=$E293,O$7&lt;=$F293),"◆","")</x:f>
      </x:c>
      <x:c r="P293" s="2" t="str">
        <x:f>IF(AND(ISNUMBER($E293),ISNUMBER($F293),P$7&gt;=$E293,P$7&lt;=$F293),"◆","")</x:f>
      </x:c>
      <x:c r="Q293" s="2" t="str">
        <x:f>IF(AND(ISNUMBER($E293),ISNUMBER($F293),Q$7&gt;=$E293,Q$7&lt;=$F293),"◆","")</x:f>
      </x:c>
      <x:c r="R293" s="2" t="str">
        <x:f>IF(AND(ISNUMBER($E293),ISNUMBER($F293),R$7&gt;=$E293,R$7&lt;=$F293),"◆","")</x:f>
      </x:c>
      <x:c r="S293" s="2" t="str">
        <x:f>IF(AND(ISNUMBER($E293),ISNUMBER($F293),S$7&gt;=$E293,S$7&lt;=$F293),"◆","")</x:f>
      </x:c>
      <x:c r="T293" s="2" t="str">
        <x:f>IF(AND(ISNUMBER($E293),ISNUMBER($F293),T$7&gt;=$E293,T$7&lt;=$F293),"◆","")</x:f>
      </x:c>
      <x:c r="U293" s="2" t="str">
        <x:f>IF(AND(ISNUMBER($E293),ISNUMBER($F293),U$7&gt;=$E293,U$7&lt;=$F293),"◆","")</x:f>
      </x:c>
      <x:c r="V293" s="2" t="str">
        <x:f>IF(AND(ISNUMBER($E293),ISNUMBER($F293),V$7&gt;=$E293,V$7&lt;=$F293),"◆","")</x:f>
      </x:c>
      <x:c r="W293" s="2" t="str">
        <x:f>IF(AND(ISNUMBER($E293),ISNUMBER($F293),W$7&gt;=$E293,W$7&lt;=$F293),"◆","")</x:f>
      </x:c>
      <x:c r="X293" s="2" t="str">
        <x:f>IF(AND(ISNUMBER($E293),ISNUMBER($F293),X$7&gt;=$E293,X$7&lt;=$F293),"◆","")</x:f>
      </x:c>
      <x:c r="Y293" s="2" t="str">
        <x:f>IF(AND(ISNUMBER($E293),ISNUMBER($F293),Y$7&gt;=$E293,Y$7&lt;=$F293),"◆","")</x:f>
      </x:c>
      <x:c r="Z293" s="2" t="str">
        <x:f>IF(AND(ISNUMBER($E293),ISNUMBER($F293),Z$7&gt;=$E293,Z$7&lt;=$F293),"◆","")</x:f>
      </x:c>
      <x:c r="AA293" s="2" t="str">
        <x:f>IF(AND(ISNUMBER($E293),ISNUMBER($F293),AA$7&gt;=$E293,AA$7&lt;=$F293),"◆","")</x:f>
      </x:c>
      <x:c r="AB293" s="2" t="str">
        <x:f>IF(AND(ISNUMBER($E293),ISNUMBER($F293),AB$7&gt;=$E293,AB$7&lt;=$F293),"◆","")</x:f>
      </x:c>
      <x:c r="AC293" s="2" t="str">
        <x:f>IF(AND(ISNUMBER($E293),ISNUMBER($F293),AC$7&gt;=$E293,AC$7&lt;=$F293),"◆","")</x:f>
      </x:c>
      <x:c r="AD293" s="2" t="str">
        <x:f>IF(AND(ISNUMBER($E293),ISNUMBER($F293),AD$7&gt;=$E293,AD$7&lt;=$F293),"◆","")</x:f>
      </x:c>
      <x:c r="AE293" s="2" t="str">
        <x:f>IF(AND(ISNUMBER($E293),ISNUMBER($F293),AE$7&gt;=$E293,AE$7&lt;=$F293),"◆","")</x:f>
      </x:c>
      <x:c r="AF293" s="2" t="str">
        <x:f>IF(AND(ISNUMBER($E293),ISNUMBER($F293),AF$7&gt;=$E293,AF$7&lt;=$F293),"◆","")</x:f>
      </x:c>
      <x:c r="AG293" s="2" t="str">
        <x:f>IF(AND(ISNUMBER($E293),ISNUMBER($F293),AG$7&gt;=$E293,AG$7&lt;=$F293),"◆","")</x:f>
      </x:c>
      <x:c r="AH293" s="2" t="str">
        <x:f>IF(AND(ISNUMBER($E293),ISNUMBER($F293),AH$7&gt;=$E293,AH$7&lt;=$F293),"◆","")</x:f>
      </x:c>
      <x:c r="AI293" s="2" t="str">
        <x:f>IF(AND(ISNUMBER($E293),ISNUMBER($F293),AI$7&gt;=$E293,AI$7&lt;=$F293),"◆","")</x:f>
      </x:c>
      <x:c r="AJ293" s="2" t="str">
        <x:f>IF(AND(ISNUMBER($E293),ISNUMBER($F293),AJ$7&gt;=$E293,AJ$7&lt;=$F293),"◆","")</x:f>
      </x:c>
      <x:c r="AK293" s="2" t="str">
        <x:f>IF(AND(ISNUMBER($E293),ISNUMBER($F293),AK$7&gt;=$E293,AK$7&lt;=$F293),"◆","")</x:f>
      </x:c>
      <x:c r="AL293" s="2" t="str">
        <x:f>IF(AND(ISNUMBER($E293),ISNUMBER($F293),AL$7&gt;=$E293,AL$7&lt;=$F293),"◆","")</x:f>
      </x:c>
      <x:c r="AM293" s="2" t="str">
        <x:f>IF(AND(ISNUMBER($E293),ISNUMBER($F293),AM$7&gt;=$E293,AM$7&lt;=$F293),"◆","")</x:f>
      </x:c>
      <x:c r="AN293" s="2" t="str">
        <x:f>IF(AND(ISNUMBER($E293),ISNUMBER($F293),AN$7&gt;=$E293,AN$7&lt;=$F293),"◆","")</x:f>
      </x:c>
      <x:c r="AO293" s="2" t="str">
        <x:f>IF(AND(ISNUMBER($E293),ISNUMBER($F293),AO$7&gt;=$E293,AO$7&lt;=$F293),"◆","")</x:f>
      </x:c>
      <x:c r="AP293" s="2" t="str">
        <x:f>IF(AND(ISNUMBER($E293),ISNUMBER($F293),AP$7&gt;=$E293,AP$7&lt;=$F293),"◆","")</x:f>
      </x:c>
      <x:c r="AQ293" s="2" t="str">
        <x:f>IF(AND(ISNUMBER($E293),ISNUMBER($F293),AQ$7&gt;=$E293,AQ$7&lt;=$F293),"◆","")</x:f>
      </x:c>
      <x:c r="AR293" s="2" t="str">
        <x:f>IF(AND(ISNUMBER($E293),ISNUMBER($F293),AR$7&gt;=$E293,AR$7&lt;=$F293),"◆","")</x:f>
      </x:c>
      <x:c r="AS293" s="2" t="str">
        <x:f>IF(AND(ISNUMBER($E293),ISNUMBER($F293),AS$7&gt;=$E293,AS$7&lt;=$F293),"◆","")</x:f>
      </x:c>
      <x:c r="AT293" s="2" t="str">
        <x:f>IF(AND(ISNUMBER($E293),ISNUMBER($F293),AT$7&gt;=$E293,AT$7&lt;=$F293),"◆","")</x:f>
      </x:c>
      <x:c r="AU293" s="2" t="str">
        <x:f>IF(AND(ISNUMBER($E293),ISNUMBER($F293),AU$7&gt;=$E293,AU$7&lt;=$F293),"◆","")</x:f>
      </x:c>
      <x:c r="AV293" s="2" t="str">
        <x:f>IF(AND(ISNUMBER($E293),ISNUMBER($F293),AV$7&gt;=$E293,AV$7&lt;=$F293),"◆","")</x:f>
      </x:c>
      <x:c r="AW293" s="2" t="str">
        <x:f>IF(AND(ISNUMBER($E293),ISNUMBER($F293),AW$7&gt;=$E293,AW$7&lt;=$F293),"◆","")</x:f>
      </x:c>
      <x:c r="AX293" s="2" t="str">
        <x:f>IF(AND(ISNUMBER($E293),ISNUMBER($F293),AX$7&gt;=$E293,AX$7&lt;=$F293),"◆","")</x:f>
      </x:c>
      <x:c r="AY293" s="2" t="str">
        <x:f>IF(AND(ISNUMBER($E293),ISNUMBER($F293),AY$7&gt;=$E293,AY$7&lt;=$F293),"◆","")</x:f>
      </x:c>
      <x:c r="AZ293" s="2" t="str">
        <x:f>IF(AND(ISNUMBER($E293),ISNUMBER($F293),AZ$7&gt;=$E293,AZ$7&lt;=$F293),"◆","")</x:f>
      </x:c>
      <x:c r="BA293" s="2" t="str">
        <x:f>IF(AND(ISNUMBER($E293),ISNUMBER($F293),BA$7&gt;=$E293,BA$7&lt;=$F293),"◆","")</x:f>
      </x:c>
      <x:c r="BB293" s="2" t="str">
        <x:f>IF(AND(ISNUMBER($E293),ISNUMBER($F293),BB$7&gt;=$E293,BB$7&lt;=$F293),"◆","")</x:f>
      </x:c>
      <x:c r="BC293" s="2" t="str">
        <x:f>IF(AND(ISNUMBER($E293),ISNUMBER($F293),BC$7&gt;=$E293,BC$7&lt;=$F293),"◆","")</x:f>
      </x:c>
      <x:c r="BD293" s="2" t="str">
        <x:f>IF(AND(ISNUMBER($E293),ISNUMBER($F293),BD$7&gt;=$E293,BD$7&lt;=$F293),"◆","")</x:f>
      </x:c>
      <x:c r="BE293" s="2" t="str">
        <x:f>IF(AND(ISNUMBER($E293),ISNUMBER($F293),BE$7&gt;=$E293,BE$7&lt;=$F293),"◆","")</x:f>
      </x:c>
      <x:c r="BF293" s="2" t="str">
        <x:f>IF(AND(ISNUMBER($E293),ISNUMBER($F293),BF$7&gt;=$E293,BF$7&lt;=$F293),"◆","")</x:f>
      </x:c>
      <x:c r="BG293" s="2" t="str">
        <x:f>IF(AND(ISNUMBER($E293),ISNUMBER($F293),BG$7&gt;=$E293,BG$7&lt;=$F293),"◆","")</x:f>
      </x:c>
      <x:c r="BH293" s="2" t="str">
        <x:f>IF(AND(ISNUMBER($E293),ISNUMBER($F293),BH$7&gt;=$E293,BH$7&lt;=$F293),"◆","")</x:f>
      </x:c>
      <x:c r="BI293" s="2" t="str">
        <x:f>IF(AND(ISNUMBER($E293),ISNUMBER($F293),BI$7&gt;=$E293,BI$7&lt;=$F293),"◆","")</x:f>
      </x:c>
      <x:c r="BJ293" s="2" t="str">
        <x:f>IF(AND(ISNUMBER($E293),ISNUMBER($F293),BJ$7&gt;=$E293,BJ$7&lt;=$F293),"◆","")</x:f>
      </x:c>
      <x:c r="BK293" s="2" t="str">
        <x:f>IF(AND(ISNUMBER($E293),ISNUMBER($F293),BK$7&gt;=$E293,BK$7&lt;=$F293),"◆","")</x:f>
      </x:c>
      <x:c r="BL293" s="2" t="str">
        <x:f>IF(AND(ISNUMBER($E293),ISNUMBER($F293),BL$7&gt;=$E293,BL$7&lt;=$F293),"◆","")</x:f>
      </x:c>
      <x:c r="BM293" s="2" t="str">
        <x:f>IF(AND(ISNUMBER($E293),ISNUMBER($F293),BM$7&gt;=$E293,BM$7&lt;=$F293),"◆","")</x:f>
      </x:c>
      <x:c r="BN293" s="2" t="str">
        <x:f>IF(AND(ISNUMBER($E293),ISNUMBER($F293),BN$7&gt;=$E293,BN$7&lt;=$F293),"◆","")</x:f>
      </x:c>
      <x:c r="BO293" s="2" t="str">
        <x:f>IF(AND(ISNUMBER($E293),ISNUMBER($F293),BO$7&gt;=$E293,BO$7&lt;=$F293),"◆","")</x:f>
      </x:c>
      <x:c r="BP293" s="2" t="str">
        <x:f>IF(AND(ISNUMBER($E293),ISNUMBER($F293),BP$7&gt;=$E293,BP$7&lt;=$F293),"◆","")</x:f>
      </x:c>
      <x:c r="BQ293" s="2" t="str">
        <x:f>IF(AND(ISNUMBER($E293),ISNUMBER($F293),BQ$7&gt;=$E293,BQ$7&lt;=$F293),"◆","")</x:f>
      </x:c>
      <x:c r="BR293" s="2" t="str">
        <x:f>IF(AND(ISNUMBER($E293),ISNUMBER($F293),BR$7&gt;=$E293,BR$7&lt;=$F293),"◆","")</x:f>
      </x:c>
      <x:c r="BS293" s="2" t="str">
        <x:f>IF(AND(ISNUMBER($E293),ISNUMBER($F293),BS$7&gt;=$E293,BS$7&lt;=$F293),"◆","")</x:f>
      </x:c>
      <x:c r="BT293" s="2" t="str">
        <x:f>IF(AND(ISNUMBER($E293),ISNUMBER($F293),BT$7&gt;=$E293,BT$7&lt;=$F293),"◆","")</x:f>
      </x:c>
      <x:c r="BU293" s="2" t="str">
        <x:f>IF(AND(ISNUMBER($E293),ISNUMBER($F293),BU$7&gt;=$E293,BU$7&lt;=$F293),"◆","")</x:f>
      </x:c>
      <x:c r="BV293" s="2" t="str">
        <x:f>IF(AND(ISNUMBER($E293),ISNUMBER($F293),BV$7&gt;=$E293,BV$7&lt;=$F293),"◆","")</x:f>
      </x:c>
      <x:c r="BW293" s="2" t="str">
        <x:f>IF(AND(ISNUMBER($E293),ISNUMBER($F293),BW$7&gt;=$E293,BW$7&lt;=$F293),"◆","")</x:f>
      </x:c>
      <x:c r="BX293" s="2" t="str">
        <x:f>IF(AND(ISNUMBER($E293),ISNUMBER($F293),BX$7&gt;=$E293,BX$7&lt;=$F293),"◆","")</x:f>
      </x:c>
      <x:c r="BY293" s="2" t="str">
        <x:f>IF(AND(ISNUMBER($E293),ISNUMBER($F293),BY$7&gt;=$E293,BY$7&lt;=$F293),"◆","")</x:f>
      </x:c>
      <x:c r="BZ293" s="2" t="str">
        <x:f>IF(AND(ISNUMBER($E293),ISNUMBER($F293),BZ$7&gt;=$E293,BZ$7&lt;=$F293),"◆","")</x:f>
      </x:c>
      <x:c r="CA293" s="2" t="str">
        <x:f>IF(AND(ISNUMBER($E293),ISNUMBER($F293),CA$7&gt;=$E293,CA$7&lt;=$F293),"◆","")</x:f>
      </x:c>
      <x:c r="CB293" s="2" t="str">
        <x:f>IF(AND(ISNUMBER($E293),ISNUMBER($F293),CB$7&gt;=$E293,CB$7&lt;=$F293),"◆","")</x:f>
      </x:c>
      <x:c r="CC293" s="2" t="str">
        <x:f>IF(AND(ISNUMBER($E293),ISNUMBER($F293),CC$7&gt;=$E293,CC$7&lt;=$F293),"◆","")</x:f>
      </x:c>
      <x:c r="CD293" s="2" t="str">
        <x:f>IF(AND(ISNUMBER($E293),ISNUMBER($F293),CD$7&gt;=$E293,CD$7&lt;=$F293),"◆","")</x:f>
        <x:v>◆</x:v>
      </x:c>
      <x:c r="CE293" s="2" t="str">
        <x:f>IF(AND(ISNUMBER($E293),ISNUMBER($F293),CE$7&gt;=$E293,CE$7&lt;=$F293),"◆","")</x:f>
      </x:c>
      <x:c r="CF293" s="2" t="str">
        <x:f>IF(AND(ISNUMBER($E293),ISNUMBER($F293),CF$7&gt;=$E293,CF$7&lt;=$F293),"◆","")</x:f>
      </x:c>
      <x:c r="CG293" s="2" t="str">
        <x:f>IF(AND(ISNUMBER($E293),ISNUMBER($F293),CG$7&gt;=$E293,CG$7&lt;=$F293),"◆","")</x:f>
      </x:c>
      <x:c r="CH293" s="2" t="str">
        <x:f>IF(AND(ISNUMBER($E293),ISNUMBER($F293),CH$7&gt;=$E293,CH$7&lt;=$F293),"◆","")</x:f>
      </x:c>
      <x:c r="CI293" s="2" t="str">
        <x:f>IF(AND(ISNUMBER($E293),ISNUMBER($F293),CI$7&gt;=$E293,CI$7&lt;=$F293),"◆","")</x:f>
      </x:c>
      <x:c r="CJ293" s="2" t="str">
        <x:f>IF(AND(ISNUMBER($E293),ISNUMBER($F293),CJ$7&gt;=$E293,CJ$7&lt;=$F293),"◆","")</x:f>
      </x:c>
      <x:c r="CK293" s="2" t="str">
        <x:f>IF(AND(ISNUMBER($E293),ISNUMBER($F293),CK$7&gt;=$E293,CK$7&lt;=$F293),"◆","")</x:f>
      </x:c>
      <x:c r="CL293" s="2" t="str">
        <x:f>IF(AND(ISNUMBER($E293),ISNUMBER($F293),CL$7&gt;=$E293,CL$7&lt;=$F293),"◆","")</x:f>
      </x:c>
      <x:c r="CM293" s="2" t="str">
        <x:f>IF(AND(ISNUMBER($E293),ISNUMBER($F293),CM$7&gt;=$E293,CM$7&lt;=$F293),"◆","")</x:f>
      </x:c>
      <x:c r="CN293" s="2" t="str">
        <x:f>IF(AND(ISNUMBER($E293),ISNUMBER($F293),CN$7&gt;=$E293,CN$7&lt;=$F293),"◆","")</x:f>
      </x:c>
      <x:c r="CO293" s="2" t="str">
        <x:f>IF(AND(ISNUMBER($E293),ISNUMBER($F293),CO$7&gt;=$E293,CO$7&lt;=$F293),"◆","")</x:f>
      </x:c>
      <x:c r="CP293" s="2" t="str">
        <x:f>IF(AND(ISNUMBER($E293),ISNUMBER($F293),CP$7&gt;=$E293,CP$7&lt;=$F293),"◆","")</x:f>
      </x:c>
      <x:c r="CQ293" s="2" t="str">
        <x:f>IF(AND(ISNUMBER($E293),ISNUMBER($F293),CQ$7&gt;=$E293,CQ$7&lt;=$F293),"◆","")</x:f>
      </x:c>
      <x:c r="CR293" s="2" t="str">
        <x:f>IF(AND(ISNUMBER($E293),ISNUMBER($F293),CR$7&gt;=$E293,CR$7&lt;=$F293),"◆","")</x:f>
      </x:c>
      <x:c r="CS293" s="2" t="str">
        <x:f>IF(AND(ISNUMBER($E293),ISNUMBER($F293),CS$7&gt;=$E293,CS$7&lt;=$F293),"◆","")</x:f>
      </x:c>
      <x:c r="CT293" s="2" t="str">
        <x:f>IF(AND(ISNUMBER($E293),ISNUMBER($F293),CT$7&gt;=$E293,CT$7&lt;=$F293),"◆","")</x:f>
      </x:c>
      <x:c r="CU293" s="2" t="str">
        <x:f>IF(AND(ISNUMBER($E293),ISNUMBER($F293),CU$7&gt;=$E293,CU$7&lt;=$F293),"◆","")</x:f>
      </x:c>
      <x:c r="CV293" s="2" t="str">
        <x:f>IF(AND(ISNUMBER($E293),ISNUMBER($F293),CV$7&gt;=$E293,CV$7&lt;=$F293),"◆","")</x:f>
      </x:c>
      <x:c r="CW293" s="2" t="str">
        <x:f>IF(AND(ISNUMBER($E293),ISNUMBER($F293),CW$7&gt;=$E293,CW$7&lt;=$F293),"◆","")</x:f>
      </x:c>
      <x:c r="CX293" s="2" t="str">
        <x:f>IF(AND(ISNUMBER($E293),ISNUMBER($F293),CX$7&gt;=$E293,CX$7&lt;=$F293),"◆","")</x:f>
      </x:c>
      <x:c r="CY293" s="2" t="str">
        <x:f>IF(AND(ISNUMBER($E293),ISNUMBER($F293),CY$7&gt;=$E293,CY$7&lt;=$F293),"◆","")</x:f>
      </x:c>
      <x:c r="CZ293" s="2" t="str">
        <x:f>IF(AND(ISNUMBER($E293),ISNUMBER($F293),CZ$7&gt;=$E293,CZ$7&lt;=$F293),"◆","")</x:f>
      </x:c>
      <x:c r="DA293" s="2" t="str">
        <x:f>IF(AND(ISNUMBER($E293),ISNUMBER($F293),DA$7&gt;=$E293,DA$7&lt;=$F293),"◆","")</x:f>
      </x:c>
      <x:c r="DB293" s="2" t="str">
        <x:f>IF(AND(ISNUMBER($E293),ISNUMBER($F293),DB$7&gt;=$E293,DB$7&lt;=$F293),"◆","")</x:f>
      </x:c>
      <x:c r="DC293" s="2" t="str">
        <x:f>IF(AND(ISNUMBER($E293),ISNUMBER($F293),DC$7&gt;=$E293,DC$7&lt;=$F293),"◆","")</x:f>
      </x:c>
    </x:row>
  </x:sheetData>
  <x:conditionalFormatting sqref="H8:DC293">
    <x:cfRule type="containsText" dxfId="0" priority="1" operator="containsText" text="●"/>
    <x:cfRule type="containsText" dxfId="1" priority="2" operator="containsText" text="◆"/>
  </x:conditionalFormatting>
  <x:conditionalFormatting sqref="H7:DC293">
    <x:cfRule type="expression" dxfId="2" priority="3">
      <x:formula>H$7&gt;$B$3</x:formula>
    </x:cfRule>
  </x:conditionalFormatting>
  <x:pageMargins left="0.7" right="0.7" top="0.75" bottom="0.75" header="0.3" footer="0.3"/>
</x:worksheet>
</file>