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/>
  <mc:AlternateContent xmlns:mc="http://schemas.openxmlformats.org/markup-compatibility/2006">
    <mc:Choice Requires="x15">
      <x15ac:absPath xmlns:x15ac="http://schemas.microsoft.com/office/spreadsheetml/2010/11/ac" url="C:\Users\Max Mitchell\Downloads\"/>
    </mc:Choice>
  </mc:AlternateContent>
  <xr:revisionPtr revIDLastSave="0" documentId="13_ncr:1_{64AB94F2-E8B8-4D1E-88EB-E6862D9415B1}" xr6:coauthVersionLast="47" xr6:coauthVersionMax="47" xr10:uidLastSave="{00000000-0000-0000-0000-000000000000}"/>
  <bookViews>
    <workbookView xWindow="0" yWindow="2508" windowWidth="23040" windowHeight="11172" xr2:uid="{00000000-000D-0000-FFFF-FFFF00000000}"/>
  </bookViews>
  <sheets>
    <sheet name="Data" sheetId="2" r:id="rId1"/>
  </sheets>
  <definedNames>
    <definedName name="_xlchart.v1.0" hidden="1">Data!$B$6:$B$35</definedName>
    <definedName name="_xlchart.v1.1" hidden="1">Data!$C$3:$C$5</definedName>
    <definedName name="_xlchart.v1.10" hidden="1">Data!$D$3:$D$5</definedName>
    <definedName name="_xlchart.v1.11" hidden="1">Data!$D$6:$D$35</definedName>
    <definedName name="_xlchart.v1.12" hidden="1">Data!$E$3:$E$5</definedName>
    <definedName name="_xlchart.v1.13" hidden="1">Data!$E$6:$E$35</definedName>
    <definedName name="_xlchart.v1.2" hidden="1">Data!$C$6:$C$35</definedName>
    <definedName name="_xlchart.v1.3" hidden="1">Data!$D$3:$D$5</definedName>
    <definedName name="_xlchart.v1.4" hidden="1">Data!$D$6:$D$35</definedName>
    <definedName name="_xlchart.v1.5" hidden="1">Data!$E$3:$E$5</definedName>
    <definedName name="_xlchart.v1.6" hidden="1">Data!$E$6:$E$35</definedName>
    <definedName name="_xlchart.v1.7" hidden="1">Data!$B$6:$B$35</definedName>
    <definedName name="_xlchart.v1.8" hidden="1">Data!$C$3:$C$5</definedName>
    <definedName name="_xlchart.v1.9" hidden="1">Data!$C$6:$C$35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3" i="2" l="1"/>
  <c r="E24" i="2"/>
  <c r="E13" i="2"/>
  <c r="E8" i="2"/>
  <c r="E17" i="2"/>
  <c r="E28" i="2"/>
  <c r="E10" i="2"/>
  <c r="E22" i="2"/>
  <c r="E12" i="2"/>
  <c r="E11" i="2"/>
  <c r="E35" i="2"/>
  <c r="E30" i="2"/>
  <c r="E14" i="2"/>
  <c r="E15" i="2"/>
  <c r="E21" i="2"/>
  <c r="E9" i="2"/>
  <c r="E18" i="2"/>
  <c r="E7" i="2"/>
  <c r="E34" i="2"/>
  <c r="E16" i="2"/>
  <c r="E27" i="2"/>
  <c r="E33" i="2"/>
  <c r="E6" i="2"/>
  <c r="E29" i="2"/>
  <c r="E31" i="2"/>
  <c r="E32" i="2"/>
  <c r="E20" i="2"/>
  <c r="E19" i="2"/>
  <c r="E25" i="2"/>
  <c r="E26" i="2"/>
</calcChain>
</file>

<file path=xl/sharedStrings.xml><?xml version="1.0" encoding="utf-8"?>
<sst xmlns="http://schemas.openxmlformats.org/spreadsheetml/2006/main" count="35" uniqueCount="35">
  <si>
    <t>Combined social media following of Major League Soccer (MLS) teams as of 2025 (in 1,000s)</t>
  </si>
  <si>
    <t>Social media following of MLS teams 2025</t>
  </si>
  <si>
    <t>Inter Miami</t>
  </si>
  <si>
    <t>LA Galaxy</t>
  </si>
  <si>
    <t>New York City FC</t>
  </si>
  <si>
    <t>Atlanta United</t>
  </si>
  <si>
    <t>Los Angeles FC</t>
  </si>
  <si>
    <t>Seattle Sounders</t>
  </si>
  <si>
    <t>Orlando City SC</t>
  </si>
  <si>
    <t>New York Red Bulls</t>
  </si>
  <si>
    <t>Toronto FC</t>
  </si>
  <si>
    <t>FC Dallas</t>
  </si>
  <si>
    <t>CF Montréal</t>
  </si>
  <si>
    <t>Philadelphia Union</t>
  </si>
  <si>
    <t>Houston Dynamo</t>
  </si>
  <si>
    <t>Sporting Kansas City</t>
  </si>
  <si>
    <t>Portland Timbers</t>
  </si>
  <si>
    <t>Vancouver Whitecaps</t>
  </si>
  <si>
    <t>D.C. United</t>
  </si>
  <si>
    <t>Chicago Fire</t>
  </si>
  <si>
    <t>Columbus Crew</t>
  </si>
  <si>
    <t>San Jose Earthquakes</t>
  </si>
  <si>
    <t>Minnesota United</t>
  </si>
  <si>
    <t>Austin FC</t>
  </si>
  <si>
    <t>Real Salt Lake</t>
  </si>
  <si>
    <t>New England Revolution</t>
  </si>
  <si>
    <t>St. Louis City SC</t>
  </si>
  <si>
    <t>Colorado Rapids</t>
  </si>
  <si>
    <t>FC Cincinnati</t>
  </si>
  <si>
    <t>Charlotte FC</t>
  </si>
  <si>
    <t>Nashville SC</t>
  </si>
  <si>
    <t>San Diego FC</t>
  </si>
  <si>
    <t>Followers</t>
  </si>
  <si>
    <t>Pop</t>
  </si>
  <si>
    <t>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</si>
</sst>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3" x14ac:knownFonts="1"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1" fontId="2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3" fontId="0" fillId="0" borderId="0" xfId="0" applyNumberFormat="1" applyAlignment="1">
      <alignment horizontal="right" vertical="center"/>
    </xf>
    <xf numFmtId="3" fontId="0" fillId="0" borderId="0" xfId="0" applyNumberFormat="1"/>
  </cellXfs>
  <cellStyles count="6">
    <cellStyle name="Comma" xfId="4" xr:uid="{00000000-0005-0000-0000-000004000000}"/>
    <cellStyle name="Comma [0]" xfId="5" xr:uid="{00000000-0005-0000-0000-000005000000}"/>
    <cellStyle name="Currency" xfId="2" xr:uid="{00000000-0005-0000-0000-000002000000}"/>
    <cellStyle name="Currency [0]" xfId="3" xr:uid="{00000000-0005-0000-0000-000003000000}"/>
    <cellStyle name="Normal" xfId="0" builtinId="0"/>
    <cellStyle name="Percent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_xlchart.v1.6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/>
              </a:rPr>
              <a:t>Social Media Followers per Capita</a:t>
            </a:r>
          </a:p>
          <a:p>
            <a:pPr algn="ctr" rtl="0">
              <a:defRPr/>
            </a:pP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endParaRPr>
          </a:p>
        </cx:rich>
      </cx:tx>
    </cx:title>
    <cx:plotArea>
      <cx:plotAreaRegion>
        <cx:series layoutId="clusteredColumn" uniqueId="{0E58937A-4275-44B1-BB48-18E4E750444B}" formatIdx="4">
          <cx:tx>
            <cx:txData>
              <cx:f>_xlchart.v1.5</cx:f>
              <cx:v>Rate</cx:v>
            </cx:txData>
          </cx:tx>
          <cx:dataId val="0"/>
          <cx:layoutPr>
            <cx:aggregation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309033</xdr:colOff>
      <xdr:row>6</xdr:row>
      <xdr:rowOff>84668</xdr:rowOff>
    </xdr:from>
    <xdr:to>
      <xdr:col>14</xdr:col>
      <xdr:colOff>355600</xdr:colOff>
      <xdr:row>34</xdr:row>
      <xdr:rowOff>8467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820FA201-93BC-70C7-5198-7962138F1CC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210800" y="1024468"/>
              <a:ext cx="5092700" cy="430953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E35"/>
  <sheetViews>
    <sheetView tabSelected="1" zoomScale="90" workbookViewId="0">
      <selection activeCell="Q30" sqref="Q30"/>
    </sheetView>
  </sheetViews>
  <sheetFormatPr defaultColWidth="9.1640625" defaultRowHeight="12.3" x14ac:dyDescent="0.4"/>
  <cols>
    <col min="2" max="2" width="100.71875" customWidth="1"/>
    <col min="3" max="3" width="6.83203125" customWidth="1"/>
  </cols>
  <sheetData>
    <row r="3" spans="2:5" x14ac:dyDescent="0.4">
      <c r="B3" s="3" t="s">
        <v>1</v>
      </c>
    </row>
    <row r="4" spans="2:5" x14ac:dyDescent="0.4">
      <c r="B4" s="2" t="s">
        <v>0</v>
      </c>
    </row>
    <row r="5" spans="2:5" x14ac:dyDescent="0.4">
      <c r="C5" t="s">
        <v>32</v>
      </c>
      <c r="D5" t="s">
        <v>33</v>
      </c>
      <c r="E5" t="s">
        <v>34</v>
      </c>
    </row>
    <row r="6" spans="2:5" x14ac:dyDescent="0.4">
      <c r="B6" s="1" t="s">
        <v>31</v>
      </c>
      <c r="C6" s="4">
        <v>176</v>
      </c>
      <c r="D6" s="5">
        <v>3276</v>
      </c>
      <c r="E6">
        <f>C6/D6</f>
        <v>5.3724053724053727E-2</v>
      </c>
    </row>
    <row r="7" spans="2:5" x14ac:dyDescent="0.4">
      <c r="B7" s="1" t="s">
        <v>9</v>
      </c>
      <c r="C7" s="4">
        <v>1490</v>
      </c>
      <c r="D7" s="5">
        <v>19214</v>
      </c>
      <c r="E7">
        <f>C7/D7</f>
        <v>7.7547621525970653E-2</v>
      </c>
    </row>
    <row r="8" spans="2:5" x14ac:dyDescent="0.4">
      <c r="B8" s="1" t="s">
        <v>19</v>
      </c>
      <c r="C8" s="4">
        <v>764</v>
      </c>
      <c r="D8" s="5">
        <v>9442</v>
      </c>
      <c r="E8">
        <f>C8/D8</f>
        <v>8.091506036856598E-2</v>
      </c>
    </row>
    <row r="9" spans="2:5" x14ac:dyDescent="0.4">
      <c r="B9" s="1" t="s">
        <v>25</v>
      </c>
      <c r="C9" s="4">
        <v>533</v>
      </c>
      <c r="D9" s="5">
        <v>4987</v>
      </c>
      <c r="E9">
        <f>C9/D9</f>
        <v>0.10687788249448567</v>
      </c>
    </row>
    <row r="10" spans="2:5" x14ac:dyDescent="0.4">
      <c r="B10" s="1" t="s">
        <v>18</v>
      </c>
      <c r="C10" s="4">
        <v>796</v>
      </c>
      <c r="D10" s="5">
        <v>6835</v>
      </c>
      <c r="E10">
        <f>C10/D10</f>
        <v>0.11645940014630578</v>
      </c>
    </row>
    <row r="11" spans="2:5" x14ac:dyDescent="0.4">
      <c r="B11" s="1" t="s">
        <v>14</v>
      </c>
      <c r="C11" s="4">
        <v>980</v>
      </c>
      <c r="D11" s="5">
        <v>7419</v>
      </c>
      <c r="E11">
        <f>C11/D11</f>
        <v>0.13209327402614907</v>
      </c>
    </row>
    <row r="12" spans="2:5" x14ac:dyDescent="0.4">
      <c r="B12" s="1" t="s">
        <v>11</v>
      </c>
      <c r="C12" s="4">
        <v>1140</v>
      </c>
      <c r="D12" s="5">
        <v>7837</v>
      </c>
      <c r="E12">
        <f>C12/D12</f>
        <v>0.14546382544340947</v>
      </c>
    </row>
    <row r="13" spans="2:5" x14ac:dyDescent="0.4">
      <c r="B13" s="1" t="s">
        <v>29</v>
      </c>
      <c r="C13" s="4">
        <v>427</v>
      </c>
      <c r="D13" s="5">
        <v>2800</v>
      </c>
      <c r="E13">
        <f>C13/D13</f>
        <v>0.1525</v>
      </c>
    </row>
    <row r="14" spans="2:5" x14ac:dyDescent="0.4">
      <c r="B14" s="1" t="s">
        <v>6</v>
      </c>
      <c r="C14" s="4">
        <v>2000</v>
      </c>
      <c r="D14" s="5">
        <v>12872</v>
      </c>
      <c r="E14">
        <f>C14/D14</f>
        <v>0.15537600994406464</v>
      </c>
    </row>
    <row r="15" spans="2:5" x14ac:dyDescent="0.4">
      <c r="B15" s="1" t="s">
        <v>22</v>
      </c>
      <c r="C15" s="4">
        <v>603</v>
      </c>
      <c r="D15" s="5">
        <v>3840</v>
      </c>
      <c r="E15">
        <f>C15/D15</f>
        <v>0.15703125000000001</v>
      </c>
    </row>
    <row r="16" spans="2:5" x14ac:dyDescent="0.4">
      <c r="B16" s="1" t="s">
        <v>13</v>
      </c>
      <c r="C16" s="4">
        <v>1000</v>
      </c>
      <c r="D16" s="5">
        <v>6318</v>
      </c>
      <c r="E16">
        <f>C16/D16</f>
        <v>0.15827793605571383</v>
      </c>
    </row>
    <row r="17" spans="2:5" x14ac:dyDescent="0.4">
      <c r="B17" s="1" t="s">
        <v>27</v>
      </c>
      <c r="C17" s="4">
        <v>487</v>
      </c>
      <c r="D17" s="5">
        <v>3042</v>
      </c>
      <c r="E17">
        <f>C17/D17</f>
        <v>0.16009204470742933</v>
      </c>
    </row>
    <row r="18" spans="2:5" x14ac:dyDescent="0.4">
      <c r="B18" s="1" t="s">
        <v>4</v>
      </c>
      <c r="C18" s="4">
        <v>3350</v>
      </c>
      <c r="D18" s="5">
        <v>19214</v>
      </c>
      <c r="E18">
        <f>C18/D18</f>
        <v>0.17435203497449775</v>
      </c>
    </row>
    <row r="19" spans="2:5" x14ac:dyDescent="0.4">
      <c r="B19" s="1" t="s">
        <v>10</v>
      </c>
      <c r="C19" s="4">
        <v>1170</v>
      </c>
      <c r="D19" s="5">
        <v>6445</v>
      </c>
      <c r="E19">
        <f>C19/D19</f>
        <v>0.18153607447633824</v>
      </c>
    </row>
    <row r="20" spans="2:5" x14ac:dyDescent="0.4">
      <c r="B20" s="1" t="s">
        <v>26</v>
      </c>
      <c r="C20" s="4">
        <v>516</v>
      </c>
      <c r="D20" s="5">
        <v>2823</v>
      </c>
      <c r="E20">
        <f>C20/D20</f>
        <v>0.18278427205100956</v>
      </c>
    </row>
    <row r="21" spans="2:5" x14ac:dyDescent="0.4">
      <c r="B21" s="1" t="s">
        <v>30</v>
      </c>
      <c r="C21" s="4">
        <v>379</v>
      </c>
      <c r="D21" s="5">
        <v>2057</v>
      </c>
      <c r="E21">
        <f>C21/D21</f>
        <v>0.18424890617403986</v>
      </c>
    </row>
    <row r="22" spans="2:5" x14ac:dyDescent="0.4">
      <c r="B22" s="1" t="s">
        <v>28</v>
      </c>
      <c r="C22" s="4">
        <v>485</v>
      </c>
      <c r="D22" s="5">
        <v>2265</v>
      </c>
      <c r="E22">
        <f>C22/D22</f>
        <v>0.21412803532008831</v>
      </c>
    </row>
    <row r="23" spans="2:5" x14ac:dyDescent="0.4">
      <c r="B23" s="1" t="s">
        <v>23</v>
      </c>
      <c r="C23" s="4">
        <v>595</v>
      </c>
      <c r="D23" s="5">
        <v>2350</v>
      </c>
      <c r="E23">
        <f>C23/D23</f>
        <v>0.2531914893617021</v>
      </c>
    </row>
    <row r="24" spans="2:5" x14ac:dyDescent="0.4">
      <c r="B24" s="1" t="s">
        <v>12</v>
      </c>
      <c r="C24" s="4">
        <v>1100</v>
      </c>
      <c r="D24" s="5">
        <v>4291</v>
      </c>
      <c r="E24">
        <f>C24/D24</f>
        <v>0.2563505010487066</v>
      </c>
    </row>
    <row r="25" spans="2:5" x14ac:dyDescent="0.4">
      <c r="B25" s="1" t="s">
        <v>17</v>
      </c>
      <c r="C25" s="4">
        <v>799</v>
      </c>
      <c r="D25" s="5">
        <v>2873</v>
      </c>
      <c r="E25">
        <f>C25/D25</f>
        <v>0.27810650887573962</v>
      </c>
    </row>
    <row r="26" spans="2:5" x14ac:dyDescent="0.4">
      <c r="B26" s="1" t="s">
        <v>5</v>
      </c>
      <c r="C26" s="4">
        <v>2000</v>
      </c>
      <c r="D26" s="5">
        <v>6243</v>
      </c>
      <c r="E26">
        <f>C26/D26</f>
        <v>0.32035880185808108</v>
      </c>
    </row>
    <row r="27" spans="2:5" x14ac:dyDescent="0.4">
      <c r="B27" s="1" t="s">
        <v>16</v>
      </c>
      <c r="C27" s="4">
        <v>861</v>
      </c>
      <c r="D27" s="5">
        <v>2583</v>
      </c>
      <c r="E27">
        <f>C27/D27</f>
        <v>0.33333333333333331</v>
      </c>
    </row>
    <row r="28" spans="2:5" x14ac:dyDescent="0.4">
      <c r="B28" s="1" t="s">
        <v>20</v>
      </c>
      <c r="C28" s="4">
        <v>753</v>
      </c>
      <c r="D28" s="5">
        <v>2166</v>
      </c>
      <c r="E28">
        <f>C28/D28</f>
        <v>0.3476454293628809</v>
      </c>
    </row>
    <row r="29" spans="2:5" x14ac:dyDescent="0.4">
      <c r="B29" s="1" t="s">
        <v>21</v>
      </c>
      <c r="C29" s="4">
        <v>692</v>
      </c>
      <c r="D29" s="5">
        <v>1983</v>
      </c>
      <c r="E29">
        <f>C29/D29</f>
        <v>0.34896621280887546</v>
      </c>
    </row>
    <row r="30" spans="2:5" x14ac:dyDescent="0.4">
      <c r="B30" s="1" t="s">
        <v>3</v>
      </c>
      <c r="C30" s="4">
        <v>4600</v>
      </c>
      <c r="D30" s="5">
        <v>12872</v>
      </c>
      <c r="E30">
        <f>C30/D30</f>
        <v>0.35736482287134869</v>
      </c>
    </row>
    <row r="31" spans="2:5" x14ac:dyDescent="0.4">
      <c r="B31" s="1" t="s">
        <v>7</v>
      </c>
      <c r="C31" s="4">
        <v>1730</v>
      </c>
      <c r="D31" s="5">
        <v>4079</v>
      </c>
      <c r="E31">
        <f>C31/D31</f>
        <v>0.4241235596960039</v>
      </c>
    </row>
    <row r="32" spans="2:5" x14ac:dyDescent="0.4">
      <c r="B32" s="1" t="s">
        <v>15</v>
      </c>
      <c r="C32" s="4">
        <v>952</v>
      </c>
      <c r="D32" s="5">
        <v>2220</v>
      </c>
      <c r="E32">
        <f>C32/D32</f>
        <v>0.42882882882882883</v>
      </c>
    </row>
    <row r="33" spans="2:5" x14ac:dyDescent="0.4">
      <c r="B33" s="1" t="s">
        <v>24</v>
      </c>
      <c r="C33" s="4">
        <v>561</v>
      </c>
      <c r="D33" s="5">
        <v>1286</v>
      </c>
      <c r="E33">
        <f>C33/D33</f>
        <v>0.43623639191290825</v>
      </c>
    </row>
    <row r="34" spans="2:5" x14ac:dyDescent="0.4">
      <c r="B34" s="1" t="s">
        <v>8</v>
      </c>
      <c r="C34" s="4">
        <v>1510</v>
      </c>
      <c r="D34" s="5">
        <v>2430</v>
      </c>
      <c r="E34">
        <f>C34/D34</f>
        <v>0.62139917695473246</v>
      </c>
    </row>
    <row r="35" spans="2:5" x14ac:dyDescent="0.4">
      <c r="B35" s="1" t="s">
        <v>2</v>
      </c>
      <c r="C35" s="4">
        <v>26000</v>
      </c>
      <c r="D35" s="5">
        <v>6571</v>
      </c>
      <c r="E35">
        <f>C35/D35</f>
        <v>3.9567797899863035</v>
      </c>
    </row>
  </sheetData>
  <sortState xmlns:xlrd2="http://schemas.microsoft.com/office/spreadsheetml/2017/richdata2" ref="B6:E35">
    <sortCondition ref="E6:E35"/>
  </sortState>
  <pageMargins left="0.75" right="0.75" top="1" bottom="1" header="0.5" footer="0.5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Maxwell John Mitchell</cp:lastModifiedBy>
  <dcterms:modified xsi:type="dcterms:W3CDTF">2025-06-03T00:49:42Z</dcterms:modified>
  <cp:category/>
  <cp:contentStatus/>
</cp:coreProperties>
</file>