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haradpaudel/Downloads/"/>
    </mc:Choice>
  </mc:AlternateContent>
  <xr:revisionPtr revIDLastSave="0" documentId="13_ncr:1_{34245EF4-A9E8-284A-AA58-BF6E7FF1069D}" xr6:coauthVersionLast="47" xr6:coauthVersionMax="47" xr10:uidLastSave="{00000000-0000-0000-0000-000000000000}"/>
  <bookViews>
    <workbookView xWindow="0" yWindow="500" windowWidth="28800" windowHeight="17500" activeTab="4" xr2:uid="{00000000-000D-0000-FFFF-FFFF00000000}"/>
  </bookViews>
  <sheets>
    <sheet name="Brand Entry_List" sheetId="1" r:id="rId1"/>
    <sheet name="valida" sheetId="2" r:id="rId2"/>
    <sheet name="1. 7 OILS" sheetId="3" r:id="rId3"/>
    <sheet name="2.BANLAB" sheetId="4" r:id="rId4"/>
    <sheet name="3.BOROPLUS" sheetId="5" r:id="rId5"/>
    <sheet name="4.CREME 21" sheetId="6" r:id="rId6"/>
    <sheet name="5.Cycle" sheetId="7" r:id="rId7"/>
    <sheet name="7. Esnure And Pediasure" sheetId="8" r:id="rId8"/>
    <sheet name="8. FAH " sheetId="9" r:id="rId9"/>
    <sheet name="9.FIAMA" sheetId="10" r:id="rId10"/>
    <sheet name="10.  HE" sheetId="11" r:id="rId11"/>
    <sheet name="11.KK" sheetId="12" r:id="rId12"/>
    <sheet name="12.NANDOS" sheetId="13" r:id="rId13"/>
    <sheet name="13.NRO" sheetId="14" r:id="rId14"/>
    <sheet name="15.PITAMBAR" sheetId="15" r:id="rId15"/>
    <sheet name="16.SECRECT" sheetId="16" r:id="rId16"/>
    <sheet name="17.SIMILAC" sheetId="17" r:id="rId17"/>
    <sheet name="20. WILD STONE" sheetId="18" r:id="rId18"/>
    <sheet name="18-SINDHU" sheetId="19" r:id="rId19"/>
    <sheet name="21.ZANDU" sheetId="20" r:id="rId20"/>
    <sheet name="22. Tokla" sheetId="21" r:id="rId21"/>
    <sheet name="23.LAKME" sheetId="22" r:id="rId22"/>
    <sheet name="LAKME-BILL" sheetId="23" state="hidden" r:id="rId23"/>
    <sheet name="24. BOMSA" sheetId="24" r:id="rId24"/>
    <sheet name="25.AROMA" sheetId="25" r:id="rId25"/>
  </sheets>
  <definedNames>
    <definedName name="_xlnm._FilterDatabase" localSheetId="11" hidden="1">'11.KK'!$A$3:$Z$64</definedName>
    <definedName name="_xlnm._FilterDatabase" localSheetId="23" hidden="1">'24. BOMSA'!$A$2:$Q$44</definedName>
    <definedName name="_xlnm._FilterDatabase" localSheetId="24" hidden="1">'25.AROMA'!$A$2:$Q$81</definedName>
    <definedName name="_xlnm._FilterDatabase" localSheetId="0" hidden="1">'Brand Entry_List'!$A$1:$Z$26</definedName>
    <definedName name="_xlnm._FilterDatabase" localSheetId="22" hidden="1">'LAKME-BILL'!$A$3:$AC$110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81" i="25" l="1"/>
  <c r="D80" i="25"/>
  <c r="D79" i="25"/>
  <c r="D78" i="25"/>
  <c r="D77" i="25"/>
  <c r="D76" i="25"/>
  <c r="E75" i="25"/>
  <c r="E74" i="25"/>
  <c r="E73" i="25"/>
  <c r="E72" i="25"/>
  <c r="E71" i="25"/>
  <c r="E70" i="25"/>
  <c r="E69" i="25"/>
  <c r="E68" i="25"/>
  <c r="E67" i="25"/>
  <c r="E66" i="25"/>
  <c r="E65" i="25"/>
  <c r="E64" i="25"/>
  <c r="E63" i="25"/>
  <c r="E62" i="25"/>
  <c r="E61" i="25"/>
  <c r="E60" i="25"/>
  <c r="E59" i="25"/>
  <c r="E58" i="25"/>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4" i="25"/>
  <c r="E3" i="25"/>
  <c r="E43" i="24"/>
  <c r="E42" i="24"/>
  <c r="E41" i="24"/>
  <c r="E40" i="24"/>
  <c r="E39" i="24"/>
  <c r="E38" i="24"/>
  <c r="E37" i="24"/>
  <c r="E36" i="24"/>
  <c r="E35" i="24"/>
  <c r="E34" i="24"/>
  <c r="E33" i="24"/>
  <c r="E32" i="24"/>
  <c r="E31" i="24"/>
  <c r="E30" i="24"/>
  <c r="E29" i="24"/>
  <c r="E27" i="24"/>
  <c r="E26" i="24"/>
  <c r="E25" i="24"/>
  <c r="E24" i="24"/>
  <c r="E23" i="24"/>
  <c r="E22" i="24"/>
  <c r="E21" i="24"/>
  <c r="E20" i="24"/>
  <c r="E19" i="24"/>
  <c r="E18" i="24"/>
  <c r="E17" i="24"/>
  <c r="E16" i="24"/>
  <c r="E15" i="24"/>
  <c r="E14" i="24"/>
  <c r="E13" i="24"/>
  <c r="E12" i="24"/>
  <c r="E11" i="24"/>
  <c r="E10" i="24"/>
  <c r="E9" i="24"/>
  <c r="E8" i="24"/>
  <c r="E7" i="24"/>
  <c r="E6" i="24"/>
  <c r="E5" i="24"/>
  <c r="E4" i="24"/>
  <c r="E3" i="24"/>
  <c r="G110" i="23"/>
  <c r="G109" i="23"/>
  <c r="G108" i="23"/>
  <c r="G107" i="23"/>
  <c r="G105" i="23"/>
  <c r="G104" i="23"/>
  <c r="G103" i="23"/>
  <c r="G102" i="23"/>
  <c r="G101" i="23"/>
  <c r="G100" i="23"/>
  <c r="G99" i="23"/>
  <c r="G98" i="23"/>
  <c r="G97" i="23"/>
  <c r="G96" i="23"/>
  <c r="G95" i="23"/>
  <c r="G94" i="23"/>
  <c r="G93" i="23"/>
  <c r="G92" i="23"/>
  <c r="G91" i="23"/>
  <c r="G90" i="23"/>
  <c r="G89" i="23"/>
  <c r="G88" i="23"/>
  <c r="G87" i="23"/>
  <c r="G86" i="23"/>
  <c r="G85" i="23"/>
  <c r="G84" i="23"/>
  <c r="G83" i="23"/>
  <c r="G82" i="23"/>
  <c r="G81" i="23"/>
  <c r="G80" i="23"/>
  <c r="G79" i="23"/>
  <c r="G78" i="23"/>
  <c r="G77" i="23"/>
  <c r="G76" i="23"/>
  <c r="G75" i="23"/>
  <c r="G74" i="23"/>
  <c r="G73" i="23"/>
  <c r="G72" i="23"/>
  <c r="G71" i="23"/>
  <c r="G70" i="23"/>
  <c r="G69" i="23"/>
  <c r="G68" i="23"/>
  <c r="G67" i="23"/>
  <c r="G66" i="23"/>
  <c r="G65" i="23"/>
  <c r="G64" i="23"/>
  <c r="G63" i="23"/>
  <c r="G62" i="23"/>
  <c r="G61" i="23"/>
  <c r="G60" i="23"/>
  <c r="G59" i="23"/>
  <c r="G58" i="23"/>
  <c r="G57" i="23"/>
  <c r="G56" i="23"/>
  <c r="G55" i="23"/>
  <c r="G54" i="23"/>
  <c r="G53" i="23"/>
  <c r="G52" i="23"/>
  <c r="G51" i="23"/>
  <c r="G50" i="23"/>
  <c r="G49" i="23"/>
  <c r="G48" i="23"/>
  <c r="G47" i="23"/>
  <c r="G46" i="23"/>
  <c r="G45" i="23"/>
  <c r="G44" i="23"/>
  <c r="G43" i="23"/>
  <c r="G42" i="23"/>
  <c r="G41" i="23"/>
  <c r="G40" i="23"/>
  <c r="G39" i="23"/>
  <c r="G38" i="23"/>
  <c r="G37" i="23"/>
  <c r="G36" i="23"/>
  <c r="G35" i="23"/>
  <c r="G33" i="23"/>
  <c r="G32" i="23"/>
  <c r="G31" i="23"/>
  <c r="G30" i="23"/>
  <c r="G29" i="23"/>
  <c r="G28" i="23"/>
  <c r="G27" i="23"/>
  <c r="G26" i="23"/>
  <c r="G25" i="23"/>
  <c r="G23" i="23"/>
  <c r="G22" i="23"/>
  <c r="G21" i="23"/>
  <c r="G20" i="23"/>
  <c r="G18" i="23"/>
  <c r="G17" i="23"/>
  <c r="G16" i="23"/>
  <c r="G15" i="23"/>
  <c r="G14" i="23"/>
  <c r="G13" i="23"/>
  <c r="G12" i="23"/>
  <c r="G10" i="23"/>
  <c r="G9" i="23"/>
  <c r="G8" i="23"/>
  <c r="G7" i="23"/>
  <c r="G5" i="23"/>
  <c r="G4" i="23"/>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alcChain>
</file>

<file path=xl/sharedStrings.xml><?xml version="1.0" encoding="utf-8"?>
<sst xmlns="http://schemas.openxmlformats.org/spreadsheetml/2006/main" count="3037" uniqueCount="1439">
  <si>
    <t>SN</t>
  </si>
  <si>
    <t xml:space="preserve">Brand </t>
  </si>
  <si>
    <t>Varient</t>
  </si>
  <si>
    <t>Company</t>
  </si>
  <si>
    <t>7 Oils in One</t>
  </si>
  <si>
    <t>Emami</t>
  </si>
  <si>
    <t>Banlab</t>
  </si>
  <si>
    <t>Boroplus</t>
  </si>
  <si>
    <t>Creme  21</t>
  </si>
  <si>
    <t>Creme 21</t>
  </si>
  <si>
    <t>Cycle</t>
  </si>
  <si>
    <t>Engage</t>
  </si>
  <si>
    <t>ITC Personal Care</t>
  </si>
  <si>
    <t>Ensure &amp; Pediasure</t>
  </si>
  <si>
    <t>Abott</t>
  </si>
  <si>
    <t>Fair and Handsome</t>
  </si>
  <si>
    <t>Fiama</t>
  </si>
  <si>
    <t>HE</t>
  </si>
  <si>
    <t>Kesh King</t>
  </si>
  <si>
    <t>Nandos</t>
  </si>
  <si>
    <t>NANDOS</t>
  </si>
  <si>
    <t>Navaratna</t>
  </si>
  <si>
    <t>Niine</t>
  </si>
  <si>
    <t>Triv</t>
  </si>
  <si>
    <t>Pitambari</t>
  </si>
  <si>
    <t>Secrect Temptation</t>
  </si>
  <si>
    <t>MCNROE</t>
  </si>
  <si>
    <t>SIMILAC</t>
  </si>
  <si>
    <t xml:space="preserve">Sindhu </t>
  </si>
  <si>
    <t>Sindu</t>
  </si>
  <si>
    <t>Sunfeast</t>
  </si>
  <si>
    <t>Itc</t>
  </si>
  <si>
    <t>Wild Stone</t>
  </si>
  <si>
    <t>Zandu</t>
  </si>
  <si>
    <t>TOKLA</t>
  </si>
  <si>
    <t>NTDC</t>
  </si>
  <si>
    <t>Lakme</t>
  </si>
  <si>
    <t>Suhana and Sumitra Trade Link pvt Ltd</t>
  </si>
  <si>
    <t xml:space="preserve">BOMBAY Shaving </t>
  </si>
  <si>
    <t>Rajat And Company PvT LTD</t>
  </si>
  <si>
    <t>AROMA</t>
  </si>
  <si>
    <t>Brand</t>
  </si>
  <si>
    <t>Category</t>
  </si>
  <si>
    <t>Not Available</t>
  </si>
  <si>
    <t>Hair Oil</t>
  </si>
  <si>
    <t>Out of Stock</t>
  </si>
  <si>
    <t>Shampoo</t>
  </si>
  <si>
    <t>Health and Beauty</t>
  </si>
  <si>
    <t>Cream</t>
  </si>
  <si>
    <t>Agarbatti</t>
  </si>
  <si>
    <t>Perfume</t>
  </si>
  <si>
    <t xml:space="preserve">Ensure </t>
  </si>
  <si>
    <t xml:space="preserve">Food </t>
  </si>
  <si>
    <t>Pediasure</t>
  </si>
  <si>
    <t>Face Cream</t>
  </si>
  <si>
    <t>Bath- Shower gel &amp; Soap</t>
  </si>
  <si>
    <t>Hair Oil and Shampoo</t>
  </si>
  <si>
    <t>Sauce</t>
  </si>
  <si>
    <t>Sanitary Pad</t>
  </si>
  <si>
    <t>Cleanig powder</t>
  </si>
  <si>
    <t>Baby food</t>
  </si>
  <si>
    <t xml:space="preserve">Cleaning </t>
  </si>
  <si>
    <t>Biscuit</t>
  </si>
  <si>
    <t>Digestive care</t>
  </si>
  <si>
    <t>Tea</t>
  </si>
  <si>
    <t>Bombay Shaving</t>
  </si>
  <si>
    <t>Aroma</t>
  </si>
  <si>
    <t>Gatsby</t>
  </si>
  <si>
    <t>Junusi</t>
  </si>
  <si>
    <t xml:space="preserve">Top Collection  </t>
  </si>
  <si>
    <t>Air Freshner</t>
  </si>
  <si>
    <t xml:space="preserve"> 7 oils in One</t>
  </si>
  <si>
    <t>S.N</t>
  </si>
  <si>
    <t>Variant</t>
  </si>
  <si>
    <t>SKU</t>
  </si>
  <si>
    <t>Description</t>
  </si>
  <si>
    <t>Usage</t>
  </si>
  <si>
    <t>MRP</t>
  </si>
  <si>
    <t>QTY</t>
  </si>
  <si>
    <t>STATUS</t>
  </si>
  <si>
    <t>7 Oils In One Damage Control Hair Oil</t>
  </si>
  <si>
    <t>50ML</t>
  </si>
  <si>
    <t>Your hair is exposed to the sun, pollution and other harmful chemicals making their hair look frizzy &amp; out of control. To fight this, Emami 7 oils in one is a modern day light hair oil that empowers women to enhance their hair &amp; look confidant. A perfect blend of 7 unique oils like argan oil and walnut oil, that help fight hair damage making them upto 20X stronger* from inside &amp; manageable from outside all day long. This is a daily use oil with mild fragrance that keeps hair refreshed &amp; can be used both pre &amp; post bath for nourishment and styling.
 THE POWER OF 7 OILS FOR AMAZING HAIR BENEFITS
 ARGAN OIL: This miracle oil hydrates hair &amp; makes it smooth &amp; shiny.
 WALNUT OIL: Rich in potassium it makes hair stronger and healthier.
 ALMOND OIL: Has vitamins like A,B, D and E that recondition and soften hair, making it grow strong and healthy.
 COCONUT OIL: Rich in minerals and proteins it moisturizes hair, reverses hair damage and keeps scalp free from flakes.
 AMLA OIL: Rich in vitamin C and minerals it prevents thinning, premature graying &amp; promotes hair growth.
 OLIVE OIL: Rich in antioxidants and minerals it nourishes hair roots, promotes hair growth and fights dandruff.
 JOJOBA OIL: Helps retain moisture &amp; nutrients within the hair, preventing hair loss and protecting from external damage.
 Emami 7 oils in one is light non sticky hair oil comes with wholesome goodness of 7 unique oils which makes your hair Strong Inside and Set Outside.
 BENEFITS:
 -It penetrates deeper into scalp providing nourishment from root. 
 -Makes hair upto 20X Stronger. 
 -Keeps hair All Day Set.
 -Suitable for all hair types.
 -It is Paraben Free, Sulphate Free, NO harsh chemicals &amp; Cruelty-Free</t>
  </si>
  <si>
    <t>HOW TO USE: Use it Pre-Bath for Nourishment &amp; Post Bath for Styling and Manageability. To be used regularly for better results.</t>
  </si>
  <si>
    <t>56</t>
  </si>
  <si>
    <t>100ML</t>
  </si>
  <si>
    <t>Your hair is exposed to the sun, pollution and other harmful chemicals making their hair look frizzy &amp; out of control. To fight this, Emami 7 oils in one is a modern day light hair oil that empowers women to enhance their hair &amp; look confidant. A perfect blend of 7 unique oils like argan oil and walnut oil, that help fight hair damage making them upto 20X stronger* from inside &amp; manageable from outside all day long. This is a daily use oil with mild fragrance that keeps hair refreshed &amp; can be used both pre &amp; post bath for nourishment and styling.
 THE POWER OF 7 OILS FOR AMAZING HAIR BENEFITS
 ARGAN OIL: This miracle oil hydrates hair &amp; makes it smooth &amp; shiny.
 WALNUT OIL: Rich in potassium it makes hair stronger and healthier.
 ALMOND OIL: Has vitamins like A,B, D and E that recondition and soften hair, making it grow strong and healthy.
 COCONUT OIL: Rich in minerals and proteins it moisturizes hair, reverses hair damage and keeps scalp free from flakes.
 AMLA OIL: Rich in vitamin C and minerals it prevents thinning, premature graying &amp; promotes hair growth.
 OLIVE OIL: Rich in antioxidants and minerals it nourishes hair roots, promotes hair growth and fights dandruff.
 JOJOBA OIL: Helps retain moisture &amp; nutrients within the hair, preventing hair loss and protecting from external damage.
 Emami 7 oils in one is light non sticky hair oil comes with wholesome goodness of 7 unique oils which makes your hair Strong Inside and Set Outside.
 BENEFITS:
 -It penetrates deeper into scalp providing nourishment from root. 
 -Makes hair upto 20X Stronger. 
 -Keeps hair All Day Set.
 -Suitable for all hair types.
 -It is Paraben Free, Sulphate Free, NO harsh chemicals &amp; Cruelty-Free"</t>
  </si>
  <si>
    <t>104</t>
  </si>
  <si>
    <t>200ML</t>
  </si>
  <si>
    <t>Your hair is exposed to the sun, pollution and other harmful chemicals making their hair look frizzy &amp; out of control. To fight this, Emami 7 oils in one is a modern day light hair oil that empowers women to enhance their hair &amp; look confidant. A perfect blend of 7 unique oils like argan oil and walnut oil, that help fight hair damage making them upto 20X stronger* from inside &amp; manageable from outside all day long. This is a daily use oil with mild fragrance that keeps hair refreshed &amp; can be used both pre &amp; post bath for nourishment and styling.
 THE POWER OF 7 OILS FOR AMAZING HAIR BENEFITS
 ARGAN OIL: This miracle oil hydrates hair &amp; makes it smooth &amp; shiny.
 WALNUT OIL: Rich in potassium it makes hair stronger and healthier.
 ALMOND OIL: Has vitamins like A,B, D and E that recondition and soften hair, making it grow strong and healthy.
 COCONUT OIL: Rich in minerals and proteins it moisturizes hair, reverses hair damage and keeps scalp free from flakes.
 AMLA OIL: Rich in vitamin C and minerals it prevents thinning, premature graying &amp; promotes hair growth.
 OLIVE OIL: Rich in antioxidants and minerals it nourishes hair roots, promotes hair growth and fights dandruff.
 JOJOBA OIL: Helps retain moisture &amp; nutrients within the hair, preventing hair loss and protecting from external damage.
 Emami 7 oils in one is light non sticky hair oil comes with wholesome goodness of 7 unique oils which makes your hair Strong Inside and Set Outside.
 BENEFITS:
 -It penetrates deeper into scalp providing nourishment from root. 
 -Makes hair upto 20X Stronger. 
 -Keeps hair All Day Set.
 -Suitable for all hair types.
 -It is Paraben Free, Sulphate Free, NO harsh chemicals &amp; Cruelty-Free"""</t>
  </si>
  <si>
    <t>200</t>
  </si>
  <si>
    <t>300ML</t>
  </si>
  <si>
    <t>288</t>
  </si>
  <si>
    <t>7 OIL IN 1 OIL 100ML (SARSON)</t>
  </si>
  <si>
    <t>Enriched with goodness of 7 unique natural oils including Mustard, Amla &amp; Henna promotes natural black hair, helps control dandruff and soothes scalp to keep it healthy.
Controls dandruff
Prevents hair loss &amp; Stimulates hair growth
Promotes natural black hair: Prevents greying
Soothes scalp and makes healthy
Moisturizes &amp; conditions hair
Strengthen scalp and hair</t>
  </si>
  <si>
    <t>7 OIL IN 1 OIL 100ML (CASTOR)</t>
  </si>
  <si>
    <t>Enriched with goodness of 7 unique natural oils including Castor and Almond helps to strengthen and thicken hair and revitalizes and nourishes hair.
Functional Benefits:
Improves hair growth
Strengthen &amp; thicken hair
Maintain scalp health &amp; nourishes hair
Makes hair soft &amp; shiny
Makes hair frizz free</t>
  </si>
  <si>
    <t>7 OIL IN 1 OIL 100ML (BLACK SEED)</t>
  </si>
  <si>
    <t>Functional BenefitsBlack &amp; shiny hair against pollution &amp; stress
Prevents hair discoloration
Gives original color of hair
Repairs damaged hair and reduces hair fall
Nourishes Hair
Silky Hair
Inner confidence due to natural black shiny hair
Helps to have lustrous hair, strengthens and nourishes hair</t>
  </si>
  <si>
    <t>7 OIL IN 1 OIL 100ML (BUTTER)</t>
  </si>
  <si>
    <t>PROTECT YOUR HAIR: Fight frizzy and out of control hair before it happens with Emami 7 Oils in One. Made from a unique blend of seven different oils, Emami’s non-sticky hair oil will protect your hair from the sun’s rays, everyday pollution, and other chemical treatments while giving it a soft, nourished texture.
7 OILS IN ONE: Our 7 Oils in One Hair Oil for Nourished Hair blends shea butter, argan, avocado, aloe vera, amla, coconut, and walnut oil to give your hair the perfect amount nourishment. Our hair oil uses potassium rich walnut oil and moisturizing coconut oil, along with 5 other natural oils, to give you strong, smooth, and rejuvenated hair.
FLAWLESS, SHINY HAIR: Don’t let exposure from heat or chemicals keep you from having flawless hair. When used daily, our hair oil keeps your hair looking radiant, while protecting your nourished locks from harmful everyday exposures. With a non-sticky formula and light fragrance, our oil is the perfect addition to your hair routine.
REVITALIZING EFFECTS: Our Emami Hair Oil is the perfect all-in-one solution to repair damaged, dry, and dull hair. Take control over frizzy and out of control hair by liberally applying oil to hair and scalp and massaging gently. Enhance your hair and feel confident with the revitalizing effects of Emami 7 Oils in One Hair Oil.
EXPERIENCE THE BEST HAIR: Great for nourishment and styling, our hair oil can be used before or after washing, so you can experience the best hair every day. Our hair oil is the perfect blend of 7 unique oils that help fight hair damage, so you can say goodbye to bad hair days and hello to radiant locks.</t>
  </si>
  <si>
    <t>7 OIL IN 1 OIL 200ML (SARSON)</t>
  </si>
  <si>
    <t>7 OIL IN 1 OIL 200ML (CASTOR)</t>
  </si>
  <si>
    <t>7 OIL IN 1 OIL 200ML (BLACK SEED)</t>
  </si>
  <si>
    <t>7 OIL IN 1 OIL 200ML (BUTTER)</t>
  </si>
  <si>
    <t>7 OIL IN 1 OIL 300ML (CASTOR)</t>
  </si>
  <si>
    <t>7 OIL IN 1 OIL 300ML (BLACK SEED)</t>
  </si>
  <si>
    <t>7 OIL IN 1 OIL 300ML (BUTTER)</t>
  </si>
  <si>
    <t>7 OIL IN 1 OIL 500ML</t>
  </si>
  <si>
    <t>5ooml</t>
  </si>
  <si>
    <t>ABOUT THE OIL: Emami 7 oils in one is light non sticky hair oil comes with wholesome goodness of 7 unique oils which makes your hair Strong Inside and Set Outside.
BENEFITS: It penetrates deeper  into scalp providing nourishment from root. 1) Makes hair upto 20X Stronger. 2) Keeps hair All Day Set. 3) Suitable for all hair types.
MADE UP OF: Enriched with new age oil, namely Argan, Walnut, Almond, Jojoba, Olive, Amla, and Coconut. It is Paraben Free, Sulphate Free, NO harsh chemicals &amp; Cruelty-Free
The power of 7 Oils : Argan Oil - This oil hydrates hair and makes it smooth and shiny. Walnut Oil - Rich in potassium, it makes hair stronger and healthier. Almond Oil - Has vitamins like A, B, D and E that condition and soften hair, making it strong and healthy. Jojoba Oil - Helps retain moisture and nutrients within the hair, preventing hair loss and protecting from external damage. Olive Oil - Rich in antioxidants and minerals it nourishes hair roots, promotes hair growth and fights dandruff. Amla Oil - Rich in vitamin C and minerals it prevents thinning, premature graying and promotes hair growth. Coconut Oil - Rich in minerals and proteins, it moisturizes hair, reverses hair damage and keeps scalp free from  flakes.
HOW TO USE: Use it Pre-Bath for Nourishment &amp; Post Bath for Styling and Manageability.To be used regularly for better results.
Country of Origin: India</t>
  </si>
  <si>
    <t>BRAND- CHARM &amp; GLOW</t>
  </si>
  <si>
    <t>Product</t>
  </si>
  <si>
    <t>Highlights</t>
  </si>
  <si>
    <t>CHARM &amp; GLOW Amla, Aritha And Shikakai Shampoo 350Ml</t>
  </si>
  <si>
    <t>350 ML</t>
  </si>
  <si>
    <t xml:space="preserve">All humans regardless of age, race, gender wants dense and healthy hair. To reach the perfect hair goals washing, cleansing, lathering and conditioning is the regular hair care routine everyone follows, but to choose a correct shampoo that will foster hair quality and growth is a tedious task. Our Charm &amp; Glow Amla, Aritha, Shikakai shampoo reduces the complexity in your desired shampoo search.
We all know that chemical-based shampoos are addictive as they show instant results but equally damages the core properties of your hair as the synthetic chemicals used in its manufacturer are very harsh on your hairs leaving them frizzy and lifeless.
Instead we recommend you to go back to mother nature to take care your hair and use our ayurvedic shampoo with organically infused ingredients to have luscious, long and strong hair.
</t>
  </si>
  <si>
    <t>Make Your Hair Bounce in Volume with Amla
Reduction in hair volume usually occurs due to sensitive hair follicles, unnecessary heating of hair and the use of chemically fused synthetic hair care products. The core ingredient of our shampoo i.e. Amla is one of the best caretakers for your hair when it comes to volume. It contains essential fatty acids to strengthen your hair follicle to give you stronger and lustrous hair whereas vitamin c in it prevents pre mature greying.
Aritha-A Gentle Regular Cleanser
You may face hair loss due to regular usage of strong synthetic shampoos which are harsh on your scalp to dry up all the natural moisture on scalp leaving your hair brittle and dead. We have a fighter hand for you as Aritha that is infused in our shampoo to help you fight hair loss by allowing you a comfortable regular hair wash. Aritha commonly known as" reetha" is a mild cleanser and known for its gentle cleaning effects on hair. It makes your hair shinier and healthy without any fall out even if used regularly
Shikakai-Unleash Your hair Growth
There may be many reasons that blocked your hair growth that includes exposure to harmful sunrays, overuse of heating tools, aggressive brushing or styling. To solve your issues related to hair growth, we at Charm &amp; Glow came up with an amazing shampoo having promising and long-lasting results. Along with other useful ingredients this shampoo is integrated with Shikakai that enhances your hair growth by giving your scalp a collagen boost. It also has antifungal properties to help you get rid of dandruff that blocks hair growth</t>
  </si>
  <si>
    <t>CHARM &amp; GLOW Tulsi, Heena And Aloe Vera Shampoo 350Ml</t>
  </si>
  <si>
    <t>350 ml</t>
  </si>
  <si>
    <t>We the human beings irrespective of our age, gender or race, strive for beauty all the way including our beautiful hair. In order to achieve perfection, we set and follow goals that ensure timely washing, leathering cleansing and finally conditioning our hair, a routine that we all follow religiously. In all this we sometimes miss the most vital and priceless function, which is our responsibility to choose the perfect shampoo that will get us great results, foster hair quality and making our hair long and strong with a healthy growth. This becomes a little tedious but once we do it, we understand that Charm &amp; Glow range of Tulsi Henna Aloe Vera shampoo is a remarkable and therapeutic choice for simplifying our complexities in searching the desired and most effective shampoo.</t>
  </si>
  <si>
    <t xml:space="preserve">Potential of Tulsi in Hair Health
Air and atmospheric pollution adversely affects your hair daily, right up to hair roots and once hair become weak, they are more prone for breaking, becoming thin and unable to absorb nutrition. This will also affect and leave your scalp prone to infections and allergic manifestations like itching or inflammation on scalp. Tulsi is most recognized for holistic properties like Tulsi is the best anti-oxidant, best anti-infective, anti-inflammatory and thus having tremendous efficacy in hair care by strengthening the functional integrity of your hair. Tulsi gives a new lease of life to frizzy and life less hair and protects not merely hair but the scalp and thus protects hair cuticle, hair body and hair roots.
Henna for Conditioning Hair Body
Henna is elaborately mentioned in Ayurveda text for its beneficial effects on over all hair structure and hair health. It protects natural hair pigments, adds and augments hair color. Henna conditions hair body for facing the daily challenges of dust, dirt, sun-rays and improves the structural integrity of hair. It makes them strong and keeps hair soft and glowing with a full body and luster.
Multi-dimensional Benefits of Aloe Vera
Aloe Vera is the most versatile herb for hair care, it is known to maintain required liquidity in hair by retaining moisture for a wet look and optimally nourishes and to avoid the dry dusty looks. It is one of the most powerful anti-oxidant to prevent hair from oxidative distress. It checks infections, allergies and adds shine with nutrition. Aloe Vera supports repair of fragile skin cells on scalp with proteolytic enzymes and it also checks dandruff thereby promoting hair growth luster and shine.
</t>
  </si>
  <si>
    <t>CHARM &amp; GLOW Neem, Karanj And Lemon Shampoo 350Ml</t>
  </si>
  <si>
    <t>In our pursuit for perfection and get the best for our health we irrespective of our age, gender or race, strive for looks all the way caring for healthy beautiful hair. To achieve perfection, we set and follow goals that ensure timely washing, lathering, cleansing and finally conditioning our hair, a routine that we all follow religiously. In all this we sometimes miss the most vital and priceless function, our responsibility to choose the perfect shampoo that will get us best results, improve hair health and make hair long and strong with new growth. This becomes sometimes cumbersome but once we do it, we understand that Charm &amp; Glow range of Neem Karanj &amp; Lemon shampoo is a natural yet therapeutic choice and a solution to our search of the most effective shampoo.</t>
  </si>
  <si>
    <t>Potential of Neem in Scalp and Hair Health
Neem is recognized as a universal healer best known for its powerful antiseptic and anti-bacterial properties. This equips Neem to become the first choice among herbs for caring hair and also cleanse the scalp. A healthy scalp is sure sign of healthy hair. Neem’s ability to clear the clogged pores enhances hair growth. Antifungal properties of Neem check dandruff and help regeneration. Due to its high medicinal value and emollient qualities Neem is the preferred choice herb for complete hair care. Neem contains several biologically active ingredients that stimulate hair health strengthen scalp cells and protect it. It’s moisturizing effects revitalizes and restores dry, under-nourished or rough hair to a smooth, silky texture and nourishes hair roots.
Karanj in Scalp and Hair Care
Karanj is mentioned in Ayurveda text for its beneficial medicinal effects on skin. It protects against allergies repairs scalp skin cells and improves epithelial cells integrity. Karanj also improves blood circulation in capillaries thereby augmenting supply of nutrients and oxygen. Karanj checks dandruff relieves itchiness and supports in synergy of other herbs in hair care. It greatly benefits against infections parasites and improves longevity of hair cuticle and shaft. In Ayurveda dermatology Karanj is one of the most preferred herb for skin scalp afflictions and possesses medicinal value for hair health making them long strong and beautifully lustrous and glowing.
Multi-Dimensional Benefits of Lemon
Lemon is universally known to be a rich source of vitamin C and identified with resisting oxidative distress in hair with a strong detoxification effect. Lemon protects against pollution, dust dirt smoke and fumes in air exposure. Lemon is found to be the most versatile in hair care, it is known to augment &amp; maintain required nutrition in hair by supplying vitamins for a booster dense hair look and optimally supports neem and karanj action. Lemon is one of the most powerful anti-oxidant to prevent hair from damage and weakening. It checks infections, allergies and adds shine with nutrition. Lemon supports repair of fragile skin cells on scalp with its vitamin C content. Lemon checks dandruff thereby promoting cell regeneration, hair growth luster and shine.</t>
  </si>
  <si>
    <t>Charm and Glow Herbal Facial Kit - 5 Steps Facial (Pack of 12)</t>
  </si>
  <si>
    <t>560 g</t>
  </si>
  <si>
    <t>Cleanser - Exfoliating Scrub
SPA Massage Cream
Face Pack
Rejuvenating &amp; Fairness Cream</t>
  </si>
  <si>
    <t>Deep and Advanced Cleanser
Experts says that a wrong cleanser dries up and damages the natural skin protecting barriers including pH mantle that fights against bacteria, allergens and pollutions. Our mild cleanser comes with balanced pH put together with botanical lavender and orange extract, where lavender is known for its ultra-soothing property with therapeutic scent and orange for skin exfoliation that leaves you with clean and fresh face.
Let's Get Scrubbing
Our walnut and olive oil scrub not only exfoliate and cleanse your skin but also pull out all the trapped impurities, dead skin cells, dirt including blackheads and white heads by gently unclogging pores to give you nourished and revitalized skin.
Nourishing Massage Cream
This spa massage cream is formulated for massaging your face to eliminate wrinkles and fine lines for a fresh look. This cream is enriched with almond oil, eucalyptus oil &amp; Shea Butter to give you magical results. As almond oil is meant to give skin lightening and nourishing effect whereas eucalyptus oil cleanse and Shea Butter softens and tone your facial skin.
Magic Glow Face pack
When it comes to skincare it is better to go back to nature because it is safer and better as compared to synthetic ingredients. Our magic glow face pack is prepared by integrating the goodness of natural constituents such as Apricot, Aloe Vera, Shea Butter &amp; Spearmint that reduces pigmentation, ooze out deep-seated impurities and improved facial blood circulation to get your skin a better breath ability giving it a soft refreshed and youthful look</t>
  </si>
  <si>
    <t>Charm &amp; Glow De-Tan Facial Kit with 5 Steps Facial for Radiant and Glowing Face</t>
  </si>
  <si>
    <t>12 in 1 pack</t>
  </si>
  <si>
    <t>Helps to repair skin damage caused by harmful sun rays, Lightens blemishes (dark spots) and removes dead cells
Moisturizes the skin, evens skin tone and imparts radiant glow
Suitable for all skin types</t>
  </si>
  <si>
    <t>key ingredients :
Walnut
Walnuts are good for the skin as they are packed with B-vitamins. Vitamin B is an excellent stress and mood manager. Lower stress levels result in a better skin. Increased stress levels can result in the earlier onset of wrinkles, thus inducing faster aging. The presence of the B-vitamins, together with Vitamin E, a natural antioxidant, helps in fighting the free radicals induced due to stress. This further delays the aging process.
Sunflower Oil
Sunflower oil is rich in Vitamin A and Vitamin E which help in promoting skin health. These vitamins act as antioxidants. They help in regenerating damaged skin cells and getting rid of the acne causing bacteria. The oil is light and non-greasy and thus, it gets absorbed in the skin easily without blocking the pores.
Blueberry
Anti-aging is one of the top sought-after natural skincare benefits. The antioxidants present in blueberries combat free radicals from sun exposure, which can cause damage to our skin over time and speed up the aging process. Blueberries also contain significant amounts of zinc and iron, both skin-friendly elements.
Honey
Honey offers moisturizing and bleaching properties and brightens your skin tone- a savior for that dull and dry skin.Honey is extremely beneficial for the face and the skin. It has wound-healing, antimicrobial, and anti-inflammatory properties</t>
  </si>
  <si>
    <t>Boroplus 100% Organic Aloe Vera Gel</t>
  </si>
  <si>
    <t>60ML</t>
  </si>
  <si>
    <t>-Formulated With Natural Ingredients
 -Formulated with 100% organic Aloe Vera leaf extract, the BoroPlus Aloe Vera Gel helps to soothe, moisturize and nourish your skin and hair. This magic gel, enriched with Vitamin E and Antiseptic Herbs like neem, tulsi and lemon, is your go-to-solution for healthy skin and hair.
 -Suitable for all skin and hair types. Extra-light non-sticky texture.
 Ingredients:
 ALOE VERA
 Made from the miracle plant which helps hydrate and nourish your skin. The anti-inflammatory properties help fight the signs of aging giving you soft, healthy and glowing skin.
 ANTISEPTIC HERBS
 Enriched with antiseptic herbs like Neem, Tulsi and Lemon that help heal dry skin and soothe burns.
 VITAMIN E
 Vitamin E nourishes your skin and hair making it soft and smooth.
 FREE FROM HARMFUL CHEMICALS
 Free from harmful chemicals like parabens, sulphates and mineral oil that damage your skin and hair.</t>
  </si>
  <si>
    <t>For Face: Apply after washing your face, every morning &amp; night. Spread evenly &amp; massage until absorbed. Can also be used before applying make-up.
 For Body: Apply all over the body, post bath, every morning &amp; night for an instantly hydrated, refreshed feeling.
 For Hair: Apply on clean scalp to help reduce dandruff &amp; promote hair growth. No need to wash off after applying.
 Apply on lengths of hair, post shampoo, to condition and reduce frizz, making hair soft &amp; shiny! No need to rinse off.</t>
  </si>
  <si>
    <t>150ML</t>
  </si>
  <si>
    <t>BOROPLUS</t>
  </si>
  <si>
    <t>Boroplus Antiseptic Moisturizing Hand Wash</t>
  </si>
  <si>
    <t>250ML</t>
  </si>
  <si>
    <t>Boroplus Advanced Anti-Germ Hand Sanitizer</t>
  </si>
  <si>
    <t>BoroPlus Advanced Anti-Germ Hand Sanitizer powered by the natural antiseptic qualities of neem and tulsi, has an alcohol base of 70% and is clinically proven to kill 99.99% of illness-causing germs within seconds. This effective formula is suitable for frequent usage throughout the day and has no damaging effect on the skin owing to its antiseptic action and moisturising properties. It not only helps to keep hands germ-free but also leaves the skin soft, with increased antimicrobial resistance.
 Key Features:
 Advanced anti-germ hand sanitizer that not only helps to keep hands germ free but also leaves the skin soft
 Has an alcohol base of 70% and is clinically proven to kill illness-causing germs
 Powered by the natural antiseptic qualities of Neem and Tulsi
 This sanitiser ensures clean, infection free hands
 Gel-based formulation comes with a refreshing fragrance
 Ingredients:
 Ethyl Alcohol (95% v/v) 70% v/v, Aqua/ Water, Propylene glycol, Diethyl Phthalate Melaleuca Alternifolia (Tea Tree Leaf Oil), Citrus Medica Limonum (Lemon) Peel Oil Azadirachta Indica Leaf Extract, Ocimum Sanctum Extract, Glycerin Acrylates (C10-C30) Alkyl Acrylate Crosspolymer, Triethanolamine, Perfume.</t>
  </si>
  <si>
    <t>Take a coin-sized drop on your palm and rub your hands briskly until dry. Do not rinse with water after application.</t>
  </si>
  <si>
    <t>BoroPlus Advanced Anti-Germ Hand Sanitizer powered by the natural antiseptic qualities of neem and tulsi, has an alcohol base of 70% and is clinically proven to kill 99.99% of illness-causing germs within seconds. This effective formula is suitable for frequent usage throughout the day and has no damaging effect on the skin owing to its antiseptic action and moisturising properties. It not only helps to keep hands germ-free but also leaves the skin soft, with increased antimicrobial resistance.
 Key Features:
 Advanced anti-germ hand sanitizer that not only helps to keep hands germ free but also leaves the skin soft
 Has an alcohol base of 70% and is clinically proven to kill illness-causing germs
 Powered by the natural antiseptic qualities of Neem and Tulsi
 This sanitiser ensures clean, infection free hands
 Gel-based formulation comes with a refreshing fragrance
 Ingredients:
 Ethyl Alcohol (95% v/v) 70% v/v, Aqua/ Water, Propylene glycol, Diethyl Phthalate Melaleuca Alternifolia (Tea Tree Leaf Oil), Citrus Medica Limonum (Lemon) Peel Oil Azadirachta Indica Leaf Extract, Ocimum Sanctum Extract, Glycerin Acrylates (C10-C30) Alkyl Acrylate Crosspolymer, Triethanolamine, Perfume."</t>
  </si>
  <si>
    <t>152</t>
  </si>
  <si>
    <t>224</t>
  </si>
  <si>
    <t>Boroplus Antiseptic Cream</t>
  </si>
  <si>
    <t>19GM</t>
  </si>
  <si>
    <t>It gives your skin healthy protection and cure. Now say goodbye to varied skin problems, naturally. A preventive, curative and healing medicated ointment for dry skin diseases, cuts, scratches, minor burns, wounds, cold sores, chapped skin, etc. The product offers unique blends of herbal actives and natural oil extracts in an advanced formulation providing one’s skin the perfect cureit needs. BoroPlus echoes the celebration of good skin.
 It has unique goodness of skin loving herbs like Tulsi, Chandan, Haldi, Neem and Aloe Vera, Kapoor Kachari (kaempferia), Chandan (Sandalwood), Ghritkumari (Aloe Vera), Nimbi (Neem), Tulsi (Basil), Haridra (Turmeric), Hriber, Kumud , Khadir, Bhavprakash, Dughda Pashana (Talc), Jasad Bhasma (Zinc Oxide), Tankan Amla (Boric Acid), Rastarangini, Methyl &amp; Propyl Paraben, Ointment Base
 Provides deep moisturisation and relieves from dryness in tough areas like face, hands, elbows, knees and heels. Skin becomes healthy and glowing.</t>
  </si>
  <si>
    <t>It has various usages as winter cream, antiseptic cream, night cream, moisturizer, for dry lips and for cracked heels.</t>
  </si>
  <si>
    <t>64</t>
  </si>
  <si>
    <t>40GM</t>
  </si>
  <si>
    <t>It gives your skin healthy protection and cure. Now say goodbye to varied skin problems, naturally. A preventive, curative and healing medicated ointment for dry skin diseases, cuts, scratches, minor burns, wounds, cold sores, chapped skin, etc. The product offers unique blends of herbal actives and natural oil extracts in an advanced formulation providing one’s skin the perfect cureit needs. BoroPlus echoes the celebration of good skin.
 It has unique goodness of skin loving herbs like Tulsi, Chandan, Haldi, Neem and Aloe Vera, Kapoor Kachari (kaempferia), Chandan (Sandalwood), Ghritkumari (Aloe Vera), Nimbi (Neem), Tulsi (Basil), Haridra (Turmeric), Hriber, Kumud , Khadir, Bhavprakash, Dughda Pashana (Talc), Jasad Bhasma (Zinc Oxide), Tankan Amla (Boric Acid), Rastarangini, Methyl &amp; Propyl Paraben, Ointment Base.
 Provides deep moisturisation and relieves from dryness in tough areas like face, hands, elbows, knees and heels. Skin becomes healthy and glowing.</t>
  </si>
  <si>
    <t>120</t>
  </si>
  <si>
    <t>80GM</t>
  </si>
  <si>
    <t>192</t>
  </si>
  <si>
    <t>120GM</t>
  </si>
  <si>
    <t>256</t>
  </si>
  <si>
    <t>Boroplus Doodh Kesar Body Lotion 100Ml+Boroplus Doodh Kesar Body Lotion 45Ml</t>
  </si>
  <si>
    <t>Nourish your skin with the BoroPlus Doodh Kesar Body Lotion. This unique Ayurvedic formula is filled with the goodness of natural ingredients to reveal soft, smooth and healthy skin.Doodh, loaded with vitamins, intensely moisturises and softens dry skin. Kesar makes skin radiant with a youthful glow.
 Benefits:
 Quickly absorbed
 Non-greasy
 Nourishes very dry skin during winters
 Treats 8 signs of dry skin including unhealthy skin, rough skin, tight skin, itchy, dull skin, flaky skin, papery skin and lack of suppleness
 Provides 24 hour moisturisation
 Dermatologist recommended
 What's in the box?
 Boroplus Doodh Kesar Body Lotion 100ML+Boroplus Doodh Kesar Body Lotion 45ML</t>
  </si>
  <si>
    <t>Boroplus Doodh Kesar Body Lotion 300Ml (Buy 1, Get 1 Free)</t>
  </si>
  <si>
    <t>Nourish your skin with the BoroPlus Doodh Kesar Body Lotion. This unique Ayurvedic formula is filled with the goodness of natural ingredients to reveal soft, smooth and healthy skin.Doodh, loaded with vitamins, intensely moisturises and softens dry skin. Kesar makes skin radiant with a youthful glow.
 Benefits:
 Quickly absorbed
 Non-greasy
 Nourishes very dry skin during winters
 Treats 8 signs of dry skin including unhealthy skin, rough skin, tight skin, itchy, dull skin, flaky skin, papery skin and lack of suppleness
 Provides 24 hour moisturisation
 Dermatologist recommended
 Whats in the box?
 2 Pack of Boroplus Doodh Kesar Body Lotion 300ML</t>
  </si>
  <si>
    <t>Boroplus Doodh Kesar Body Lotion 500Ml+Kesh King Anti Hairfall Shampoo 200Ml</t>
  </si>
  <si>
    <t>500ML</t>
  </si>
  <si>
    <t>Product 1:
 Nourish your skin with the BoroPlus Doodh Kesar Body Lotion. This unique Ayurvedic formula is filled with the goodness of natural ingredients to reveal soft, smooth and healthy skin. Doodh, loaded with vitamins, intensely moisturises and softens dry skin. Kesar makes skin radiant with a youthful glow.
 Benefits:
 Quickly absorbed
 Non-greasy
 Nourishes very dry skin during winters
 Treats 8 signs of dry skin including unhealthy skin, rough skin, tight skin, itchy, dull skin, flaky skin, papery skin and lack of suppleness
 Provides 24 hour moisturisation
 Dermatologist recommended
 Product 2:
 Kesh King Ayurvedic shampoo is a proven remedy for hair and scalp problems. 
 It has been made by renowned ayurvedic experts with their extensive experience and rigorous study from Aloevera and 21 rare and precious ayurvedic herbs as per pure and authentic practices of Ayurveda. It nourishes hair from roots and helps in stopping hair fall, dandruff and dry hair making it silky, healthy and beautiful. 
 Its gentle, herbal fragrance stays with you all day long.</t>
  </si>
  <si>
    <t>Product 1:
 For all Skin Types.
 Product 2:
 Apply onto wet scalp/hair gently and rinse off thoroughly after 3-4 minutes. 
 Use thrice a week for 4 weeks followed by twice a week as maintenance therapy or as directed by physician.
 For best results, follow with Kesh King Conditioner.</t>
  </si>
  <si>
    <t>Boroplus Haldi Chandan Gel 150Ml</t>
  </si>
  <si>
    <t>BoroPlus Aloe Gel with Haldi, Chandan and Kesar is made from 100% organic Aloe Vera leaf extract to give you glowing and radiant skin free from dryness, acne, breakouts, blackheads, and scars.
The gel contains Organic Haldi which gives you glowing skin, boosts the healing process of the skin, reduces dark circles, fights sun damage, and prevents acne.
Chandan has anti-aging and anti-tanning properties. It is a natural cure for scars and makes the skin soft and smooth. Chandan also presents as a natural cure for acne and pimples.
Kesar also helps in fighting sun damage and prevents pigmentation of the skin. Aloe Vera also helps to make skin smooth, soft and has anti-oxidant properties.
The Gel is non-greasy, light, and contains no harmful chemicals or toxins. It can be used in all the weathers and on all skin types to get that perfect and rejuvenated skin.</t>
  </si>
  <si>
    <t>Boroplus Hand Wash 250Ml (Honey)</t>
  </si>
  <si>
    <t>Kills viruses and 99.9% germs in 10 seconds.
Enriched with Antiseptic and cleansing properties of Neem and Eucalyptus.
Moisturizing powers of Honey keep your hands soft.
Free from Parabens, Silicones and Artificial Colorants.
Trusted product from India's leading Antiseptic brand.
Recommended by doctors.
Comes with a pump for easy dispensing.</t>
  </si>
  <si>
    <t>Boroplus Soap 125Gm</t>
  </si>
  <si>
    <t>Kills 99.99% Germs^ and Kills Virus*
Softens and Moisturises Skin
Free from Paraben, Silicones and Artificial colorants
Enriched with Antiseptic &amp; Healing Power of Neem &amp; Tulsi Moisturising power of Aloe Vera
Recommended by Doctors</t>
  </si>
  <si>
    <t>Boroplus Body Wash 100Ml</t>
  </si>
  <si>
    <t>BoroPlus Body Wash presents to you the perfect blend of Antiseptic and moisturizing properties. It not only protects your skin from 99.9% of the germs but also deeply nourishes your skin to keep it moisturized.
It consists of Lavender which is an anti-oxidant that soothes the skin and helps in the repair of skin, Vitamin E which keeps the skin soft, supple, smooth, and glowing, and Neem has antiseptic properties which keeps the 99.9% of germs at bay.
The mild and gentle formula of the body wash comes with natural ingredients to cleanse and moisturize the skin.
The calming and refreshing fragrance gives you a complete and soothing experience.
The body wash is recommended by doctors and is dermatologically tested to be suitable for all skin types. It is free from soap, parabens, mineral oils, and silicone.</t>
  </si>
  <si>
    <t>Boroplus Body Wash 300Ml</t>
  </si>
  <si>
    <t>Boroplus Skin Hygeine Liquid 200Ml</t>
  </si>
  <si>
    <t>Kills 99.9% germs
Tulasi - Helps in deep cleansing and purifying skin
Neem - Protects skin damage, moistures, enhances elasticity and heal cracks caused by dryness
Item volume: 200 ml</t>
  </si>
  <si>
    <t>Bpphp 150 Gm</t>
  </si>
  <si>
    <t/>
  </si>
  <si>
    <t>Creme</t>
  </si>
  <si>
    <t>CREME 21 All Day Cream</t>
  </si>
  <si>
    <t>With Pro-Vitamin B5, restoring the skin’s natural moisture, Creme 21 All Day Cream is well known for its highly efficient formula with Pro-Vitamin B5 for all skin types, to restore the skin’s natural moisture and protect it from dehydration. The rich nourishing ingredients and active moisturizer ensure the maintenance of the natural protective hydro-lipid-layer of the skin making it feel smooth and soft. Of course with the unmistakable cheerfully fresh Creme 21 fragrance! 
 Ingredients:
 AQUA • PARAFFINUM LIQUIDUM • POLYGLYCERYL-2 DIPOLYHYDROXYSTEARATE • 
 ZINC STEARATE • GLYCERIN • ISOPROPYL PALMITATE • SUCROSE DISTEARATE • PETROLATUM •MAGNESIUM SULFATE • PANTHENOL • GLYCERYL OLEATE • HYDROGENATED PALM GLYCERIDES CITRATE • TOCOPHEROL • CITRIC ACID • PHENOXYETHANOL • METHYLPARABEN • ETHYLPARABEN • BUTYLPARABEN • PROPYLPARABEN • PARFUM • HEXYL CINNAMAL • LIMONENE • LINALOOL • CITRONELLOL • BUTYLPHENYL METHYLPROPIONAL (LILIAL • HYDROXYISOHEXYL 3-CYCLOHEXENE CARBOXALDEHYDE (LYRAL) • ALPHA-ISOMETHYL IONONE • CITRAL</t>
  </si>
  <si>
    <t>Application Area: Body
 For Men &amp; Women
 For All Skin Types
 Cream Form</t>
  </si>
  <si>
    <t>300</t>
  </si>
  <si>
    <t>400</t>
  </si>
  <si>
    <t>CREME 21 Moisturizing Cream</t>
  </si>
  <si>
    <t>Cream 21 Moisturizing Cream with Vitamin E is a gentle moisturizing formula enriched with precious ingredients such as vitamin E, natural almond oil and pro-vitamin B5. It provides the skin with intensive moisture and maintains the touch. Due to the naturally beneficial ingredients Gentle Creme 21 moisturizer free radicals are neutralized and the skin is protected from premature aging. With their soft, light texture it spreads easily, is quickly absorbed and leaves no unpleasant film on the skin.
 Benefits:
 -Soft Care and hydro balance
 -Free of dyes
 -pH between pH-neutral and neutral
 -Very good skin compatibility and dermatologically confirmed</t>
  </si>
  <si>
    <t>Suitable for all skin types</t>
  </si>
  <si>
    <t>CREME 21 Body Lotion for Ultra Dry Skin</t>
  </si>
  <si>
    <t>400ML</t>
  </si>
  <si>
    <t>The rich, high quality formulation makes your skin every day touchably and visibly soft and supple.
 -It looks naturally healthy and beautiful all day long.
 -It is easily absorbed without any greasy or sticky feel.
 -Dermatologically proven skin compatibility and efficiency
  For ultra dry skin
  With almond oil and vitamin E</t>
  </si>
  <si>
    <t>Crème 21 Ultra Dry Body Lotion With Pump 600 ml</t>
  </si>
  <si>
    <t>600 ML</t>
  </si>
  <si>
    <t>Creme21 Ultra Dry Skin lotion protects your skin from dehydration and adds vitamins. With natural Almond Oil, combined with nourishing emollients it offers protective care to ultra dry skin. In addition, with Vitamin E it moisturizes and protects the skin from to give intensive and deep moisturisation.</t>
  </si>
  <si>
    <t>Intensive &amp; Deep moisturisation that last long ; Makes your skin touchably &amp; visibly soft and supple ; Moisturizes to help relieve and repair Very dry skin bringing out its natural glow
 Intensive Moisturisation ; Non Sticky , Non Greasy Feel , Enriched with Vitamin E
 For external use only ; nourishes, moisturizes and keeps the skin supple and young-looking with natural ingredients ; Made in Germany.</t>
  </si>
  <si>
    <t>Crème 21 Dry Skin Body Lotion With Pump 600 ml</t>
  </si>
  <si>
    <t>Creme 21 Body Lotion has high effective formulas adapted to specific skin needs. It has a lasting moisturizing effect and cares for and protects your skin, making it smooth, supple and gentle. It is quickly absorbed and leaves no greasy or sticky feel.</t>
  </si>
  <si>
    <t>High effective formulas adapted to specific skin needs
 With Aloe Vera &amp; Vitamin E
 Long lasting effect
 Quickly absorbed, no greasy or sticky feel
 Skin compatibility with dermatological approval</t>
  </si>
  <si>
    <t>Crème 21 Luxury OUD Body Lotion 250 ml</t>
  </si>
  <si>
    <t>250 ML</t>
  </si>
  <si>
    <t>A Luxury fragrance with its classy oud composition envelopes your senses and gives an enriched and tempting soft skin feeling. Crème 21 body lotion Luxury oud is a high quality moisturizing lotions for the daily care of your skin.</t>
  </si>
  <si>
    <t>Oud essence for a beautiful long lasting fragrance ; Provides softer, smoother, more toned skin.
 Light Moisturisation ; Non Sticky , Non Greasy Feel , Enriched with Vitamin E ; Paraben Free , Free from Mineral Oil LLP ;
 For external use only ; nourishes, moisturizes and keeps the skin supple and young-looking with natural ingredients ; Made in Germany.</t>
  </si>
  <si>
    <t>Crème 21 Skin Firming Body Lotion 250 ml</t>
  </si>
  <si>
    <t>Creme21 Skin Firming Body lotion is a light textured lotion which gives noticeably firmer skin and improves skin elasticity. It gives constant supply of moisture to the skin keeping it hydrated so as to give firmer toned skin and increases elasticity of skin to reveal a look that‘s smoother, softer and more glow</t>
  </si>
  <si>
    <t>Reveal firmer, softer, nourished skin ; Provides softer, smoother, more toned skin
 Light Moisturisation ; Non Sticky , Non Greasy Feel , Enriched with Vitamin E ; Paraben Free , Free from Mineral Oil LLP ;
 For external use only ; nourishes, moisturizes and keeps the skin supple and young-looking with natural ingredients ; Made in Germany.</t>
  </si>
  <si>
    <t>Crème 21 Normal Skin Body Lotion With Pump 600 ml</t>
  </si>
  <si>
    <t>Creme21 Deep Relax body lotion restores skin with moisture and hydration making your skin smooth, supple and soft. This caring warm fragrance of exotic notes with an oriental caring gives a feeling of tempting soft skin and harmonious well-being.</t>
  </si>
  <si>
    <t>Intensive and rich Moisturising care ; Rich moisturizing cream for face, hands, and body ; Moisturizes to help relieve and repair Very dry skin bringing out its natural glow
 Intensive Moisturisation ; Non Sticky , Non Greasy Feel , Enriched with Vitamin E
 For external use only ; nourishes, moisturizes and keeps the skin supple and young-looking with natural ingredients ; Made in Germany.</t>
  </si>
  <si>
    <t>CREME 21 Soft Cream</t>
  </si>
  <si>
    <t>Including vitamin E
 New formula with a scent of freshness and softness
 Without micro plastics and parabens
 The new version of SOFT creme, with a pleasant scent of orange is easily absorbed by the skin and delivers important vitamin E for your skin. The SOFT creme is taking care of your skin by delivering all the needs without the use of micro plastics, parabens, silicone or paraffin.
 The ingredients are well chosen and skin compatibility dermatologically approved. Moreover SOFT creme is pH-neutral.
 -Made in Germany
 -pH neutral
 -Skin compatibility dermatologically approved
 -Without micro plastics , parabens, silicones or paraffin's
 -Vegan
 -Not tested on animals</t>
  </si>
  <si>
    <t>• For the face, body and hands</t>
  </si>
  <si>
    <t>CREME 21 Body Lotion Normal Skin</t>
  </si>
  <si>
    <t>Creme 21 Body Lotion is a high-quality moisturising lotion for the daily care of normal skin. Enriched with pro-vitamin B5, it cares and protects your skin, making it smooth, supple and gentle. Creme 21 Body Lotion has a pleasant fresh fragrance, absorbs quickly and has a lasting moisturizing effect.
 Creme 21 Body Lotion For Normal Skin Uses And Benefits :
 -Nourishes skin.
 -Glycerin moisturises skin and make it soft.
 -Soothes dry and flaky scalp, especially during the winters.
 -Ideal for normal skin.
 -Pleasing fragrance the keeps you refreshed.
 -Skin remains supple and healthy for longer period.
 -Spreads smoothly and gets absorbed completely without making skin greasier.
 -Improves skin elasticity and texture with daily use.</t>
  </si>
  <si>
    <t>How To Use Creme 21 Body Lotion For Normal Skin ?
 -Take the required quantity of the product in your palm.
 -Apply it on your skin and massage gently with your fingertips.
 -Allow it to get absorbed.
 -For better results, apply the moisturiser after taking shower on damp skin.</t>
  </si>
  <si>
    <t>CREME 21 Body Lotion Dry Skin</t>
  </si>
  <si>
    <t>Creme 21 for dry skin protects your skin from dehydration and adds vitamins. With natural Almond Oil, combined with further rich nourishing emollients it offers protective care especially for dry skin. In addition, with Vitamin E it moisturizes and protects the skin from harmful environmental effects. The rich, high quality formulation makes soothes and relieves dry skin ; Refreshes dry skin without feeling greasy, lock in rich moisture leaving you with noticeably smoother skin
 and rich moisturisation ; Non Sticky , Non Greasy Feel , Enriched with Vitamin E. Dermatologically proven skin compatibility and efficiency.</t>
  </si>
  <si>
    <t>For external use only.
 Suitable for Dry Skin.</t>
  </si>
  <si>
    <t>CREME 21 Shower Cream Original</t>
  </si>
  <si>
    <t>-With caring skin vitamins
 -Without microplastics
 -The original
 The ORIGINAL showering creme will take you back in time to your wild youth. The fragrance of sun, summer and a hint of woodstock spirit.The Creme21 special care formula ORIGINAL includes precious vitamins and is made in Germany without any use of parabens, microplastics, paraffin or silicone. Precious skin nurturing vitamins for smooth care, while showering.
 This is art not artificial .</t>
  </si>
  <si>
    <t>CREME 21 Shower Cream Be Happy</t>
  </si>
  <si>
    <t>-Skin-nourishing vitamins
 -Without microplastics
 -Scent of lime &amp; green tea
 Your smile can move mountains. So forget your worries and race with the sun. You will see how the world around you changes. Creme 21 Shower creme BE HAPPY cares for you and your skin while showering... with skin-nourishing vitamins and the cheerfully fresh fragrance of lime and green tea. Made in Germany without the use of microplastics, parabens, silicone or paraffin.</t>
  </si>
  <si>
    <t>CREME 21 Shower Cream Soft</t>
  </si>
  <si>
    <t>-With caring skin vitamins
 -Without the use of micro plastics
 -Creme 21 Fragrance and care formula
 Soft to the touch and soooo soft!
 The Creme 21 Shower Cream SOFT cares for you and your skin while showering...with caring skin vitamins and an irresistibly delicate caring fragrance. This shower cream pampers you gently and naturally does without microplastics, parabens, silicones and paraffin!
 Let's float light as a feather on cloud 7 - are you there?</t>
  </si>
  <si>
    <t>CREME 21 Shower Gel Flowers(Blumenkind)</t>
  </si>
  <si>
    <t>-With caring skin vitamins
 -Without the use of micro plastics 
 -Flowers &amp; patchouli
 Feel the summer of love on your skin!
 The Creme 21 Shower Gel BLUMENKIND with the scent of colourful, flattering flowers &amp; patchouli cares for you and your skin while showering... with nurturing skin vitamins and the intense feeling of summer, freedom and love. All this naturally without microplastics, without parabens, without silicones and without paraffin.
 That smells of freedom and happiness... do you feel it too?"</t>
  </si>
  <si>
    <t>CREME 21 Shower Gel Strandsause</t>
  </si>
  <si>
    <t>-Skin-nourishing vitamins
 -Without microplastics
 -Scent of starfruit &amp; orange
 Highlights:
 Made in Germany
 Ph-neutral
 Skin compatibility dermatologically approved
 Without microplastic , parabenes, silicones or parrafins
 Vegan
 Not tested on animals
 Happiness comes in waves!
 Creme 21 shower gel STRANDSAUSE with the scent of starfruit &amp; orange cares for your skin while showering... with skin-nourishing vitamins and the intense feeling of summer party, beach and sea.
 All this naturally made in Germany without microplastics, without parabens, without silicones and without paraffin.</t>
  </si>
  <si>
    <t>250ml</t>
  </si>
  <si>
    <t>-The rich, high quality formulation makes your skin every day touchably and visibly soft and supple.
 -It looks naturally healthy and beautiful all day long.
 -It is easily absorbed without any greasy or sticky feel.
 -Dermatologically proven skin compatibility and efficiency
 For ultra dry skin
 With almond oil and vitamin E</t>
  </si>
  <si>
    <t>crème 21 Antibacterial Turmeric Hand Sanitizer Gel 500 ml</t>
  </si>
  <si>
    <t>500 ml</t>
  </si>
  <si>
    <t>Do not use:
 -In children less than 2 months of age
 -On open skin wounds
 Keep out of children. If swallowed, get medical help or contact a poison control centre right away..
 When using this product keep out of eyes, ears and mouth. In case of contact with eyes, rinse eyes thoroughly with water.
 For external use only. Flammable. Keep away from heat or flame
 Ingredients: Aqua (water), Aloe barbadensis leaf extract, Carbomer, Curcuma longa extract, Fragrance, Glycerin, Polysorbate 20, Triethanolamine, Tocopherol.
 Direction: 
 Place enough products on hands to cover all surfaces. Rubs hands together until dry.
 Supervise children under 6 years of age when using this products to avoid swallowing.</t>
  </si>
  <si>
    <t>Crème 21 Antibacterial Turmeric Hand Sanitizer Gel with antibacterial properties , gently cleanses your hands, making them germ free soft and moisturized.
 Hand Sanitizer to help reduce bacteria that potentially can cause disease. For use when soap and water are not available</t>
  </si>
  <si>
    <t>Crème 21 antibacterial Sanitizer Spray 25 ml</t>
  </si>
  <si>
    <t>25 ml</t>
  </si>
  <si>
    <t>Safety Information
 For external use only. In case of contact with eyes, rinse thoroughly with water. In case of irritation, discontinue use &amp; contact doctor. Keep out if reach of children.
 Ingredients
 Ethyl Alcohol, Aqua, Glycerin, Perfume, Polysorbate 20, Aloe Barbadensis Leaf Extract, Melia Azadirachta Leaf Extract, Tocopherol, Alpha-Isomethyl Lonone, Citronellol, Coumarin, Hydroxycitronellal, Linalool.
 Directions
 Spray the sanitizer on your hands and rub all over. Wait until dry.</t>
  </si>
  <si>
    <t>crème 21 Antibacterial Sanitizer Spray with alcohol for 99.9% germ protection and goodness of aloe vera and vitamin E.
 With ethyl alcohol as the main Antioxidant and Antibacterial properties of aloe vera inhibits the growth of certain bacteria that can cause infections in humans. Vitamin E acts as an essential nutrient with anti-inflammatory properties besides nourishing skin. The pocketsize pack of 25 ml is easy to carry and use when you need that extra protection anytime. Its smart spray system never misses a spot, keeping your hand germ-free always.</t>
  </si>
  <si>
    <t>Crème 21 Sport Champ Shower Gel And Shampoo</t>
  </si>
  <si>
    <t>250 ml</t>
  </si>
  <si>
    <t>For the specific needs of male skin
 Distinctive activating fragrance – the perfect partner for all moments in action!
 Creme 21 SPORT CHAMP for MEN cleans and cares for your skin and hair.</t>
  </si>
  <si>
    <t>Ideal for daily use
 • Developed for the specific needs of male skin
 • pH balanced
 • Skin compatibility dermatologically approved
 • Paraben free</t>
  </si>
  <si>
    <t>Crème 21 Fresh Ocean Shower Gel And Shampoo</t>
  </si>
  <si>
    <t>Seize the day ! Start your day with an extra activating fragrance full of freshness! Crème 21 Fresh OCEAN for men cleans and cares for your skin and hair.</t>
  </si>
  <si>
    <t>Ceme 21 Gold Signature Shower Gel And Shampoo 250 ml</t>
  </si>
  <si>
    <t>For the specific needs of male skin
 The stylish, distinctive masculine fragrance is the elegant answer for men who know what they want.
 Creme 21 GOLD SIGNATURE for MEN cleans and cares for your skin and hair.</t>
  </si>
  <si>
    <t>Crème 21 Urban Impulse Shower Gel And Shampoo 250 ml</t>
  </si>
  <si>
    <t>For the specific needs of male skin
 A unique experience of modern-masculine fragrance – the perfect start for any urban adventure! Creme 21 URBAN PULSE for MEN cleans and cares for your skin and hair.</t>
  </si>
  <si>
    <t>cycle</t>
  </si>
  <si>
    <t>Details</t>
  </si>
  <si>
    <t>Selling Price</t>
  </si>
  <si>
    <t>Cycle Shivaji Original Cup Sambrani Agarbatti (4 packets in 1)</t>
  </si>
  <si>
    <t>Pure and Natural
 Great for pooja use
 Packaged for minimal breakage</t>
  </si>
  <si>
    <t>Cycle Rahasyamai Agarbatti (12 packets in 1)</t>
  </si>
  <si>
    <t>Length of the stick: 48.26 cm
 Type of bathi: Scented Bathi
 Burning Time: 180 Minutes
 Packing Type: Square Packet
 Number of Sticks: 4 Nos
 Fragrances: Powdery, Oriental, Fruity, Floral
 A specialty product from Cycle Pure, Rahasyamai Agarbatti promises to take you on a mystical journey where you discover four different fragrances on a single stick. Blissfully aromatic and beautifully blended with each other, these scents are enigmatic, enchanting and alluring in an unexplainable way. Unravel the mystery as you burn these incenses and lose yourself to the subtle and captivating power of all four fragrances. An experience that is so unique, divine and deeply pacifying!</t>
  </si>
  <si>
    <t>Cycle Lucky Flower Agarbatti (6 packets in 1)</t>
  </si>
  <si>
    <t>If an incense can exemplify sweetness, this is it!
 True to the nature of its source, the rose, this scent packs in all the lilting magnetism, the irresistible charm and the heady aftereffects that the regal flower brings.
 Surrender yourself to captivating power!</t>
  </si>
  <si>
    <t>Cycle Rhythm Amber Agarbatti (6 packets in 1)</t>
  </si>
  <si>
    <t>Length of the stick: 22.86 cm
 Type of bathi: Scented Bathi
 Burning Time: 40 Minutes
 Packing Type: Rectangular Packet
 Fragrances: Woody, Powdery, Fresh, Floral, Cologne, Amber
 The golden warmth of Amber is magically encapsulated in this pack of Rhythm Amber Agarbatties just for you. Lose yourself to its subtle, captivating power. The sweet, resinous and woody aroma of these Agarbatties lingers all day to keep your surroundings fresh and fragrant. Always considered as an unattainable exotic luxury from the past, "Amber" has an evocative, mysterious quality that makes it one of the most precious and desirable fragrances in the world.</t>
  </si>
  <si>
    <t>Cycle Yagna Natural Agarbatti (6 packets in 1)</t>
  </si>
  <si>
    <t>Cycle pure agarbatties are eco-friendly, carbon neutral, non toxic and fills positive energy
 Length of the stick 9"
 Burning time : 60 minutes
 Fragrances : Sandal, Resin, Masala, Floral, Bouquet
 Yagna refers to any ritual performed in front of agni or sacred fire, often by chanting mantras.</t>
  </si>
  <si>
    <t>Cycle Rhythm Beats Agarbatti (6 packets in 1)</t>
  </si>
  <si>
    <t>Type of bathi: Scented Bathi
 Burning Time: 40 Minutes
 Packing Type: Rectangular Packet
 Weight: 125g
 Fragrances: Woody, Floral
 Capture the eternal feeling of the heartbeat throughout. Cycle Rhythm Beats Agarbatti offers us the chance to be with Mother Nature and connect with her heartbeats. The floral woody fragrance induces calmness in the ambience and makes you aware of the steady pulse of your body as well. The fragrance is powerful, diffusive and woody.</t>
  </si>
  <si>
    <t>Cycle Rhythm Amber Agarbatti Hexa</t>
  </si>
  <si>
    <t>Type of bathi: Scented Bathi
 Burning Time: 40 Minutes
 Packing Type: Rectangular Packet
 Fragrances: Woody, Powdery, Fresh, Floral, Cologne, Amber
 Length of the stick: 22.86 cm
 The golden warmth of Amber is magically encapsulated in this pack of Rhythm Amber Agarbatties just for you. Lose yourself to its subtle, captivating power. The sweet, resinous and woody aroma of these Agarbatties lingers all day to keep your surroundings fresh and fragrant. Always considered as an unattainable exotic luxury from the past, "Amber" has an evocative, mysterious quality that makes it one of the most precious and desirable fragrances in the world.</t>
  </si>
  <si>
    <t>Cycle Godhuli Agarbatti (6 packets in 1)</t>
  </si>
  <si>
    <t>Type of bathi: Scented Bathi
 Burning Time: 40 Minutes
 Packing Type: Rectangular Packet
 Fragrances: Woody, Perfumic, Earthy, Cosmetic
 Eco-friendly, Non Toxic and fills Positive Energy
 The authentic earthy notes of fresh green meadows, the alluring smell of the silky cool evening breeze and the mystic woody fragrance of festal fires - the best of this divine hour has been captured in Cycle Godhuli Agarbatti. Since time immemorial, poets have depicted the ethereal beauty of Godhuli Bela. The hour of the day when men of the family return home, announced by the tinkling of soft cattle bells, the resonating sound of auspicious ‘shankh’ and a cloud of earth dust engulfing the horizon. Length of the stick 22.86 cm</t>
  </si>
  <si>
    <t>LIA Lavender, Prime Rose and Chandanam ( 3 in 1)</t>
  </si>
  <si>
    <t>Burning Time: 50 Minutes
 Packing Type: Rectangular Packet
 Eco-friendly, Non Toxic and fills Positive Energy
 Create a soothing atmosphere and rejuvenate your senses, take yourself on a mystical journey. Suffuse your surroundings with the delicate powdery scent of Lavender which is captured in these incense sticks. The pretty, dainty flowers of Lavender have known to be used extensively in ancient times especially by Romans and Greeks due to its calming effect and acts as a stress buster. Revive the vibes around you with the classy and majestic. These incense sticks carry the classic fragrance of sandalwood with a modern twist that instils a warm, lingering and harmonizing tone with its sweet, woody, warm and rich fragrance. Use of the divine fragrance of Sandalwood is known since time immemorial. The most sought after fragrance used for both divine purpose and to create a pleasant ambience.</t>
  </si>
  <si>
    <t>LIA Assorted Agarbatti (12 packets in 1)</t>
  </si>
  <si>
    <t>LIA has a unique, long-lasting nature-identical fragrance in a contemporary and ecofriendly package.
 Eco-friendly, carbon neutral, non toxic and fills positive energy.
 Cycle pure agarbatties is a trusted started in 1948. Over the years we believed helping prayers reach the divine and infinity. Cycle is a one stop store bringing to you the best fragrance products from the unsurpassed leaders in the industry. Discover an array of handpicked products and accessories associated with prayer requirements, personal care, air care and lifestyle products. Cycle is certified ISO 9001:2008 company LIA is a flagship from our company which is dedicated to providing edible fragrance of freshness of nature. Lia comes in 12 different fragrances to elevate your senses.</t>
  </si>
  <si>
    <t>LIA 7 Exotic Fragrances Agarbatti (12 packets in 1)</t>
  </si>
  <si>
    <t>LIA, a range of exotic Fragrant Agarbatti from Cycle Pure Agarbathies, is a brand that radiates and exuberates youthfulness.
 A unique mix of classic and modern scents that unfolds various facets of the youth. LIA, as a brand personifies hope, dreams one can have and the limitless boundaries one can achieve if they believe in themselves.
 LIA has a unique, long-lasting nature-identical fragrance in a contemporary and ecofriendly package.</t>
  </si>
  <si>
    <t>Cycle Economy Pure Agarbatti (2 packets in 1)</t>
  </si>
  <si>
    <t>ECO Agarbatti pack is a mesmerizing bouquet of 7 distinct and captivating aromas that transport you back in time.
 ECO - Exotic Classical Originals is an extraordinary offering to the connoisseurs of incense across the globe.
 These unique fragrances are drawn from the past 7 decades of our matchless creations.</t>
  </si>
  <si>
    <t>Cycle Vasu Super Rectangle Agarbatti (12 packets in 1)</t>
  </si>
  <si>
    <t>Length of the stick: 20.32 cm
 Type of bathi: Scented Bathi
 Burning Time: 30 Minutes
 Fragrances: Orchid, Musk, Fresh, Floral
 Vasu brand launched in 1952 is the legacy brand of Cycle Pure Agarbatties and has been introducing classic fragrances ever since. Vasu continues to amaze again with its new launch of Vasu Super Agarbatti. Fresh, Floral and sparkling - Vasu super Agarbatti! Begins with a fresh bright and vibrant note of orchids with a heart of musk and a base note of flowers harvested from the divine gardens.</t>
  </si>
  <si>
    <t>Cycle Sandalum Agarbatti (6 packets in 1)</t>
  </si>
  <si>
    <t>Length of the stick: 22.86 cm
 Type of bathi: Scented Bathi
 Burning Time: 40 Minutes
 Packing Type: Rectangular Packet
 Fragrances: Woody, Traditional, Sandal, Flora
 The classic scent of the fragrant Mysore Sandalwood is captured in Sandalum Agarbatti from Cycle Pure. Mysuru, the land of royalty, grandeur and splendor is also home to precious Sandalwood the “Royal Tree”, which holds an unmatched position in spirituality and in the world of fragrances due to its timeless and regal scent. A heavenly creation, blending the incense extracted from the oil of the sandalwood tree. The woody, earthy and spicy fragrance which is rich, natural and so pure that it has unprecedented power creating a spiritual ambience ideal for prayer.</t>
  </si>
  <si>
    <t>LIA Packet Agarbatti (12 packets in 1)</t>
  </si>
  <si>
    <t>Cycle pure agarbatties is a trusted started in 1948. Over the years we believed helping prayers reach the divine and infinity. Cycle is a one stop store bringing to you the best fragrance products from the unsurpassed leaders in the industry. Discover an array of handpicked products and accessories associated with prayer requirements, personal care, air care and lifestyle products. Cycle is certified ISO 9001:2008 company LIA is a flagship from our company which is dedicated to providing edible fragrance of freshness of nature.</t>
  </si>
  <si>
    <t>Cycle Vasu Sambrama Agarbatti (12 packets in 1)</t>
  </si>
  <si>
    <t>Type of bathi: Scented Bathi
 Burning Time: 30 minutes
 Packing Type: Rectangular Packet
 Fragrances: Spicy, Floral, Cosmetic
 Every day of our life is a celebration. Every dawn and dusk, every little happiness, the reason to be able to be with our beloved ones and the special moments spent with them from a reason to cherish and celebrate year after year. It’s your life we’re celebrating! Let the sparkling vibrancy of Vasu Sambrama Agarbatti be a part of your celebrations. Enjoy the bold and mysterious blend of fragrance that reminds of the flowers, camphor, spice and other auspicious ingredients that form a part of celebration.</t>
  </si>
  <si>
    <t>Cycle KUZUZANGPO Agarbatti (12 packets in 1)</t>
  </si>
  <si>
    <t>Length of the stick: 22.86 cm
 Type of bathi: Scented Bathi
 Burning Time: 40 Minutes
 Packing Type: Rectangular Packet
 Fragrances: Woody, Traditional, Sandal, Floral</t>
  </si>
  <si>
    <t>LIA Chandanam Room Freshner - 160g</t>
  </si>
  <si>
    <t>Exclusive fragrance blends created in-house by renowned fragrance creator.
 Creates a natural ambiance. Hence, consumers can make their home Lia fresh.
 Consumer-friendly spray-through caps for ease and safety.
 One Can will provide 600 sprays of 2-3 seconds duration</t>
  </si>
  <si>
    <t>LIA Happiness Dashboard Gel Car Air Freshener - 45g</t>
  </si>
  <si>
    <t>Lia Car Dashboard Gel is a gel-based car freshener. Lia dashboard gel car freshener works on innovative CD (Cold Diffusion) technology which gives better fragrance feel and experience in your car to suit Indian climatic conditions
 Available in three unique fragrances: Sea Shore (Harmony), Floral Fusion (Romance) and Fruit Burst (Happiness)
 Lia Car Dashboard Gel Car Freshener is an IFRA (International Fragrance Association) Compliant product. Drive with a Smile
 The specially designed In Cap Fragrance Flow Regulator will help to control the fragrance flow within the car as per your preference</t>
  </si>
  <si>
    <t>Cycle Shiva Dhoop Agarbatti</t>
  </si>
  <si>
    <t>The pure and divine fragrance of Shiva Agarbathies is inspired by the resins found in magnificent Himalayas, the celestial abode of Lord Shiva.
 The subtle and pleasant earthy scent, punctuated by woody resinous undertones, takes you on a mystical trip to the mighty and majestic Kailasha.
 A harmonious fusion of traditional and contemporary fragrances, this Incense symbolizes the beautiful ways we can unfold and weave Siva's divine force in our everyday life.</t>
  </si>
  <si>
    <t>Product Variant</t>
  </si>
  <si>
    <t>Short Description</t>
  </si>
  <si>
    <t>PEDIASURE VANILLA FLAV. 1 KG (BIB)</t>
  </si>
  <si>
    <t xml:space="preserve"> 1 Kg</t>
  </si>
  <si>
    <t>Pediasure is a nutritional supplement that provides complete, balanced nutrition for children 2 years and above, those special years of rapid growth and development.</t>
  </si>
  <si>
    <t>The product is not an infant milk substitute or infant food. It is for children of 2 years and above. This food is by its nature gluten free. Not for children with galactosemia or lactose intolerance. Not for intravenous use.</t>
  </si>
  <si>
    <t>To prepare a 225ml serving, pour 190ml of pre-boiled water into a cup.Gradually mix in 5 levelled scoops or 45.5g of PediaSure powder.Mixing with water greater than 35 degrees C may compromise the benefits of the probiotics. Once mixed, PediaSure should be consumed immediately. Otherwise please cover, refrigerate and drink within 24 hours. When mixed as directed, PediaSure provides approximately 1kcal per ml. Also tastes delicious with milk</t>
  </si>
  <si>
    <t>PEDIASURE CHOCOLATE FLAV. 1 KG (BIB)</t>
  </si>
  <si>
    <t>1 Kg</t>
  </si>
  <si>
    <t>Pediasure provides complete and balanced nutrition
Clinically proven to help increase height and weight for those who consume regularly
Helps strengthen natural immunity
It is clinically proved to strengthen children's immunity
Supports brain development</t>
  </si>
  <si>
    <t>Pediasure Premium Chocolate is a most important moms care product and a complete and balanced nutrition diet for your small choosy eater. It is a strong blend of prebiotics and probiotics that make stronger your childs immunity. It is a systematically planned formula with 37 vital nutrients, which gives complete and balanced nutrition for children 2 years and above.</t>
  </si>
  <si>
    <t xml:space="preserve">Mix 5 scoops of PediaSure in 150 ml water or milk to make 1 serving. Use 2 times a day.
</t>
  </si>
  <si>
    <t>PEDIASURE VANILLA FLAV. 750 GM (BIB)</t>
  </si>
  <si>
    <t>750 gm</t>
  </si>
  <si>
    <t>PEDIASURE CHOCOLATE FLAV. 750 GM (BIB)</t>
  </si>
  <si>
    <t xml:space="preserve">PediaSure is a nutritional supplement that provides complete, balanced nutrition for children 2 years &amp; above– those special years of rapid growth and development. When consumed in proper amounts, PediaSure is scientifically formulated to provide 100% of the recommended dietary allowance for Macro nutrients (Carbohydrates, proteins &amp; fats) &amp; micronutrients (Vitamins &amp; Minerals) that are required for growth and development. Maximum Shelf Life 18 Months
</t>
  </si>
  <si>
    <t>2 Tablespoon in 150 ml of cows milk.
Recommended servings - twice a day.</t>
  </si>
  <si>
    <t>PEDIASURE VANILLA FLAV. 400 GM (BIJ)</t>
  </si>
  <si>
    <t>400 gm</t>
  </si>
  <si>
    <t>3 Tablespoon in 150 ml of cows milk.
Recommended servings - twice a day.</t>
  </si>
  <si>
    <t>PEDIASURE VANILLA FLAV. 400 GM (BIB)</t>
  </si>
  <si>
    <t>PEDIASURE CHOCOLATE FLAV.400 GM (BIJ)</t>
  </si>
  <si>
    <t>400g</t>
  </si>
  <si>
    <t>PEDIASURE CHOCOLATE FLAV.400 GM (BIB)</t>
  </si>
  <si>
    <t>PEDIASURE VANILLA FLAV. 200 GM (BIJ)</t>
  </si>
  <si>
    <t>200g</t>
  </si>
  <si>
    <t>PEDIASURE VANILLA FLAV. 200 GM (BIB)</t>
  </si>
  <si>
    <t>PEDIASURE CHOCOLATE FLAV. 200 GM (BIJ)</t>
  </si>
  <si>
    <t>PEDIASURE CHOCOLATE FLAV. 200 GM (BIB)</t>
  </si>
  <si>
    <t>ENSURE CHCOCLATE FLAV. 400GM (BIJ)</t>
  </si>
  <si>
    <t xml:space="preserve">Ensure is a complete and balanced nutrition supplement for adults. It has perfect blend of 32 vital nutrients. It is scientifically designed for adults to help them keep strong and healthy and also help to support recovery. Ensure enjoys the trust of adults and doctors in more than 90 countries around the world
</t>
  </si>
  <si>
    <t>YOUR BODY NEEDS MORE THAN PROTEIN!
When it comes to the question of ‘nutrition’ for an active lifestyle, the power of protein can hardly be ignored. A diet low in protein can lead to loss of muscle mass and strength as we age. Hence, Ensure provides you with ‘High Protein’.
However, your body needs several other nutrients in the right ratio to help stay strong and active. And thus, Ensure plays a perfect partner supplementing your diet as it gives the strength of 32 nutrients, with 100 % RDA of essential nutrients along with high protein.</t>
  </si>
  <si>
    <t>Take 150ml of milk. Add 3 Scoops of Ensure . Stir and enjoy.</t>
  </si>
  <si>
    <t>ENSURE CHCOCLATE FLAV. 400GM (BIB)</t>
  </si>
  <si>
    <t xml:space="preserve">Ensure is a complete and balanced nutrition supplement for adults. It has perfect blend of 32 vital nutrients. It is scientifically designed for adults to help them keep strong and healthy and also help to support recovery. Ensure enjoys the trust of adults and doctors in more than 90 countries around the world.
</t>
  </si>
  <si>
    <t>ENSURE VANILLA FLAV. 400GM (BIJ)</t>
  </si>
  <si>
    <t>IMMUNE SYSTEM SUPPORT: Nutrients to support immune system health with protein, vitamins A and D, zinc, and antioxidants (Vitamins C and E)
STRENGTH &amp; ENERGY: Nutrition scientifically designed for Strength &amp; Energy
COMPLETE NUTRITION: Each serving of Ensure Original Powder has 250 calories and 9 grams of high- quality protein, to provide you with complete nutrition at just over $1 per serving
GREAT TASTE: It's a great tasting way to get protein and antioxidants (Vitamins C &amp; E) every day from the #1 doctor recommended brand
Suitable for lactose intolerance and gluten-free (Not for people with galactosemia)</t>
  </si>
  <si>
    <t xml:space="preserve">From the #1 doctor recommended brand, Ensure Original Nutrition Powder provides complete and balanced nutrition. The convenient powder form makes it easy to mix with your favorite foods and beverages, and it’s easy to store. With 9 grams of protein and 26 essential vitamins and minerals, each serving of Ensure Original Powder provides a source of complete and balanced nutrition for supplemental use with or between meals.
</t>
  </si>
  <si>
    <t>Use &amp; Storage Tips
To prepare an 8 fl oz drink, pour ¾ cup of cold water into a glass. Gradually stir in ½ cup of Ensure Original Powder and mix until dissolved. Drink promptly or cover. Refrigerate and use within 24 hours. Cover opened cans with lid and store in a cool, dry place. Do not refrigerate. Once opened, use contents within three weeks.</t>
  </si>
  <si>
    <t>Out of stock</t>
  </si>
  <si>
    <t>ENSURE DIABETIC VANILLA FLAV. 400GM (BIJ)</t>
  </si>
  <si>
    <t>Complete, balanced nutrition for Adults
Contains 32 nutrients including High protein, Calcium and Vitamin D
Has 100% RDA of essential nutrients1
Has vital nutrients to support strength2, immunity and energy!</t>
  </si>
  <si>
    <t>Consists an infusion of high-quality protein, complex carbohydrates, fiber and vitamins
Its sugar free formula that helps you in staying fuller and energetic for longer
Can be consumed as partial meal replacement/ evening snack/ healthy bed-time snack</t>
  </si>
  <si>
    <t>Take 200 ml of water. Add 6 Scoops of Ensure Diabetes Care. Stir and enjoy.</t>
  </si>
  <si>
    <t>ENSURE PLUS VANILLA FLAV. 400GM (BIJ)</t>
  </si>
  <si>
    <t>Contains 26 essential vitamins and minerals
Excellent source of plant-based omega-3 fatty acid ALA to support heart health
Rich in antioxidants (Vitamins C, E &amp; Selenium) to help support the immune system as well as Vitamin D for bone health
Gluten-free and suitable for lactose intolerance (Not for people with galactosemia)
Eligible to be purchased with Supplemental Nutrition Assistance Program (SNAP) benefits</t>
  </si>
  <si>
    <t xml:space="preserve">From the #1 doctor recommended brand, Ensure Plus Nutrition Shakes provide complete balanced nutrition to help you gain and maintain a healthy weight. Each shake has 13 grams of protein and 26 essential vitamins and minerals. Survey of 321 independent-living adults aged 50-80 years old, who reported a lack of energy or appetite, added 1-2 servings of Ensure Original daily to their regular diet. Participants self-reported improvements in strength, energy, and activity.
</t>
  </si>
  <si>
    <t>ENSURE CHCOCLATE FLAV. 200GM (BIB)</t>
  </si>
  <si>
    <t>Ensure is a complete and balanced nutrition supplement for adults. It has perfect blend of 32 vital nutrients. It is scientifically designed for adults to help them keep strong and healthy and also help to support recovery. Ensure enjoys the trust of adults and doctors in more than 90 countries around the world</t>
  </si>
  <si>
    <t>ENSURE VANILLA FLAV. 200GM (BIB)</t>
  </si>
  <si>
    <t>SIMILAC STAGE 1 400GM(BIJ)</t>
  </si>
  <si>
    <t>Similac Infant Fomula Contains: Neuro-nutrients such as Omega 3 and 6 fatty acids, Choline, Iron, Taurine, Iodine, Folic Acid and Zinc that are known to support baby’s brain development Vitamin A, antioxidant vitamins C &amp; E and zinc, that are known to support baby’s developing immune system Calcium, Vitamin D and Phosphorus that are known to support baby’s bone development Essential fatty acids, Vitamins and Minerals (such as Calcium and Iron) that are known to support healthy growth and development of the baby
When your baby is 6 months, try Similac 2, specially formulated to meet the needs of growing infants over 6 months. Infants above 6 months should receive supplemental food in addition to formula. Consult your doctor for advice. IMPORTANT NOTICE: Mother's milk is best for your baby.
Country of Origin: India</t>
  </si>
  <si>
    <t>Similac Infant Formula Stage 1 - Upto 6 months Similac 1 is a spray dried stage 1 infant milk substitute for infants upto 6 months. It is designed to support normal growth and development.For over 85 years, Similac from Abbott Nutrition has set the standards for science-based infant nutrition and has been nourishing millions of babies worldwide.</t>
  </si>
  <si>
    <t xml:space="preserve">DIRECTIONS FOR PREPARATION AND USE: Use as directed by your baby's physician. Proper hygiene, handling and storage are important when preparing infant formula. Failure to follow these instructions can potentially lead to adverse effects on the health of your baby. Powdered infant formulas are not sterile and should not be fed to premature infants or infants who might have immune problems unless directed and supervised by your baby’s physician. Use water that has previously been boiled at a full rolling boil for 5 minutes. Allow the water to cool to lukewarm and follow mixing instructions carefully. Use only the scoop enclosed in this jar to measure Similac 1 powder. If you prepare more than one feeding, it must be refrigerated at 35º – 40º F (2º – 4º C) and used within 24 hours. Once feeding begins, use within one hour or discard. Measure the right amount of water to prepare a single feed. Refer to the feeding table for details.
</t>
  </si>
  <si>
    <t>SIMILAC STAGE 2 400GM(BIB)</t>
  </si>
  <si>
    <t>Similac 2 is a spray dried stage 2 follow up formula designed for infants from 6 months onward as part of a healthy diet during and after weaning
Contains Neuro-nutrients such as Omega 3 and 6 fatty acids, Choline, Iron, Taurine, Iodine, Folic Acid and Zinc that are known to support baby’s brain development
Similac contains a fat blend known to support easy digestion and promote calcium absorption
Also contains Vitamin A, antioxidant vitamins C &amp; E and zinc, that are known to support baby’s developing immune system
Has a Fat blend that is known to support easy digestion and promote calcium absorption
Contains Essential fatty acids, Vitamins and Minerals (such as Calcium and Iron) that are known to support healthy growth of the baby
IMPORTANT NOTICE: MOTHER’S MILK IS BEST FOR YOUR BABY</t>
  </si>
  <si>
    <t xml:space="preserve">Similac 2 is a spray dried stage 2 follow up formula designed for infants from 6 months onward as part of a healthy diet during and after weaning. Similac contains a fat blend known to support easy digestion and promote calcium absorption. It contains Essential fatty acids, Vitamins and Minerals (such as Calcium and Iron) that are known to support healthy growth of the baby. For over 85 years, Similac from Abbott Nutrition has set the standards for science-based infant nutrition and has been nourishing millions of babies worldwide. Follow the suggested feeding schedule as given on pack. Standard reconstitution is one level scoop of powder for each 30 ml of water. Do not use fewer scoops than directed since diluted feeding will not provide adequate nutrients needed by your infant. Also, do not use more scoops than directed since concentrated feed will not provide the water needed by your infant. Infant food/Infant milk substitute/Infant Formula should be used only on the advice of a health worker as to the need for its use and the proper method of its use.
</t>
  </si>
  <si>
    <t xml:space="preserve">DIRECTIONS FOR PREPARATION AND USE: Use as directed by your baby’s physician. Proper hygiene, handling and storage are important when preparing follow-up formula. Failure to follow these instructions can potentially lead to adverse effects on the health of your baby. Powdered follow-up formula are not sterile and should not be fed to premature infants or infants who might have immune problems unless directed and supervised by your baby’s physician. Use water that has previously been boiled at a full rolling boil for 5 minutes. Allow the water to cool to lukewarm and follow mixing instructions carefully. Use only the scoop enclosed in this box to measure Similac 2 powder. If you prepare more than one feeding, it must be refrigerated at 35º – 40º F (2º – 4º C) and used within 24 hours. Once feeding begins, use within one hour or discard.
</t>
  </si>
  <si>
    <t>SIMILAC STAGE 3  400GM(BIB)</t>
  </si>
  <si>
    <t>Similac Advance 3 is a spray dried stage 3 follow up infant formula designed for older babies from 12 to 24 months as part of a healthy diet during and after weaning
Contains Neuro-nutrients such as Omega 3 and 6 fatty acids (Precursors of DHA &amp; ARA), Choline, Iron, Taurine, Iodine, Folic Acid and Zinc that are known to support baby’s brain development
Also contains level and blend of nucleotides that is known to support baby’s developing immune system
Has Calcium, Vitamin D and Phosphorus that are known to support baby’s bone development
Similac Advance contains a fat blend known to support easy digestion and promote calcium absorption
Contains Essential fatty acids, Vitamins and Minerals (such as Calcium and Iron) that are known to support healthy growth of the baby
IMPORTANT NOTICE: MOTHER’S MILK IS BEST FOR YOUR BABY</t>
  </si>
  <si>
    <t>Similac Advance 3 is a spray dried stage 3 follow up infant formula designed for more than 12 months to 24 months baby as part of a healthy diet during and after weaning. It contains Essential fatty acids, Vitamins and Minerals (such as Calcium and Iron) that are known to support healthy growth of the baby. Contains Neuro-nutrients such as Omega 3 and 6 fatty acids (Precursors of DHA &amp; ARA), Choline, Iron, Taurine, Iodine, Folic Acid and Zinc that are known to support baby’s brain development. Also contains level and blend of nucleotides that is known to support baby’s developing immune system For over 85 years, Similac from Abbott Nutrition has set the standards for science-based infant nutrition and has been nourishing millions of babies worldwide. Follow the suggested feeding schedule as given on pack. Standard reconstitution is one level scoop of powder for each 30 ml of water. Do not use fewer scoops than directed since diluted feeding will not provide adequate nutrients needed by your infant. Also, do not use more scoops than directed since concentrated feed will not provide the water needed by your infant. Infant food/Infant milk substitute/Infant formula should be used only on the advice of a health worker as to the need for its use and the proper method of its use.</t>
  </si>
  <si>
    <t xml:space="preserve">DIRECTIONS FOR PREPARATION AND USE: Use as directed by your baby’s physician. Proper hygiene, handling and storage are important when preparing follow-up formula. Failure to follow these instructions can potentially lead to adverse effects on the health of your baby. Powdered follow-up formula are not sterile and should not be fed to premature infants or infants who might have immune problems unless directed and supervised by your baby’s physician. Use water that has previously been boiled at a full rolling boil for 5 minutes. Allow the water to cool to lukewarm and follow mixing instructions carefully. Use only the scoop enclosed in this box to measure Similac Advance 3 powder. If you prepare more than one feeding, it must be refrigerated at 35º – 40º F (2º – 4º C) and used within 24 hours. Once feeding begins, use within one hour or discard.
</t>
  </si>
  <si>
    <t>Fair and handsome</t>
  </si>
  <si>
    <t>FAIR AND HANDSOME</t>
  </si>
  <si>
    <t>Fair and Handsome Advanced Whitening Oil Control Cream</t>
  </si>
  <si>
    <t>50GM</t>
  </si>
  <si>
    <t>Does your complexion bother you? Oily skin makes you look darker. Fair And Handsome Advanced Whitening Oil Control Cream maintains required oil content in skin and gives you shine-free fairness.
 Effects
 Maintains required oil content in skin
 Neutralises sweat
 Smoothens and brightens skin
 Faster skin lightening
 Keeps your skin shine-free
 Skin less acne/pimple-prone
 Features
 Formulated with fast-acting LUMINO PEPTIDE ™
 and CLEAROL system"</t>
  </si>
  <si>
    <t>"How to use for best results:
 Gently massage on to cleansed skin. For best results use with Fair And Handsome Advanced Whitening Oil Control Purifying Face Wash gel."</t>
  </si>
  <si>
    <t>Fair and Handsome Instant Fairness Face Wash Normal Skin</t>
  </si>
  <si>
    <t>Emami Fair And Handsome Instant Fairness Face WashTM with Acti-Fair PeptideTM, has been specially designed for male skin so that the men not only feel good in their skin but also get Zyaada for their skin.
 The scientifically advanced formula with Acti-Fair Peptide, ensures that the tough 
 and thick male skin gets thoroughly cleansed with its Powerful cleansers. 
 It effectively removes dirt and excessive oils leaving back a Squeaky Clean Visibly brighter look.
 The turbo action skin conditioning system moisturizes the skin ensuring that
 It does not leave the face feeling dry and taut. The Face Wash also offers a refreshing and cooling sensation, which helps to feel energized at whatever time of the day.
 For men of all ages, the Instant Fairness Face WashTM from Fair and Handsome is a powerful cleanser that washes away the dullness and helps in giving:
 Instantly Fairer Look
 Oil Removal
 Dirt Removal
 Cleanses Sweat
 Refreshed Look</t>
  </si>
  <si>
    <t>Use twice daily for skin that looks and feels great.</t>
  </si>
  <si>
    <t>100GM</t>
  </si>
  <si>
    <t>Fair and Handsome Instant Fairness Face Wash Oily Skin</t>
  </si>
  <si>
    <t>Emami Fair And Handsome Instant Fairness Face WashTM with Acti-Fair PeptideTM, has been specially designed for male skin so that the men not only feel good in their skin but also get Zyaada for their skin.
 The scientifically advanced formula with Acti-Fair Peptide, ensures that the tough 
 and thick male skin gets thoroughly cleansed with its Powerful cleansers. 
 It effectively removes dirt and excessive oils leaving back a Squeaky Clean Visibly brighter look.
 The turbo action skin conditioning system moisturizes the skin ensuring that
 It does not leave the face feeling dry and taut. The Face Wash also offers a refreshing and cooling sensation, which helps to feel energized at whatever time of the day.
 For men of all ages, the Instant Fairness Face WashTM from Fair and Handsome is a powerful cleanser that washes away the dullness and helps in giving:
 Eliminates Dirt
 Clears Oil &amp; Sweat
 Refreshed Feel
 Instant Fairer Look</t>
  </si>
  <si>
    <t>Length</t>
  </si>
  <si>
    <t>Width</t>
  </si>
  <si>
    <t>Height</t>
  </si>
  <si>
    <t>WGH(KG)</t>
  </si>
  <si>
    <t>Fiama Gel Bar Soap - Lemongrass &amp; Jojoba 125g</t>
  </si>
  <si>
    <t>Handcrafted using ITC's revolutionary Liquid Freezing Technology which freezes gel into a bar Clear Springs combines exotic natural extracts of Seaweed and Lemon grass with the goodness of skin conditioners, giving you soft, moisturized and youthful skin round the clock with a fragrance that lasts all day long Skin Type.
 All Skin Types.
 Just rub this creme soap between your hands and smooth the cleansing lather over your skin before rinsing away.
 For best results, use twice a day, morning and evening.
 Target Audience: Women</t>
  </si>
  <si>
    <t>Available in a clear spring variant formulated with lemon grass and sea weed extracts, the Fiama Di Will's Gel Bathing Bar gives you a refreshing green citrus fragrance that keeps you feeling fresh all day long. Get clear, even toned skin in a mild, transparent gel bathing bar.</t>
  </si>
  <si>
    <t>Fiama Men Gel Bar Soap - Energising Sport 125g</t>
  </si>
  <si>
    <t>Fiama Men’s Gel Bathing Bars are filled with all things good.
 They will refresh and energise your mood.
 So get ready to wash away a hard day, one bath at a time.</t>
  </si>
  <si>
    <t>An active life like yours, needs something more than just a regular shower gel. Which is why, you need the Fiama Gel Bar range designed especially for men. They have skin conditioners that keep your skin moisturized and its invigorating fragrance will keep your mood fresh for hours. Try Energizing Sport. Its fresh clean fragrance, not only washes away the dirt, grime and sweat but leaves you feeling energized. So get ready to never let the day, pull you down.</t>
  </si>
  <si>
    <t>FIAMA Men Shower Gel - Quick Wash 250ml</t>
  </si>
  <si>
    <t>Designed especially for men.
 Keeps skin moisturised and your mood fresh for hours.
 It gives you a burst of freshness, energy and smells great too
 Usage: Step 1: Pour Plop a drop on a wet loofah Step 2: Lather Scrunch it up to lather it up Step 3: Enjoy! Now just scrub, scrub, scrub</t>
  </si>
  <si>
    <t>An active life like yours, needs something more than just a regular body wash. Which is why, you need the Fiama Shower Gel range designed especially for men. They have skin conditioners that keep your skin moisturized and its invigorating fragrance will keep your mood fresh for hours. Try Quick Wash. It lathers perfectly, without a loofah, removes oil instantly and washes off quickly, giving you a great bathing experience even when you’re in a rush. So get ready to let hurry, never be a worry.</t>
  </si>
  <si>
    <t xml:space="preserve"> FIAMA</t>
  </si>
  <si>
    <t>Soft and smooth skin – The micro conditioners, specifically designed for a man’s tough skin, penetrates your skin to keep it hydrated.
 Three in one – A unique formulation that can be used as a Shower Gel, a face wash and as a shampoo.
 Rejuvenation -The fragrance keeps you refreshed for 24 hours a day.
 Usage: Step 1: Pour Plop a drop on a wet loofah Step 2: Lather Scrunch it up to lather it up Step 3: Enjoy! Now just scrub, scrub, scrub</t>
  </si>
  <si>
    <t>Enriched with sea minerals, refreshing pulse is a must have start for your day. This unique formulation can be used on your body, face as well as hair. Its rejuvenating fragrance keeps you fresh all day long. Its micro skin conditioners hydrate your skin. Have a refreshing start to your day!</t>
  </si>
  <si>
    <t>FIAMA Shower Gel - Lemongrass &amp; Jojoba 250ml</t>
  </si>
  <si>
    <t>Wash away the troubles of your day, with the foamy, fresh, and fun Fiama Body wash. And while you enjoy your Fiama bath, let its skin-conditioners work their magic to make your skin soft and smooth.
 This Lemongrass and Jojoba shower gel wakes you up and pulls you out of a dull day with its zingy citrus fragrance.
 It is filled with natural goodness, which gently exfoliates your skin and makes it smooth. So get ready for a smooth start to your day with Fiama.
 Usage: Step 1: Pour Plop a drop on a wet loofah Step 2: Lather Scrunch it up to lather it up Step 3: Enjoy! Now just scrub, scrub, scrub</t>
  </si>
  <si>
    <t>Fiama’s shower gels are filled with all things good. All things that will uplift your mood. They’re where exotic ingredients meet oh-so-lovely foam. They’ll keep you happy everywhere – whether you’re travelling or at home.</t>
  </si>
  <si>
    <t>FIAMA Shower Gel - Peach &amp; Avacado 250ml</t>
  </si>
  <si>
    <t>Fresh Looking Skin – Enriched with natural extracts of Peach and Avocado, this gel works gently on your skin. Beautiful, invigorating fragrance gives fresh feel even after shower. Moisturised Skin – With Moisture Lock formula it keeps your skin moist for hours.
 Along with cleaning it also conditions your skin.Silky gel lathers well on the skin and cleanses the skin.
 Removes dirt particles, excess Oil from the surface of the skin.
 Usage: Step 1: Pour Plop a drop on a wet loofah Step 2: Lather Scrunch it up to lather it up Step 3: Enjoy! Now just scrub, scrub, scrub</t>
  </si>
  <si>
    <t>Wash away the troubles of your day, with the foamy, fresh, and fun Fiama Body Wash. And while you enjoy your Fiama bath, let its skin-conditioners work their magic to make give you soft moisturized skin. This Peach and Avocado shower gel gives you the daily refreshment you need to take on the day, with its fruity fragrance. It is filled with goodness of natural ingredients to give you soft moisturized skin. So get ready to wash away a hard day, one bath at a time. Fiama’s shower gels are filled with all things good. All things that will uplift your mood. They’re where exotic ingredients meet oh-so-lovely foam. They'll keep you happy everywhere – whether you’re travelling or at home.</t>
  </si>
  <si>
    <t>FIAMA Shower Gel - Blackcurrent &amp; Bearberry 250ml</t>
  </si>
  <si>
    <t>Luxurious bathing with moisturized skin, indulgent lather and a luscious fragrance Contains Skin Conditioners with Moisture Lock Gives you soft, moisturized and youthful skin round the clock
 Containes exotic natural extracts of Blackcurrant and Bearberry Rich, encapsulating glitter beads which gives you rejuvenating care
 Usafe: Step 1: Pour Plop a drop on a wet loofah Step 2: Lather Scrunch it up to lather it up Step 3: Enjoy! Now just scrub, scrub, scrub</t>
  </si>
  <si>
    <t>Fiama Blackcurrant and Bearberry shower gel has an indulgent fragrance that transforms a normal shower into a spa-like experience. It is filled with goodness of natural ingredients, which helps your skin glow. So get ready to make every bath, a highlight of your day. It is available in 100 ml, 250 ml, 500 ml and refillable pouches as well. Fiama’s shower gels are filled with all things good. All things that will uplift your mood. They’re where exotic ingredients meet oh-so-lovely foam. They'll keep you happy everywhere – whether you’re travelling or at home.</t>
  </si>
  <si>
    <t>Fiama Scents Body Wash - Mimosa &amp; Neroli 250ml</t>
  </si>
  <si>
    <t>Long Lasting freshness – It’s skin friendly bubbles get locked onto your skin in the shower. And then get unlocked with just a rub. Moisture Lock.
 It conditions your skin and makes it moisturized.
 The skin conditioners keep your skin soft and moisturised.
 Longest Lasting Freshness and Fragrance among Body Washe.
 8 hour fragrance release With Skin Conditioners..</t>
  </si>
  <si>
    <t>New Fiama Scents Body Washes with Touch-activated Fragrance Technology which gives you fragrance that lasts for up to 8-hours. It is the most long-lasting fragrance among body washes in India. The skin friendly scents bubbles get locked on to your skin in the shower which can then be unlocked anytime, anywhere up to 8 hours with just one rub. It will keep you happy and your mood uplifted through day.</t>
  </si>
  <si>
    <t>Fiama Scents Body Wash - Juniper &amp; Geranium 250ml</t>
  </si>
  <si>
    <t>Long Lasting freshness – It’s skin friendly bubbles get locked onto your skin in the shower. And then get unlocked with just a rub.
 Moisture Lock – It conditions your skin and makes it moisturized.
 The skin conditioners keep your skin soft and moisturised.</t>
  </si>
  <si>
    <t>HE Magic Duo Ying And Yang</t>
  </si>
  <si>
    <t>In life, there are two ways to do things- The Boring way and the Interesting way.
 You can just watch sports on TV or go play polo with a remote tribe in the Himalayas.
 HE believes that only those who attempt the absurd will achieve the Impossible.
 As you have only one life to live. You need to take your chances. And never wait.
 Because, HE believes that it's better to regret the thing that you did do, than regret the things that you didn't.
 HE is for those people who want to make things happen. Not let them happen.
 HE believes that life is about living your dream and wearing your passion. It's about you.
 HE knows life is too short to be boring.
 He believes in being interesting.
 HE knows that it's not about superhuman strength or magical powers. It's not about attracting thousands of women. HE knows you are too smart to think that..
 HE is about giving you a feeling of invincibility,.
 A sense that you are in control of your life..
 That anything &amp; everything is Possible..
 HE IS NOT FOR EVERYONE
 HE IS NEVER BORING
 HE IS NEVER DULL
 HE IS INTERESTING
 HE IS YOU!
 Set yourself free with HE Magic Duo. Two unique fragrances bottled in one. 
 The 2 distinct masculine fragrance has been specially crafted to give you freedom to choose according to the occasion. These fragrances can be used separately or can be used in combination to create multiple fragrances of your choice. Both flavors have the subtle freshness that has a lasting effect on you and around you.
 Safe on skin and suitable for regular use</t>
  </si>
  <si>
    <t>How to use: Shake it. Spray it. Nail it.</t>
  </si>
  <si>
    <t>HE Magic Duo Angel And Demon</t>
  </si>
  <si>
    <t>"In life, there are two ways to do things- The Boring way and the Interesting way.
 You can just watch sports on TV or go play polo with a remote tribe in the Himalayas.
 HE believes that only those who attempt the absurd will achieve the Impossible.
 As you have only one life to live. You need to take your chances. And never wait.
 Because, HE believes that it\'s better to regret the thing that you did do, than regret the things that you didn't.
 HE is for those people who want to make things happen. Not let them happen.
 HE believes that life is about living your dream and wearing your passion. It\'s about you.
 HE knows life is too short to be boring.
 He believes in being interesting.
 HE knows that it's not about superhuman strength or magical powers. It\'s not about attracting thousands of women. HE knows you are too smart to think that..
 HE is about giving you a feeling of invincibility,.
 A sense that you are in control of your life..
 That anything &amp; everything is Possible..
 HE IS NOT FOR EVERYONE
 HE IS NEVER BORING
 HE IS NEVER DULL
 HE IS INTERESTING
 HE IS YOU!
 Set yourself free with HE Magic Duo. Two unique fragrances bottled in one. 
 The 2 distinct masculine fragrance has been specially crafted to give you freedom to choose according to the occasion. These fragrances can be used separately or can be used in combination to create multiple fragrances of your choice. Both flavors have the subtle freshness that has a lasting effect on you and around you.
 Safe on skin and suitable for regular use.</t>
  </si>
  <si>
    <t>HE Body Perfumes, Power</t>
  </si>
  <si>
    <t>120ML</t>
  </si>
  <si>
    <t>In life, there are two ways to do things- The Boring way and the Interesting way.
 You can just watch sports on TV or go play polo with a remote tribe in the Himalayas.
 HE believes that only those who attempt the absurd will achieve the Impossible.
 As you have only one life to live. You need to take your chances. And never wait.
 Because, HE believes that it's better to regret the thing that you did do, than regret the things that you didn't.
 HE is for those people who want to make things happen. Not let them happen.
 HE believes that life is about living your dream and wearing your passion. It's about you.
 HE knows life is too short to be boring.
 He believes in being interesting.
 HE knows that it's not about superhuman strength or magical powers. It's not about attracting thousands of women. HE knows you are too smart to think that..
 HE is about giving you a feeling of invincibility,.
 A sense that you are in control of your life..
 That anything &amp; everything is Possible..
 HE IS NOT FOR EVERYONE
 HE IS NEVER BORING
 HE IS NEVER DULL
 HE IS INTERESTING
 HE IS YOU!
 HE 'Power' Men's Perfume is a sensuous masculine fragrance for today's active man. Infused with Citrus, Aromatic and Woody notes, HE 'Power' is a powerful, long lasting fragrance that will leave you feeling refreshed and energized all day long."
 An extremely refreshing and invigorating fragrance from HE deodorants that is a must-have fragrance is every mans grooming kit.
 Features:
 Perfumed body spray for men that keeps you smelling fresh all day long
 Has aromatic citrus, amber and woody fragrance notes
 Fights body-odor effectively
 No gas perfumed body spray
 Does not cause skin irritation</t>
  </si>
  <si>
    <t>Hold the can 15 cms away from the body and point it directly towards the armpit to keep it from spreading to mouth and face.
 Spray your underarm evenly for 4-5 seconds. Repeat the step on the other armpit as well.
 Re-apply during the day whenever required for lasting freshness.</t>
  </si>
  <si>
    <t>HE Body Perfumes, Passion</t>
  </si>
  <si>
    <t>In life, there are two ways to do things- The Boring way and the Interesting way.
 You can just watch sports on TV or go play polo with a remote tribe in the Himalayas.
 HE believes that only those who attempt the absurd will achieve the Impossible.
 As you have only one life to live. You need to take your chances. And never wait.
 Because, HE believes that it's better to regret the thing that you did do, than regret the things that you didn't.
 HE is for those people who want to make things happen. Not let them happen.
 HE believes that life is about living your dream and wearing your passion. It's about you.
 HE knows life is too short to be boring.
 He believes in being interesting.
 HE knows that it's not about superhuman strength or magical powers. It's not about attracting thousands of women. HE knows you are too smart to think that..
 HE is about giving you a feeling of invincibility,.
 A sense that you are in control of your life..
 That anything &amp; everything is Possible..
 HE IS NOT FOR EVERYONE
 HE IS NEVER BORING
 HE IS NEVER DULL
 HE IS INTERESTING
 HE IS YOU!
 HE Passion Men's Perfume is a sensual and masculine fragrance from the Fougere fragrance family. A powerful and refreshing fragrance, HE Passion adds to your charismatic personality &amp; keeps you at your interesting best all day long!
 Features:
 Long lasting Fragrance
 -Expect a fragrance that lasts your whole working day and more. Long-lasting, 
  intense smell that carries you through the day.
 Gives you protection from odour causing bacteria
 -It prevents odour-causing bacteria from forming on your skin which in turn makes 
  you smell greater, longer.
 Contains no Gas
 -All perfume and zero gas make this deo a perfect value-for-money product. Use it 
  for days without thinking about wastage.</t>
  </si>
  <si>
    <t>Hold the can 15 cms away from the body and point it directly towards the armpit to keep it from spreading to mouth and face. Spray your underarm evenly for 4-5 seconds. Repeat the step on the other armpit as well. Re-apply during the day whenever required for lasting freshness.</t>
  </si>
  <si>
    <t>HE On The Go Intense Pocket Perfume</t>
  </si>
  <si>
    <t>18ML</t>
  </si>
  <si>
    <t>In life, there are two ways to do things- The Boring way and the Interesting way.
 You can just watch sports on TV or go play polo with a remote tribe in the Himalayas.
 HE believes that only those who attempt the absurd will achieve the Impossible.
 As you have only one life to live. You need to take your chances. And never wait.
 Because, HE believes that it's better to regret the thing that you did do, than regret the things that you didn't.
 HE is for those people who want to make things happen. Not let them happen.
 HE believes that life is about living your dream and wearing your passion. It's about you.
 HE knows life is too short to be boring.
 He believes in being interesting.
 HE knows that it's not about superhuman strength or magical powers. It's not about attracting thousands of women. HE knows you are too smart to think that..
 HE is about giving you a feeling of invincibility,.
 A sense that you are in control of your life..
 That anything &amp; everything is Possible..
 HE IS NOT FOR EVERYONE
 HE IS NEVER BORING
 HE IS NEVER DULL
 HE IS INTERESTING
 HE IS YOU!
 Be energetic. Be Strong. Be Intense. HE Intense gives you a long lasting and a powerful fragrance. Filled with citrus, aromatic, warm, spicy and woody notes for today's active men. Feel fresh. Feel alive. HE intense is an energetic, strong, fresh, vibrant fragrance for today’s, active man. Infused with citrus, aromatic, warm spicy and woody notes, HE intense is a powerful, long lasting fragrance that will leave you feeling refreshed.
 Features:
 Long lasting Fragrance
 -Expect a fragrance that lasts your whole working day and more. Long-lasting, 
  intense smell that carries you through the day.
 Gives you protection from odour causing bacteria
 -It prevents odour-causing bacteria from forming on your skin which in turn makes 
  you smell greater, longer.
 Contains no Gas
 -All perfume and zero gas make this deo a perfect value-for-money product. Use it 
  for days without thinking about wastage.</t>
  </si>
  <si>
    <t>kesh king</t>
  </si>
  <si>
    <t>KESH KING</t>
  </si>
  <si>
    <t>Kesh King Ayurvedic Oil</t>
  </si>
  <si>
    <t>Kesh King is world’s premier brand in Ayurvedic Hair Care and nmber one ayurvedic medicinal oil for hair fall due to breakage. Kesh King Ayurvedic Medicinal Oil is an Ayurvedic Proprietary medicinal preparation without side effects. Kesh King is a complete Ayurvedic formula, which is prepared using Tel pak vidhi as prescribed in Ayurveda using 21 precious herbs cooked in Sesame oil. 
 It is made using the ancient wisdom of Ayurveda that provides holistic solution to hair fall problems that provides deep nourishment to your hair
 Kesh King is prepared according to the principles as laid down in Ayurvedic text books such as Charaka Samhita, Panchkarma and Siddha Medicine. Kesh King Ayurvedic Medicinal Oil is a proven solution for hair-fall, dandruff, dryness. Its also helpful in sleeplessness and headache. It helps in regrowth of hair too.
 Ingredients:
 Rubia cordifolia (Manjistha)
 Mesua ferrea (Nagkeser)
 Bacopq monnieri (Brahmi)
 Eclipta alba (Brahmi)
 Emblica officinalis (Amlaki)
 Glycyrrhiza glabra (Yasti)
 Terminalia chebula (Haritaki)
 Terminalia belerica (Bibhitika)
 Symplocos racemosa (Lodhra)
 Amomum sublatum (Stulaila)
 Nardostachys jatamansi (Jatamansi)
 Ziziphus mauritiana (Kola)
 Lawsonia inermis (Henna)
 Cyperus rotundas (Nagarmota)
 Trigonela foenum graecum (Methi)
 Hibiscus rosa sinensis (Japa)
 Ocimum sanctum (Tulasi)
 Pongamia pinnata (Karanj seed)
 Centella asiatica (Mandukaparni)
 Tribulus terrestris (Goksura)
 Murraya koenigii (Curry patta)
 Melia azadirachta (Neem)</t>
  </si>
  <si>
    <t>At bed time, in the night, please put oil in a small open mouthed container. Please ensure that the quantity of the oil should be in proportion to the length and density of your hair so as the quantity is adequate enough to cover your complete hair. Apply oil with the tips of your fingers on your head scalp and massage it gently enabling it to penetrate into the roots (follicle) of your hair. Don’t apply with your palms and never rub it vigorously as it may uproot weak hair. Slow application and massaging of the hair only would yield desired results. Let the oil gradually seep into follicle of your hair &amp; nourish them for the whole night. The oil may be removed in the morning with washing of hair with Aloevera Herbal Shampoo. Ensure not to use chemical based shampoos.</t>
  </si>
  <si>
    <t>272</t>
  </si>
  <si>
    <t>NAVRATNA</t>
  </si>
  <si>
    <t xml:space="preserve">Navratna Ayurvedic Cool Oil
</t>
  </si>
  <si>
    <t>Thanda Thanda Cool Cool' brand Navratna has been the most trusted and preferred brand in the therapeutic cooling oil segment for a very long time. It is the undisputed leader in its category – providing multi-purpose benefits to its set of satisfied and ever growing consumer base. It has been meticulously prepared from a combination of nine unique ayurvedic herbs. It’s everyday massage gives enjoyable cooling which provides relief from daily mental and physical stress- and its related symptoms like headache, fatigue, tension, insomnia etc. It not only solves specific hair and body related ailments, but delivers superlatively on all desired benefits, like beauty &amp; nourishment, traditionally sought from hair oils.</t>
  </si>
  <si>
    <t>How to Use?
 -Dip your fingers in the oil and apply it into your hair roots.
 -Apply it to cover your entire scalp.
 -Apply a little oil on the lengths of your hair as well. Massage well.</t>
  </si>
  <si>
    <t>128</t>
  </si>
  <si>
    <t>Navratna Ayurvedic Cool Oil</t>
  </si>
  <si>
    <t>232</t>
  </si>
  <si>
    <t>Navrtna Ayurvedic Cool Oil</t>
  </si>
  <si>
    <t>"How to Use?
 -Dip your fingers in the oil and apply it into your hair roots.
 -Apply it to cover your entire scalp.
 -Apply a little oil on the lengths of your hair as well. Massage well."</t>
  </si>
  <si>
    <t>304</t>
  </si>
  <si>
    <t>Navratna Cool Talc Active Deo</t>
  </si>
  <si>
    <t>50G</t>
  </si>
  <si>
    <t>Heat, sweat and body odor are the most common but yet unsolved problems that bring discomfort and frustrate our lives almost across the year in a predominantly hot and humid country. This is where Navratna Cool Talc Active Deo steps in as a solution, it can surly help to keep away the heat. Navratna Cool Talc comes as a refreshing break. Navratna Cool Talc - Enriched with the goodness of ingredients like menthol, the icy cool formula of Navratna Cool Talc gives instant cooling relief while its refreshing fragrance not only revitalizes your senses but also gives long lasting fragrance. The blend of essential herbs renders the desired cooling effect, while the cool aroma rejuvenates the senses. Navratna cool talc deo truly stands for the icy sensation in the scorching summers protecting the skin from unbearable heat in the summer.
 It also gives a cool sensory feeling &amp; keeps you refreshed and rejuvenated all day.
 Keep Navratna Cool Talc Active Deo in your kit to stay fresh and active for whole day.
 Benefits:
 -Instant relief from prickly heat, heat rash, burning and itching sensations
 -A refreshing blend of mint, camphor and other ayurvedic herbs
 -Helps you stay cool and relaxed during harsh summer days
 -Invigorating fragrance that lingers all day long</t>
  </si>
  <si>
    <t>Sprinkle liberally on your body after a shower to prevent heat rashes</t>
  </si>
  <si>
    <t>7 OILS IN ONE</t>
  </si>
  <si>
    <t>ZANDU</t>
  </si>
  <si>
    <t>Zandu Balm Ultra Power</t>
  </si>
  <si>
    <t>8G</t>
  </si>
  <si>
    <t>Zandu Balm Ultra Power is a composition of Menthol, Oil of Gaultheria, Cajuput Oil, Clove Oil and Capsaicin Extract. Menthol penetrates the skin, deep into the muscles whereas Oil of Gaultheria, Clove oil and Cajuput Oil are mild analgesics. Capsaicin is a counter irritant which stimulates the release of a compound involved in communicating pain between the nerves in the spinal cord and other parts of the body thus decreases the intensity of pain signals in the body. Zandu Balm Ultra Power is No.1 Ayurvedic remedy for : Strong Headache, Body ache and cold. It is dermatological tested. Zandu Balm Ultra Power is a safe &amp; effective remedy for severe pain &amp; aches. Zandu Balm Ultra Power is used to provide fast &amp; long lasting relief from: Strong Headache, Strong Backache, Strong Knee Pain, Strong Joint Pain, Strong Neck &amp; Shoulder Pain, Sprain, Muscle Pain. 
 Composition in w/w :
 Mentha sp - Satva 20%, Gaultheria fragrantissima - OL. 25%, Syzygium aromaticum -OL. 5.0%, Melaleuca leucadendron - OL.5.0%, Capsicum annuum - satva 0.02%, Toney Red, Quinazarine Green Ss, Base q.s.
 Caution : 
 Do not use on children. Avoid contact with eyes.</t>
  </si>
  <si>
    <t>Directions of use: Use it directly on affected area in intervals for 2-3 times a day and massage gently.
 Warning: Zandu Balm Ultra Power should not be used on open wounds and bruise marks.
 Use under medical supervision.</t>
  </si>
  <si>
    <t>Zandu Balm</t>
  </si>
  <si>
    <t>Zandu Balm is No.1 Ayurvedic remedy for headache, body ache and cold. It is 100% safe and no side effects. It has been trusted household solution for pain relief since 100 years. Zandu Balm is made up of Mentha Extract, Gaultheria Fragrantissima Oil and Eucalyptus Globulus Oil. Zandu balm gets absorbed into the skin or the inflamed area and works as a pain reliever. It consists of Ayurvedic ingredients such as Mentha Sp. Satva, Gaultheria Fragrantissima, and Eucalyptus Globulus that help to heal the pain. Zandu balm provides relief from various problems such as neck pain, arthritis, cold and flu.
 Health Benefits of Zandu Balm
 -Zandu Balm is one of the best pain relief remedies available. It helps to relax the 
  body and even cures a common cold.
 -Natural Pain Reliever
 -It is a natural pain reliever which acts quickly to provide instant comfort from body 
  pain.
 -Treats Cold and Flu
 -Zandu balm is helpful during cold and flu. It helps ease runny, blocked nose and - 
  headache as well.
 -Relief From Neck Pain
 -It helps to provide relief from neck pain, which is caused due to cervical 
  spondylosis.
 Uses Of Zandu Balm:
 -Anti-inflammatory
 -Zandu Balm helps in healing any swelling in the body. it cools the affected area, 
  giving it considerable relief.
 -Painkiller
 -Zandu Balm is an excellent painkiller. It relieves pain from your head, shoulders 
  and back as well.
 -Muscle Relaxant
 -Zandu Balm can be used as a muscle relaxant, to give the stretched muscles quick 
  relief.
 Safety Information:
 -Zandu Balm should be used for external uses only.
 -It should not be consumed by mouth. Always wash your hands after applying it, to avoid taking it in your system. 
 -Avoid getting it in your eyes and nose. 
 -In case of any lacerations of your skin, do not get Zandu Balm in touch with that 
  are it might cause irritation."
 -There are no harmful interactions with Zandu Balm. It should be used for external uses only.
 -Zandu balm should not be used in excess as this may induce a burning sensation. 
 -It must not be applied on or near eyes, sensitive areas, cuts and irritated skin, and 
  genitals.</t>
  </si>
  <si>
    <t>How To Use Zandu Balm?
 -A small amount of Zandu Balm should be applied to the affected area. The affected area should be massaged very softly in a circular motion to get the muscles to loosen up.
 -You can apply Zandu Balm 3-4 times a day to get relief.
 -Additionally, you must wash your hands after using Zandu Balm.</t>
  </si>
  <si>
    <t>Zandu Chyavanprash</t>
  </si>
  <si>
    <t>450G</t>
  </si>
  <si>
    <t>Zandu Chyavanprash contains the goodness of Amla with other vital nutrients. The Vitamin C in the product helps in building body resistance against the cold, cough and other problems that may develop in the body as a result of a lack of energy. Zandu Chyavanprashad helps with the promotion of a healthier digestive system.This is completely chemical free, safe, and natural. Zandu Chyavanprashad is an Ayurvedic revitaliser especially for diabetics and pre diabetics with no added sugar.
 Benefits
 -Sugar free
 -Help improves overall body immunity
 -Increases energy and stamina</t>
  </si>
  <si>
    <t>Directions of use: 
 For best results, a person must consume one or two teaspoons of the herbal Chyawanprash every morning. To ensure the product is absorbed at a faster rate, it should be consumed with milk or Zandu honey. Use under medical supervision.</t>
  </si>
  <si>
    <t>CREME 21</t>
  </si>
  <si>
    <t>Boroplus Doodh Kesar Body Lotion 500ML+Kesh King Anti Hairfall Shampoo 200ML</t>
  </si>
  <si>
    <t>Boroplus Doodh Kesar Body Lotion 300ML (Buy 1, Get 1 free)</t>
  </si>
  <si>
    <t>Boroplus Doodh Kesar Body Lotion 100ML+Boroplus Doodh Kesar Body Lotion 45ML</t>
  </si>
  <si>
    <t>Navratna Cool Talc Active Deo 100G+Zandu Balm 8ml</t>
  </si>
  <si>
    <t>100G</t>
  </si>
  <si>
    <t>Product 1:
 Heat, sweat and body odor are the most common but yet unsolved problems that bring discomfort and frustrate our lives almost across the year in a predominantly hot and humid country. This is where Navratna Cool Talc Active Deo steps in as a solution, it can surly help to keep away the heat. Navratna Cool Talc comes as a refreshing break. Navratna Cool Talc - Enriched with the goodness of ingredients like menthol, the icy cool formula of Navratna Cool Talc gives instant cooling relief while its refreshing fragrance not only revitalizes your senses but also gives long lasting fragrance. The blend of essential herbs renders the desired cooling effect, while the cool aroma rejuvenates the senses. Navratna cool talc deo truly stands for the icy sensation in the scorching summers protecting the skin from unbearable heat in the summer.
 It also gives a cool sensory feeling &amp; keeps you refreshed and rejuvenated all day.
 Keep Navratna Cool Talc Active Deo in your kit to stay fresh and active for whole day.
 Benefits:
 -Instant relief from prickly heat, heat rash, burning and itching sensations
 -A refreshing blend of mint, camphor and other ayurvedic herbs
 -Helps you stay cool and relaxed during harsh summer days
 -Invigorating fragrance that lingers all day long
 Product 2:
 "Zandu Balm is No.1 Ayurvedic remedy for headache, body ache and cold. It is 100% safe and no side effects. It has been trusted household solution for pain relief since 100 years. Zandu Balm is made up of Mentha Extract, Gaultheria Fragrantissima Oil and Eucalyptus Globulus Oil. Zandu balm gets absorbed into the skin or the inflamed area and works as a pain reliever. It consists of Ayurvedic ingredients such as Mentha Sp. Satva, Gaultheria Fragrantissima, and Eucalyptus Globulus that help to heal the pain. Zandu balm provides relief from various problems such as neck pain, arthritis, cold and flu.
 Health Benefits of Zandu Balm
 -Zandu Balm is one of the best pain relief remedies available. It helps to relax the 
  body and even cures a common cold.
 -Natural Pain Reliever
 -It is a natural pain reliever which acts quickly to provide instant comfort from body 
  pain.
 -Treats Cold and Flu
 -Zandu balm is helpful during cold and flu. It helps ease runny, blocked nose and - 
  headache as well.
 -Relief From Neck Pain
 -It helps to provide relief from neck pain, which is caused due to cervical 
  spondylosis.
 Uses Of Zandu Balm:
 -Anti-inflammatory
 -Zandu Balm helps in healing any swelling in the body. it cools the affected area, 
  giving it considerable relief.
 -Painkiller
 -Zandu Balm is an excellent painkiller. It relieves pain from your head, shoulders 
  and back as well.
 -Muscle Relaxant
 -Zandu Balm can be used as a muscle relaxant, to give the stretched muscles quick 
  relief.
 Safety Information:
 -Zandu Balm should be used for external uses only.
 -It should not be consumed by mouth. Always wash your hands after applying it, to avoid taking it in your system. 
 -Avoid getting it in your eyes and nose. 
 -In case of any lacerations of your skin, do not get Zandu Balm in touch with that 
  are it might cause irritation.""
 -There are no harmful interactions with Zandu Balm. It should be used for external uses only.
 -Zandu balm should not be used in excess as this may induce a burning sensation. 
 -It must not be applied on or near eyes, sensitive areas, cuts and irritated skin, and 
  genitals.</t>
  </si>
  <si>
    <t>Product 1:
 Sprinkle liberally on your body after a shower to prevent heat rashes
 Product 2:
 How To Use Zandu Balm?
 -A small amount of Zandu Balm should be applied to the affected area. The affected area should be massaged very softly in a circular motion to get the muscles to loosen up.
 -You can apply Zandu Balm 3-4 times a day to get relief.
 -Additionally, you must wash your hands after using Zandu Balm.</t>
  </si>
  <si>
    <t>Crème 21</t>
  </si>
  <si>
    <t>emami</t>
  </si>
  <si>
    <t>Nando’s Peri Peri Sauce - Hot 250gm</t>
  </si>
  <si>
    <t>Nando's Authentic PERi-PERi Sauce - If you’re after a bite to heat, you’ve come to the right sauce.
 Bursting with PERi-PERi (African Bird’s Eye Chilli), a kick of garlic and lemon, this is how hardcore PERi-PERi fans get caught in the heat of the moment.
 It's awesomely Hot. Try different flavors as per your taste buds.
 This sauce is for Pouring, Dipping, Cooking and Adoring - you'll crave it on every plate.</t>
  </si>
  <si>
    <t>Why We Love It Blended with the original Nando's sauce plus Serrano chilies, garlic and a dash of lemon, Nando's Hot Peri-Peri Sauce is the ultimate blast of heat and flavor. Made in South Africa, this traditional hot sauce is a perfect marinade or condiment on your favorite prepared dish 
 Nando's Hot Peri-Peri 250ml Bottle Kosher
 No Artificial Colors/ No Msg /Suitable for Vegetarians/ Gluten Free/ South African</t>
  </si>
  <si>
    <t>Nando’s Peri Peri Sauce - Extra Hot 250gm</t>
  </si>
  <si>
    <t>Nando's Authentic PERi-PERi Sauce - You’re braving one of the firiest blends of PERi-PERi (African Bird’s Eye Chilli), onion, garlic and spices.
 You might need a hug afterwards. And a tissue. - It's awesomely Hot.
 Try different flavors as per your taste buds. - This sauce is for Pouring, Dipping, Cooking and Adoring - you'll crave it on every plate.</t>
  </si>
  <si>
    <t>Chili rating xx hot. Parev. Halal suitable for vegetarians no artificial preservatives, colors or flavors no added msg a fiery blend of sun ripened lemons, spices, peri peri (African bird's eye chili) and garlic. Peri peri is the heart and soul of Nando's and the secret ingredient behind Nando's restaurants worldwide. Allergy information allergy other text: made in a facility that also processes products with gluten, egg, peanuts, soya, celery, mustard and sulphites other information additives: free from artificial colors additives: free from artificial flavors additives: free from artificial preservatives recycling info: glass pack additives other text: no added msg.</t>
  </si>
  <si>
    <t>Nando’s Peri Peri Sauce - Lemon &amp; Herb Extra Mild 250gm</t>
  </si>
  <si>
    <t>Nando's Authentic PERi-PERi Sauce - This sauce is as gentle as we get: lively spice without a blow-you-away burn.
 When life gives you Lemon &amp; Herb, get pouring this blend of PERi-PERi (African Bird’s Eye Chilli), herbs and zesty lemon.
 It's awesomely Hot. Try different flavors as per your taste buds.
 This sauce is for Pouring, Dipping, Cooking and Adoring - you'll crave it on every plate.</t>
  </si>
  <si>
    <t>Peri-Peri sauce is made with African Bird's Eye Chilli and a blend of ingredients - sun-ripened lemons, onion, garlic and spices. This one is extra zesty, thanks to all the lemon. Chilli rating - extra mild, Gluten free, No added MSG, No artificial colours, flavours or preservatives, Suitable for vegetarians, Halal - National Independent Halaal Trust, Kosher - Parev</t>
  </si>
  <si>
    <t>Navratna</t>
  </si>
  <si>
    <t>Price</t>
  </si>
  <si>
    <t>Qty</t>
  </si>
  <si>
    <t>Special Price</t>
  </si>
  <si>
    <t>Sindhu</t>
  </si>
  <si>
    <t>Sindhu Super Cleen Toilet Cleaner 200 ML</t>
  </si>
  <si>
    <t>Sindhu Super Cleen Toilet Cleaner is One stop solution for all toilet cleaning needs. Its advanced technology formula makes the thick liquid stay longer on the commode so that the shine boosters can work harder to make your toilet extraordinary clean and sparkling.
 Sindhu Super Cleen Toilet Cleaner is much better than ordinary bleach / phenyl &amp; acid. Suitable for Indian and Western toilets .Safe for Septic Tanks .</t>
  </si>
  <si>
    <t>Toilet Cleaner
 Product Features :
 Complete Cleaning Power
 Tough Stain Remover
 Ultimate deodorizer
 Powerfully removes yellowishness and gives Whiteness
 Available in lime,pine &amp; ocean fragrance .</t>
  </si>
  <si>
    <t>Sindhu Super Cleen Toilet Cleaner 500 ML</t>
  </si>
  <si>
    <t>Iconic and non iconic surfactants, perfume and color and Water</t>
  </si>
  <si>
    <t>Sindu Super CleenToilet Cleaner 1000 ML</t>
  </si>
  <si>
    <t>Super clean gives 5 times better cleaning than ordinary cleaners and is powerful in removing even the toughest stains. It's unique formula gives you better coverage.</t>
  </si>
  <si>
    <t>Sindhu Super Cleen Floor Cleaner Lavander 500</t>
  </si>
  <si>
    <t>Direction for use:
 Floor &amp; Bathroom Surfaces : Use one capful in half a bucket of water . Gently mop the surface. No need to rinse.
 Kitchen Surfaces : Use undiluted , Apply on dirty area , leave for 10 minutes and rinse.</t>
  </si>
  <si>
    <t>Sindhu Super Cleen unique formulation removes tough stains and leaves a pleasant fragrances.</t>
  </si>
  <si>
    <t>sindhu Car Wash Shampoo 1000 ML</t>
  </si>
  <si>
    <t>Product Specification
 Usage/Application Car Wash
 Brand Sindhu Super Cleen
 Color Blue
 Material Plastic
 Size/Dimension 1 litre
 Minimum Order Quantity 1000 Litre
 Product Description
 Car Wash Shampoo
 Product Features :
 Extra thickness formula to boost foaming
 Shampoo removes dirt quickly
 Provide excellent cleaning performance
 Effective Cleaner for All Cars
 Faster stain removal
 Superior fragrance
 Packing : 1000 ml &amp; 5 litre
 Product Description :</t>
  </si>
  <si>
    <t>Product Features :
 Extra thickness formula to boost foaming
 Shampoo removes dirt quickly
 Provide excellent cleaning performance
 Effective Cleaner for All Cars
 Faster stain removal
 Superior fragrance</t>
  </si>
  <si>
    <t>Sindhu Super Cleen Dish wash gel 250 ML</t>
  </si>
  <si>
    <t>Experience sparkling clean utensils after every eash as this Dishwashing Liquid Gel can remove even the toughest grease , burnts and oils on theutensils ! Its fruity fragrances leaves an aromatic freshness that makes this an easy chore!</t>
  </si>
  <si>
    <t>removing stains &amp; oiliness from the utensils.
 spreading good fragrance and maintain healthy environment
 maintain your utensils like new
 best for kitchen cleaning, washing of utensils, stainless steel, crockery's and others.
 based on lab test.</t>
  </si>
  <si>
    <t>Sindhu Super Cleen Dish wash gel 1 ltr</t>
  </si>
  <si>
    <t>Sindhu Super Cleen Dish wash bar 700 G</t>
  </si>
  <si>
    <t>Dish wash bar with the power of lemon that cleans the utensil as per your expectations. It's ingridents are certified for human use and kills bacteria.</t>
  </si>
  <si>
    <t>Panchwati</t>
  </si>
  <si>
    <t>Panchwati Mixed Pickle 1000 GM</t>
  </si>
  <si>
    <t>Insignia Instant Antibacterial Hand Gel.
 Complete and original hand gel provides instant hygiene and cleanliness – perfect for when you’re on the go.
 Alcohol based hand sanitizer, Alcohol level- 75%. Kills 99.9% bacteria.</t>
  </si>
  <si>
    <t>Panchwati Mango Pickle 1000 GM</t>
  </si>
  <si>
    <t>Mango pickles are one of the part of Nepali food. Pickles are well spiced and makes food much tastier. It contains oil and other edible ingredients.</t>
  </si>
  <si>
    <t>Pitambar</t>
  </si>
  <si>
    <t>Pitambari Metal Cleaning Powder 200 GM</t>
  </si>
  <si>
    <t>Now add shine to your silverware at home
 Cleanses and shines silver without damage and loss in weight
 Absolutely easy to use
 Keep away from reach of children</t>
  </si>
  <si>
    <t>It is not only effective on Copper &amp; brass but also on Aluminium, Iron &amp; Silver articles too. New Pitambari Shining Powder is introduced with new attractive packaging than regular one with increased cleaning &amp; foaming power which removes oxide layer easily from metal surface &amp; gives shine &amp; gloss to metal surfaces.It has a special cleaning agent in it that removes oiliness &amp; the other stains easily. Also it is gentle on hands. Its diamond edge cutting property gives fast cleaning effect.</t>
  </si>
  <si>
    <t>Ginger Garlic Paste 750 GM</t>
  </si>
  <si>
    <t>Ready made paste of ginger and garlic. It’s usage is to make the vegetables or foods more spicy and tasty.</t>
  </si>
  <si>
    <t>Sindhu Floor Cleaner Lime 500 ML</t>
  </si>
  <si>
    <t>OK</t>
  </si>
  <si>
    <t>Ok Fresh Nepathalin Ball 500GM</t>
  </si>
  <si>
    <t>Keeps clothes safe from fabric-eating insects
 Keeps cockroaches, rodents and reptiles away from your house and garden
 Helps prevent growth of mildew and moths in shelves
 Controls foul odor in washrooms and sinks
 Ideal for use in cupboards, bookshelves and toilets</t>
  </si>
  <si>
    <t>Ok Fresh Nepathalin Ball 1000GM</t>
  </si>
  <si>
    <t>Sindhu Dish Wash Gel 500 ML</t>
  </si>
  <si>
    <t>removing stains &amp; oiliness from the utensils.
 spreading good fragrance and maintain healthy environment
 maintain your utensils like new
 Tough on stains, gentle on your hands
 based on lab test.</t>
  </si>
  <si>
    <t>Pitambari Shining Powder 1 kg</t>
  </si>
  <si>
    <t>New Pitambari Shining Powder is introduced with special cleaning agent in it that removes oiliness &amp; the other stains easily gives with giving shine &amp; gloss to metal surfaces Also, it is gentle on hands. Its diamond edge cutting property gives fast cleaning effect.
 Cleans, protects, preserves and restores the shine and luster to a variety of different surfaces. Contains Kewra-Sandal fragrance for pleasant application.
 It has a special cleaning agent in it that removes oiliness &amp; the other stains easily. Gentle cleaner for tarnish removal without scratching.
 Its diamond edge cutting property gives fast cleaning effect. No more scrubbing, no mess, no waste easy to apply.
 It is not only effective on Copper &amp; brass but also on Aluminium, Iron, Silver &amp; Steel articles too.</t>
  </si>
  <si>
    <t>Sindhu Detergent Cake (Pack of 10) 120 GM</t>
  </si>
  <si>
    <t>FOR CLEAN FRESH LAUNDRY: Make sure your clothes get their cleanest when you pre-treat them with Laundry Soap.
 ELIMINATES THE NEED FOR BLEACH: You can use this product with either a washing machine or when you wash by hand.
 GENTLE ON HAND AND SKIN: This soap is made only from vegetable oils and contains no harsh synthetic ingredients. It's gentle on your hands and skin.
 PLEASANT SMELL: The addition of a fragrance gives this product a more pleasant smell.</t>
  </si>
  <si>
    <t>Sindhu Super Glass Cleaner 500ml</t>
  </si>
  <si>
    <t>Nature Perfumed
 Safe to use on all surfaces compatible with water
 Extremely strong fragrance suitable for stubborn smells
 Commonly used as disinfector in poultry shed
 Can be used for heavy duty cleaning</t>
  </si>
  <si>
    <t>Sindhu Bathroom Cleaner 500ML</t>
  </si>
  <si>
    <t>Disinfectant Toilet Cleaner that removes tough stains
 Removes 1X more yellowish stain
 Freshens the toilet by killing 99.9% of germs
 Thick liquid which clings and cleans from rim to U-bend</t>
  </si>
  <si>
    <t>Sanit</t>
  </si>
  <si>
    <t>Sanit Toilet Cleaner 500ml</t>
  </si>
  <si>
    <t>DEODORIZES: With every flush, Toilet Cleaner leaves your toilet bowl sanitary and keeps it sparkling clean and smelling fresh.
 ADVANCED FORMULATION: Its advanced thicker formulation makes the toilet extraordinary clean and gives shine like new.
 WHITENESS: For better whiteness, use acid bleach. It will be very helpful for better whiteness.
 AVOID SKIN CONTACT: As with any household product avoid prolonged skin contact with this product. For use only in toilet bowls.
 SMELLING FRESH: Leaves your toilet smelling fresh for hours. It eliminates the unpleasant odour with a fresh.</t>
  </si>
  <si>
    <t>Sindhu Phynel 1 Litre</t>
  </si>
  <si>
    <t>Sanifid</t>
  </si>
  <si>
    <t>Sanifid Hand Sanitizer- Pack of 3 -100ml ( Rose Gel, Aloe Vera and Aqua)</t>
  </si>
  <si>
    <t>A Quality product from Sanifid Brand FDA &amp; GMP Authorised Manufacturer. ISO certified Factory Product.
 70 % Alcohol Based Kills 99.9% Germs instantly
 Without Water Gel based Rinse-free Palm Cleaner
 Virus Protection Can</t>
  </si>
  <si>
    <t>Sanifid Hand Sanitizer- Aloe Vera 5l</t>
  </si>
  <si>
    <t>Aloe Vera Hand Sanitizer 70 % Alcohol Based Kills 99.9% Germs instantly
 Without Water,
 Aloe Vera fragrance
 5000 ML
 Virus Protection Can</t>
  </si>
  <si>
    <t>Sanifid Hand Sanitizer- Aloe Vera Gel 5l</t>
  </si>
  <si>
    <t>Aloe Vera Hand Sanitizer 70 % Alcohol Based Kills 99.9% Germs instantly
 Without Water
 Aloe Vera fragrance
 Virus Protection Can</t>
  </si>
  <si>
    <t>Sanifid Hand Sanitizer- Rose Gel 5l</t>
  </si>
  <si>
    <t>A Quality product from Sanifid Brand FDA &amp; GMP Authorised Manufacturer. ISO certified Factory Product.
 Rose Gel Hand Sanitizer 70 % Alcohol Based Kills 99.9% Germs instantly
 Without Water Gel based Rinse-free Palm Cleaner 5000ML Virus Protection Can
 Share this on:</t>
  </si>
  <si>
    <t>Insignia</t>
  </si>
  <si>
    <t>Insignia Instant Hand Sanitizer Gel- Combo Pack (Pump + Lid) – 250ML</t>
  </si>
  <si>
    <t>Klear and Shine</t>
  </si>
  <si>
    <t>Klear and Shine Hand Sanitizer Gel 500M L</t>
  </si>
  <si>
    <t>Alochol based hand sanitizer, Alcohol level- 70%
 Direction for Use: Pour 2-3 drops of Klearshine Pluss Hand Sanitizer in your palm and rub your hands together gently.
 Be sure to cover surfaces of both hands including fingers and aroung your fingers tips and nails.
 Use: Before and After every day to day activities.</t>
  </si>
  <si>
    <t>Klear and Shine Hand Sanitizer- 50 ML ( Pack of 10)</t>
  </si>
  <si>
    <t>McNROE</t>
  </si>
  <si>
    <t>Secret Temptation</t>
  </si>
  <si>
    <t>Secret Temptation Dream Eau De Parfum 100 ML</t>
  </si>
  <si>
    <t>Floating on a cloud of Lilac, BergamotYlang Ylang, and confidence,You fly high, knowing,You can make all your dreams come true.</t>
  </si>
  <si>
    <t>100 ML</t>
  </si>
  <si>
    <t>Secret Temptation Adore Eau De Parfum 100 ML</t>
  </si>
  <si>
    <t>Refreshing Apple Blossoms, Rose and Amber fuse Together to add that extra pep in your step.Let people adore you for all that you are and all that you do.Best selling in its class</t>
  </si>
  <si>
    <t>Secret Temptation Adore Eau De Parfum 50 ML</t>
  </si>
  <si>
    <t>50 ML</t>
  </si>
  <si>
    <t>Secret Temptation Romance Eau De Parfum 100 ML</t>
  </si>
  <si>
    <t>Mix Hyacinth, Jasmine, Neroli and Orange Blossoms
As you set out to write a love story An epic romance between you and your dreams.</t>
  </si>
  <si>
    <t>Secret Temptation Romance Eau De Parfum 50 ML</t>
  </si>
  <si>
    <t>Mix Hyacinth, Jasmine, Neroli and Orange Blossoms
As you set out to write a love story
An epic romance between you and your dreams.</t>
  </si>
  <si>
    <t>Secret Temptation Dream Eau De Parfum 50 ML</t>
  </si>
  <si>
    <t>Floating on a cloud of Lilac, Bergamot
Ylang Ylang, and confidence,
You fly high, knowing,
You can make all your dreams come true.</t>
  </si>
  <si>
    <t>Secret Temptation Play Body Deodorant for Women 150 ML</t>
  </si>
  <si>
    <t>Let the tender lotus and fresh melon notes play with your senses.
The world is your playing field. Go, win! Own Your Temptation.
Ideal for playful personalities.
One of the preferred by young ladies</t>
  </si>
  <si>
    <t>150 ML</t>
  </si>
  <si>
    <t>Secret Temptation Affair Body Deodorant for Women 150 ML</t>
  </si>
  <si>
    <t>Allow the woody, musky freshness to embrace you.
Seek what your heart desires. 
Chase it. Own it, And then, let it go.
Now start the affair over again. 
Own Your Temptation.</t>
  </si>
  <si>
    <t>150 ML5</t>
  </si>
  <si>
    <t>Secret Temptation Mystery Body Deodorant for Women 150 ML</t>
  </si>
  <si>
    <t>Create an air of mystery With the enigmatic scents of Violet, Tuberose and Black Currant.
Let the fruity/floral fragrance create a mysterious temptation.
Ideal for mysterious moment.
The best selling in this group of fragrances. </t>
  </si>
  <si>
    <t>Secret Temptation Passion Body Deodorant for Women 150 ML</t>
  </si>
  <si>
    <t>Live every moment with an undying passion and charm.
The unique mix of Lychee, Ginger and Pepper is all you need to enhance your Passion.
An ideal fragrance for passionate women.Best selling in Nepal.</t>
  </si>
  <si>
    <t>Secret Temptation Romance Body Deodorant for Women 150 ML</t>
  </si>
  <si>
    <t>The sweet aroma of a blossoming romance. Gentle nudges of orange blossom, peach apricot and vanilla in Secret Temptation Romance Deodorant will make you fall in love with yourself.
Features:
Deodorant spray for women that will leave skin delicately perfumed
Features invigorating fruity notes that ensure all day freshness
Keeps body odour and sweat under control</t>
  </si>
  <si>
    <t>Wild Stone Hydra Energy Eau De Perfume 50 ML</t>
  </si>
  <si>
    <t>For a minute, close your eyes and imagine a refreshing splash of water on a scorching, blistering summer day.
Here’s a perfume that offers just that cool, breezy sensation.
The Wild Stone Hydra Energy Perfume invigorates your senses with aromatic fougere fragrance
The refreshing fragrance composition is crafted for the modern man.
Long-lasting and energizing, the Hydra Energy Perfume from the house of Wild Stone suits your active lifestyle.
Be it an office board room meeting or a casual outing, Wild Stone Hydra Energy Perfume will boost your confidence and up your effortless charm.
Fragrance family: Aromatic FougereSuitable for active lifestyle
 An all day perfume</t>
  </si>
  <si>
    <t>Wild Stone Hydra Energy Eau De Perfume 100 ML</t>
  </si>
  <si>
    <t>For a minute, close your eyes and imagine a refreshing splash of water on a scorching, blistering summer day.
Here’s a perfume that offers just that cool, breezy sensation.
The Wild Stone Hydra Energy Perfume invigorates your senses with aromatic fougere fragrance
The refreshing fragrance composition is crafted for the modern man.
Long-lasting and energizing, the Hydra Energy Perfume from the house of Wild Stone suits your active lifestyle.
Be it an office board room meeting or a casual outing, Wild Stone Hydra Energy Perfume will boost your confidence and up your effortless charm
.Fragrance family: Aromatic FougereSuitable for active lifestyle
An all day perfume</t>
  </si>
  <si>
    <t>Wild Stone Forest Spice Eau De Perfume 50 ML</t>
  </si>
  <si>
    <t>Wild Stone Forest Spice is just the perfume you need to spice up your day.
It is a long lasting perfume with unique woody spicy notes.
Be it the intimate dates when you need just the right balance of fragrance, or the board room meeting when you want a totally dependable perfume,
Wild Stone Forest Spice won’t disappoint.
Fragrance Family: Woody Spicy 
Long-Lasting Fragrance
Perfect for dates &amp; office meetings</t>
  </si>
  <si>
    <t>Wild Stone Ultra Sensual Eau De Perfume 100 ML</t>
  </si>
  <si>
    <t>A bold masculine expression of charm, 
Ultra Sensual Perfume from the house of Wild Stone Blends the citrusy, spicy and woody notes to offer a sublime long lasting fragrance.
Ultra Sensual Perfume from the house of Wild Stone complements an active lifestyle, and is perfect for those who are always on the move
.Ultra -Sensual Perfume is ultra- charismatic, ultra -alluring and ultra- electrifying.
Fragrance Family: Aromatic Fougere
 Long &amp; strong travelling fragrance</t>
  </si>
  <si>
    <t>Wild Stone Forest Spice Eau De Perfume 100 ML</t>
  </si>
  <si>
    <t>Wild Stone Forest Spice is just the perfume you need to spice up your day.
It is a long lasting perfume with unique woody spicy notes.
Be it the intimate dates when you need just the right balance of fragrance, or the board room meeting when you want a totally dependable perfume, 
Wild Stone Forest Spice won’t disappoint.
Fragrance Family: Woody Spicy
Long-Lasting Fragrance
Perfect for dates &amp; office meetings</t>
  </si>
  <si>
    <t>Wild Stone Ultra Sensual Eau De Perfume 50 ML</t>
  </si>
  <si>
    <t>A bold masculine expression of charm, 
Ultra Sensual Perfume from the house of Wild Stone
Blends the citrusy, spicy and woody notes to offer a sublime long lasting fragrance.
Ultra Sensual Perfume from the house of Wild Stone complements an active lifestyle,
and is perfect for those who are always on the move.
Ultra -Sensual Perfume is ultra- charismatic, ultra -alluring and ultra- electrifying.
Fragrance Family: Aromatic Fougere
 Long &amp; strong travelling fragrance</t>
  </si>
  <si>
    <t>Wild Stone Edge Eau De Perfume 100 ML</t>
  </si>
  <si>
    <t>Edgy, contemporary and magnetic, Wild Stone Edge Perfume complements the lifestyle of a modern man.
Lemon, Green, Artemisia, Cedar wood, Amber, Tonka Bean notes come together to offer a fragrance that’s long lasting and charismatic.
Feel confident with every whiff of Wild Stone Edge that will uplift your mood and confidence.
Fragrance Family: Woody Marine
Post bath freshness fragrance
Perfect casual wear perfume</t>
  </si>
  <si>
    <t>Wild Stone Edge Eau De Perfume 50 ML</t>
  </si>
  <si>
    <t>Edgy, contemporary and magnetic, 
Wild Stone Edge Perfume complements the lifestyle of a modern man.
Lemon, Green, Artemisia, Cedar wood, Amber, Tonka Bean notes come together to offer a fragrance that’s long lasting and charismatic.
Feel confident with every whiff of Wild Stone Edge that will uplift your mood and confidence.
Fragrance Family: Woody Marine 
Post bath freshness fragrance
 Perfect casual wear perfume</t>
  </si>
  <si>
    <t>Wild Stone CODE Iridium Body Perfume 120 ML</t>
  </si>
  <si>
    <t>Iridium exudes power and elegance,
With its aromatic note of bergamot
With its aromatic notes of patcholi and vetiver.
An excellence in fragrances. Well Suited for Office wear.
This fragrance is for the men looking for an upgrade in their lives.
Full body long-lasting perfume body spray.
Fragrance is Safe to use on Skin.
Hold the can upright 5-10 cm away from skin &amp; shake well before spraying.</t>
  </si>
  <si>
    <t>120 ML</t>
  </si>
  <si>
    <t>Wild Stone CODE Steel Body Perfume 120 ML</t>
  </si>
  <si>
    <t>Steel builds a serene fragrant aura around you with its breezy marine notes and a boost of mandarin zest.
Soothing notes of Bergamot with freshness of lemon to keep you cool and balanced all day.
Contains zero gas, only perfume. Designed by master perfumers in France.Well Suited for Office wear.
Its an aromatic and aquatic body perfume that makes you the style icon and also gives you Power with Class.
This fragrance is for the men looking for an upgrade in their lives.
Fragrance is safe to use on skin &amp; lasts for a long time.
Hold the can upright 5-10 cm away from skin &amp; shake well before spraying.</t>
  </si>
  <si>
    <t>Wild Stone CODE Titanium Body Perfume 120 ML</t>
  </si>
  <si>
    <t>Titanium is a playfully fresh fragrance with masculine notes of citrus, dry amber and musk that invokes codes of dynamism and energy.
This young perfume with fruity top notes blended with marine notes makes you the winner in every aspect.
Designed by Master Perfumers in France.Well Suited for Casual wear.
This fragrance is for the men looking for an upgrade in their lives.
It can be used all round the year.
Fragrance is Safe to use on Skin &amp; lasts for a long time.
Hold the can upright 5-10 cm away from skin &amp; shake well before spraying.</t>
  </si>
  <si>
    <t>Wild Stone CODE Platinum Body Perfume 120 ML</t>
  </si>
  <si>
    <t>Platinum is a robust fragrance that truly separates men from boys
Its eclectic blend of apple notes, muguet and cedar wood. Perfect for winter time.
Designed by Master Perfumers in France. Well Suited for Parties.
This fragrance is for the men looking for an upgrade in their lives.
Full body long-lasting perfume body spray.
Fragrance is Safe to use on Skin.
Hold the can upright 5-10 cm away from skin &amp; shake well before spraying.</t>
  </si>
  <si>
    <t>Wild Stone Code Gold Body Perfume 120 ML</t>
  </si>
  <si>
    <t>Let the rich Gold fragrance exude an aristocratic aroma
Stitched together with fresh spicy notes of moss and musk.
Designed by Master Perfumers in France with fragrance that exudes class and confidence.
Well Suited for special occasions.
This uncommon blend of lavender, apple and geranium with a woody base leaves a signature of you and makes you different from the crowd.
This fragrance is for the men looking for an upgrade in their lives.
Fragrance is safe to use on skin &amp; lasts for a long time.
Hold the can upright 5-10 cm away from skin &amp; shake well before spraying.</t>
  </si>
  <si>
    <t>Wild Stone CODE Copper Body Perfume 120 ML</t>
  </si>
  <si>
    <t>Code Copper dives you into sensual masculinity with an invigorating freshness, blended in warm balsam and amber notes.
The citrus notes of lemon and pineapple with woody hints of armoise make Copper a force to reckon with.
Designed by Master Perfumers in France. Well Suited for parties.
This fragrance is for the men looking for an upgrade in their lives.
Fragrance is safe to use on skin.
It can be used all round the year.
Hold the can upright 5-10 cm away from skin &amp; shake well before spraying.</t>
  </si>
  <si>
    <t>Wild Stone CODE Chrome Body Perfume 120 ML</t>
  </si>
  <si>
    <t>Chrome unfolds charismatic escapades with the freshness of lavender, bergamot, musk and vetiver.
The aqueous notes of chrome, infused with zesty citrus and greens, inspires you to always go with the flow.
This aromatic and fougere notes makes it distinctly masculine and irresistibly a romantic one.
Designed by master perfumers in France.Well Suited for Parties.
This fragrance is for the men looking for an upgrade in their lives.
Full body long-lasting perfume body spray.
Fragrance is Safe to use on Skin.
Hold the can upright 5-10 cm away from skin &amp; shake well before spraying.</t>
  </si>
  <si>
    <t>Wild Stone Hydra Energy Body Deodrant 150 ML</t>
  </si>
  <si>
    <t>Discover your passion, invigorate and energize your senses with a kick of fresh notes. Meant for the adventurous man whose passion lies in discovering the wild. A deodorant that feels like a fresh invigorating splash of water on a hot sunny day. Designed by top international perfumers and specially formulated to last really long in Indian conditions.</t>
  </si>
  <si>
    <t>Wild Stone Forest Spice Body Deodrant 150 ML</t>
  </si>
  <si>
    <t>The notes of the deodo
rant bring a wide array of masculine intense fragrances to ensure that you smell best among all the other men in a room and leave senses turning your way for attention. The fragrance blends citrus, spicy, musky and woody notes in perfect harmony to bring to you the unique Forest Spice finish.</t>
  </si>
  <si>
    <t>Wild Stone Beyond Body Deodrant 150 ML</t>
  </si>
  <si>
    <t xml:space="preserve">Complements the man in search of freedom and serenity with long-lasting freshness. A salute to the primal man, this masculine fragrance is a true embodiment of energy and free spirit. 
</t>
  </si>
  <si>
    <t>Wild Stone Night Rider Body Deodrant 150 ML</t>
  </si>
  <si>
    <t>Let the dark night envelop you in its warm embrace and let the world try to decipher your enigma. The burnt amber accents add another dimension to reveal your deepest darkest secrets, while you explore the night. This attractive deodorant opens with citrusy green freshness with a heart of spice and oriental notes perfect for every women date.</t>
  </si>
  <si>
    <t>Wild Stone Move Pocket Perfume 18 ML</t>
  </si>
  <si>
    <t>Enliven your senses with charge; this is composed of rich spices mixed with rose petals and tangy fruity notes. With a heavy base of patchouli and sandalwood. Leaves a luxuries impact in senses.</t>
  </si>
  <si>
    <t>18 ML</t>
  </si>
  <si>
    <t>Wild Stone Bronze Body Deodrant 120 ML</t>
  </si>
  <si>
    <t>"Premium fragrance with high strength. Just a little is enough to make ‘It Happen’.
Zero percent gas
Perfect perfume body spray
A mild fragrance that keeps lingering throughout the day
Great fragrance
Spray comes with a main accords of aromatic and woody notes
Nice and soothing smell
An outstanding odour.</t>
  </si>
  <si>
    <t>Wild Stone Iron Body Deodrant 120 ML</t>
  </si>
  <si>
    <t>Premium Fragrance with high strength. Just a little is enough to make ‘It happen’.</t>
  </si>
  <si>
    <t>Wild Stone Stone Body Perfume 120 ML</t>
  </si>
  <si>
    <t>Wild Stone Stone Body Perfume is a premium fragrance with high strength. Earthy notes of basil and artemisia mix seductively with lemon and lavender, to make this scent an exhilarating one. Just a little of this no gas perfume is enough to make 'It Happen'.</t>
  </si>
  <si>
    <t>Secret Temptation Pearl Te Amo 120 ML</t>
  </si>
  <si>
    <t>The earthy notes in the Secret Temptation Te Amo Pearl Perfume Body Spray for Women mingles with a floral tinge to give it an oriental essence and the exoticism of pearls.</t>
  </si>
  <si>
    <t>Secret Temptation Te Amo Aqua Perfume Body Spray 120 ML</t>
  </si>
  <si>
    <t>Fresh as a sea breeze
As refreshing as a watery splash.
Floral notes romancing a dewy tone giving you natural freshness all-day-long.
No gas
Body Mist/Perfume</t>
  </si>
  <si>
    <t>Secret Temptation Te Amo Breeze No Gas Body Perfume for Women 120 ml</t>
  </si>
  <si>
    <t>Be as free-spirited as the breeze.
The woody base notes mingle with the citrus top notes,
The floral heart notes create a long-lasting and fragrant linger.
No Gas</t>
  </si>
  <si>
    <t>Secret Temptation Go Pocket Perfume bloom 18ML</t>
  </si>
  <si>
    <t>Fairytale fragrance blooms with a floral heart.
A Musk-Amber base.
Exudes joy &amp; long-lasting freshness.
Start of the day fragrance</t>
  </si>
  <si>
    <t>Secret Temptation Alive Pocket Perfume for Women 18ml</t>
  </si>
  <si>
    <t>Witness an explosive burst of zesty citrus
Over fruity heart notes
In the blissful world of musky sensuality.
Adorn confidence &amp; class with this luscious fragrance!
No gas.</t>
  </si>
  <si>
    <t>Secret Temptation Go lush Pocket Perfume 18 ML</t>
  </si>
  <si>
    <t>Refreshing Apple Blossoms, Rose and Amber fuse together to add that extra pep in your stepLet people adore you for all that you are and all that you do.</t>
  </si>
  <si>
    <t>Wild Stone Red-Body Deodorant-150ml</t>
  </si>
  <si>
    <t>150ml</t>
  </si>
  <si>
    <t>Wild Stone Ultra Sensual-Body Deodorant-150ml</t>
  </si>
  <si>
    <t>Wild Stone Legend-Body Deodorant-150ml</t>
  </si>
  <si>
    <t>Wild Stone Edge-Body Deodorant-150ml</t>
  </si>
  <si>
    <t>Wild Stone Red + Secret Temptation Romance-Body Deodorant-300ml</t>
  </si>
  <si>
    <t>300ml</t>
  </si>
  <si>
    <t>Knoxx</t>
  </si>
  <si>
    <t>Knoxx Hand Sanitizer-65ml-Pack of 3</t>
  </si>
  <si>
    <t>195ML</t>
  </si>
  <si>
    <t>Knoxx Hand Sanitizer-110ml-Pack of 2</t>
  </si>
  <si>
    <t>220ML</t>
  </si>
  <si>
    <t>Knoxx Hand Sanitizer-200ml-Pack of 2</t>
  </si>
  <si>
    <t>Wild stone</t>
  </si>
  <si>
    <t>DHU</t>
  </si>
  <si>
    <t>Tokla</t>
  </si>
  <si>
    <t>S.No</t>
  </si>
  <si>
    <t>Product Name</t>
  </si>
  <si>
    <t>UNITS</t>
  </si>
  <si>
    <t>(NPR)</t>
  </si>
  <si>
    <t>Product Details</t>
  </si>
  <si>
    <t>Tokla C.T.C Box</t>
  </si>
  <si>
    <t>500g</t>
  </si>
  <si>
    <t>Packet</t>
  </si>
  <si>
    <t>A blend of special CTC Tea procured directly from the best gardens of Ilam Tea Estate and Soktim Tea Estate.
 Tokla Tea contains the best quality tea with fresh aroma.
 Provides you great taste in every sip.</t>
  </si>
  <si>
    <t>Tokla C.T.C Pouch</t>
  </si>
  <si>
    <t>1000g</t>
  </si>
  <si>
    <t>Tokla C.T.C Jar</t>
  </si>
  <si>
    <t>Jar</t>
  </si>
  <si>
    <t>Tokla CTC Jar</t>
  </si>
  <si>
    <t>Tokla Gold Box</t>
  </si>
  <si>
    <t>packet</t>
  </si>
  <si>
    <t>"A blend of special CTC and Orthodox long leaf tea plucked from selected tea gardens and specifically packed to preserve the flavors and richness of the quality. Contains high quantities of minerals
 Rich in magnesium may therefore help lower the risk of cardiovascular disease
 Contain large amounts of calcium, magnesium, and potassium, all of which promote blood circulation.
 100% Original Guarantee"</t>
  </si>
  <si>
    <t>Tokla Gold Pouch</t>
  </si>
  <si>
    <t>Tokla Gold Jar</t>
  </si>
  <si>
    <t>Tokla Gold Tea Bag</t>
  </si>
  <si>
    <t>box</t>
  </si>
  <si>
    <t>Tokla Masala Box</t>
  </si>
  <si>
    <t>Originated in Illam, Tokla Masala Tea is one of the best ways of enjoying a quick cup of tea; especially during monsoons and winters.
 Tokla Masala Tea includes a balanced mixture of natural ginger, cardamom and black pepper for making your perfect cuppa.
 Try strong, fresh and authentic medley of our handpicked goodness, enjoy its smoothness and deluge into its passionate taste.</t>
  </si>
  <si>
    <t>Tokla Masala Pouch</t>
  </si>
  <si>
    <t>Tokla Green Tea Box GM</t>
  </si>
  <si>
    <t>100 PCS</t>
  </si>
  <si>
    <t>BOX</t>
  </si>
  <si>
    <t>Boost your metabolism and burn extra calories everyday. Rich in anti-oxidants, Tokla Green Tea is the perfect blend of health and refreshment. Savor the freshness and vitality of the luscious hills of Illam in every sip.
 Health Benefits of Tokla Green Tea:
 ✅Maintains proper body weight
 ✅Best drink for diabetics
 ✅Regulates blood pressure
 ✅Prevents Cancer
 ✅Beats Stress
 ✅Increases Brain Activity</t>
  </si>
  <si>
    <t>Tokla Ilam Jar GM</t>
  </si>
  <si>
    <t>200 PCS</t>
  </si>
  <si>
    <t>JAR</t>
  </si>
  <si>
    <t>LAKME</t>
  </si>
  <si>
    <t>INR</t>
  </si>
  <si>
    <t>DESCRIPTION</t>
  </si>
  <si>
    <t>NC MRP</t>
  </si>
  <si>
    <t>Lakmé Eyebrow Pencil, Black, 1.2g</t>
  </si>
  <si>
    <t>Water resistant.
Easy to sharpen &amp; use.
For a well defined and groomed shape to your eyebrows
Long lasting formula
Smudge free
For a dramatic and bold effect
Having a full and shaped eyebrow can easily add more definition to your facial structure and makeup, making you the head turner of all occasions. To get the perfect and flawless look, it is important that you opt for a good eyebrow pencil that fills in the brow effectively.Bring out the shape of your face with the Lakmé Eyebrow Pencil. This eyebrow pencil gives a well-defined and groomed shape to your eyebrows which helps to enhance your look. Get perfectly accentuated eyebrows with this eyebrow pencil by Lakmé. This water resistant eyebrow pencil is long lasting and doesn’t require any touch ups and it can be used for a more dramatic, bold effect too! It's easy to use, easy to sharpen and something you should try! Its smudge free and water resistant features make it a more prominent item at hand to try out.Lakmé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</si>
  <si>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Lakme Peach Milk Moisturizer SPF 24 PA++, Lightweight, Sunscreen Lotion With 12 hours Moisturization For Glowing Skin, 200 ml</t>
  </si>
  <si>
    <t>Infused with the goodness of peaches and milk
This light moisturizer dozed with SPF 24 has a soothing fragrance.Ideal For Women
It easily absorbs into the skin to lock moisture for 12 hours to give you soft, sun protected glowing skin
For intense nourishment - try the lakme peach milk winter lotion
For nourishment + sun protection - try the lakme peach milk SPF 24 lotion
For the best results, use the product on an everyday basis
Is your skin loosing moisture as the day goes by ? Lakme brings to you a moisturizer which is a blend of wholesome peaches and milk, which nourishes the skin deeply without making it appear oily. This light moisturizer dozed with SPF 24 has a soothing fragrance, which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 For nourishment with sun protection, try the Peach Milk SPF lotion. For best results - use everyday for nourished skin that glows. About Lakme: Lakme is India’s No.1 Color Cosmetics brand offering a wide range of high-end, world-class color cosmetic and skincare products. Lakme has a vast product range specially crafted by experts for the Indian skin. The brand has also been redefining fashion in India for over 15 years with Lakme Fashion Week, India’s premier fashion event. Allergies: In the unlikely event of skin irritation, stop using and consult a doctor immediately. Warning: Avoid contact with eyes. Wash your eyes thoroughly with clean water in case of contact.</t>
  </si>
  <si>
    <t>Lakme Peach Milk Moisturizer SPF 24 PA++, Lightweight, Sunscreen Lotion With 12 hours Moisturization For Glowing Skin, 120 ml</t>
  </si>
  <si>
    <t>Lakme Peach Milk Soft Creme Moisturizer, Lightweight Face Cream, Non Sticky, Locks Moisture For 24 Hours For Soft And Glowing Skin, 65 g</t>
  </si>
  <si>
    <t>Lakme Peach Milk Soft Creme Moisturizer, Lightweight Face Cream, Non Sticky, Locks Moisture For 24 Hours For Soft And Glowing Skin, 150g</t>
  </si>
  <si>
    <t>Lakme Sun Expert SPF 30 PA++ Ultra Matte Lotion Sunscreen, Lightweight, Non Sticky, Non Greasy, Blocks Upto 97% Harmful Sunrays, 100 ml</t>
  </si>
  <si>
    <t>Long wear - 12 hour protection
Moisturizes skin
Blends easily onto skin
Blocks upto 97% harmful sunrays
Suitable for all skin types
Prevents tanning due to sun
Did you only 7 minutes of sun exposure can cause skin damage?
Just minutes under the sun can cause skin tanning. Increased time under the sun can cause sunburn, pigmentation and even photo-ageing! Our straight up advice you ask? Wear sunscreen every day before you step out even if it’s just for a grocery errand or a day at the beach. The Lakmé Sun Expert range provides guaranteed protection from upto 97% harmful sunrays.Lakmé Sun Expert UV + Fairness Lotion is the all-round care and protection that your skin needs this summer. With the new non-sticky and light formulation created specially for the hot and humid Indian whether, you don’t have any excuses to skip it! Also, this range comes with a 12-hour protection tag which means you can be rest assured all day long after application. This lotion is hypoallergenic, dermatologically tested and is perfect for all types of skin. You can apply this after cleansing and hydrating and before putting on makeup. When going out to meet your friends, just apply this and you'll be ready with a glow that is also protecting you. For those who love to step out and have some fun in the sun, you don’t have to think twice about tan-lines. This travel pack is specially designed to be carried everywhere you go.</t>
  </si>
  <si>
    <t>Lakmé True Wear Nail Color, Red 501, 9ml</t>
  </si>
  <si>
    <t>Contains resins with color lock technology
Strenghtens nails with a long lasting nail enamel
Chip resistant
4 new glitter shades that give your nails a silk sheen
Lakmé true wear color coats your nails to perfection, giving them a vibrant and elegant look
The Lakmé True Wear nail color range will add sparkle to your everyday life
Trendy shades on the go and for every mood, Lakmé True Wear Color Crush nail enamel make the world a better place. Long-lasting by nature and chip-resistant, Lakmé True Wear Color Crush coats your nails to perfection, giving them a vibrant and elegant look. It has color lock technology and is resin-based, making it a perfect choice. Add a stroke of classic color to your nails with Lakmé True Wear nail color. A color for all seasons and occasions, the shades are simply a must-have. The Lakmé Truewear nail color comes with color lock technology that ensures the color stays on your nails for long. The chip-resistant feature of this Lakmé True Wear nail color keeps the color intact. Apply the shade you love from Lakmé True Wear and you are ready to impress. Buy this bottle right away, for better results, shake the bottle well before use and apply two coats. The range strengthens nails with long lasting, chip resistant nail enamel. The new additions of 4 exciting sparkly shades give your nails a silk sheen. The Lakmé True Wear nail color range will add sparkle to your everyday life.</t>
  </si>
  <si>
    <t>Lakmé True Wear Nail Color, Red 506, 9ml</t>
  </si>
  <si>
    <t>Lakmé 9 To 5 Pure Rouge Blusher, Coral Punch, 6 g</t>
  </si>
  <si>
    <t>Easy to apply
Matte finish
Soft in-built brush
Available in a variety of shades
Long stay. Organic : Yes
Suitable for all occasions
Blush a little and grab some eyeballs with the Lakmé 9 to 5 pure rouge blusher. The range now includes three new shades. Dab Lakmé 9 to 5 pure rouge blusher rouge onto the apple of your cheeks and make an entrance in style. The matte shades of the Lakmé 9 to 5 pure rouge blusher are easy to apply with its pure pressed powder formula and soft-in-built blusher. A few upward brush strokes and you'll be rosy all day. The unique benefits on the matte blusher are: it provides sheer, lightweight matte coverage making the cheeks looks natural and blush., The natural matte shades blend in beautifully in every skin tone, enhances cheekbones with a luminous silky matte finish, dermatologically tested. The range now boasts of 6 shades to suit every occasion, be it a party, an office meeting or a wedding on the cards. Lakmé 9 to 5 pure rouge blusher goes well with the Lakmé 9to5 weightless mousse foundation, eyeconic kajal and Lakmé 9to5 primer+matte lipstick to complete the look. How to apply: brush color onto applicator and sweep on cheekbones in upward motion, continue this exercise till you have a color intensity you are happy with.</t>
  </si>
  <si>
    <t>Lakme Absolute Perfect Radiance Skin Brightening Light Crème (Cream) With Sunscreen, SPF 20 PA++, 28 g</t>
  </si>
  <si>
    <t>Moisturizes skin
Repairs the skin
Gives radiant glowing skin. Lightens the skin tone
Evens skin tone. Applied For : Day Usage Cream For Fairness ,Organic Type: Synthetic
Application : Step 1: Lightly scoop out the crème on to your palm. Step 2: Dot your forehead, cheeks, nose and chin. Step 3: Gently massage the crème with your fingers in an upward and outward direction in a spiral motion. Step 4: Make sure to cover every area of your face
Inspired by the illuminate trend, Lakme ’s Perfect Radiance range is now elevated to a new level of luxury and efficacy. The high-resolution clarity of a crystal is now captured in the New Lakme Absolute Perfect Radiance range. Lakme Absolute Perfect skin Brightening crème with precious micro-crystals and skin illuminating vitamins gives you a fair, illuminated look. Moisture rich, yet so ultra light that it melts into your skin with a silky feel. What’s more? This skin Brightening crème not only nourishes your skin but provides sun protection with SPF 20 PA++. This cream is ideal for removing tan from your skin and giving it a lighter and clearer tone. The cream is easily absorbed by your skin and reaches deep within the cells to provide long lasting change. It has never been easier to flaunt a runway look with this skin Brightening crème. Enriched with the power of micro-crystals and vita-resorcinol, the Lakme Absolute Perfect Radiance range works within the layers of your skin to bring out that flawless glow in you. Experience a far more luxurious moisturising ritual by pampering your skin with the attention it deserves. So what are you waiting for? Get the Lakme Absolute Perfect Radiance Skin Brightening Day Crème now!</t>
  </si>
  <si>
    <t>Lakme Youth Infinity Night Creme (Cream) With Pro-Retinol C Complex, 50 g</t>
  </si>
  <si>
    <t>Luminizing pearls instantly brighten your skin tone
Insta collagen boosters help improve skin elasticity &amp; tighten the skin
Helps repair your skin while you sleep, thus giving you a younger looking skin
Use the crème with the entire Lakme Youth Infinity range to get a complete sculpted look of the 20s
For the best results, use the product on an everyday basis
Gently massage in an upward and outward spiral motion until its absorbed for best results
Flaunt flawless skin with the Youth Infinity Skin Firming Night Creme from Lakme. Formulated with Insta-Collagen Boosters, this anti-ageing cream tightens your skin elasticity and the luminizing pearls give you fairer and brighter look instantly. The cream works on your skin while you sleep to give you a rejuvenated look in the morning. Dermatologically tested, this night creme is non-comedogenic and is recommended by salon experts. Perfect for all skin types, this cream gives you soft, supple and glowing skin with regular use, and this 50gm pack is convenient to carry even when your travel! Add Lakme Youth Infinity Skin Firming Night Creme to your precious skin products, right away! Repairs and regenerates your skin through the night. For best results, use the product on an everyday basis. In the unlikely event of skin irritation, stop using and consult a doctor immediately. Avoid contact with eyes. Wash your eyes thoroughly with clean water in case of contact. Dot across your face and neck. Gently massage in an upward and outward spiral motion until it’s absorbed. To get the best results, use the complete Lakmé Youth Infinity range, Follow this simple regime every day for a sculpted 20’s look. Start with the skin firming serum that enhances your skin’s elasticity. Follow it up with the Day Crème SPF 15 PA ++ which enhances skin cell renewal and protects your skin from the sun. At bedtime use the Night Crème that repairs and regenerates the skin through the night</t>
  </si>
  <si>
    <t>Lakmé Blush &amp; Glow Facewash, Lemon Fresh, 100g</t>
  </si>
  <si>
    <t>Soft cleansing beads
Anti-oxidant. Ideal For Men &amp; Women
Freshens skin
Effective dirt wash
Cleans impurities
Cleans pollution
Crafted by Lakmé salon experts, this gel facewash is infused with soft cleansing beads and lemon anti-oxidants, known to freshen skin. It gently cleanses your skin and effectively washes away dirt, impurities and pollution, leaving your skin with a blush-like glow. Add a hint of fruit tint to get beautiful skin with the new range of Blush and glow facewashes from Lakmé. Fruits rich in anti-oxidants are rich in colour. Lakmé salon experts have developed a way to add beads of lemon anti-oxidants to cleansers. The rich anti-oxidants from lemon burst to add natural colour to your skin each time you wash your face. Lakmé blush and glow facewashes, keep them guessing what is making you beautiful. Use the Lakmé clean-up nourishing glow face wash and get rid of dead skin, excess sebum and other impurities in an instant. It effectively cleanses your skin to give you that radiant and healthy glow. Enriched with the natural goodness of lemon, this face wash nourishes and rejuvenates your skin. This creme-based face wash is rich in fruit anti-oxidants (lemon extracts) that keep your face feeling fresh, youthful and maintains your skin’s natural glow. Enriched key ingredients like rich lemon extracts, anti-oxidants and beads, Lakmé Blush and Glow Lemon range is ideal for everyday use and keeps your skin clear of all dirt and impurities.</t>
  </si>
  <si>
    <t>Lakmé Radiance Complexion Compact, Natural Coral, 9g</t>
  </si>
  <si>
    <t>Contains Vitamin E and C
Advanced Micromesh Technology.
Blends effortlessly
Nourishes skin
Moisturises skin
Advanced micromesh and allantoin complex formula
Look picture perfect with the Lakmé Radiance Complexion Compact. Use this dynamic compact by Lakmé and get a glowing complexion in an instant. Enriched with skin replenishing qualities of Vitamin E and C, it adds nourishment to your makeup! This compact keeps skin smooth and soft with its advanced Micromesh and Allantoin complex formula. The Lakmé Radiance Complexion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 Whether you are heading to work or a special occasion, this Lakmé Radiance Complexion Compact is sure to give your face that flawless and gorgeous look every single day.</t>
  </si>
  <si>
    <t>Lakmé Radiance Complexion Compact, Natural Marble, 9g</t>
  </si>
  <si>
    <t>Lakmé Radiance Complexion Compact, Natural Pearl, 9g</t>
  </si>
  <si>
    <t>Lakmé Radiance Complexion Compact, Natural Shell, 9g</t>
  </si>
  <si>
    <t>Lakme Peach Milk Moisturizer Body Lotion, Lightweight, Non-Sticky, Locks Moisture For 12 Hours, 120 ml</t>
  </si>
  <si>
    <t>Infused with the goodness of peaches and milk
This light moisturizer has a soothing fragrance.Ideal For : Women
It easily absorbs into the skin to lock moisture for 12 hours to give you soft, glowing skin
For intense nourishment - try the lakme peach milk winter lotion
For nourishment + sun protection - try the lakme peach milk SPF 24 lotion
For the best results, use the product on an everyday basis
Is your skin loosing moisture as the day goes by ? Lakme brings to you a moisturizer which is a blend of wholesome peaches and milk, which nourishes the skin deeply without making it appear oily. This light moisturizer with its soothing fragrance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 For nourishment with sun protection, try the Peach Milk SPF lotion. For best results - use everyday for nourished skin that glows</t>
  </si>
  <si>
    <t>Lakmé Forever Matte Liquid Lip Colour, Crimson Rose, 5.6 ml</t>
  </si>
  <si>
    <t>Intense matte colour that looks freshly applied for upto 16 hrs
Deeply pigmented and long lasting colour that just doesnt budge
Lightweight texture that is very comfortable on lips
Available in 20 lightweight matte shades
Get the intense matte that glides on easily and stays fresh forever
Forever matte, forever fresh
Introducing the new Lakmé forever matte lip color range - available in 20 exciting shades designed by experts, this lip color has an intense matte payoff that lasts long and looks freshly applied for up to 16 hrs. These deeply pigmented shades provide your lips with long lasting colors that just don’t budge whilst the color payoff is intense the texture is lightweight and very comfortable on the lips easy to apply, it glides on effortlessly and stays forever fresh try the liquid mattes in 20 vibrant shades and get bold l..ips that look freshly applied through the day it comes with a specially designed wand to make the application precise and effortless and give you the best payoff possible how to use: 1. Start by defining your cupid's bow to get perfectly designed lips. Then, move to the outer edges and get an intense look in one swipe. 2. Get the intense matte payoff that looks fresh for up to 16 hours we recommend that you try some of our exciting shades: Red velvet, crimson rode, coral candy, nude dream, pink peach, pink glam, nude pink, purple pout, wine touch enjoy the new Lakmé forever matte lip color range.</t>
  </si>
  <si>
    <t>Lakmé Forever Matte Liquid Lip Colour, Red Sangria, 5.6 ml</t>
  </si>
  <si>
    <t>Lakmé Forever Matte Liquid Lip Colour, Red Velvet, 5.6 ml</t>
  </si>
  <si>
    <t>Lakme Sun Expert SPF 24 PA++ Ultra Matte Sunscreen Lotion, 120ml</t>
  </si>
  <si>
    <t>Shields skin against UVA and UVB rays
Prevents sunburn, dark spots and premature aging
Moisturizes the skin and makes it glow
Prevents tan lines
Gives a cooling effect
Lakme Sun Expert - your daily sunscreen lotion which is light enough to be used all year round. It contains cucumber, lemongrass, vitamin B3 and has been tested by dermatologists. Suitable for all skin types - this lightweight lotion provides broad-spectrum UV protection. SPF 24 blocks up to 97 percent harmful rays of UVB which causes sunburns and PA++ shields from UVA rays which can cause dark spots, premature ageing, and skin darkening. What are you waiting for, grab the best protection under the sun and say goodbye to sun damage.</t>
  </si>
  <si>
    <t>Lakme Absolute Youth Infinity Sculpting Serum, 30ml</t>
  </si>
  <si>
    <t>Flaunt youthful skin that exudes radiance and glow with the Lakme Youth Infinity Skin Serum.
This anti-ageing serum is endowed with the skin lightening qualities of luminizing pearl that instantly brightens your skin tone.
It visibly reduces spots, blemishes, patchy skin, and wrinkles to give you a youthful look.</t>
  </si>
  <si>
    <t>Lakme Insta Eye Liner, Black, Water Resistant, Long-Lasting, Quick Drying, 9 ml</t>
  </si>
  <si>
    <t>Water resistant
Deep intense color
Easy to apply and dries fast. Non Organic Eyeliner
Define the outline of your eyes
Perfect daily wear eyeliner
Travel friendly
Define the outline of your eyes with some Color, with the Lakmé Insta Liner. This eyeliner is endowed with a water-resistant formula that also makes it last longer. The deep intense color of this Lakmé Insta Liner accentuates your eye makeup and adds a dash of dramatic beauty and glamour to them. The smooth Brush applies the liner over your eye lids in an even stroke and can be used for various looks you want to create. The Lakmé Insta Liner comes in a transparent glass bottle with a sturdy screw type lid and is easy to carry in your bag and perfect for an instant touch up. The Lakmé Insta Liner is light-weight and is a comfortable eye makeup for perfect definition. Its water resistant formula ensures no smudging or smearing, and it’s deep intense color that does not fade. It is a perfect daily wear eyeliner!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</si>
  <si>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Lakmé Nail Color Remover With Vitamin E, 27ml</t>
  </si>
  <si>
    <t>Enriched with Vitamin E
Strengthens the nail
Removes color completely
Prevents excessive dryness around the nails
The bottle has a plastic stopper with a small hole in it, hence making it easier to control the quantity of the product
Travel friendly
Now getting rid of chipped nail color or preparing your nails for a new shade is so easy! Enriched with vitamins, Lakmé Nail Color Remover prevents excessive dryness around the nails, removes color completely &amp; strengthens the nails. It's the one product you need between your manicures! Get this small bottle of Lakmé’s Nail Color Remover right away! You do not need to use too much of the product to remove the nail paint color. The bottle has a plastic stopper with a small hole in it, hence making it easier to control the quantity of the product, when using it. As it in richly enriched with Vitamin E, it prevents excessive drying around the nails. The Lakmé Nail Color Remover completely removes the nail paint till the last bit of its color. You can now pick any color from Lakmé’s vast range of nail paints, and keep revamping the shade of your choice with the Lakmé Nail Color Remover.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</si>
  <si>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Lakmé Cushion Matte Lipstick, Mauve Secret, 4.5 g</t>
  </si>
  <si>
    <t>Intense Matte Colour
Soft cushiony feel
Infused with French Rose oil extracts
Soft Matte Finish
20 comfortable matte shades
Smooth and creamy application
Presenting the new Lakmé Cushion Matte Lipstick. An exclusive new matte lipstick with a revolutionary soft matte formula that makes matte lips feel soft and comfortable. This soft matte lip colour has an intense colour payoff that gives lips a matte yet soft focus effect. The soft matte formula is enriched with rose oil extracts from France which give your matte lips a moisturized, comfortable feel. It’s non-drying formula doesn’t dry your lips and leaves them feeling soft and looking intensely matte. The new Lakmé Cushion Matte Lipstick cushions your lips in a single stroke with its smooth and creamy application. To get an even and uniform matte finish on your lips, start by defining your cupid’s bow, then smoothly glide the lipstick to the other edge of both your upper and lower lips. Lakmé Cushion Matte is a water resistant soft matte lipstick that gives you a long lasting intense matte color and cushion soft lips all day. Choose from 20 vibrant matte shades and wear cushiony soft lips for a variety of occasions. To complete your soft matte look, pair your cushion matte lips with Lakmé Eyeconic Lash Curling Mascara, and Lakmé Impact Eyeliner. Try it now !</t>
  </si>
  <si>
    <t>Lakmé Cushion Matte Lipstick, Pink Summer, 4.5 g</t>
  </si>
  <si>
    <t>Lakmé Cushion Matte Lipstick, Red Wine, 4.5 g</t>
  </si>
  <si>
    <t>Lakmé Cushion Matte Lipstick, Red Orchid, 4.5 g</t>
  </si>
  <si>
    <t>Lakmé Cushion Matte Lipstick, Red Retro, 4.5 g</t>
  </si>
  <si>
    <t>Lakmé Invisible Finish SPF 8 Foundation, Shade 01, Lightweight, Water Based, Liquid Foundation For Natural Glow, 25 ml</t>
  </si>
  <si>
    <t>If light coverage is what you need, then look no further Lakmé Invisible Finish Foundation is here
For picture-perfect skin, this ultra-light, water based foundation with invisible finish is ideal for that natural exuberance
SPF 8 shields the skin from harmful rays and prevents skin darkening, keeping you looking young &amp; fresh
Spatula applicator
Blends Perfectly
Application : Take some foundation in your palm. Use the spatula applicator for easy and fuss-free application. Use your ring finger and blend the foundation into the skin in a downward direction
Need to go to a party after work but no time to visit the salon? Don’t worry and just reach out for the Lakmé Invisible Finish Foundation. This foundation gives you even and glowing skin within minutes. It is endowed with the extra benefit of SPF8 and is extremely light on the skin. It’s ideal when you want to look fresh but not made up, for an everyday, natural look. It comes with a spatula applicator that helps you apply it evenly over your skin. With the Lakmé Invisible Finish Foundation, face makeup is so easy! Buy this bottle and make your way towards perfection! For picture-perfect skin, this ultra-light, water based foundation with invisible finish is ideal for that natural exuberance. SPF 8 shields the skin from harmful rays and prevents skin darkening, keeping you looking young &amp; fresh.Do match the shade to your natural skin tone.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</si>
  <si>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Lakme Invisible Finish SPF 8 Foundation, Shade 02, Lightweight, Water Based, Liquid Foundation For Natural Glow, 25 ml</t>
  </si>
  <si>
    <t>Lakme Blush &amp; Glow Strawberry Freshness Gel Face Wash With Strawberry Extracts, 100 g</t>
  </si>
  <si>
    <t>Formulated by Lakme Salon experts ; Applied For: Radiance &amp; Glow, Deep Cleansing ; Ingredient Type: Synthetic
Enriched with goodness of rich strawberry extracts
Fruit anti-oxidants and beads cleanse your skin washing away dirt and other impurities
For the best results, use the product on an everyday basis
Mix a small amount with water in the palm of your hand and work into a rich lather
Gently massage onto wet face &amp; rinse thoroughly with water
Use the Lakme Blush and Glow Strawberry Gel Face Wash to give your skin a gorgeous strawberry-kissed glow, every day. Formulated by Lakme Salon experts &amp; enriched with goodness of rich strawberry extracts.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How to Use: Mix a small amount with water in the palm of your hand and work into a rich lather. Gently massage onto wet face. Rinse thoroughly with water. Use daily. Key Ingredients: Fruit extracts, anti-oxidants and beads.</t>
  </si>
  <si>
    <t>Lakmé Absolute Perfect Radiance Brightening Day Creme with Sunscreens, 50gm</t>
  </si>
  <si>
    <t>Moisturizes and nourishes
Brightens the skin tone.Ideal For Women
Gives radiant looking glowing skin
Gives a brighter and illuminated look
Evens skin tone
Provides sun protection
Inspired by the illuminate trend, Lakmé’s perfect radiance range is now elevated to a new level of luxury and efficacy. The high-resolution clarity of a crystal is now captured in the new Lakmé absolute perfect radiance range. If you wish for skin that has a flawless and illuminating glow, then this Lakmé absolute perfect radiance skin brightening day crème is formulated just for you. This skin brightening day crème with precious micro-crystals and skin brightening vitamins gives you a fair, illuminated look. Moisture rich yet so ultra light this crème melts into your skin with a silky feel. This formulation gently polishes your skin to reveal that illuminated look. This day crème replenishes and moisturizes your skin giving it an instant fairer glow. Its advanced skin brightening formula is infused with vitamins, to give you a radiant, flawless skin. Its smooth, rich texture suits all skin types and is perfect to add to your cosmetic kit. Its sunscreens with spf 30 protect your skin from sun damage. Along with luminous, glowing skin, the day cream gives you an even skin surface. It prevents dark spots, blemishes and breakouts giving you the perfect, radiant look. Look younger and glow every day with the Lakmé perfect radiance fairness day creme- buy it now.</t>
  </si>
  <si>
    <t>Lakmé Eyeconic Kajal, Deep Black, 0.35g</t>
  </si>
  <si>
    <t>Smudge proof and convenient twist- up format for deep stroke
Water proof, lasts up to 22 hrs
It is dermatologically tested &amp; is safe for the eyes
Easy Twist up format
Can be used water line and eye lids
Deep black finish
Accentuate the beauty of your eyes with the Lakmé Eyeconic Kajal. This dermatologically tested kajal is just what you need for completing your eye makeup or carrying a simple, only-kajal look. It's a smudge proof, water proof kajal and can add the dramatic and glamorous look to your eyes. It has intense matte texture for Eyeconic eyes. You can Experiment with a thin line or a bold wing, this kajal is great for day and night looks. Its long-lasting- up to 22 hours without smudging and is completely water proof. It is designed with an easy to use and convenient twist-up format. Just one stroke of the Lakmé Eyeconic Kajal enhances your simple look to a more stylish avatar. Its beat all your timelines, be it meetings, travelling or just a day out and lasts fr 22 hrs. You are incomplete without kajal and this is a perfect everyday product! Get the Lakmé Eyeconic Kajal in black, now. The balck Eyeconic goes best with your Eyeconic mascara. To enhance your eyes further. You can also use from our 4 eye quartet pallets to enhance your eye to wedding a wedding, party and work look. Draw a neat stroke on the upper lid, starting from the inner corner of the eyes, extending outwards. Repeat on the lower lid.</t>
  </si>
  <si>
    <t>Lakmé 9To5 Primer + Matte Perfect Cover Foundation, N220 Neutral Medium, 25 ml</t>
  </si>
  <si>
    <t>Built-in primer + matte foundation with spf 20
Natural, flawless finish
Shades that suit 100 percent Indian skin tones
Perfect cover, longwear formula
Medium to high, buildable coverage
Gives a smooth and even finish
It’s time to feel natural and comfortable in your skin with the all-new Lakmé 9to5 primer + matte perfect cover foundation. Lakmé’s first-ever foundation with a built-in primer, that glides on your skin for a smooth and even skin tone. It blends effortlessly on your skin for a perfect, natural look. A foundation so versatile, your skin is bound to love it as well as look flawless no matter what. Lakmé 9to5 primer + matte perfect cover foundation is available in 16 shades that suit 100 percent of Indian skin tones, that looks as natural as your skin, whether it’s day or night. Choose from a range of shades available in warm, cool and neutral undertone. This foundation gives you medium to high coverage as it is buildable in nature for your convenience and as per the occasion. With spf 20 and longwear formula, this foundation will keep your skin looking natural and flawless through the day. Lakmé 9to5 primer + matte perfect cover foundation is all about unleashing your natural self - the very best version of you. After all, your natural, is your perfect. So what are you waiting for. Go get it. Key features: . Built-in primer + matte foundation . Natural, flawless finish . Perfect cover, long-wear formula . Medium to high, buildable coverage . With spf 20 . Available in 16 shades that suit 100 percent Indian skin tones.</t>
  </si>
  <si>
    <t>Lakmé 9To5 Primer + Matte Perfect Cover Foundation, W180 Warm Natural, 25 ml</t>
  </si>
  <si>
    <t>Lakme Peach Milk Moisturizer Body Lotion, Lightweight, Non-Sticky, Locks Moisture For 12 Hours, 200 ml</t>
  </si>
  <si>
    <t>Infused with the goodness of peaches and milk
This light moisturizer has a soothing fragrance.Ideal For : Women
It easily absorbs into the skin to lock moisture for 12 hours to give you soft, glowing skin
For intense nourishment - try the lakme peach milk winter lotion
For nourishment + sun protection - try the lakme peach milk SPF 24 lotion
For the best results, use the product on an everyday basis
Is your skin loosing moisture as the day goes by ? Lakme brings to you a moisturizer which is a blend of wholesome peaches and milk, which nourishes the skin deeply without making it appear oily. This light moisturizer with its soothing fragrance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 For nourishment with sun protection, try the Peach Milk SPF lotion. For best results - use everyday for nourished skin that glows</t>
  </si>
  <si>
    <t>Lakmé Gentle &amp; Soft Deep Pore Cleanser For Soft And Glowing Skin, 120ml</t>
  </si>
  <si>
    <t>Vitamin E known for its antioxidants properties conditions the skin
Skin feels visibly cleansed &amp; purified
Nourishes your skin
Cleanses your skin from dirt and impurities
Cleanses oil and make up
Gives soft and supple skin
Nourish your skin while you cleanse it with the Lakme deep pore cleanser. This skin cleanser gently extracts dirt, oil, makeup, and other impurities from your skin after a long day. The natural avocado content in this cleanser replenishes your dry skin with its nourishing qualities. Enriched with the antioxidant properties of vitamin E, this cleanser conditions your skin leaving it soft and supple. It cleans your clogged pores gently and lets your skin breathe. With the Lakme deep pore cleanser, your skin feels visibly cleansed, purified, and nourished. Make cleansing a vital part of your skincare regime with this cleanser and get a flawless skin.</t>
  </si>
  <si>
    <t>Lakme Perfecting Liquid Foundation, Coral, Long Lasting, Waterproof, Full Coverage, Lightweight Foundation For Oil Free And Dewy Skin, 27 ml</t>
  </si>
  <si>
    <t>Vitamin E and silicone
Water resistant
Blends effortlessly
Spreads evenly to cover spots and blemishes
Oil free formula
Light weight
Sport a dazzling glow, wherever you go, with the Lakmé Perfecting Liquid Foundation. An integral part of your face makeup, this liquid based foundation spreads evenly to cover spots, blemishes, dark circles and patchy skin tone. It is formulated to be water-resistant, smudge free and long lasting. This foundation is available in a small bottle that’s easy to carry. The Perfecting Liquid Foundation blends easily into your skin to create a soft, glowing and feather like finish. A water-resistant oil-free formula provides superior coverage. The foundation contains Vitamin E that soothes and moisturizes the skin. It also has silicones which help in easy application, spreading evenly for an even toned look. The packaging has remained unchanged over the years, and this bottle is synonymous with the word “foundation” for many till now. The formulation is light and easily blendable. Get that instant perfection with the Lakmé Perfecting Liquid Foundation right away!</t>
  </si>
  <si>
    <t>Lakmé Perfecting Liquid Foundation, Marble, Long Lasting, Waterproof, Full Coverage, Lightweight Foundation For Oil Free And Dewy Skin, 27 ml</t>
  </si>
  <si>
    <t>Lakmé Perfecting Liquid Foundation, Pearl, Long Lasting, Waterproof, Full Coverage, Lightweight Foundation For Oil Free And Dewy Skin, 27 ml</t>
  </si>
  <si>
    <t>Lakme Sun Expert PA SPF 50+++ UltraMatte Lotion Blocks up to 97% UVS Rays, Light &amp; Non-Sticky, 50g</t>
  </si>
  <si>
    <t>Awesome glow to the skin 
Perfect for long wear
Sweat proof formulation
Blocks 97% of UVB Rays
Blends easily onto skin
Moisturizes skin
Prevents tanning due to sun.
The only sunscreen that can provide a guaranteed 97% protection from harmful UV rays is now back with an improved formulation. Indian weather is as hot and humid as it gets but fret not with the new sweat proof formulation, Lakme Sun Expert SPF 50 is the perfect long wear sunscreen for those extra-long days. It provides broad-spectrum UV protection which means it guards your skin from both UVA and UVB rays. But high protection does not mean heaviness or stickiness. Specially designed to be light, this sunscreen spreads easily onto your skin to give it a fresh, smooth feel.
Stay protected from sunburn, tan-lines, dark spots with this dual protection effect. Above all, this sunscreen provides protection against premature ageing that damages your skin over a period of time. This lotion is hypoallergenic, dermatologically tested and is perfect for all types of skin. You can apply this after cleansing and hydrating and before putting on makeup. When going out to meet your friends, just apply this and you'll be ready with a glow that is also protecting you.
For those who love to step out and have some fun in the sun, you don’t have to think twice about tan-lines. The new 50 ml travel pack is specially designed to be carried everywhere you go. Buy Now!</t>
  </si>
  <si>
    <t>Lakmé Absolute BI Phased Makeup Remover, 60ml</t>
  </si>
  <si>
    <t>Effortlessly removes all traces of makeup from the face, leaving the skin feeling fresh and hydrated
Dermatologically tested
Suitable for sensitive eyes
Leaves the skin feeling fresh and hydrated
The Lakmé absolute bi-phased make-up remover combines the cleansing properties of oil with the refreshing properties of water to give you a wholesome purifying experience
The Lakmé absolute bi-phased make-up remover is a unique formulation which works in two ways- the oil phase lifts off makeup while the water phase refreshes and conditions skin without leaving any stickiness</t>
  </si>
  <si>
    <t>Lakme Absolute Argan Oil Radiance Overnight Oil-in-Serum With Moroccan Argan Oil, Nourishes And Brightens Skin, Lightweight, Non Greasy, 15 ml</t>
  </si>
  <si>
    <t>Lakme brings to you luxurious skincare for nourished and radiant looking skin
Infused with legendary morocco argan oil which is known to provide superior nourishment
This lightweight concentrate combines the power of a serum and oil
Power of serum comes together with the nourishment of oil
Your skin soaks in the goodness of the serum overnight and you wake up to nourished radiant skin
For best results try the argan oil radiance regime Follow with oil in crème during the day
Meet the new range of luxurious face care products from the house of Lakme. This range of skincare products is infused with legendary morocco argan oil, which is known to provide superior nourishment. This lightweight concentrate combines the power of a serum with the nourishment of oil. Application : Step 1: Wash and clean your face with a face wash. Step 2: Take 1-2 drops and gently massage in circular movements all over. Step 3: Don’t forget to apply the serum on your neck area.</t>
  </si>
  <si>
    <t>Lakmé Absolute Shine Liquid Eye Liner, Intense Color, Long Lasting, Glossy Texture, Black, 4.5 ml</t>
  </si>
  <si>
    <t>Lakme Absolute Pore Fix Toner, 60ml</t>
  </si>
  <si>
    <t>Lakme absolute pore fix toner not only helps remove traces of debris, make-up, and other impurities on your skin but it also addresses specific issues.
If you want to even out your skin and get a flawless skin, this toner is a non-negotiable part of your skin-care regime.
Removes impurities
Refreshes skin
Tightens pores
Gives a fresh look
Alcohol free</t>
  </si>
  <si>
    <t>Lakmé Absolute Wet &amp; Dry Compact, Ivory Fair 01, SPF 25, UVA/UVB-Hyaluronic Acid, 9 g</t>
  </si>
  <si>
    <t>3-in-1 Skin Care product
Long Lasting
Has dual benefits of being used as a wet and dry compact
Enriched with SPF 17
Contains Hyaluronic acid and Vitamin B7
It restores a natural glow
Acts as a fairness agent</t>
  </si>
  <si>
    <t>Lakmé Absolute Wet &amp; Dry Compact, Golden Sand 03, SPF 25, UVA/UVB-Hyaluronic Acid, 9 g</t>
  </si>
  <si>
    <t>Lakme Eyeconic Curling Mascara, Black, 9 ml</t>
  </si>
  <si>
    <t>Gives volume to your lashes every day
Light and easy to remove, its moisturizer keeps lashes smooth
Smart curl brush
Lightwear mascara with D-Panthenol Moisturizer
Its moisturizer keeps lashes smooth
For intensely curled lashes
For enhanced lashes that compliment any eye makeup look. Maximum Shelf Life: 24 Months
How To Use: Begin with your upper eye lid. Wiggle the brush at the base of your lashes to separate them. Brush the underside of the lashes in smooth, upward strokes. Apply a second coat to really enhance the curl in your lashes. Next, with downward strokes, brush the upper side of the lashes of your lower eye lid</t>
  </si>
  <si>
    <t>Lakmé 9 To 5 Naturale Day Creme SPF 20 With Pure Aloe Vera, 50g</t>
  </si>
  <si>
    <t>Enriched with the goodness of pure aloe vera
A light, brightening skin crème that hydrates stressed skin
It helps protect skin from pollution induced dryness and dullness
SPF 20 PA++ protects your skin from harmful UV damage
It lets your skin breathe and keeps it protected
Gives your skin a naturally bright look
Is city pollution causing you skin to look dull? Presenting the New Lakmé 9to5 naturale Day Crème SPF 20, it is enriched with goodness of pure Aloe Vera which in known to be a soothing and nourishing agent for skin . This lightweight day crème hydrates and brightens stressed skin and helps protect your skin from pollution induced dullness and dryness that takes away your skin’s naturale glow. The light, non-sticky texture of this day crème enables your skin to breathe all through the day while keeping it protected against external aggressors. It contains SPF 20 PA++ that protects skin from the sun’s harmful UV rays. Your skin stays protected and naturalely bright all-day long. Get a city bright look, naturalely! Apply in the Morning before stepping out or anytime during the day when you are on the go. Gently massage the crème in circular movements starting from the center to the contours of your cleansed face and neck. For best results, use the day crème along with the Lakmé 9to5 naturale Aloe Aqua Gel and Lake 9to5 naturale Night Crème. In the unlikely event of skin irritation/discomfort, discontinue product use and consult a doctor. Avoid Contact with eves, wash eyes thoroughly with water in case of contact</t>
  </si>
  <si>
    <t>Lakmé 9 To 5 Naturale Aloe Aqua Gel With 100% Pure Aloe Vera, 50g</t>
  </si>
  <si>
    <t>Enriched with 100 percent natural aloe vera
A non sticky, lightweight gel that soothes and hydrates stressed skin
Gives skin the goodness of natural aloe vera
Protects skin from dusty city pollution
Acts as a soothing primer for your skin, a perfect canvas for daily skincare and make up
Skin stays protected and looks naturally bright
Nourish your skin, especially if it’s stressed, with the goodness of aloe vera. The Lakme aloe aqua gel is infused with pure aloe vera extracts. It soothes, hydrates and acts as a barrier between pollution and your skin and protects your skin from daily and harsh exposure to city pollution. It's the do-it-all skin gel. Apply it before a work-out, after a shower, before you step out and even before bed. So your skin is protected, always. Ideal for all skin types, it’s the perfect solution to get that fresh and glowing look, especially on no makeup days. Get the best that nature has to offer with the aloe-infused Lakme naturale skincare range. Step 1. Begin by priming your skin with the naturale aloe aqua gel. Apply it on your forehead, cheeks and chin for a smooth, even surface. Step 2. Follow it up with the naturale day creme. Massage it into your face and neck, so your skin stays protected and hydrated through the day. Spf 20 pa++ protects skin from uv damage. Step 3. Gently massage with nourishing naturale night creme before bedtime, it absorbs into your skin and repairs it through the night. It on the face and neck so you wake up to nourished, healthy skin.</t>
  </si>
  <si>
    <t>Lakmé 9 To 5 Primer + Matte Powder Foundation Compact, Ivory Cream, For Long Lasting Coverage, Conceals Fine Lines And Blemishes, 9 g</t>
  </si>
  <si>
    <t>Built-in primer for long lasting coverage
Built-in primer for long lasting coverage
Blends in effortlessly
Conceals fine lines and blemishes
Gives your skin a long-lasting matte finish
Introducing the new Lakmé 9 to 5 primer plus matte powder foundation, which is the perfect multi tasker for your on the go life. A first of its kind product, the Lakmé 9 to 5 primer plus matte powder foundation is a primer, foundation and face powder all in one. The built in primer gives you the benefit of a long lasting foundation that conceals fine lines, blemishes and blends effortlessly into your skin. Its powder texture gives your skin a comfortable and smooth matte finish. Lakmé 9 to 5 primer plus matte powder foundation has key features which will fulfil your desires for a the flawless look because it has a built in primer for long lasting coverage, lightweight powder format for buildable coverage, it blends in effortlessly, conceals fine lines and blemishes and gives your skin a long lasting matte finish. Lakmé 9 to 5 primer plus matte powder foundation is available in 6 shades, suitable for all skin tones to best fit your complexion. In order to get the flawless look, apply the product to your face and blend well using a sponge. It goes well, with Lakmé 9 to 5 primer plus matte lipstick. About Lakmé is India's number one Color cosmetics brand offering a wide range of high end, world class color cosmetics and skincare products. Lakmé has a vast product range specially crafted by experts for the Indian skin. The brand has also been redefining fashion in India for over 15 years with Lakmé fashion week, India's premier fashion event. Pro tip for long lasting coverage and expert finish, blend the product all over your face with an additional layer along your t zone.</t>
  </si>
  <si>
    <t>Lakme 9 To 5 Primer + Matte Lip Color, Sangria Weekend MM3, 3.6 g</t>
  </si>
  <si>
    <t>Enriched with Vitamin E
High performance colour fix formula
Soft and smooth texture with matte finish
Long stay
Ultra matte
Available in a variety of shades
Say 'No' to touch ups with this perfect for office wear, Lakmé 9 to 5 Matte Lip Colour. Formulated with vitamin E and Wheat Germ Oil, Lakmé 9 To 5 Matte Lip Colour nourishes your lips by retaining its moisture. Keeping your lips hydrated all day long, it gives you smooth, perky lips. Lakmé 9 To 5 Matte Lip Colours are ideal for daily office wear adding charm and lasting long. The smooth lipstick texture allows easy application, giving you a perfect finish. The Lakmé 9 To 5 Matte Lip Colour is a must have in your makeup kit. Pick the shade you love, or try them all! Lakmé 9 To 5 Matte Lip Colours are packed with features: High performance lip colour that gives you soft, smooth lips all day, Enriched with Vitamin E, it conditions and softens your lips with wheat germ oil, Smooth matte texture with a colour fix formula, Available in 45 shades, suited for office wear, It’s long lasting colour that requires no touch ups. How to apply: Start from centre of the upper lip and glide the lipstick along the contours of your mouth. Repeat the same for the lower lip. Pro Tip: For a perfect pout, use along with Lakmé 9 to 5 Lip Liner.</t>
  </si>
  <si>
    <t>Lakme 9 To 5 Primer + Matte Lip Color, Ruby Rush MP2, 3.6 g</t>
  </si>
  <si>
    <t>Lakme 9 To 5 Primer + Matte Lip Color, Maroon Mix MP5, 3.6 g</t>
  </si>
  <si>
    <t>Lakme 9 To 5 Primer + Matte Lip Color, Roseatte Red MR4, 3.6 g</t>
  </si>
  <si>
    <t>Lakme 9 To 5 Primer + Matte Lip Color, Berry Base MR5, 3.6 g</t>
  </si>
  <si>
    <t>Lakme 9 To 5 Primer + Matte Lip Color, Cherry Chic Base MR8, 3.6 g</t>
  </si>
  <si>
    <t>Lakmé 9 To 5 Complexion Care Face CC Cream, Honey, SPF 30, Conceals Dark Spots &amp; Blemishes, 9 g</t>
  </si>
  <si>
    <t>Protects skin with spf 30 paplus plus
Instantly brightens to give a natural glow
Conceals dark spots and blemishes
All in 1 instant skin stylist
For women who are on the go and could use the extra minutes before stepping out, Lakmé CC cream is here to the rescue. This cream acts as your everyday mini skin stylist and lets you get that perfect look of makeup + skincare for any occasion. It may be work, party or simply an evening with friends, your personal stylist will help you get the right look for it all. It’s time to move on to a simpler regime without comprising on skincare. The Lakmé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a slightly duskier skin tone. This cream can also be used along with other products or on its own if you prefer just the lightest touch of make-up. This travel pack is compact and easy to carry – which makes it just like taking your mini stylist everywhere. Furthermore, the Lakmé CC cream comes in a chic sturdy packaging with a well fitted rose gold cap. Lakmé 9 to 5 CC Cream brings you the best of both worlds: It’s skincare with a touch of makeup to give you the perfect look, for any occasion, in an instant.</t>
  </si>
  <si>
    <t>Lakmé 9 To 5 Complexion Care Face CC Cream, Bronze, SPF 30, Conceals Dark Spots &amp; Blemishes, 9 g</t>
  </si>
  <si>
    <t>Lakmé 9 To 5 Complexion Care Face CC Cream, Beige, SPF 30, Conceals Dark Spots &amp; Blemishes, 9 g</t>
  </si>
  <si>
    <t>Lakmé 9 To 5 Complexion Care Face CC Cream, Honey, SPF 30, Conceals Dark Spots &amp; Blemishes, 30 g</t>
  </si>
  <si>
    <t>Provides uv protection
Moisturizes
Conceals
Gives Smooth Coverage
Lightens Skin
Evens skin tone
For women who are on the go and could use the extra minutes before stepping out, Lakmé CC cream is here to the rescue. This cream acts as your everyday mini skin stylist and lets you get that perfect look of makeup + skincare for any occasion. It may be work, party or simply an evening with friends, your personal stylist will help you get the right look for it all. It’s time to move on to a simpler regime without comprising on skincare. The Lakmé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a slightly duskier skin tone. This cream can also be used along with other products or on its own if you prefer just the lightest touch of make-up. This travel pack is compact and easy to carry – which makes it just like taking your mini stylist everywhere. Furthermore, the Lakmé CC cream comes in a chic sturdy packaging with a well fitted rose gold cap. Lakmé 9 to 5 CC Cream brings you the best of both worlds: It’s skincare with a touch of makeup to give you the perfect look, for any occasion, in an instant.</t>
  </si>
  <si>
    <t>Lakmé 9 To 5 Complexion Care Face CC Cream, Bronze, SPF 30, Conceals Dark Spots &amp; Blemishes, 30 g</t>
  </si>
  <si>
    <t>Lakmé 9 To 5 Complexion Care Face CC Cream, Beige, SPF 30, Conceals Dark Spots &amp; Blemishes, 30 g</t>
  </si>
  <si>
    <t>Lakme 9 to 5 Weightless Mousse Lip &amp; Cheek Color, Blush Velvet, 9 g</t>
  </si>
  <si>
    <t>Mousse textured light weight lip color
Can be used on lip and cheek
Matte lip color
Long stay
Ultra matte
Available in a variety of shades
There might be minor color variation between actual product and image shown on screen due to lighting on the photography
Say 'No' to touch ups with this perfect for office wear, Lakmé 9 to 5 Weightless Mousse Matte Lip and Cheek Color. Lakmé’s first lip and cheek color comes in a mousse texture that’s weightless, giving a powdery matte finish to lips and a soft blush to your cheeks. Lakmé 9 to 5 Weightless Mousse Matte Lip and Cheer Color is ideal for daily office wear adding charm and lasting long. Its dual benefit makes it a high functional product for the busy and on the go working woman. Its Looks and feels weightless because of the light weight formula. Since it’s a mousee texture, it absorbs well giving an intense color that long-lasting. The applicator brish glides on seamlessly making is east to apply and giving a smooth and even finish. There are 10 vibrant shades designed especially for both lips and cheeks. Buy Now! How to Apply: Swipe on the product – with the foam tip applicator evenly over your lips. Apply a second coat of the weightless mousse, to deepen the shade and give your lips a powdery, matte look. To add a soft blush to your cheeks, dot the mousse under your cheekbones in a half moon shape and use your fingertips to blend. Duration: 5-8 hrs</t>
  </si>
  <si>
    <t>Lakme 9 to 5 Weightless Mousse Lip &amp; Cheek Color, Crimson Silk, 9 g</t>
  </si>
  <si>
    <t>Lakme 9 to 5 Weightless Mousse Lip &amp; Cheek Color, Plum Feather, 9 g</t>
  </si>
  <si>
    <t>Lakme 9 to 5 Weightless Mousse Lip &amp; Cheek Color, Rogue Satin, 9 g</t>
  </si>
  <si>
    <t>Lakme Absolute Skin Natural Mousse MattReal- Ivory Fair 01- 25gm</t>
  </si>
  <si>
    <t>The Lakme Absolute Mattreal Skin Natural Mousse Also Keeps Your Skin Healthy And Protected With Its New Spf-8 Formula That Gives Your Peachy-Soft And Naturally Flawless Skin For Up To 16 Hours.
It’s Great For Occasions As It Gives You A Naturally Even Tone And Does Not Need Touch Ups.
How To Apply: Using Fingertips, Gently Blend Tiny Dots Of The Mousse Over The Face And Neck Area.
Feather light texture
Keeps your skin healthy and protected
Stays up to 16 hours</t>
  </si>
  <si>
    <t>Lakmé 9 to 5 Impact Eye Liner, Black, 3.5ml</t>
  </si>
  <si>
    <t>The blackest of black eyeliner that does not fade Rich intense color.
Organic
 No Available in a variety of shades Silk formula and water resistant - fast drying Long stay Appropriate for work wear
This rich and intense black liner lasts long with its silky, water-resistant &amp; fast drying formula, giving your eyes a bold and dark impact to make a lasting impression.
The long handle offers a comfortable grip so you can create dark &amp; dramatic eyes to glam things up.</t>
  </si>
  <si>
    <t>Perfect Radiance Int Whitening Night Cream 50g</t>
  </si>
  <si>
    <t>Lakme 9 To 5 Primer + Matte Lip Color, Mauve Matte MM1, 3.6 g</t>
  </si>
  <si>
    <t>Lakme Radiance Whitening Light Cream 50gm</t>
  </si>
  <si>
    <t>GRADE</t>
  </si>
  <si>
    <t>IC MRP</t>
  </si>
  <si>
    <t>COST PRICE</t>
  </si>
  <si>
    <t>LAKME PERFECT RADIANCE DAY CRM 50G(ABS)</t>
  </si>
  <si>
    <t>Absolute</t>
  </si>
  <si>
    <t xml:space="preserve"> Lakme Blush &amp; Glow Strawberry Blast Face Wash 100g</t>
  </si>
  <si>
    <t>Skin</t>
  </si>
  <si>
    <t>Formulated by lakme salon experts
Enriched with goodness of rich strawberry extracts
Fruit anti-oxidants and beads cleanse your skin washing away dirt and other impurities
For the best results, use the product on an everyday basis
Mix a small amount with water in the palm of your hand and work into a rich lather
Gently massage onto wet face &amp; rinse thoroughly with water</t>
  </si>
  <si>
    <t>LAKME PERFECT RADIANCE Instant Whitning Night Cream</t>
  </si>
  <si>
    <t>Lakme Cleansing Milk 120ml</t>
  </si>
  <si>
    <t>Nourish your skin while you cleanse it with the Lakme deep pore cleanser. This skin cleanser gently extracts dirt, oil, makeup, and other impurities from your skin after a long day. The natural avocado content in this cleanser replenishes your dry skin with its nourishing qualities. Enriched with the antioxidant properties of vitamin E, this cleanser conditions your skin leaving it soft and supple</t>
  </si>
  <si>
    <t>Lakmé  Blush &amp; Glow Lemon gel FW 100G</t>
  </si>
  <si>
    <t xml:space="preserve">Good Smell ,Works on oily Skin , Gently on face , Cooling Face Wash </t>
  </si>
  <si>
    <t>Lakmé Perfect Radiance Intense Whitening Light Creme, 50g</t>
  </si>
  <si>
    <t>Lakme's Perfect Radiance Intense Whitening Day Crème gives a radiant, glowing appeal to your skin- the one it deserves. This cream is ideal for removing tan from your skin and giving it a lighter and clearer tone. The cream is easily absorbed by your skin and reaches deep within the cells to provide long lasting change.</t>
  </si>
  <si>
    <t xml:space="preserve">LAKME TRUE WEAR NAIL POLISH 9ML(501) </t>
  </si>
  <si>
    <t>Lakme Core</t>
  </si>
  <si>
    <t xml:space="preserve">Trendy shades on the go and for every mood, Lakme True Wear Color nail enamel make the world a better place! Long-lasting by nature and chip-resistant, Lakme True Wear Color coats your nails to perfection by giving them a vibrant and elegant look. Add a stroke of classic color to your nails with Lakme True Wear Color Nail Color. A color for all seasons and occasions, the shades are simply a must-have. </t>
  </si>
  <si>
    <t xml:space="preserve">LAKME TRUE WEAR NAIL POLISH 9ML(506) </t>
  </si>
  <si>
    <t>Lakme Nail Polish Remover Bottle 27ml</t>
  </si>
  <si>
    <t xml:space="preserve">Lakmé Nail Color Remover prevents excessive dryness around the nails, removes color completely &amp; strengthens the nails. It's the one product you need between your manicures! Get this small bottle of Lakmé’s Nail Color Remover right away! You do not need to use too much of the product to remove the nail paint color. </t>
  </si>
  <si>
    <t>LAKME BLACK IMPACT LINER 3.5ML</t>
  </si>
  <si>
    <t>9 to 5</t>
  </si>
  <si>
    <t xml:space="preserve">The blackest of black eyeliner that does not fade
Rich intense color. Organic : No
Available in a variety of shades
Silk formula and water resistant - fast drying
Long stay
Appropriate for work wear
This rich and intense black liner lasts long with its silky, water-resistant &amp; fast drying formula, giving your eyes a bold and dark impact to make a lasting impression.
The long handle offers a comfortable grip so you can create dark &amp; dramatic eyes to glam things up.
</t>
  </si>
  <si>
    <t>Lakme Eyeconic Mascara 9Ml(CURLING)</t>
  </si>
  <si>
    <t xml:space="preserve">Gives volume to your lashes every day
Light and easy to remove, its moisturizer keeps lashes smooth
Smart curl brush
Lightwear mascara with D-Panthenol Moisturizer
Its moisturizer keeps lashes smooth
For intensely curled lashes
For enhanced lashes that compliment any eye makeup look. Maximum Shelf Life: 24 Months
How To Use: Begin with your upper eye lid. Wiggle the brush at the base of your lashes to separate them. Brush the underside of the lashes in smooth, upward strokes. Apply a second coat to really enhance the curl in your lashes. Next, with downward strokes, brush </t>
  </si>
  <si>
    <t>Lakme Eyeconic Kajal. 0.35g</t>
  </si>
  <si>
    <t>Smudge proof and convenient twist- up format for deep stroke
Water proof, lasts up to 22 hrs
It is dermatologically tested and is safe for the eyes
Easy twist up format
Can be used water line and eye lids
Deep turquiose blue finish</t>
  </si>
  <si>
    <t>Lakme Absolute Shine Line Black 4.5ml</t>
  </si>
  <si>
    <t>Get rich intense color in one stroke that stays true for hours. create smouldering eyes with bold shades that redefine the look of this liquid eyeliner.
Long-lasting polymer.
Water-based formula.
Gives you a glossy texture
Ensures you make a statement with minimal use
The sleek, round cap of the bottle gives you a comfortable grip making it convenient to apply</t>
  </si>
  <si>
    <t>Lakme Insta Eye Liner 9ml(Quick Drying)</t>
  </si>
  <si>
    <t>The Lakme Insta-Liner is manufactured primarily for women. It is suitable for all skin types. It comes in the quantity of 9 ml. It has a water-resistant formula.</t>
  </si>
  <si>
    <t xml:space="preserve">Lakme 9 To 5 Pure Rouge Blusher 6Gm(Pretty Pink) </t>
  </si>
  <si>
    <t>Easy to apply
Matte finish
Soft in-built brush
Available in a variety of shades
Long stay
Suitable for all occasions</t>
  </si>
  <si>
    <t>Lakmé 9To5 Primer + Matte  Compact 9Gm(01 Ivory Cream)</t>
  </si>
  <si>
    <t>Lakmé 9To5 Primer + Matte  Foundation(Warm Natural)25 ML</t>
  </si>
  <si>
    <t>9 TO 5</t>
  </si>
  <si>
    <t>Built-in primer + matte foundation with spf 20
Natural, flawless finish
Shades that suit 100 percent Indian skin tones
Perfect cover, longwear formula
Medium to high, buildable coverage
Gives a smooth and even finish</t>
  </si>
  <si>
    <t>Lakme Absolute Mat Mousse (01 Ivory Fair)</t>
  </si>
  <si>
    <t xml:space="preserve">A compact is an essential part of any woman’s everyday makeup and you are about to pick the right product! Your 3 in 1 skin care regime is now a beautiful and long-lasting affair with this one of a kind wet and dry compact. The Lakme Absolute White Intense Wet and Dry Compact will add a wonderful healthy glow to your face. 
</t>
  </si>
  <si>
    <t>Lakmé 9 To 5 Primer + Matte Powder Foundation Compact 9Gm(01 Ivory Cream)</t>
  </si>
  <si>
    <t>Built-in primer for long lasting coverage
Built-in primer for long lasting coverage
Blends in effortlessly
Conceals fine lines and blemishes</t>
  </si>
  <si>
    <t xml:space="preserve"> Lakme Absolute Makeup Remover, 60ml</t>
  </si>
  <si>
    <t>Effortlessly removes all traces of makeup from the face, leaving the skin feeling fresh and hydrated
Dermatologically tested
Suitable for sensitive eyes
Leaves the skin feeling fresh and hydrated
The Lakmé absolute bi-phased make-up remover combines the cleansing properties of oil with the refreshing properties of water to give you a wholesome purifying experience
The Lakmé absolute bi-phased make-up remover is a unique formulation which works in two ways- the oil phase lifts off makeup while the water phase refreshes and conditions skin without leaving any stickiness</t>
  </si>
  <si>
    <t>Lakmé Absolute W/D C Compact 9Gm(01 Classic Ivory)</t>
  </si>
  <si>
    <t>Lakmé 9to5 P+M  Foundation 25Ml(Neutral Medium)</t>
  </si>
  <si>
    <t>Liquid Foundation that gives 3D  coverage from all angles
Minimizes skin imperfections
Velvet Finish Formula
Gives skin a smooth finish  and Natural  look
Available in Ten shades
Suiable for all skin types</t>
  </si>
  <si>
    <t>Lakme Absolute W/D CCompact  9Gm (03 Golden Sand)</t>
  </si>
  <si>
    <t>Water-based : This foundation is water-based which gives it that ultra-light, moisturizing feel.
Oil-free: Containing no oil, this foundation will not leave your skin feeling sticky and clogged.
Instant fairness: With just one pump of this foundation, you can get an even-toned fair skin.
UV protection: Enriched with SPF 8, your skin will remain protected from harmful rays for up to 16 hours.</t>
  </si>
  <si>
    <t>Lakme Perfecting Liquid Foundation 27Ml(Coral)</t>
  </si>
  <si>
    <t xml:space="preserve">Sports dazzling where you go ,water resistant ,The Foundation contains vitamin E  that Provides super coverage  </t>
  </si>
  <si>
    <t>Lakme Perfecting Liquid Foundation 27Ml(Marble)</t>
  </si>
  <si>
    <t>Lakme Perfecting Liquid Foundation 27Ml(Pearl)</t>
  </si>
  <si>
    <t>Lakmé Radiance Complexion Compact 9Gm(Coral)</t>
  </si>
  <si>
    <t>Contains Vitamin E and C
Advanced Micromesh Technology.
Blends effortlessly
Nourishes skin
Moisturises skin
Advanced micromesh and allantoin complex formula</t>
  </si>
  <si>
    <t>Lakmé Radiance Complexion Compact 9Gm(Marble)</t>
  </si>
  <si>
    <t>Lakmé Radiance Complexion Compact 9Gm(Pearl)</t>
  </si>
  <si>
    <t>Lakmé Radiance Complexion Compact 9Gm(Shell)</t>
  </si>
  <si>
    <t>Lakme Invisible  Foundation 25Ml(01)</t>
  </si>
  <si>
    <t>Lakme Invisible  Foundation 25Ml(02)</t>
  </si>
  <si>
    <t>If light coverage is what you need, then look no further Lakmé Invisible Finish Foundation is here
For picture-perfect skin, this ultra-light, water based foundation with invisible finish is ideal for that natural exuberance
SPF 8 shields the skin from harmful rays and prevents skin darkening, keeping you looking young &amp; fresh
Application :- Take some foundation in your palm. Use the spatula applicator for easy and fuss-free application. Use your ring finger and blend the foundation into the skin in a downward direction.</t>
  </si>
  <si>
    <t>Lak 9 to 5 CC Cream Beige 9G</t>
  </si>
  <si>
    <t xml:space="preserve">This cream acts as your everyday mini skin stylist and lets you get that perfect look of makeup + skincare for any occasion. It may be work, party or simply an evening with friends; your personal stylist will help you get the right look for it all. This cream can also be used along with other products or on its own if you prefer just the lightest touch of make-up.The beige variant of this CC cream blends in seamlessly when applied on light to wheatish skin tone. </t>
  </si>
  <si>
    <t>Lak 9 to 5 CC Cream Bronze 9G</t>
  </si>
  <si>
    <t>Lak 9 to 5 CC Cream Honey 9G</t>
  </si>
  <si>
    <t>Lakme Absolute Pore Fix Toner 60 ml</t>
  </si>
  <si>
    <t>Lak Abs Argan Oil Serum 15Ml</t>
  </si>
  <si>
    <t>Lakme brings to you luxurious skincare for nourished and radiant looking skin
Infused with legendary morocco argan oil which is known to provide superior nourishment
This day crème is rich yet non greasy
This light weight crème is designed to nourish and revitalize skin
Contains SPF 30, PA++ which provides broad spectrum protection from UVA and UVB rays
For best results try the argan oil radiance regime Follow with the overnight oil in serum</t>
  </si>
  <si>
    <t>Lakme Sun Expert Lotion  SPF50 50Ml</t>
  </si>
  <si>
    <t xml:space="preserve">Awesome glow to the skin , Perfectly for oily skin , Gel texture which brightens the skin , so light -weight and non sticky </t>
  </si>
  <si>
    <t>Lakme 9to5 Naturale Day Crème 50 gm</t>
  </si>
  <si>
    <t>Is city pollution causing your skin to look dull? Presenting the New Lakme 9 to 5 Natural Day Creme SPF 20, enriched with the goodness of pure Aloe Vera which in known to be a soothing and nourishing agent for skin. This lightweight day creme hydrates and brightens stressed skin and helps protect your skin from pollution induced dullness and dryness that takes away your skins natural glow. The light, non-sticky texture of this day creme enables your skin to breathe all through the day while keeping it protected against external aggressors.</t>
  </si>
  <si>
    <t>Lakme 9to5 Naturale Aloe Vera Gel 50 gm</t>
  </si>
  <si>
    <t>Lakme Peach Milk Moisturizer Lotion 120Ml</t>
  </si>
  <si>
    <t>LAKME PEACH MILK MOISTURIZER. LOTION BOT 200ML</t>
  </si>
  <si>
    <t>Lakme Peach Milk Moist Lotion 120Ml SPF 24</t>
  </si>
  <si>
    <t>Lakme Peach Milk Moist Lotion 200Ml SPF 24</t>
  </si>
  <si>
    <t xml:space="preserve">Lakme Soft Crèam 150g (Peach Milk)  </t>
  </si>
  <si>
    <t xml:space="preserve">Lakme Soft Creme 65g (Peach Milk)  </t>
  </si>
  <si>
    <t>Lakme Youth Infinity Night Creme 50 gms</t>
  </si>
  <si>
    <t xml:space="preserve">Luminizing pearls instantly brighten your skin tone
Insta collagen boosters help improve skin elasticity &amp; tighten the skin
Helps repair your skin while you sleep, thus giving you a younger looking skin
Use the crÃ¨me with the entire Lakme Youth Infinity range to get a complete sculpted look of the 20s
For the best results, use the product on an everyday basis
Gently massage in an upward and outward spiral motion until its </t>
  </si>
  <si>
    <t>Lakme Youth Infinity Serum 30 Ml(SCULP)</t>
  </si>
  <si>
    <t>Luminizing pearls instantly brightens your skin tone
Insta collagen boosters help improve skin elasticity &amp; tighten the skin
Spectacular results - freedom from dullness and the skin stays young
Use the serum with the entire Lakme Youth Infinity range to get a complete sculpted look of the 20s
For the best results, use the product on an everyday basis</t>
  </si>
  <si>
    <t>Lakme Skin Brightening Day Cream 28G</t>
  </si>
  <si>
    <t>Lakme SUN EXPERT LOTION SPF24 120ML</t>
  </si>
  <si>
    <t>Lakme SUN EXPERT LOTION SPF24 100ML</t>
  </si>
  <si>
    <t>Lakme Cus Mat Lipstick 4.5Gm(CR3 Red Wine)</t>
  </si>
  <si>
    <t xml:space="preserve">Perfect for lips, Can be applied for a whole day </t>
  </si>
  <si>
    <t>Lakme Cus Mat Lipstick 4.5Gm(CR4 Red Orchid)</t>
  </si>
  <si>
    <t>Lakme Cus Mat Lipstick 4.5Gm(CP1 Pink Summer)</t>
  </si>
  <si>
    <t>Lakme Cus Mat Lipstick 4.5Gm(CM1 Mauve SEO)</t>
  </si>
  <si>
    <t>Lakme Cus Mat Lipstick 4.5Gm(CR6 Red Retro)</t>
  </si>
  <si>
    <t>Lakme 9-5 P+M Lipstick 3.6Gm(MM1 Mauve Matt)</t>
  </si>
  <si>
    <t>Lakme 9-5 P+M Lipstick 3.6Gm(MM3 Sangria We)</t>
  </si>
  <si>
    <t>Lakme 9-5 P+M Lipstick 3.6Gm(MR5 Berry Base)</t>
  </si>
  <si>
    <t>Lakme 9-5 P+M Lipstick 3.6Gm(MR4 Roseatte R)</t>
  </si>
  <si>
    <t>Lakme 9-5 P+M Lipstick 3.6Gm(MR8 Cherry Chi)</t>
  </si>
  <si>
    <t>Lakme 9to5 P+M Lipstick 3.6Gm(MP2 RUBY RUSH)</t>
  </si>
  <si>
    <t>Intense Matte Colour
Soft cushiony feel
Infused with French Rose oil extracts
Soft Matte Finish
20 comfortable matte shades
Smooth and creamy application</t>
  </si>
  <si>
    <t>Lakme 9to5 P+M Lipstick 3.6Gm(MP5 Maroon Mix)</t>
  </si>
  <si>
    <t>Lakme 9to5 Liquid Lipstick 9Gm(Blush Velvet)</t>
  </si>
  <si>
    <t>Lakme 9to5 Liquid Lipstick 9Gm(Plum Feather)</t>
  </si>
  <si>
    <t>Lakme 9to5 Liquid Lipstick 9Gm(Rouge Satin)</t>
  </si>
  <si>
    <t>Lakme 9to5 Liquid Lipstick 9Gm(Crimson Silk)</t>
  </si>
  <si>
    <t>Lakme Eyebrow Pencil 2Gm(Black)</t>
  </si>
  <si>
    <t>Lakme Liquid Lipstick 5.6Ml(Crimson Rose)</t>
  </si>
  <si>
    <t>Lakme Liquid Lipstick 5.6Ml(Red Sangria)</t>
  </si>
  <si>
    <t>Lakme Liquid Lipstick 5.6Ml(Red Velvet)</t>
  </si>
  <si>
    <t>Lakme CC Cream 30ML(Biege)</t>
  </si>
  <si>
    <t>Lakme CC Cream 30ML(Bronze)</t>
  </si>
  <si>
    <t>Lakme 9-5 Complextion Care Cream 30Gm(Honey)</t>
  </si>
  <si>
    <t>LAKME PERFECT RADIANCE FAIRNESS FC WH 50G</t>
  </si>
  <si>
    <t xml:space="preserve">Rich in mostrouzier ,Skin Lightening , Prevents dark spots , Look Younger and glow everyday </t>
  </si>
  <si>
    <t>Lakme 9to5 Naturale Night Crème 50 gm</t>
  </si>
  <si>
    <t>Lakme Absolute Skin Gloss Gel crème 15gm</t>
  </si>
  <si>
    <t>Lakme B&amp;G Orange walnut Gel scrub 50g</t>
  </si>
  <si>
    <t>Lakme Complexion Care Cream Almond 30g</t>
  </si>
  <si>
    <t>Lakme Hydra Pro Gel Cream 50g</t>
  </si>
  <si>
    <t>Lakme Hydra Pro OvrNight Gel 50gm</t>
  </si>
  <si>
    <t>Lakme Pch Milk Moist 60 ml SPF 24</t>
  </si>
  <si>
    <t>Lakme Sun Expert SPF 50 PA+++ 100ml</t>
  </si>
  <si>
    <t>Lakme Youth Infinity Day Creme 50 gms</t>
  </si>
  <si>
    <t>Luminizing pearls instantly brighten your skin tone.
Insta Collagen boosters help improve elasticity to tighten skin.
SPF 15 PA++ protects skin from the sun's harmful UVA and UVB rays.
Use the crème with the entire Lakme Absolute Youth Infinity range to get a complete sculpted look of the 20’s.
For the best results, use the product on an everyday basis.
Application: Step 1: Take a dollop of the crème in your palm.
Step 2: Use your ring finger and apply it evenly across your face.
Step 3: Gently massage the crème with your 2 fingers (index and middle) into your skin in an upward direction.</t>
  </si>
  <si>
    <t>Lk B&amp;G Green Apple Apricot Gel scrub 50g</t>
  </si>
  <si>
    <t>LK SUN EPT FAIR SN SCN LOT SPF30PA++55ML</t>
  </si>
  <si>
    <t>LK SUN EPT FAIRN SNSCN LOT SPF24PA++60ml</t>
  </si>
  <si>
    <t>Lak Perfect Radiance Intense Whitening Serum 30M</t>
  </si>
  <si>
    <t>9 TO 5 EYE COLOR QUARTETSmokey Glam 7g</t>
  </si>
  <si>
    <t xml:space="preserve">Unleash the ultimate drama within your eyes with the 4 in 1 magic of Lakmé 9to5 Eye Quartet. These versatile quartets of vivid, high-intensity powders give your eyes a defined finish. The radiant colour and shimmer particles shape and highlight your eyes to give you that professional edge. Use the lighter shades for office wear and darker shades for your night look.
</t>
  </si>
  <si>
    <t>Lakmé 9to5 Weightless Mousse Foundation, Natural Sand, 25 g</t>
  </si>
  <si>
    <t>Extremely lightweight formula
Blends effortlessly onto skin to conceal imperfections
Available in a variety of shades
Suitable for all skin types
Long stay
Appropriate for work wear</t>
  </si>
  <si>
    <t>Lakme Absolute Blur Perfect Makeup Primer, Peach, 30 ml</t>
  </si>
  <si>
    <t>Lakme Absolute Blur Perfect Makeup Primer is a great start for a great and professional makeup finish.
Makes a great base for makeup and maintains it for a long time
Hides skin deficiencies and gives you a uniform tone skin
Lakme Absolute Blur Perfect Makeup Primer is a great canvas to apply alone to your moisturizer for instant softness and shine
Lakme Absolute Blur Perfect Makeup Primer's Silky Blur formula instantly brightens the face, lightens pores and stains
Lakme Absolute Blur Perfect Makeup Primer combines for a shiny, color finish</t>
  </si>
  <si>
    <t>Lakmé Absolute Blur Perfect Makeup Primer, 10Gm</t>
  </si>
  <si>
    <t xml:space="preserve">Hides Imperfaction ,Waterproof Formula ,Creates a perfect finish </t>
  </si>
  <si>
    <t>Lakme Jewel Sindoor - Red (4.5ml)</t>
  </si>
  <si>
    <t>A liquid based sindoor
Sponge tip applicator
Precise application
Long lasting formula
Smudge proof
Sponge tip applicator for a finesse</t>
  </si>
  <si>
    <t>Lakme Warm Pink Face Powder Cont. 40g</t>
  </si>
  <si>
    <t>Product 1: Loose face powder with rose fragrance
Product 1: Contains extracts of real roses
Product 1: Protects skin from harmful rays of the skin
Product 1: Controls oil for long hours
Product 2: Loose face powder with rose fragrance
Product 2: Contains extracts of real roses
Product 2: Protects skin from harmful rays of the skin
Product 2: Controls oil for long hours</t>
  </si>
  <si>
    <t>Lakme 9 to 5 Weightless Mousse Lip &amp; Cheek Color, Burgundy Lush, 9 g</t>
  </si>
  <si>
    <t>Lakme 9 to 5 Weightless Mousse Matte Lip and Cheek Color. Lakme’s first lip and cheek color come in a mousse texture that’s weightless, giving a powdery matte finish to lips and a soft blush to your cheeks. Lakme 9 to 5 Weightless Mousse Matte Lip and Cheer Color is ideal for daily office wear adding charm and lasting long.</t>
  </si>
  <si>
    <t>Lk 9TO5 NatMatLipNB18HoneyLove 7+1x3.6g</t>
  </si>
  <si>
    <t>Lakme Naturale presents a Matte lipstick range infused with the goodness of Aloe Vera! The goodness of Aloe helps protect your look from city pollution. The lipstick also has a built-in primer that makes the colour stay comfortably for 12 long hours. It also has a smooth application ensures an intense colour payoff. Lakme 9to5 Natuale Matte is available in 10 shades for a city bright look! Lakme 9to5 Naturale Matte gives a smooth and creamy finish which doesn’t make the lips crease</t>
  </si>
  <si>
    <t>Makes your look lush , Feels feather  lights on your lips , Completely transfers proof and stays all day , Ultimate lightweight formula .</t>
  </si>
  <si>
    <t>Absolut Matte Revolutionl Lip Color 3.5g</t>
  </si>
  <si>
    <t xml:space="preserve">So feather lite it does'nt feels like makeup , Designed to be long - wear , Goodness of rasperry seed oil , deeply nourishing and soothing </t>
  </si>
  <si>
    <t>Abs 3D Lip 12 ElegantPink 3.6gm</t>
  </si>
  <si>
    <t>Easy to Apply
Matte Lipstick with a hint of shine
Glamourous Lips with an added Dimension
Experience Rich color Payoff In a single stroke
The future of lip color &amp; Long Lasting Mattes</t>
  </si>
  <si>
    <t>Lak 9to5 Moist Mat Matfyng Mst 50gm</t>
  </si>
  <si>
    <t xml:space="preserve">Light Weight Formula , Oil Control , Blurs Pores , Moisturized and Matte Looking Skin </t>
  </si>
  <si>
    <t>Lak 9to5 Moist Mat Mattifying toner 60ml</t>
  </si>
  <si>
    <t>100% genuine product</t>
  </si>
  <si>
    <t>Lak Abs Argan Oil Radiance oil-in-serum</t>
  </si>
  <si>
    <t>Lakme brings to you luxurious skincare for nourished and radiant looking skin,Infused with legendary morocco argan oil which is known to provide superior nourishment,Power of serum comes together with the nourishment of oil</t>
  </si>
  <si>
    <t>Lak Abs ArgOil Rad Oil-in-Gel SPF30 50ML</t>
  </si>
  <si>
    <t xml:space="preserve">Goodness Of Moroccan Argan Oil, Ultra Light Gel Format,Nourishes and revitalizes skin, Instantly melts into your skin, Hydrates skin to give it a radiant look.
</t>
  </si>
  <si>
    <t>LAK ABS Skin gloss Ref serum 30ml RL</t>
  </si>
  <si>
    <t>An aqueous veil with mineral laden glacial water.
It hydrates the skin, to make it look lustrous.
The moisture coats your skin with a shiny gloss.
For best results, use on dull and dry skin that lacks glow and hydration
Use the serum with the entire Lakme Absolute Skin Gloss range to get a complete glossy look
This serum is not just great for winters when your skin is dry and dull, but also for summers when want your skin to look hydrated without looking oily</t>
  </si>
  <si>
    <t>Lakme 9 to 5 Naturale Aloe Aqua Gel 100g</t>
  </si>
  <si>
    <t>Enriched with 100 percent natural aloe vera
A non sticky, lightweight gel that soothes and hydrates stressed skin
Gives skin the goodness of natural aloe vera
Protects skin from dusty city pollution
Acts as a soothing primer for your skin, a perfect canvas for daily skincare and make up
Skin stays protected and looks naturally bright</t>
  </si>
  <si>
    <t>BOMBAY SHAVING COMPANY</t>
  </si>
  <si>
    <t>CATEGORY</t>
  </si>
  <si>
    <t>NPR</t>
  </si>
  <si>
    <t>Descprition</t>
  </si>
  <si>
    <t>Key Ingredients</t>
  </si>
  <si>
    <t>Direction for Use</t>
  </si>
  <si>
    <t>Caution</t>
  </si>
  <si>
    <t>Feature</t>
  </si>
  <si>
    <t>Results</t>
  </si>
  <si>
    <t>Whats inside the box</t>
  </si>
  <si>
    <t xml:space="preserve">Beardinator Specialised Beard Care Advanced Beard Growth Oil with Root Biotec growth action </t>
  </si>
  <si>
    <t>30ml</t>
  </si>
  <si>
    <t>Did you ever wonder if there were turbochargers for your beard? Well, now ther are! The Beardinator Advanced Beard Growth Oil consists of Bhringraj and the revolutionary Root Biotec Technology that makes sure every hair follicle in your beard is invihorated to give you the beard of your dream. Go ahead. Live Bold, the Beardinator way!
Pro tip: Avoid Trimming your beard regularly as it can hamper your natural beard growth</t>
  </si>
  <si>
    <t>Step: Cleanse
Charcoal Face Wash: Your facial care regime starts with a quick wash to purge surface-level impurities like dirt, pollution and dead skin cells. Use daily
Step 2: Exfoliate
Charcoal Face Scrub: Your pores accumulate dirt and excess oil everyday, resulting in acne and blackheads. Scrub to open and unclog pores and eliminate oil build-up. Use daily
Step 3 Extract
Charcoal Peel-Off Mask: From removing dirt and blackheads to reducing the effects of tanning, peel to reveal a newer.shinier and healthier layer of skin. Use once a week
Step 4 Restore
Charcoal Face pack: After all that deep cleansing, restore your skin with essential nutrients, tighten pores and give your face a radiant glow. Use 2-3 times a week</t>
  </si>
  <si>
    <t>Beardinator Specialised Beard Care Anti Greying Beard Oil Goodbye Dull Greys, Hellod Bold Black!</t>
  </si>
  <si>
    <t>Salt and pepper don't go well with beards, so why keep them? The superfoods enriched Beardinator Anti Greying Beard Oil 4 eliminates greys, naturally, enhanced with the power of Darkenyl and curry leaves, this anti greying solution can turn back time and reinvigorate your beard! Go ahead. Live Bold, the Beardinator way!
Pro tip:  An omeaga- 3 rich diet with fish and eggs helps in consistent beard growth</t>
  </si>
  <si>
    <t>Aqua, Cetyl Alcohol, Cetearyl Olivate, Sorbitan Olivate, Caprylic/Capric Triglyceride, Stearic Acid, Glycerin, Juglans Regia (Walnut), Cetostearyl Alchohol, Glyceryl Stearate SE, Perfume, Olea Europaea (Olive) Oil, Butyrospermim Parkii (Shea) Butter, Xanthan Gum, Coffea Arabica (Coffee) Seed Powder, Phenoxyethanol, Saccharide Isomerate and Citric Acid, Sodium Citrate, Tocopheryl Acetate, Allantoin, Disodium EDTA, Punica Granatum, Fruit Extracts, Sodium Hydroxide.</t>
  </si>
  <si>
    <t>Apply an adequate amount of Face Scrub on wet face and neck. Massage gently with your fingrtips in an upward circular motion. Concentrate scrubbing your forehead, nose and chin. Rinse off with water and pat dry. Use at least twice a week for best results.</t>
  </si>
  <si>
    <t>Removes Dead skin cells, blackheads and Tan
Reveals clear, smooth and radiant skin
Sulphate and Paraben Free
Cruelty Free
Enriched with Natural Ingredients
pH Balance
Silicon Free
Mineral Oil free</t>
  </si>
  <si>
    <t>BOMBAY SHAVING COMPANY  Apple Cider Vinegar Shaving Foam with Salicylic Acid and Hone, 226 ml (33% Extra) 2X Creamier Foam pH- Balance Formula</t>
  </si>
  <si>
    <t>266ml</t>
  </si>
  <si>
    <t>Our Apple Cider Vinegar Shaving Fom is 2X Creamier and ensures a close and comfortable shave. Apple Cider Vinegar has toning and anti-inflammatory properties which help soothe skin without irritation. Honey, with its antibacterial properties, hydrates and softens your facial hair. The  nourishing formulation with Salicylic Acid prevents acne. This pH balanced formula nriched with Menthol leaves your skin hydrated, bright and fresh</t>
  </si>
  <si>
    <t>Aqua, Cocamidopropyl Betaine, Acrylates Copolymer, Sodium Lauroyl Sarcosinate, Sodium Cocoyl Isthionate, Capryloyl/Caproyl Methyl Glucamide and Lauroyl/Myristoyl Methyl Glucamide, Cocamide Monoethaolamine, Triethanolamine, Polyquat 7, DMDM Hydantoin, PEG-150 Distearate, Activated Bamboo Charcoal Powder, Perfume, Disodium EDTA, Citric Acid</t>
  </si>
  <si>
    <t>Squeeze a coin- sized amount of the face and body wash onto a loofah/wash cloth or into your palm. Add water and work into a light lather before applying to your face and body. Use gentle circular motions and make to cover every inch of your skin wuth the cleansing lather. Rinse off with water.</t>
  </si>
  <si>
    <t>Deep Cleansing Formula to eliminate dirt, pollution and impurities
Eliminates dirt
Sulphate Free
Paraben Free
Gentle Cleansing lather</t>
  </si>
  <si>
    <t xml:space="preserve">Bombay Shaving Company Avocado and Grapeseed Non-Sticky Moisturising Hair Oil - Non-Greasy Styling, Locks in Moisture &amp; Reduces Frizz (100 ml) </t>
  </si>
  <si>
    <t>100ml</t>
  </si>
  <si>
    <t>Forget frizzy hair with the hair smoothening &amp; softening action of Avocado &amp; Grapeseed Oil that locks-in moisture for non sticky hair, all day. It prevents frizziness, adding shine &amp; lustre lasting all day.
Grapeseed Oil’s Omega 6 fatty acids and Vitamin E fights frizz, roughness and eliminates split ends. The non sticky texture allows you to style your hair everyday without any damage.
Forget hair damage with the advanced nourishment of Avocado Non Sticky Hair Oil. Avocado Oil's super effective composition of vitamins, minerals, biotin, and antioxidants nourishes the hair from deep within while the other nourishing oils soften &amp; smoothen the hair strands, naturally.
Coconut, Olive and Jojoba Oil provide intense nourishment and prevent the hair from environmental damage.</t>
  </si>
  <si>
    <t>Aqua, Cocamidopropyl Betaine, Acrylates Copolymer, Sodium Lauroyl Sarcosinate, Sodium Cocoyl Isthionate, Capryloyl/Caproyl Methyl Glucamide and Lauroyl/Myristoyl Methyl Glucamide, Ethylhexylglycerin, Phenoxyethanol, Biosaccheride Gum 4, Biosaccheride Gum 1, Niacinamide, camellia Sinensis, Leaf Extract, Coffee seed Extract, Perfume, Allantoin, Sodium Hydroxide, Disodium EDTA, Benzophenone 4, CI 20285</t>
  </si>
  <si>
    <t xml:space="preserve">Squeeze out a button sized amount of the wash into your palm. Apply on to your wet face and gently work into a lather. Massage well for 1-2 minutes and rinse off with warm water.  For daily use. </t>
  </si>
  <si>
    <t>Anti Dullness and Skin Brightening
Antioxidant rich formula that revives dull and tired Skin
Suphate Free and Paraben Free</t>
  </si>
  <si>
    <t>Beardinator Beard and Face Wash</t>
  </si>
  <si>
    <t>Politics can be dirty. Beards shouldn't be. As a responsible bearded citizen, enjoy these superfoods-rich Beard and Face Wash, and be super refreshed through the day. Let the gentle yet manly fragrance of Acai Berry calm your sense. The Pea Protein and Vitamin E help build strength and vitality for the beard. Salicylic Acid helps remove dead skin, remove the germ build up and nurture the beard. Go ahead. Live bold, the Beardinator way!\</t>
  </si>
  <si>
    <t>Aqua, Steareth-21, Glycerol, Sodium Acrylate, Sodium Acryloyldimethyl Taurate Copolymer Isohexadecane, Helianthus Annuus (Sunflower) Oil, Juglans Regia (Walnut) powder, Charcoal Powder, Stearyl Stearate, Black Sand, Carica Papaya Extract, Punica Granatum Extract, DMDM Hydantoin Methylchloroisathiazolinone Methylisothiazolinone, Fragrance, Curcume Longa Extract, Sodium Gluconate,  Tocotrienol</t>
  </si>
  <si>
    <t xml:space="preserve">Squeeze out a button sized amount of the scrub into your palm. Apply on to your wet face and massage for 1-2 minutes using small circular strokes. Take care not to scrub too hard, especially if you have sensitive skin. Rinse off with warm water.  For daily use. </t>
  </si>
  <si>
    <t>Blackead and dead skin Removal
Black Sand particles gently exfoliate the skin and deep cleanse pores
Sulphate Free
Natural Exfoliants</t>
  </si>
  <si>
    <t>Soothing Gel For Women | After Shave Moisturizing | Ideal for all Skin Type</t>
  </si>
  <si>
    <t>100g</t>
  </si>
  <si>
    <t>Dermatologically tested After Shave Soothing Gel for Women is enriched with superfoods that guarantee soothed &amp; moisturised skin after each shave. Lavender's soothing &amp; calming aroma supplements the skin's natural moisture &amp; absorbs quickly to leave the skin smooth. Fitkari's (alum) anti-bacterial properties heal minor cuts and soothe the skin while Aloe Vera's healing properties nourish the skin, naturally. Witch Hazel antiseptic &amp; astringent properties close the pores and Menthol provides a cooling effect. The moisturising formula hydrates the skin and prevents post-shave redness.Fitkari's (alum) heal minor cuts and soothe the skin while Aloe Vera's healing properties nourish the skin, naturally. Witch Hazel antiseptic &amp; astringent properties close the pores and Menthol provides a cooling effect. The moisturising formula hydrates the skin and prevents post-shave redness.</t>
  </si>
  <si>
    <t>Aqua, Polyvinyl Alcohol, Ethanol, Kaolin, Charcoal Powder, Polyglycercyl-10 Stearate, Polygycerin-10 and Polyglycercyl-10 Myristate and Sodium Dehydroacetat and Citric Acid and Butylene Glycol and Phenoxyethanol and Water, Glycerin, Propylene Glycol, Perfume, Phenoxyethanol, Melaleuca Alternafolia (Tea Tree) Leaf Oil, Disodium EDTA, Xanthan Gum</t>
  </si>
  <si>
    <t>Prepare the skin with a face wash/mild scrub. Place a warm towel on your face for 1-2 minutes to open up the pores. Apply a thick layer of the mask focussing on the nose and t-zone areas. Avoid applying in near the eyes or on facial hair. Leave on for 15-20 minutes or until completely dry. Carefully peel the mask off from th bottom of the face moving upwards. Use twice a week</t>
  </si>
  <si>
    <t>Deep Cleanses, unclogs pores, de-tans, removes blackheads and controls excess oil
SLS &amp; Paraben free</t>
  </si>
  <si>
    <t>Beardinator Beard Softener</t>
  </si>
  <si>
    <t>45gm</t>
  </si>
  <si>
    <t>Keeping a beard is manly,but scratching an itcy beard is not. Enjoy this superfood enriched solution that will make your beard feel great. Shea Butter moisturises your beard and tames stray beard strands. Olive Oil goes deep into the roots and gives a bold lustre to the hair. A generous dose of protein with Keratin helps make your beard strong and thick. Go ahead. Live bold, the Beardinator way!</t>
  </si>
  <si>
    <t>Aqua, Sodium Lauroyl Sarcosinate, Acrylate Copolymer, Decyl Glucoside, Cocamide DEA, Cocoamidopropyl Betaine, Glycerin, Btaine, Sodium Pyrrolidone Carboxylate, Triethanolamine, Carica Papaya Extract, Allantoin, Charcoal Powder, Fragrance, Sodium Benzoate, Potassium Sorbate, Punica Granatum Extract, Mentha Piperita Crystal. Disodium EDTA, Curcuma Longa Extract</t>
  </si>
  <si>
    <t>Squeeze out a button sized amount of the wash into your palm. Apply on to your wet face and gently work into a lather. Massage well for 1-2 minutes and rinse off wth warm water.  For daily use. i</t>
  </si>
  <si>
    <t>Pollution and Oil Control
Activated Charcoal removes dirt, excess oil and other impurities from the skin
SLS &amp; Paraben free</t>
  </si>
  <si>
    <t>Bombay Shaving Company Beard Colour For Men (Natural Black) with Henna &amp; Amla | Ammonia &amp; Sulphate Free 60ml</t>
  </si>
  <si>
    <t>60ml</t>
  </si>
  <si>
    <t>Explore the world of organic beard colorant with the Natural Black Beard Colour to get shinier, smoother &amp; long-lasting facial hair. Created with natural ingredients like henna and amla that revitalise &amp; rejuvenate your beard &amp; moustache while turning your natural hair colour and grey strands into Natural Black colour. The scientifically designed, clean vegan nourishing cream formula is chemical-free and offers a no drip, no stain solution. Easy &amp; safe to use with the help of a brush applicator, get your desired colour within 15 minutes.</t>
  </si>
  <si>
    <t>Aqua, Capryloyl/Caproyl Methyl Glucamide and Lauroyl/Myristoyl Methyl Glucamide, Ethylhexylglycerin, Betaine, Acrylates Copolymer, Cocamidopropyl Betaine, Glycerin, Sodium Lauroyl Sarcosinate, Propylene Glycol, Ethylene Glycol Distearate, Phenoxyethanol, Biosaccheride Gum 4, Biosaccheride Gum 1, Niacinamide, Camellia Sinensis Leaf Extract, Tea Tree Oil, Azadiracha Indica (Neem) Leaf Extract, Allantoin, Sodium Hydroxide, CI 19140, CI42090, Disodium EDTA, Benzophenone 4</t>
  </si>
  <si>
    <t>Pimpl Control
Controls and destroys pimple causing bacteria for a clearer.
Sulphate &amp; paraben-free.</t>
  </si>
  <si>
    <t>Charcoal Face Pack</t>
  </si>
  <si>
    <t>50gm</t>
  </si>
  <si>
    <t>Skin Restoration &amp; Tightening
A restorative Charcoal Face Pack made with enriched Activated Bamboo Charcoal to repair and rejuvenate damaged or tanned skin. It deep cleanses skin of oil, dirt and pollution. Natural Pomegranate and Papaya extracts restore essential nutrients to the skin and also combat fine lines, blemishes, and dark spots. Turmeric Oil protects the skin from bacteria to help prevent acne and breakouts. Suitable for all skin types.
Charcoal anti blackhead face pack for men made with enriched activated bamboo charcoal to repair and rejuvenate damaged or tanned skin. This charcoal face pack for men deep cleanses skin of oil, dirt and pollution. Natural pomegranate and papaya extracts restore essential nutrients to the skin and also combat fine lines, blemishes, and dark spots. Turmeric oil protects the skin from bacteria to help prevent acne and blackheads. Paraben free. Suitable for both men and women. Our charcoal skin care range is built with natural, restorative ingredients to keep your skin looking its best in the face of everyday dust, pollution and sun damage. It comprises of 4 products that harness the skin purifying properties of activated bamboo charcoal - deep cleansing charcoal face wash, charcoal face scrub, charcoal face mask/peel-off mask and activated charcoal face pack. Perfect for dry, sensitive, oily skin or acne-prone skin.</t>
  </si>
  <si>
    <t xml:space="preserve"> Aqua, Capryloyl/Caproyl Methyl Glucamide, Lauroyl/Myristoyl Methyl Glucamide, Acrylates Copolymer, Cocamidopropyl Betaine, Glycerin, Sodium Lauroyl Sarcosinate, Propylene Glycol, Ethylene Glycol Distearate, Hamamelis Virginiana (Witch Hazel) Extract, Ethylhexylglycerin (and) Phenoxyethanol, Green Clay, Perfume, Biosaccheride Gum 4, Camellia Sinensis (Matcha Tea) Leaf Extract, Allantoin, Sodium Hydroxide, Disodium EDTA</t>
  </si>
  <si>
    <t>Charcoal Face Scrub</t>
  </si>
  <si>
    <t>100gm</t>
  </si>
  <si>
    <t>Activated Bamboo Charcoal purges skin of dirt and impurities while black sand particles gently exfoliate and refine skin texture. Pomegranate extracts act as an stringent to tighten pores while providing hydration to the skin. Turmeric Oil, with anti-bacterial properties, eliminates blackheads while papaya extracts condition the skin and help remove blemishes.</t>
  </si>
  <si>
    <t xml:space="preserve"> Aqua, Capryloyl/Caproyl Methyl Glucamide, Lauroyl/Myristoyl Methyl Glucamide, Acrylates Copolymer, Cocamidopropyl Betaine, Glycerin, Sodium Lauroyl Sarcosinate, Propylene Glycol, Ethylene Glycol Distearate, Hamamelis Virginiana (Witch Hazel) Extract, Ethylhexylglycerin (and) Phenoxyethanol, Biosaccheride Gum 4, Camellia Sinensis (Matcha Tea) Leaf Extract, Crocus Sativus Flower Extract, Allantoin, Sodium Hydroxide, Benzophenone 4, Disodium EDTA, CI 15985, CI 19140</t>
  </si>
  <si>
    <t>For Oily/Acne Prone Skin
Instantly eliminates oil &amp; impurities from the skin
Mineral-rich formula
Strong absorption properties
Soothes the skin
Sulphate &amp; paraben-free</t>
  </si>
  <si>
    <t>Charcoal Face Wash</t>
  </si>
  <si>
    <t>Bombay Shaving Company Charcoal Face Wash for men is formulated with organic bamboo charcoal. This deep cleansing charcoal face wash purifies and refreshes your skin and leaves it healthy and nourished. Activated Bamboo Charcoal eliminates dirt, dead skin cells and excess oil while retaining essential moisture. This anti-pollution wash protects skin against irritation and promotes moisture retention for a thorough deep cleanse without caurins skin dryness or damage.</t>
  </si>
  <si>
    <t>Aqua, Cocamidopropyl Betaine, Glycerin, Decyl Glucoside, Sodium Lauryl Glucose Carboxylate and Lauryl Glucoside, Xanthan Gum, Propylene Glycol, Fragrance, DMDM Hydantoin and Methylisothiazolinone, Saccharide Isomerate and Aqua and Citric Acid and Sodium Citrate, Salicylic Acid, Sodium Gluconate, Hydrolyzed Pea Protein, Hydrolyzed Wheat Protein, Euterpe Oleracea Fruit Oil and Tocopherol and Helianthus Annuus ( Sunflower) Seed Oil, CI 15985 CI 16255 CI 42090</t>
  </si>
  <si>
    <t xml:space="preserve">Skin purifying qualities to wash away the tan.
Improves uneven skin tone.
Reveals natural glow.
Sulphate &amp; paraben-free.
</t>
  </si>
  <si>
    <t>Charcoal Peel-Off Mask 5X Detoxifying Power</t>
  </si>
  <si>
    <t>A powerful detoxifying formula to rid skin of accumulated dirt and to restore radiance to dull compelxions. Enriched with Activated Charcoal and Tea Tree Oil, it helps deep cleanse and de-tan oily, damaged skin. Natural extracts unclog pores and remove excess oil to fight acne and prevent future outbreaks</t>
  </si>
  <si>
    <t>Aqua, Stearic Acid, Triethanolamine, Propellant, Sodium Lauryl Sulfate, Glycerine, Parfum, Olea Europaa (Olive) Oil, Argania Spinosa Kernel Oil, Olive PEG-7 Ester, Mentha Crystal, Hydroxyethyl Cellulose, Aloe Barbadensis Leaf Juice, Lavander Extract, Oat Kernel Extract, Sophora Flavescens Extract, Glycyrrhiza Inflata Root Extract, Scutellaria Baicalensis Root Extract, CI-60730</t>
  </si>
  <si>
    <t>Wet your palm and face. Take two coin sized drop of the wash. Work into a lather and apply generously. Leave on for 5-6 seconds and wash off with warm water</t>
  </si>
  <si>
    <t>Dirt Off, Beard On
Enriched with Vitamin E and Pea Protein
Sulphate and Paraben Free
Specialised care for your beard</t>
  </si>
  <si>
    <t>Charcoal Shaving Foam, 266 ml (33% extra) with Activated Charcoal &amp; Moroccan Argan Oil 2X Creamier Foam Ultra Creme Formula Superior Glide And Protection</t>
  </si>
  <si>
    <t>Our Ultra Creme Formula shaving foam is 2X Creamier and is designed to deliver a smoother, closer shave with superior glide. Activated Charcoal cleanses dirt from the skin to set the base for easy, comfortable strokes. Rich Moroccan Argan Oil Softens the skin and reduces post-shave irritation. Aloe Vera and chamomile Extracts, with powerful antioxidant and anti-inflammatory properties, soothe the skin and prevent razor burn.</t>
  </si>
  <si>
    <t>Aqua, Stearic Acid, Triethanolamine, Laureth-23, Sodium Lauryl Sulfate, Glycerine, Parfum, Olea Europaa (Olive) Oil, Argania Spinosa Kernel Oil, Olive PEG-7 Ester, Activated Charcoal, Mentha Piperita, Hydroxyethyl Cellulose, Aloe Barbadensis Leaf Juice, Chamomila Recutita Flwer Extract, Propellant, CI-77266</t>
  </si>
  <si>
    <t>Break the safety seal and shake the can well for 5 secs before use. Wet your shaving area with warm water. Hold the can upright and press nozzle to release foam. Apply the foam evenly on to the area to be shaved. Shave and rinse with cold water as required.</t>
  </si>
  <si>
    <t>Pressurized container. Keep away from direct sunlight and do not expose to temperature over 50'C. Do not puncture or burn even after use. Flammable contents. Keep out of reach of children. 3.5% by mass of the contents are flammable</t>
  </si>
  <si>
    <t>Deep Moisturising
Anti Bacterial
Dermatologically Tested
Protects against Razor bumps, nicks and cuts, No Post-Shave Itch
Natural healing properties
Prevents ingrown hair
Especially formulated for sensitive skin
Alcohol, SLES, and Paraben-free.
Contains no CFCs</t>
  </si>
  <si>
    <t xml:space="preserve">Coffee Face Scrub </t>
  </si>
  <si>
    <t>Give your face gentle exfoilating care through this scrub that cimbines the goodness of coffee with walnuts and pomegranate. It buffs off dead skin cells, removes tan and blackheads, therey revealing a youthful radiant skin.Shea Butter and Olive Oil help to keep your skin nourished. Suitable for all skin types</t>
  </si>
  <si>
    <t>Aqua, Stearic Acid, Triethanolamine, Butane,Laureth-23, Sodium Lauryl Sulfate, Glycerine, Propane, Fragrance  (Parfum), Olea Europaa (Olive) Oil, Argania Spinosa Kernel Oil, Olive PEG-7 Ester, Activated Charcoal, Mentha Piperita, Hydroxyethyl Cellulose,  Macadamia Seed Oil, Coffee Seed Extract, Isobutane, CI-20285</t>
  </si>
  <si>
    <t>Shake the can well for 5 secs before use. Wet your stubble/facial hair with warm water. Hold the can upright and press nozzle to release foam. Apply the foam evenly on to the area to be shaved. Shave and rinse with cold water as required.</t>
  </si>
  <si>
    <t xml:space="preserve">2X CREAMIER SHAVING FOAM - Signature Ultra-Cr譥 FormulaTM for superior glide and protection.
ACTIVATED CHARCOAL - Shaving foam with deep cleansing charcoal particles to remove dirt from the skin during your shave.
RICH MOROCCAN ARGAN OIL - Hydrates the skin while reducing redness and post-shave irritation.
ALOE VERA - Soothes the skin with its powerful antioxidant and anti-inflammatory properties.
MENTHOL - Intense cooling shaving 
Metal Recycles 
0% Alcohol
Ozone Friendly, No CFC's
Paraben Free
SLES Free
Not Tested on Animals
Flammable
</t>
  </si>
  <si>
    <t>Coffee Face Wash</t>
  </si>
  <si>
    <t>Coffee Face Wash is a fantastic way to energise and give a youthful glow to your skin. Coffee is full of antioxidants which revive dull and tired skin by providing it nutrients and promoting blood circulation leading to radiant and energised skin. Coffee also increases skin elasticity while Vitamin B3 fades age spots, whitens and lightens the skin.</t>
  </si>
  <si>
    <t>Aqua, Stearic Acid, Triethanolamine, Butane,Laureth-23, Sodium Lauryl Sulfate, Glycerine, Propane, Fragrance  (Parfum), Olea Europaa (Olive) Oil, Argania Spinosa Kernel Oil, Olive PEG-7 Ester, Activated Charcoal, Mentha Piperita, Hydroxyethyl Cellulose,  Salicylic Acid, Apis Mellifera, Malus Pumila, Isobutane, CI-15510</t>
  </si>
  <si>
    <t>MACADAMIA SEED OIL - Containing Omega 6 linoleic acid, it balances sebum production in oily skin and creates a natural protective barrier.
COFFEE - Rich in anti-oxidants, coffee bean extracts help with skin cell energy preservation due to its free-radical properties.
OLIVE OIL - Moisturises and conditions the skin.
Metal Recycles 
0% Alcohol
Ozone Friendly, No CFC's
Paraben Free
SLES Free
Not Tested on Animals
Flammable
MENTHOL - Offers intense cooling for a fresh start to every morning.
2X CREAMIER SHAVING FOAM - Signature Ultra-Crème FormulaTM for superior glide and protection.</t>
  </si>
  <si>
    <t xml:space="preserve">Bombay Shaving Company Coffee Shaving Foam,266 ml (33% Extra) with Coffee &amp; Macadamia Seed Oil 2X Creamier Foam Energizing Formula </t>
  </si>
  <si>
    <t>Our 2X Creamier* Coffee Shaving Foam has antioxidant rich Coffee extracts which empower your skin and leave it feeling energised while Macadamia Nut Oil and Olive Oil prevent redness &amp; add moisturisation. Aloe Vera has anti-inflammatory properties which soothe the skin and prevent razor burns. Menthol helps the skin cool, refresh and revitalise. Ideal for those who prefer a quick morning shaving ritual.</t>
  </si>
  <si>
    <t>Aqua, Cetostearyl Alcohol, Butyrospermum Parkii (Shea Butter), Cocos Nucifera Oil, PEG-40 Hydrogenated Castor Oil, Stearic Acid, Hydrogenated Olive Oil and Olea Europaea (Olive) Fruit Oil and Olea Europaea (Olive) Unsaponifiables, Emulsifying Wax, Sodium Acrylate/Sodium Acryloyldimethyl Taurate Copolymer and Isophexadecane and Polysorbate 80, Sodium Benzoate and Potassium Sorbate, Phenoxyethanol, Fragrance, Caramel, Disodium EDTA, Titanium Dioxide and Glycerin, Hydrolused Keratin, CI 15985 CI 16255 CI 42090</t>
  </si>
  <si>
    <t xml:space="preserve">Bombay Shaving Company Anti Greying Hair Oil With Curry Leaves and Darkenyl </t>
  </si>
  <si>
    <t>Get the benefits of both Curry Leaves and Darkenyl to get 2x reversal of grey hairs.
Mineral-rich Curry leaves help in restoring melanin in hair and treat premature greying effectively. Darkenyl’s advanced hair pigmentation protects hair follicles from oxidation to promote healthy hair growth. Selection of naturally occurring oils like Amla and Sunflower strengthens the scalp and prevents thinning.
Our hair oils are 100% pure &amp; free of harmful chemicals, colours and fragrances.
Restores Natural Colour, No Side Effects
The Curry Leaves help restoring the natural pigmentation of the hair while the Darkenyl active prevents oxidation of the hair follicles to keep the natural colour intact. Additionally, a curated blend of natural oils gives you overall protection from hair thinning.</t>
  </si>
  <si>
    <t>Use your fingers to work in a coin size drop of the softener from root to tip and then brush the beard with a soft brsitled beard brush or wooden comb</t>
  </si>
  <si>
    <t>Goodbye Itchy Beard, Hello Happy Beard!
Enriched with Shea Butter and Olive Oil</t>
  </si>
  <si>
    <t>Beardinator Specialised Beard Care Daily Beard Oil with Macadamia, Argan and Cedarwoord</t>
  </si>
  <si>
    <t>Your beard isn't just a feature it's a lifestyle and we get that The Beardinator Daily Beard Oil ensures that your beard gets its daily nourishment with the help of superfoods like Argan, Cedarwood and Macadamia Nut. The Oil strengthens your beard and keeps it moisturized. striking the perfect balance between strong and gentle, just like you. Go ahead. Live Bold, the Beardinator way!
Pro tip: Avoid Trimming your beard regularly as it can hamper your natural beard growth</t>
  </si>
  <si>
    <t>Apply evenly and leave on for 8-10 inutes or until dry. Rinse off with water. Use 2-3 times per week.</t>
  </si>
  <si>
    <t>ACTIVATED CHARCOAL FACE PACK: Purges skin of dirt and impurities while restoring essential nutrients to the skin.
ANTI-BLACKHEAD: Gently exfoliates skin to help prevent blackheads and acne.
DEEP CLEAN &amp; DETAN: Deep cleans pores and reduce control excess oil and skin tanning.
GENTLE ON SKIN: PARABEN free formula for damage-free skin.
Suitable for all skin types. For both men and women.</t>
  </si>
  <si>
    <t>Bombay Shaving Company Fitkari After Shave Gel For Men Antiseptic Formula</t>
  </si>
  <si>
    <t>Fitkari After Shave Gel is a perfect way to soothe the skin, calm irritation &amp; redness after the shave without any after shave burn. It brings together a superfood (Aloe Vera) and a super ingredient (Fitkari) for an exemplary after shave experience. This fast absorbing cooling gel with Fitkari (Alum), Aloe Vera, Witch Hazel, Spearmint &amp; Menthol has a refreshing feel that leaves your skin hydrated &amp; relaxed after the shave. Aloe Vera acts as a natural moisturiser by soothing &amp; repairs the skin. Witch Hazel being anti-inflammatory ensures that the skin doesn't dry out &amp; keeps your skin clean &amp; bacteria free.
We understand the importance of keeping harsh chemicals and preservatives away from your skin. Our Hydrating Fitkari After Shave Gel is Silicone-Free and causes no harmful side effects.</t>
  </si>
  <si>
    <t>Key ingredients are as follows- Lavender, Aloe Vera, Fitkari and Witch Hazel</t>
  </si>
  <si>
    <t>Step 1
Take a dollop of the body yogurt in your palm.
Step 2
Apply to dry skin (or damp skin after shower).
Step 3
Massage gently until it gets absorbed.
Step 4
Non-sticky, non-greasy skin for upto 48 hours post application</t>
  </si>
  <si>
    <t>Introducing Moringa Body Yogurt, all-natural superfoods enriched formula with 48-hour intense moisturisation to nourish dry &amp; dehydrated skin.
Infused with Moringa, a nutrient-rich plant extract that protects the skin’s natural moisture barrier by keeping it hydrated.
Powered with Pentavitin, a 100% natural-sourced plant extract that boosts skin’s natural moisturisers.
Quick absorption, even on damp skin
Lightweight &amp; non-greasy formula. Suitable for all skin types</t>
  </si>
  <si>
    <t>Green Clay Face Wash</t>
  </si>
  <si>
    <t>Green Clay Face Wash is ideal for acne-prone &amp; oily skin. Green Clay's high absorption properties soak up the excess oils that clog the pores and lead to acne and imperfections. Matcha Tea with its high EGCG antioxidants not only shrinks pores &amp; reduces sebum production, but it also fights the bacteria that causes acne through antibacterial chlorophyll &amp; its anti inflammatory properties. This combination of Superfood ( Matcha Tea) &amp; Superactive ( Green Clay) makes it a perfect face wash for oily skin giving you a plumper oil free fresh look</t>
  </si>
  <si>
    <t>Aqua, Vegetable Glycerin, Aloe Barbadensis (Aloe Vera) Leaf Extract, Hamamelis Virginiana (Witch Hazel) Extract, Potassium Aluminium Sulfate (Alum), Xanthan Gum, Menthol Crystal, Mentha Viridis (Spearmint) Leaf Oil, Iso Propyl Alcohol, Sodium Gluconate, Phenoxyethanol (and) Ethylhexylglycerin, Perfume</t>
  </si>
  <si>
    <t>Apply on to skin after your shave. Massage it gently for a soothing experience.</t>
  </si>
  <si>
    <t>Soothes &amp; calms your skin after shave
Heals your skin in case of minor nicks &amp; cuts
Keeps your skin moisturized after shave &amp; prevents dryness
Prevents irritation &amp; redness
Prevents infection</t>
  </si>
  <si>
    <t>Moringa Body Yogurt With Shea Butter | Suitable for All Skin Types | All-Day Moisturization with Non-Sticky Hydration (100g)</t>
  </si>
  <si>
    <t xml:space="preserve">Get soft and supple skin with up to 48 hours of hydration. The earthy, floral scent of moringa works with the goodness of pentavitin to boost your skin’s natural moisturisers. </t>
  </si>
  <si>
    <t xml:space="preserve">Almond Oil
Almond oil is an emollient, meaning it can fill in gaps in your hair at a cellular level. That makes your hair feel smoother to the touch. Using almond oil on your hair gives it a softer texture over time. Once almond oil is incorporated into your hair care routine
Fenugreek
The mucilage content replenishes the hair and provides smoothness allowing us to detangle our hair easily post every wash. This also helps restore luster. In addition, fenugreek has antioxidant and anti-inflammatory properties that help with dandruff, scalp irritation and acne.
Flax Seed
Flaxseeds can be used to promote hair growth and improve the overall quality of hair and scalp in a number of ways.. Flaxseeds are rich in vitamin E, which is great for hair health. The nutrient promotes the health of the scalp by reducing free radical damage.
Earth Clay
Its naturally absorbent properties allow it to cleanse your hair of oil while remaining gentle on your skin. It can be made into a hair mask to clean and condition your hair. Used sparingly, it can exfoliate your scalp, which may improve the look of dandruff.
</t>
  </si>
  <si>
    <t xml:space="preserve">Shave using foam or cream.
Rinse the face with cold water.
Apply the gel for a cooling effect.
</t>
  </si>
  <si>
    <t>Soothes &amp; relaxes your skin after shave
Aloe Vera acts as a natural moisturiser by soothing &amp; repairs the skin. Witch Hazel being anti-inflammatory ensures that the skin doesn't dry out &amp; keeps your skin clean &amp; bacteria free.
We understand the importance of keeping harsh chemicals and preservatives away from your skin. Our Hydrating Fitkari After Shave Gel is Silicone-Free and causes no harmful side effects.</t>
  </si>
  <si>
    <t>Neem Face Wash</t>
  </si>
  <si>
    <t>Neem Face Wash is effective in reducing pimples. Neem's antibacterial and anti-flammatory properties not only help in controlling pimples for both oily and dry skin; it also reduces and rashes from the outbreaks. Tea Tree oil disinfects the skin and destroys pimple-causing bacteria while drying outwhiteheads and blackheads leading to a clearer skin</t>
  </si>
  <si>
    <t>Take the Jar
Take the cream out of the jar as per your hair legth
Apply the Wax
Rub the wax between both of your palm gently and rub it on your hair
Massage
Gently Massage the wax on your roots</t>
  </si>
  <si>
    <t>Reduces hair thinning: Fenugreek’s natural properties help strengthen the hair while reducing hair thinning, by moisturising and nourishing your hair scalp.
Helps combat frizz: Your hair benefits from the goodness of Flaxseed, which fights frizz and flyaways to make your hair smooth and easy to deal with.
Non-sticky formula: Say no to stickiness with the light, easy-to-apply hair wax that keeps your hair in place without any hassle or hardening.
Natural matte look: Enhance the way your hair looks with a matte glow that stays for hours, no matter where you go.
Long-lasting hold: The long-lasting effect of the hair wax eliminates the need of reapplication, so that your hair looks ready all the time.</t>
  </si>
  <si>
    <t>Ultra Sensitive Shaving Foam for Women with Lavender &amp; Argan 200ml 33% Extra</t>
  </si>
  <si>
    <t>200ml</t>
  </si>
  <si>
    <t>The 2X creamier foam is enriched with superfoods and Pro-Defence Technology. Olive Oil hydrates the skin and doesn't clog the pores to prevent post-shave irritation. Aloe Vera has natural healing properties that prevent any nicks or cuts during shaving. The aromatic Lavender keeps your skin protected with its antibacterial properties while Oats reduce itchiness &amp; soothe the skin. This ultra shaving foam prevents ingrown hair, keeping your skin satin smooth to offer a delightful shave.
Enriched with the goodness of Olive, Aloe Vera &amp; Lavender Oil, the Ultra Sensitive Women's Shaving Foam is Dermatologically tested and is especially formulated for sensitive skin.</t>
  </si>
  <si>
    <t>Coconut Oil, Jojoba Oil, Tea Tree Oil, Almond Oil, Argan Oil, Onion Oil, Rosemary Oil, Kernel Oil, Orange Oil, Palmrosa Oil and Vitamin E</t>
  </si>
  <si>
    <t>Wear protective gloves before use. Take equal amounts of Bombay Shaving developer and cream colourant in the tray. Mix it until the texture is smooth. Use the brush to apply the beart colour to your beard, moustace and sideburns. Leave the Braed Colour on for 10 mins. Remove all traces of the Beard Colour by thoroughly rinsing it with water</t>
  </si>
  <si>
    <t>In case of contact with eyes, rinse immediately with water. A patch test is recommended before use. Store in a cool and dry place. Keep out of reach of children. Do not use the products individually.</t>
  </si>
  <si>
    <t>NATURAL INGREDIENTS: Enriched with organic extracts like henna and amla to provide moisture &amp; nourishment to beard, moustache and skin.
NO CHEMICALS: Free from ammonia &amp; other harsh chemicals to prevent chemical reaction.
INSTANT DYE: Get Natural Black facial hair in 15 minutes.
PROTECTS INSIDE-OUT: The beard colorant acts like a hair tonic, thereby making hair shinier and softer
EASY TO APPLY: Non-dripping and non-staining formulation
SUITABLE FOR ALL SKIN TYPES:
Blend of natural plant extracts reduce the chances of rashes and stains. Hence, makes it suitable for all skin types.
AMMONIA AND SULPHATES FREE:
Our beard colour is free from ammonia, sulphates, other hazardous chemicals and preservatives
ORGANIC HERBS:
Enriched with organic elements and ingredients like Henna and Amla</t>
  </si>
  <si>
    <t>Mixing Tray Pair of Gloves Brush applicator User Manual Developer 30ml Cream Colorant 30ml</t>
  </si>
  <si>
    <t>Turmeric Shaving Foam with Kesar and Sandalwood</t>
  </si>
  <si>
    <t xml:space="preserve">The Ultra lathering Turmeric Shaving Foam is a 2X creamier blend. The antiseptic ayurvedic propoteries of Turmeric help reduce redness and blemishes. The blend of gentle, hydrating and anti-oxident-rich kesar has skin-calming properties that allow the skin to relax without irritation while the calming sandalwood aroma adds a soothing twist to your shave. The creamy texture helps deliver a close, comfortable shave. </t>
  </si>
  <si>
    <t>Cedarwood Oil: Repairs beard follicies and strengthens from root to tip
Argan Oil: Fights frizz, itchiness and dandruff
Macadamia Oil: Retains moisture for a healthy beard with all round protection</t>
  </si>
  <si>
    <t>Activate: Sanitize the roller in hot water for 15 minutes. Gently apply 4-5 times over the skin horizontally, vertically and diagonally.
Grow: Take the beard oil into your palm. Massage into your beard and skin. Leave it overnight</t>
  </si>
  <si>
    <t xml:space="preserve">Our Beard Growth Oil is infused with Onion Oil that accelerates hair growth, Rosemary Oil helps in blood circulation and Argan Oil acts as a natural conditioner and prevents frizziness.
Specially formulated beard oil nourishes and soothes your skin while making you smell good. Made from 100% natural superfoods. Our products are Silicone, Paraben and Sulphate free.
</t>
  </si>
  <si>
    <t>Beard Growth Oil (Onion) 30ml- 1 unit
Beard Activator- 1 unit</t>
  </si>
  <si>
    <t>Turmeric Face Wash Detan and Skin Lightening</t>
  </si>
  <si>
    <t>Turmeric face wash is perfect for de-tanning and to get a brightr skin tone.Turmeric has powerful antioxidant and anti-inflammatory properties providing skin lightening qualities while restoring dull skin. Saffron, in turn, helps in getting rid of dark circles and lightening the skin tone. Effective for a natural glow and an effortlessly smooth skin.</t>
  </si>
  <si>
    <t>Root Biotec, Bhringraj, Sunflower Seed Oil, Olive Fruit Oil, Almond Oil, Onion Seed Oil, Neem Seed Oil, Jojoba Seed Oil</t>
  </si>
  <si>
    <t>After you wash your beard take 4-5 drops of the oil into your palm, rub it vigorously to heat it up and then apply to your beard.</t>
  </si>
  <si>
    <t>Paraben Free Mineral Oil Free
Silicon Free Not Tested on Animals</t>
  </si>
  <si>
    <t>Bombay Shaving Company Shaving Cream Superior Shaving Comfort</t>
  </si>
  <si>
    <t>Tea Tree Oil, with its antiseptic properties, tones and purifies skin, helping prevent acne and skin inflammation. Natural extracts increase the elasticity of lather so the cream sticks close to the skin. Aloe Vera moisturises and soothes irritation while Menthol sinks in to provide a burst of freshness.</t>
  </si>
  <si>
    <t>Sunflower Seed Oil, Coconut Oil, Castor Seed Oil, Amla Fruit Extract, Sesame Seed Oil, Jojoba Seed Oil, Curry leaf Oil</t>
  </si>
  <si>
    <t>Paraben Free Mineral Oil Free
Non Comedogenic Not Tested on Animals</t>
  </si>
  <si>
    <t>Deep Clean Face and Body Wash</t>
  </si>
  <si>
    <t>Activated Charcoal for a thorough deep cleanse that removes accumulated dirt, pollution and dead skin cells. Absorbs impurities without leaving your skin dry.  For well-balanced, fuss-free skin care.</t>
  </si>
  <si>
    <t>Sunflower Seed Oil, Coconut Oil, Olive Oil, Curry Leaf Oil, Sesame Seed Oil, Jojoba Seed Oil, Castor Seed Oil</t>
  </si>
  <si>
    <t>Paraben Free Mineral Oil Free
NO Artificial Fragrance Not Tested on Animals</t>
  </si>
  <si>
    <t xml:space="preserve">Beardinator Onion Beard Growth Oil for Men with Growth Boosting Formula </t>
  </si>
  <si>
    <t>With Beardinator, we make sure your mane earns its name. Helping you grow and maintain a thick and healthy beard is our goal and with the use of all-natural ingredients and no harmful chemicals, we make sure there are no stones unturned when it comes to turning your beard into a Beardinator!
I care, I flaunt, I conquer. My beard is my identity and I flaunt it with pride. I leave no stones unturned when it comes to maintaining my mane. I live bold. I live free.
I am a BEARDINATOR.
This Beard Growth Oil consists of 10 Essential Oils that help to Grow and Nourish your beard in the best manner.</t>
  </si>
  <si>
    <t xml:space="preserve">Avocado oil, Coconut Oil, Sweet Almond Oil, Lavendar Flower Oil, Vanilla Fruit Extract, Jojoba Seed Oil, Grape Seed Oil, Olive Oil, </t>
  </si>
  <si>
    <t xml:space="preserve">1. Twist open the cap
2. Pour the hair oil on your palm
3. Gently massage the scalp
4. Leave it overnight &amp; shampoo in the morning
</t>
  </si>
  <si>
    <t>50% reversal of grey hairs along with restoring original pigmentation on current grey hair in 4 months.
The Curry leaves are naturally mineral-rich, including selenium, iron, zinc and iodine. All of it together helps in restoring the natural melanin pigmentation that darkens the hair and treats premature greying effectively.
Darkenyl's advanced hair pigmentation protects hair follicles from oxidation and increases melanin production, helping in revitalising healthy hair growth.
The curry leaf oil is further blended with a selection of naturally occurring oils like Amla, Sunflower, Olive and Sesame that strengthens the scalp, moisturises it, prevents thinning of hair and helps in maintaining the health of the hair among other things.
The product is Paraben, Silicon and Mineral Oil-free.</t>
  </si>
  <si>
    <t>Veleno Eau De Toilette Pour Homme</t>
  </si>
  <si>
    <t>Born from the accord of rich woody notes, comes a careful balance of the fresh and the bold. Each oriental frafrance note brings out the confidence that flows through you. Explore your inner dauntless and let the aroma of Vanilla and Sandalwood take you ther. The Blend is brought together with the unmistakeable balance of floral and spicy notes, bringing you the experience of a fragrant harmony.</t>
  </si>
  <si>
    <t>Aqua, Perfume, Aloe Vera Extract, Vitamin E, Citrus Lemon Extract, Witch Hazel, Propylene Glycol</t>
  </si>
  <si>
    <t>1. Twist open the cap 2. Pour the hair oil on your palm 3. Gently apply it on your hair and style</t>
  </si>
  <si>
    <t>Keeps hair light and non greasy while locking in the moisture. 
Prevnts frizz, split ends and brittle hair
Increases hair lustre and shine
Makes hair smooth and soft
Avocado Oil: Deeply penetrates the roots and moisturises the hair from the inside out. Contains Vitamins A, B5, E, Minerals, Biotin, essential Fatty Acids and Antioxidants. This keeps the hair light and improves the quality as well.
Grapeseed Oil: Contains Vitamin E and Essential Omega 9 fatty acids that help it battle any kind of frizzy hair with no difficulty. Along with this, it locks in moisture to keep the scalp from getting dry. The oil also battles split ends and strengthens brittle hair.
Coconut Oil: Contains lauric acid which is easily absorbed by the scalp, giving it protection from heat or any kind of environmental damage.
Olive Oil: Assists in moisturising your hair to make it soft and smooth.
Jojoba Oil: Protects the hair follicles with its vitamins and minerals-enriched nourishment. It also prevents dryness that gives the oil an added benefit to battle hair loss.The product is Paraben, Silicon and Mineral Oil-free.
Cruelty-free
Dermatologically tested
Safe to use
FDA approved
Suitable for men &amp; women</t>
  </si>
  <si>
    <t>Bombay Shaving Company Onion and Bhringraj Hair Oil With 4X Growth Action -| 100 ml</t>
  </si>
  <si>
    <t>With the Onion &amp; Bhringraj Hair Growth Oil, hair thinning and baldness will be a thing of the past. The Onion Oil regenerates hair follicles to prevent hair thinning. Bhringraj is known to promote hair growth by nourishing your scalp. Finally, the blend of 7 naturally occurring oils gives dull hair the shine and liveliness it needs.</t>
  </si>
  <si>
    <t>Aqua, Stearic Acid, Glycerin, Lauric Acid, Perfume, Sodium Hydroxide, Bees Wax Boric Acid, Lanolin, Menthol, Aloe Vera leef Extract, Tea Tree Leaf Oil</t>
  </si>
  <si>
    <t>After shaving, wash your face with cold water and pat dry. Take two button-sized dollops of balm in your palm. Apply it to the area your've just shaved, and gently rub till it sinks in.</t>
  </si>
  <si>
    <t>Alcohol-Free, Anti-Irritant Post-Shave Balm
Soothes and repairs the skin using essential oils that hydrate and restore, without leaving a burning sensation.
No Dryness</t>
  </si>
  <si>
    <t>Bombay Shaving Company Onion &amp; Egg Hair Mask for Hair fall and Breakage Control</t>
  </si>
  <si>
    <t>Onion's sulphur content helps nourish hair follicles
Keratin boosted Egg proteins reduce breakage and thinning of hair
Enhanced with Wheat Proteins and Macadamia Nut Oil to keep your hairy shiny and strong.
The Onion &amp; Egg Hair Mask has a natural fragrance courtesy of the Macadamia Nut Oil which is infused in it.
Try the new Onion &amp; Egg Hair Mask that helps you control hairfall with its core ingredients. The onion's sulphur content along with Keratin-boosted proteins of the egg reduce breakage and hair thinning. The Mask also contains Wheat Proteins and Macadamia Nut Oil to ensure your hair doesn't lose its shine and liveliness.</t>
  </si>
  <si>
    <t>Aqua, Witch Hazel, Vitamin E, Citrus Lemon Extract, Aloe Vera Leaf Extract, Hydroxyethyl Acyrlate and Sodium Acryloyl Dimethyl Taurate Copolymer</t>
  </si>
  <si>
    <t>Moisten your shaving brush with warm water. Squeeze two button-sized dollops of cream unto your palm. Use the brush to whip the cream into a rich lather in your hand, and apply it your face in gentle circular strokes.  Make sure to generously covr every bit of skin you plan to shave. Be careful not to apply if your skin is broken or inflamed</t>
  </si>
  <si>
    <t>Tea Tree Oil purifies skin while Aloe Vera hydrates hair for smooth shaves</t>
  </si>
  <si>
    <t>Denatured Ethyl Alcohol, Parfum, Aqua, Isopropyl Myristate, PPG-20</t>
  </si>
  <si>
    <t>Take two button sized dollops of balm in your palm. Apply it to the shaved area and gently rub till it sinks in.</t>
  </si>
  <si>
    <t>Bombay Shaving Company Shaving Brush - 1 Piece (Wood)</t>
  </si>
  <si>
    <t>1 unit</t>
  </si>
  <si>
    <t>Our shaving brush is made of imitation badger hair designed to cultivate a generous amount of lather making your shaving experience a memorable one. It has a densely filled brush head and is ideal for holding and distributing lather. An imitation badger hair shaving brush with soft bristles that glides elegantly on your skin, exactly like a badger would.</t>
  </si>
  <si>
    <t>Sunflower Seed Oil, Oilive Oil, Coconut Oil, Sweet Almond Oil, Fenugreek Seed Oil, Jojoba Seed Oil, Neem Seed Oil, Sesame Seed Oil, Bhringara Oil</t>
  </si>
  <si>
    <t>Take a step towards bringing out the fearless you. Slowly uncap your bottle and let the wave of elaborate fragrances wash over and envelope you in a dazzling experience.
Carefully mist yourself, letting our signature fragrance tantalize your senses.
Experience your Veleno.</t>
  </si>
  <si>
    <t>Flammable until dry. Keep away from flames and heat. Avoid spraying in eyes.</t>
  </si>
  <si>
    <t>Masterful blend of scents.
The veleno perfume is constructed with natural undertones of vanilla, jasmine, nutmeg &amp; sandalwood.
Experience your Veleno.
For daily use.</t>
  </si>
  <si>
    <t>Bombay Shaving Company Post-Shave Balm After Shave</t>
  </si>
  <si>
    <t>An alcohol-free, anti-irritant balm that cools and soothes skin irritation. Witch Hazel acts as an astrigent that does not clog your pores while repairing skin after the shave. Aloe Vera, lemon, Vitamin E and Papaya extracts erase redness, and sink deep to restore oils lost during shaving.</t>
  </si>
  <si>
    <t>Water, Coconut Oil, Lavender Flower Oil, Sandalwood Oil, Onion Bulb Oil, Disodium EDTA, Hydrolyzed Wheat Protein</t>
  </si>
  <si>
    <t>1. Twist open the cap
2. Pour the hair oil on your palm
3. Gently massage the scalp
4. Leave it overnight &amp; shampoo in the morning</t>
  </si>
  <si>
    <t>Our Onion oil minimises hair thinning &amp; helps in regeneration of hair follicles with its high sulphur content and antibacterial properties. This helps in maintaining a higher hair volume and elasticity.
The Bhringraj oil contains Vitamins D and E and minerals like Calcium, Magnesium and Iron, whose antimicrobial and antifungal properties fight off deterrents to promote uninterrupted growth.
The Neem Oil contains fatty acids and is rich in antioxidants that stimulate your hair follicles and condition your scalp.
The Fenugreek Oil contains Nicotinic Acid and Lecithin along with Folic Acid, Vitamins A, C, and K, Potassium, Calcium and Iron, all of which promote hair growth and fight scalp issues like hair thinning.
The blend of 7 naturally occurring oils including Argan, Geranium and Rosemary moisturises dry scalp, balances the production of sebum and brings a shine to dull and lifeless hair.The product is Paraben, Silicon and Mineral Oil-free.</t>
  </si>
  <si>
    <t>Sensitive-Shaving Foam with Aloevera and Oats, Pro Defence Technology, 2X Creamier Foam</t>
  </si>
  <si>
    <t>Our Sensitive Shaving Foam is a 2X Creamier Formulation. This rich shaving foam helps protect skin against post-shave irritation, razor burns, and nicks and cuts. The Pro-Defence Technology combines the goodness of Aloe Vera which adds moisturising and anti-inflammatory properties.  Oats helps reduce itching and soothe the skin. Menthol adds a refreshing, cooling effect.  Perfect for daily use to calm sensitive skin.</t>
  </si>
  <si>
    <t>Step 1
Take a dollop of hair mask in your palm.
Step 2
Apply it on your hair and wait for 5-10 mins.
Step 3
Rinse it off with water.</t>
  </si>
  <si>
    <t>REDUCES HAIRFALL: Onion Oil is renowned for working on the roots of hair, strengthening them and reducing hairfall. "
REPAIRS DAMAGED HAIR: Onion Oil not only reduces hairfall, but it also restores lost nutrients, repairing already damaged hair.
MAKES HAIR THICK &amp; STRONG: Powerful natural ingredients make hair thick &amp; strong, and give it a natural shine. They keep hair-frizz free &amp; easy to manage.
NATURAL &amp; TOXIN-FREE: Free of harmful chemicals like Sulfates, Parabens, SLS, Mineral Oil, Petroleum, Artificial Colours &amp; Fragrance.</t>
  </si>
  <si>
    <t>Active Beardinator Thicker Beard in 4 Weeks Faster Growth and Thicker Beards</t>
  </si>
  <si>
    <t>This beard oil is the perfect daily companion for growing beards. Light, non-greasy and incredibly nourishing, our beard oil is packed with 10 essential oils to soften and nourish even the roughest of beards. Infused with onion oil, this beard oil helps increase linear hair growth by increasing the blood circulation. Natural, highly conditioning beard oils, such as argan, palmarosa, jojoba and almond hydrate rough beard hair leaving it soft and tame throughout the day while providing the right amount of nutrition and nourishment. This daily use beard oil also contains orange oil and vitamin e that prevent hair loss by enhancing the oxygen uptake in the blood flow towards the scalp. Rosemary oil is well known for its aromatherapy properties while turmeric extracts and tea tree oil provide anti-bacterial and antiseptic properties. For best results, add this beard oil to your daily after-shower routine. Use twice daily. Simply drop the desired amount of beard oil into your palm. Use 3-4 drops for light, 6-7 for medium and 8-10 for long beards. Massage the beard oil into your beard, moustache and skin using your fingers. Use a beard comb or beard brush for easy and even application of the oil. Suitable for all skin types. If you have oily or acne-prone skin, use only a few drops of the beard oil and avoid applying an excessive amount directly onto the skin. Discontinue use if irritation occurs. Mineral oil free. Sls free. Paraben free.</t>
  </si>
  <si>
    <t>Soak and remove excess water
Whisk the cream into a fine lather
Gently apply to required area.</t>
  </si>
  <si>
    <t>It is whisper soft on your skin
Made from imitation badger hair
No badgers were harmed in the manufacturing of this brush
Create a rich shaving lather with the shaving cream
Softening and lifting your whiskers for the smoothest possible shave</t>
  </si>
  <si>
    <t>Orange And Sandle wood</t>
  </si>
  <si>
    <t>Pre-Shave Oil helps add a layer of protection to the skin &amp; helps the razor blade glide easily. It locks in moisture &amp; hydrates skin for a smooth shave and reduces the risk of ingrown hair. Orange &amp; Sandalwood Pre-Shave Oil
Eliminate Razors Burns, Redness &amp; Itch
This superfood powered Pre-Shave Oil is eenriched with olive, orange, sandalwood &amp; castor oil. It softens &amp; prepares the facial hair for a silky smooth shave. The preshave oil eliminates razor burn, redness &amp; itch. Suitable for all types of skin.</t>
  </si>
  <si>
    <t>Take a step towards bringing out the fearless you. Slowly uncap your bottle and let the wave of elaborate fragrances wash over and envelope you in a dazzling experience.
Carefully mist yourself, letting our signature fragrance tantalize your senses.
Experience your Veleno.</t>
  </si>
  <si>
    <t>Masterful blend of scents.
The veleno perfume is constructed with natural undertones of vanilla, jasmine, nutmeg &amp; sandalwood.
Experience your Veleno.
For daily use.</t>
  </si>
  <si>
    <t>Bombay Shaving Company Beard Growth Kit: Advanced Beard Growth Oil 30ml, Beard &amp;Face Wash 100ml &amp; Beard Activator (Derma roller) For Fast Beard Growth (Set of 3)</t>
  </si>
  <si>
    <t>Pour a few Drops of the ONION Beard Oil in your hands.
Rub it vigorously to heat it.
Apply on your Beard and Moustache thoroughly. For better spread, use Beardinator Beard Comb or Brush.</t>
  </si>
  <si>
    <t>GROW IT, BEARDINATOR STYLE: The Onion Beard Growth Oil turns your beard into the Beardinator!
REVITALISES BEARD: Sulphur-rich Onion Oil revitalises beard follicles for a fuller beard
BLEND OF 10 ESSENTIAL OILS: Essential oils like Argan &amp; Geranium keeps your beard moisturised, nourished and healthy
FREE FROM HARMFUL CHEMICALS: Paraben-free, Silicone-free and Mineral Oil-free
Onion Oil revitalises beard follicles for a fuller beard
Thick Beard in just 4 weeks.
Combination of 10 Essential oils like Argan &amp; Geranium keeps your beard moisturised, nourished and healthy
Thick and Strong Beard with Shine and Gloss
Paraben-free, Silicone-free and Mineral Oil-free</t>
  </si>
  <si>
    <t>45g</t>
  </si>
  <si>
    <t>An alcohol-free balm that cools and soothes irritation. Witch Hazel and Aloe Vera help repair skin after the shave. Vitamin E, Lemon and Papaya extracts erase redness, and restore oils loss lost during shaving, SLS and Paraben free.</t>
  </si>
  <si>
    <t xml:space="preserve">Aqua, Stearic Acid, Triethanolamine, Laureth-23, Sodium Lauryl Sulfate, Glycerine, Parfum, Olea Europaa (Olive) Oil, Argania Spinosa Kernel Oil, Olive PEG-7 Ester, Activated Charcoal, Mentha Piperita, Hydroxyethyl Cellulose, Aloe Barbadensis Leaf Juice, Chamomila Recutita Flower Extract, Propellant, </t>
  </si>
  <si>
    <t>Cleanse the face &amp; facial hair.
Apply the Pre-Shave Oil on damp skin.
Proceed shaving with a shaving foam or gel.</t>
  </si>
  <si>
    <t>Softens &amp; prepares the facial hair for a silky smooth shave
Adds a layer of protection to the skin &amp; helps razor blade glide easily
Locks in moisture &amp; hydrates skin for a smooth shave
Eliminates razor burn,redness &amp; itch
Reduces the risk of ingrown hair
Olive Oil moisturises and hydrates the skin for a smooth shave.
Sandalwood’s antiseptic properties prevent razor burns.
Vitamin-rich Olive locks in moisture, making the skin soft, hydrated &amp; prepared for a smooth shave, while protecting the skin from any potential irritation.
Castor Oil lubricates skin so that the razor can glide easily.
The aromatic citrus oil keeps your skin refreshed &amp; energised.</t>
  </si>
  <si>
    <t>Bombay Shaving Company Strong Hold Hair Wax | Non- Sticky, Matte Finish and Chemical Free Hair Styling Wax</t>
  </si>
  <si>
    <t>Non- Sticky, Matte Finish and Chemical Free Hair Styling Wax, 100 Grams
Who said style and care can’t go side by side? The Fenugreek &amp; Flaxseed Hair Wax makes sure that your hair gets all the nutrition it deserves while making it long, strong and shiny! The Hair Wax’s long last-hold gives a matte finish that remains fresh for hours and is also easy to wash off! The wax is free of silicones, parabens, sulphates and alcohol giving you the best of nature, for your hair. The Fenugreek and Flaxseed Hair Wax gives you an entirely natural, non-sticky alternative to keep your hair long, strong and shiny. Fenugreek adds strength to the follicles &amp; helps reduce hair thinning. Flaxseed smoothes out flyaways and frizz.</t>
  </si>
  <si>
    <t>Water (Aqua), Stearic Acid, Butane, Glycerin, Propane, Parfum, Olea Europea (Olive) Oil, Saffron</t>
  </si>
  <si>
    <t xml:space="preserve">Break the seal and shake the can wellfor 5 sec. before use. 
Wet your stubble/facial hair with warm water. 
Hold the can upright and press nozzle to release foam. 
Apply the nfoam evenly on to the area to be shaved. 
Shave and rinse off with cold water as required. </t>
  </si>
  <si>
    <t xml:space="preserve">For external use only. </t>
  </si>
  <si>
    <t>Charcoal Facial Starter Kit</t>
  </si>
  <si>
    <t>200gm</t>
  </si>
  <si>
    <t>We've curated a 4-step skin treatment to depp clean your skin and restore its natural radiance. Activated Bamboo Charcoal works wonders to eliminate skin toxins and restore radiance to dull complexions
Cleanse, Exfoliate, Extract, Restore
Charcoal Face Wash: 45gm
Charcoal Face Scrub: 45gm
Charcoal Face Pack: 50gm
Charcoal Peel-Off Mask: 60gm</t>
  </si>
  <si>
    <t>Sunflower Seed Oil, Castor Seed Oil, Olive Oil, Perfume, Sandalwood Oil, Orange Oil</t>
  </si>
  <si>
    <t>Dermatologically Tested
Soothes and hydrates your skin after shave
Natural healing properties
Prevents ingrown hair
Especially formulated for sensitive skin
Alcohol, SLES, and Paraben-free. Contains no CFCs</t>
  </si>
  <si>
    <t>Take small amount of serum into palms. Distribute lightly and evenly through wet, cleaned hair from scalp to ends. Do not rinse out</t>
  </si>
  <si>
    <t>All skin types</t>
  </si>
  <si>
    <t>Aloevera Anti Acne Gel</t>
  </si>
  <si>
    <t>75g</t>
  </si>
  <si>
    <t>Aloevera plants have medicinal properties and hence ar widely used. Due to the effectiveness in treating skin conditions it has been included in various cosmetics. This gel nourish, hydrate and liven up dull and lifeless skin. Aloevera inhibits the over production of enzymes and provied protection against sun's UV arys, clears away belmishes, while cucumber restore the natural moisture.</t>
  </si>
  <si>
    <t>Aloevera leaf juice, soy lecithin, aqua, glycerine, graspeseed oil, dicaprylyl carbonate, octyldodecanol, Vit. A, Vit. E, glyceryl stearate citrate, sodium gluconate, potassium sorbate, xanthan gum natural presrvation belend of herbs and essential oils</t>
  </si>
  <si>
    <t>Cleanse the face. Massage it on face and neck using upward and outward strokes for 5-6min. Remove it with moist cotton</t>
  </si>
  <si>
    <t>it reinforces skin to build natural shield</t>
  </si>
  <si>
    <t>WrinkleSmooth Anti Wrinkle Cream</t>
  </si>
  <si>
    <t>50g</t>
  </si>
  <si>
    <t>It gives you the perfect solution for younger looking skin. It is combined with a rich blend of botanical extracts, this silky and velvety cream reduces wrinkles and fine lines leaving your skin soft, supple anad mosturized. Tis cream deeply penetrates into your skin and provides three essential benefits to keep those worry lines away.</t>
  </si>
  <si>
    <t>Conorecle165, Ginol1618, Dm350, Cm5, Shea Butter, Mango butter, Easygelsol, Glycrine, Allonton, Mps, PPS, 2pe, Hansa Carre2150, Dm Water, Aloevera Juice, Anti wrinkle ext, Liquorice ext, Perfume</t>
  </si>
  <si>
    <t>Cleanse face with Aroma leaf facewash and apply thin layer of cream and give a delicate massage till the cream is completely absorbed.</t>
  </si>
  <si>
    <t>This cream is for external use only. Avoid contact with eyes.  In case of allergy discontinue the use.</t>
  </si>
  <si>
    <t>visibly reduces appearance of fine lines and age spots</t>
  </si>
  <si>
    <t>Anti- Ageing Under Eye Gel</t>
  </si>
  <si>
    <t>This Aroma Leaf Under Eye Gel allows you to gt rid of under eye bags and dark circles. The delicate skin around them is also the most susceptible to the effect of ageing and stress. It is specially formulated for this sensitive region and it has all the anti-ageing components.</t>
  </si>
  <si>
    <t>Purified Water, Glycerine, Carboxy Vinyl Polymer, Fragrance, Sodium Ascorbyl Phospate, Triethanol Amine, Phenoxyethanol, Mulberry Root Extract, Niacinamide, Di Sodium EDTA, Hyaluronic Acid, Beta Arbutin</t>
  </si>
  <si>
    <t>Massage the gel for 5-10 min using upwards and outwards strokes under the eye bags and leave it for the night.</t>
  </si>
  <si>
    <t>Repairs Ageing
Reduces apperance of fine lines and wrinkles
For all skin types</t>
  </si>
  <si>
    <t>Relaxes the ees and helps you to get rid of under eye puffiness</t>
  </si>
  <si>
    <t xml:space="preserve">Tan Removal Pack </t>
  </si>
  <si>
    <t>Tan Removal Pack cools, rejuvenates, smoothes and softens your skin. It also removes the dead epithelial cells and replenishes with the fresh glowing skin</t>
  </si>
  <si>
    <t>Kaolin, Avocado Oil, Apricot Kernel Oil, Sunscreen Agents, Bentonite, Cetyl Alcohol, Glycerine, Sodium Lauryl Suphate, Sodium Methyl Paraben, Sodium Propyl Paraben, Coloyr, Perfumer, Demineralized Water</t>
  </si>
  <si>
    <t>Take and appropriate amount and apply on faace and neck avoiding eyes areas. Relax till it dries. Rinse with fresh water and apply moisturizing lotion</t>
  </si>
  <si>
    <t xml:space="preserve">Saffron Multi Inense Massage Cream </t>
  </si>
  <si>
    <t>Saffron Facial Cream has the unique properties of Kesar/Saffron in treaing skin disorders. This massage cream when applied provides the daily requirement of vitamin E to the skin and enhanced fairness. It also retards the ageing process of the skin by acting blood flow  activator and nourishes as the skin.</t>
  </si>
  <si>
    <t>Bees wax, Emulsifying wax, Light Liquid paraffin, Lanolin, Vitamin E, Borax, Kesar/ Saffron Ext,  Kaolin, Bentonite, Bronopol, Sodium Methyl Paraben, Sodium Propyl Paraben, Colour, Perfume, Demineralised water</t>
  </si>
  <si>
    <t>Apply optimum quantity of cream all over your face in an upward circular motion for 8-10 min so that cdram gets absorbed properly into the skin. Apply protein pack for best results</t>
  </si>
  <si>
    <t>For Gentle exfoliation and moisturizing
Gives exra fairness to the skin
All skin types</t>
  </si>
  <si>
    <t>Skin Toner</t>
  </si>
  <si>
    <t>Rose water completes the perfect cleansing routine which reduces open pores. Rose water tone up the skin and also nourishes, hydrates and maintains the natural pH balance of skin leaving it fresh and clean.The plan- derived hydroxy extracts present in petals. Facial Skin Toner replenish, moisture, provide a glowing, smooth complexion and reveal fresher skin</t>
  </si>
  <si>
    <t>Aqua. Iso Propyl Alcohol, Iso Propyl Myristate, Rose Hip Oil, Rosemary Oil, Rose Oil, Mint Oil</t>
  </si>
  <si>
    <t>After cleansing, wipe face and neck with cotton moistened with petals facial rose water. Rose Water can be used as  a cleanser to remove superficial impurities</t>
  </si>
  <si>
    <t>Facial Tonning
Enriched Rose and Mint
Cleanses Skin and Make skin dirt free</t>
  </si>
  <si>
    <t>Turmeric Honey Cleansing Milk</t>
  </si>
  <si>
    <t>120ml</t>
  </si>
  <si>
    <t>This cleansing milk contains vitamin E, Olive oil which regulate the lip-hydric balance of the skin and delays natural aging of the skin. It penetrates depp to gently remove dirt, grime and makeup. Enriched with turmeric and Avocado it removes excess oil, leave skin smooth, clean, healthy and glowing.</t>
  </si>
  <si>
    <t>Purified Water IP, Light Liquid Paraffin IP, Glycerine IS 12590:1988, Isopropyl Myristate IS 5356:1977, Stearic Acid IS 9681:1980, Glyceryl Stearate IS: 4236 2014, Fragrance IH, Turmeric Extract IH, Triethanolamine IS 7901:1975, Aloe Vera Extract IH, Ceteareth 20 IH, Methylparaben IS 4653:2018, Extracted Honey IH, Propulparaben IS 6333:2019, Cetyl Alcohol IS 14137:1994, Vitamin E IP, Disodium Ethylenediamineteta Acetic Acid IP, Vinyl Dimethicone Crosspolymer IH, Cyclopentasiloxane IH, Butylated hydroxytoluene IP, Polysorbate 20 IP</t>
  </si>
  <si>
    <t>Apply gently with cotton pad on cleansed face and neck avoiding eyes and mouth. Concentrate more on nose and chin areas.</t>
  </si>
  <si>
    <t>Makes skin refreshing 
All skin typers</t>
  </si>
  <si>
    <t xml:space="preserve">Tea Tree Toner </t>
  </si>
  <si>
    <t>Tea Tree Toner infused with potent tea tree extract, purifies and tones in one step. Use after cleansing to remove any residual traces of make-up and impurities, which can clog the pores. It toner minimises the appearance of pores and leaves skin feeling clean, toned and refreshed. Tea Tree and Tulsi Leaves are natural astringent, however, neem extracts is an universal anti-septic and anti-microbial which helps in curing acne.</t>
  </si>
  <si>
    <t>Water, Alcohol Denat, Corn Starch Modified, Caprylyl Glycol, PEG-40 Hydrogenated Castor Oil, Glycerine, Melaleuca Alternifolia (Tea Tree) Leaf Oil, Salix Alba (Willow) Bark Extract, Allantoin, Calophyllum Inophyllum Seed Oil, Limonene, Hamanelis Virfiniana (Witch Hazel) Extract, Sodim Hydroxide, T-Butyl Alcohol, Citral, Leptospermum Petersonii (Lemon Tea Tree) Oil, Denatonium Benzoate, Tocopherol, Caramel, Yellow 5, Blue 1</t>
  </si>
  <si>
    <t>Use a cotton pad to sweep the toner over the face after cleansing. Use in conjunction with our Tea Tree range to target blemished skin.</t>
  </si>
  <si>
    <t>Rose Vitamin Skin Toner</t>
  </si>
  <si>
    <t xml:space="preserve">This skin toner is useful for normal to dry skin, enlivens skin with special botanical extracts that help increase skin's ability to retain moisture and effectively cleanses pores deeply to remove the last trace of dirt, surfaces impurities and make-up. It tone up the skin and also norishes, hydrates and maintains the natural pH balance of skin leaving it fresh and clean. Facial Skin Toner replenish and moistirized the skin and provide a glowig complexion and make skin freshner and more even tonned look. </t>
  </si>
  <si>
    <t>Purified Water IP, Isopropyl Alcohol IS IS 10301:1982, Glycerine IS 12590:1988, Rose (Rosa Damascena) Water IH, Aloe Vera Extract IH, Fragrance IH, Phenoxyethanol IH, Disodium Ethylenediaminetetra Acetic Acid IP, Lemon Extract IP, Polysorbatae 20 IP, Citric Acid IP, NIACINAMIDE IH, Benzoic Acid IH, Colour IH</t>
  </si>
  <si>
    <t>After cleansing, wipe face and neck with cotton moistened with petals facial rose water. Rose Water can be used as  a cleanser to remove superficial impurities.</t>
  </si>
  <si>
    <t>Tone Skin and Tightens pores
All Skin Types</t>
  </si>
  <si>
    <t>PerfectGlow Skin Whitening Pack</t>
  </si>
  <si>
    <t>120gm</t>
  </si>
  <si>
    <t>Pearl extract help prevent melanin development, which causes freckles and dark patches. It can prevent the skin from becoming old lookingm wrinkled and sagging. This is due to its stimulation of SOD activity, and due to otheer capacities and nutrients. It whitens, softens, nourishes and moisturizes your skin. Consistent use of pearl face pack eliminates bemishes, colored spots, pimples, age spots, acne and scars. Constant use assures that your skin will age much more slowly and that it will not be easily harmed by time or harsh elements from nature.</t>
  </si>
  <si>
    <t>Pearl powder, Bearberry Fruit Extract, Sandal Extract, Alpha Hydroxy Acid (derived from vitis vinifera, Rose Water, Jojoba Oil, Almond Oil, Sunflower Oil, Neem Oil.</t>
  </si>
  <si>
    <t>Apply all over the face and neck. Leave on for 20 minus. Wash off with plain water.</t>
  </si>
  <si>
    <t>Enriched with Yashtimadhu Extract.</t>
  </si>
  <si>
    <t>PerfectGlow Fairness Scrub</t>
  </si>
  <si>
    <t>Exfoliating beads washes away excess sebum at the skin’s surface and help to remove dull dead cells to reveal a more radiant complexion. Unclogs pores and clears them from dirt and impurities. Skin looks brighter and reflects the light with its natural beauty. Day after day, pores are visibly minimized and the skin’s texture is refined.</t>
  </si>
  <si>
    <t>Purified water, Light Kaolin Pure, Zinc Oxide, Light Liquid Paraffin, Talcum powder, Capric/Caprylic Trighlyceride, Ceto Stearyl Alcohol, Isopropyl Myristate, Propylen Glycol, Cyclopentasiloxane, Titanium Di Oxide, Pearl Bhasm, Glyceryl Monostearate, Ylang Ylang Oil, Sodium Benzoate, Methyl Paraben, Propyl Paraben, Licorice Extract, Mulberry Extract, Potassium Azeloyl Diglycinate, Vitamin E Acetate, Triclosan, Allantoin, Lemon Oil, E.D.T.A Di Sodium, Butylated Hydroxytolune</t>
  </si>
  <si>
    <t>Squeeze a dime sized amount of scrub onto your fingertips and massage onto damp skin. Spread in small circular motions, applying gentle pressure to wake your skin's natural circulation. Work all over, right up to your hairline and onto the sides of your nose. When you're done, rinse and pat dry with a clean towel</t>
  </si>
  <si>
    <t>Remove Dirt
Remove Oil
Cleanses sweat
Feel Fresh 
Gives a fairer look
All skin types</t>
  </si>
  <si>
    <t>Sunscreen Lotion SPF 40 WITH PA+++</t>
  </si>
  <si>
    <t>Sunscreen Spf 40 Lotion is a daily sun screen protect from UVA &amp; UVB rays. It contains Aloevera Extract, Cucumber Extract and Liquorice Extractt and other ingredients to give a uniform matter finish. This unique formula also prevent skin from tanning and ageing. Its fast absorption and not greasy formula ensures a shine-free, light and clean feel.</t>
  </si>
  <si>
    <t>Omc, Ipm, Dc-3020/cm-5, Gms Se 165, Ginol 1618, E Wax, Ginol 16, Peg 7, Glycirine, Tio2, Benzophenone 4, Talcum Powder, Tea, Xaunthum GUM, Allontion, Avobenzone, Sandle Wood Ext, 18 Dm 350, Stearic Acid, Tinosob-m, 2phenoxy, Mps, Pps, Edta, Cctg, Galgaurd Nk-2, Trehlose-100, Red Oxide, Yellow Oxide, DmWatr, Perfum 6361</t>
  </si>
  <si>
    <t>Apply evenly on face, neck and other exposed part of the body before exposure to sun. Lotion will not easily get washed off with water. However reapply after swimming or excessive peregrination</t>
  </si>
  <si>
    <t>UVA &amp; UVB Protection 
Enriched with Almond Extract
UV Shield Mattiying
Tan Removal Prevent Ageing</t>
  </si>
  <si>
    <t>Skin Whitening Spa Facial Kit</t>
  </si>
  <si>
    <t>290gm</t>
  </si>
  <si>
    <t>Skin Whitening Cleanser
Skin Whitening Scrub
Skin Whitening Cream
Skin Whitening Gel
Skin Whitening Pack
Skin Whitening Serum</t>
  </si>
  <si>
    <t xml:space="preserve">Step 1: Skin Whitening Cleanser
Cleanser cleanses the skin pores, removes dry and dehydrated layers by deelpy penetrating in the skin. It gently, yet effectively removes impurities while nourishing the skin.
How to use: Apply all over the face and neck in light circular motion, wash off remove with moist cotton.
Key ingredients: Aqua, Light Liquid Paraffin, Cetomacrogol-1000, CetoSteayl Alcohol, Glyceryl MonoStearate (SE), Glyceryl Mono Stearate (NSE), SLES, Propylene Glycol, Glycerin, Propyl Paraben, Methyl paraben, Bronopol, EDTA, Saffron Extract, Perfume
Step 2: Skin Whitening Scrub
Scrub is a powerful blend of natural scrub consisting of walnut and fruit extracts. It helps to cleanses the skin of dead epithelial cells. leaving it cleaner, brighter and vibrant. Helps to tighten the skin and nourish it, making it clear, smooth and silky
How to use: Gently rub on face and neck for 5 minutes using circular movements and wash off with luke warm water
Key Ingredients: Aqua, Light Liquid Paraffin, Cetomacrogol-1000, CetoSteayl Alcohol, Glyceryl MonoStearate (SE), Glyceryl Mono Stearate (NSE), Micro Crystalline Wax, Propylene Glycol, Saffron Extract, Methi Ext, Propyl Paraben, Bronopol, D.M.D.M. Hydentoin, Butylated Hydroxy Tolume, Methyl Paraben, Plastic Grits, Perfume.
Step 3 Skin Whitening Cream: Cream helps the skin in replacing dead surface cells. It increase circulation to all skin layers and it loosens impurities trapped in the skin pores.
How to use: Massage into the skin after cleansing, using upward and downwards strokes. Remove it with moist cotton
Key Ingredients: Aqua, Light Liquid Paraffin, Cetomacrogol-1000, CetoSteayl Alcohol, Glyceryl MonoStearate (SE), Glyceryl Mono Stearate (NSE), Micro Crystalline Wax, Cetyl Alcohol, propylene Glycol, Glycerin, Aloevera Ext, Rose Hip Oil, Titanium Di Oxide, Kojic Acid, Saffron Extract, Methi Ext, Propyl Paraben, Bronopol, D.M.D.M. Hydentoin, Butylated Hydroxy Tolume, Methyl Paraben, Perfume. 
Step 4 Skin Whitening Gel: Gel helps the skin in replacing dead surface cells. It increase circulation to all skin layers and it loosens impurities trapped in skin pores.
How to use: Massage into the skin after cleansing, using upwards and downwards strokes. Remove it with moist cotton.
Key Ingredients:  Aqua, Carbomer, Triethanol Amine, Cucumber Extract, Sodium Methyl Paraben, Saffron Extractt, Perfume.
Step 5 Skin Whitening Pack: Pack is a herbal preparation used by beauty therapists, beauty professionals and others. It cools, rejuvenates, smoothens and softens your skin.
How to use:Take an appropriate amount and apply on face and neck avoiding eyes. Relax till it dries. Rinse with fresh water abd apply moisturizing lotion.
Key Ingredients: Cream Base, Bentonite, Multani Mitti, Kaolin, Citric Acid, ImidUrea, Tomato Seed Extract, Fruit Extract, Perfume.
Step 6 Skin Whitening Serum: Serum reduces visible signs of aging, skin becomes smooth and toned with lightened effect and gives your skin more radiant glow. Works all day to hydrate and repair skin, smoothen lines and deepest wrinkle.
How to use: Finally after facial massage the serum to give an instant glow. Can also be mixed with gel or cream. (In case of dry skin) during the massage process to give better glow and radiance. 
Key ingredients: Liquid Paraffin, Dimethicone, Vitamin E, D.M.D.H. Hydentoin, Perfume.
</t>
  </si>
  <si>
    <t>GoldRadiance FaceWash Glamour, Skin Feel Naturally Radiant</t>
  </si>
  <si>
    <t>120g</t>
  </si>
  <si>
    <t>GoldRadiance Revitalizing Gold Face Wash is the perfect solution to target the appearance of the visible signs of ageing skin. With a combination of protein-rich caviar extract and pure gold, your skin's texture is refined and as smooth as silk. More than a wrinkle-corrector, this cream is capable of making skin look more beautiful.  On the surface, wrinkles and pores are visibily corrected.</t>
  </si>
  <si>
    <t>DM Water, Sles, Glycerine, Coco Amido Propyl Betaine, Neem Extractt, Neem Leaves Flakes, Essential Oil Blend, Allantoin, Perfume, Gold Dust, Imid Urea, Turmeric Extract</t>
  </si>
  <si>
    <t>Cleanse face with Aroma Leafs face wash and apply thin layer and give a delicate massage.</t>
  </si>
  <si>
    <t>This face wash is for external use only. Avoid contact with eyes. In case of allergy discontinue the use</t>
  </si>
  <si>
    <t>All Skin Type</t>
  </si>
  <si>
    <t>Oil Control Anti Pimple and Acne Facewash</t>
  </si>
  <si>
    <t>Oil Control Anti Pimple and Acne Face Wash with the goodness and healing ingredients like clove which is known for the anti-microbial and anti-bacterial properities. This cream purifies the skin and cleanses the skin to prevent the pimple occurrence. It also has Salicylic acid which dries out the pimples to heal them fast. This cream also decreases oil production and makes skin clear.</t>
  </si>
  <si>
    <t>Aqua, Glycerine, Cinnamon extract, Neem Extract, Turmeric Extract, Neem Leaves flakes, Sodium PEG olive oil Carboxylate, Essential  Oil Blend</t>
  </si>
  <si>
    <t>Normal to Oily Skin
Enriched with Neem Leaf Extract</t>
  </si>
  <si>
    <t>Papaya Care Exfoliate  Scrub, Refresh, Enriched with Papaya Ext.</t>
  </si>
  <si>
    <t>Specially formulated for normal to oily skin, this scrub exfoliates dead skin cells and deeply embedded impurities to cleanse and purify skin. Enhanced with effective cleansing properties. Removes dirt, accumulated oils and exfoilates dead skin layers. It controls excess oil secretion while  maintaining skin's natural moisture balance. Papaya clears freckles leaving skin feeling smooth and refreshed.</t>
  </si>
  <si>
    <t>Aqua, Sesame Seed, Sweet Almond Oil, Papaya Extract, Citric Acid, Perfume, Pineapple Fruit Extract, Prunus Armeniaca, Walnut Powder, Apricot Kernel Oil</t>
  </si>
  <si>
    <t>Squeeze a coin- sized amount of scrub onto your fingertips and massage onto damp skin.Spread in small circular motions, applying gentle pressure to wake your skin's natural circulation. Work all over, right up to your hairline and onto the sides of your nose. When your're done, rinse and pat dry with a clean towel</t>
  </si>
  <si>
    <t>Cleansing Milk- Enriched aloevera and Lemon grass</t>
  </si>
  <si>
    <t>500ml</t>
  </si>
  <si>
    <t xml:space="preserve">Unique formulation of natural ingredients that cleanses and refreshes the skin. It penetrates deep to gently remove the dirt, grime and make up. Enriched with Lemon and Avacode it removes excess oil, leave skin smooth, clean, healthy and glowing. </t>
  </si>
  <si>
    <t>Stearic Acid, Glyceryl Mono, Glyceryl Mono Sterate, Beeswax, Lemon Extract, Grapseed Extract</t>
  </si>
  <si>
    <t xml:space="preserve">Apply gently with cotton pad on cleansed face and neck avaoiding eyes and mouth. Concentrate more on nose and chin areas. </t>
  </si>
  <si>
    <t>Removes impurities and makes skin refresh</t>
  </si>
  <si>
    <t>Hair Conditioner- Enriched Amla Extract</t>
  </si>
  <si>
    <t xml:space="preserve">Hair Conditioner unique self adjusting formula contains and protect hair shaft with a coat of conditioning and shine. So, no matter how your hair is, the result is consistently beautiful hair. Protects and revitalizing hair, leaving your hair clean, silky, soft and manageable. Helps you where you need a little and where you need a lot without build up or weight down. </t>
  </si>
  <si>
    <t xml:space="preserve">Aqua, Cetostearyl Alcohol, Imid Urea, EDTA and perfume. </t>
  </si>
  <si>
    <t xml:space="preserve">Massage into wet hair to form a lather. Rinse throughly. Use daily. </t>
  </si>
  <si>
    <t>Makes hair thicker and more shiner</t>
  </si>
  <si>
    <t>Aloesmooth- Prevents wrinkle and premature ageing</t>
  </si>
  <si>
    <t xml:space="preserve">Aloesmooth body butter is a ultimate product that can prevent wrinkles and signs of premature ageing. By religiously applying an aelovera moisturing it can keep your skin hydrated thus preventing wrinkles and fine lines. It contains numerous natural antioxidants which successfully help to boost the skins ability to regenerate and rejuvenate. It tightens the skin pores and reduces the scars, making the skin look younger, fairer and softer. </t>
  </si>
  <si>
    <t>Alelovera, Shea butter, Macadamia Oil chamomile and Green Tea, Ginseng Oil, Rosehip Oil Vitamin A and D3, Methyl Paraben</t>
  </si>
  <si>
    <t xml:space="preserve">Apply lotion generously over face and body as required. </t>
  </si>
  <si>
    <t>Reduces the scar by hydrates and Rejuvenates skin</t>
  </si>
  <si>
    <t>Astringent Lotion- Enriched Neem and Basil</t>
  </si>
  <si>
    <t xml:space="preserve">Astringent lotion has been specially formulated to reduce oil secretion and effectively control acne and pimples. It gently but effectively deep cleans the pores, and removes the excess oil to keep your facial skin clean and refreshed. Aloevera has strong cleansing and antibacterial properties, while neem reduces oil secretion and removes excess oil from the face to prevent acne, pimples and blackheads. </t>
  </si>
  <si>
    <t>Nourishes and moisturises the skin</t>
  </si>
  <si>
    <t>Moisturing Lotion- Enriched coco and apricot Extract</t>
  </si>
  <si>
    <t xml:space="preserve">We all love the way our skin feels when it's newly moisturized, but day to day stresses such as winter chill, summer sun heat or air-con, can quickly leave it feeling fry and dull again. Well now you can keep that just applied feel all day long with endless moisture from the milk and honey body lotion. This unique formulation replenish lost moisture to leave it feeling soft smooth then elevate and maintain moisurized in the evening as when you applied the product in the morning. This lotion comes with SPF15 that protects your skin from harmful UV sun rays. </t>
  </si>
  <si>
    <t>Aqua, Light Liquid Paraffin, Cetomacrogol-1000, Glyceryl Mono Stearate, Glyeryl Mono Sterate, Di Sodium EDTA, Bronopol, Cocoa Butter, Aprocit Extract, Almond Extract, Titanium Di Oxide, Perfume</t>
  </si>
  <si>
    <t xml:space="preserve">Apply lotion generously over body as required. </t>
  </si>
  <si>
    <t>Nourishes and moisturizes the skin</t>
  </si>
  <si>
    <t>Dermafair- Enriched with SPF15</t>
  </si>
  <si>
    <t xml:space="preserve">Dermafair body butter is an excellent multi-action fairness lotion that contains a unique blend of vitamin B3, Vitamin E, Saffron and Pearl Dust. Its Skin White Technology and Sun protection helps lighten your complexion and maintain an even skin tone. It is enriched with multi vitamins which help nourish your skin, It protects skin from the harsh rays of the sun. It have a light consistency so easily absorbed by the skin. </t>
  </si>
  <si>
    <t>Improves complexion protec from UV Rays</t>
  </si>
  <si>
    <t xml:space="preserve">Charcoal Pro Active Pack, Intensive </t>
  </si>
  <si>
    <t>It tightens your skin in many ways. Lighten and brighten the skin instantly by exfoliating dead skin cells. Deep cleans with activated carbon that draws skin dirt, oil and make yp. Nourish with restorative mineral and vitamins present in Herbal actives. Protect with an anti-bacterial shield provided by organic essentials ils. Gently sommthen and also tighten the pores leaving your skin looking younger, fresher and radiant as ever.</t>
  </si>
  <si>
    <t>Aqua, Kaolin, Glycerine, Methyl Paraben, Lemongrass Oil, Almond Oil, Propyl Paraben</t>
  </si>
  <si>
    <t>Apply all over the face and neck. Leave on for 20 minutes. Wash off with plain water.</t>
  </si>
  <si>
    <t>Deep Cleansing and Hydration
Enriched with Licorice Ext.
All Skin types</t>
  </si>
  <si>
    <t>Charcoal Oil Check Scrub, Intensive</t>
  </si>
  <si>
    <t>Charcoal Oil Check Scrub helps absorb impurities, remove blackheads and unblock pores. Along with Charcoal powder, it contains apricot seeds to help keep your skin healthy and fresh. Activated Charcoal in it draws bacteria, poisons, chemicals, dirt and other micro-particles to the surface of skin, helping you to achieve a flawless complexion and fight acne. Get the scrub now to remove skin impurities, black heads and enjoy having a squeaky clean look. It is quick, effective and essential for skin care along with being a value for money and travel friendly product.</t>
  </si>
  <si>
    <t>Purified water, Cetyl Alcohol, Activated Charcoal, Sweet Almond Oil, Lemongrass Oil, Fragrance, Emulsifying wax</t>
  </si>
  <si>
    <t>Squeeze a dime sized amount of scrub onto your fingertips and massage onto damp skin. Spread in small circular motions, applying gentle pressure to wake your skin's natura circulation. Work all over, right up to your hairline and onto the sides of your nose. When you're done rinse and pat dry with a clen towel.</t>
  </si>
  <si>
    <t>Remove dirt
Remove oil
Cleanses sweat 
Feel Fresh
Gives a fairer look</t>
  </si>
  <si>
    <t>Apricot Invigorate Scrub Enriched with Apricot and Aloevera, Cleanses</t>
  </si>
  <si>
    <t>This scrub get its cleansing power from 100 percent natural apricot extract, walnut shell powder. These ingredients work together to reveal a healthy, radiant complexion. Apricots contain high levels of purifying and anti-oxdiants to gently nourish and moisturize skin. Glycerin further replenishes moisture to skin feels soft and smooth. Walnuts have a hard shell that once ground serves as another all natural, effctive exfoliant</t>
  </si>
  <si>
    <t>D-Tan Tan Removal Pack, Natural</t>
  </si>
  <si>
    <t>D-Tan face pack must be a wonderful combination that will remove tan or excess melanin level over your skin. Apart from removing tan layer form your skin. It creates brightness over your skin for a longer duration of time. It also works as an excellent exfoliate that helps in treating sun burns from your face and skin. Your skin can get repaired with luminous upgrade and lighter complexion. You can  use this twice or thrice a week to get excellent result.</t>
  </si>
  <si>
    <t>Aqua, Light Kaolin, Glycerine, Zinc Oxide, Light Liquid Paraffin, Emulsifying Wax, Mulethi Extract, Lactic Acid, Chestnut Seed Extract, Yellow Iron Oxide, Red Iron Oxide</t>
  </si>
  <si>
    <t>Enriched with Grape Fruit Ext
Whitening and Brightening</t>
  </si>
  <si>
    <t>D-Tan Anti Tan Facewash, Natural</t>
  </si>
  <si>
    <t>Regular exposure to sun and dust can lead to tanning and other skin issues. Anti-Tan facewash is specially designed to rescue your from the unwanted tan. Enriched with natural aloevera extracts and vitamin E. This facwash will not only cleanses your skin, but will also heal it, nourish it and detain it without stripping it off its natural oils. This facewash deep cleanses and removes dirt and impurities from the skin's surface. It moisturizes and nourishes dull skin and leaves it looking lighter and even toned.This facewash is an excelllent for removing tanning and dark spots due to various environment factors.</t>
  </si>
  <si>
    <t>Aqua, Light Kaolin, Glycerine, Zinc Oxide, Ligh Liquid Paraffin, Emulsifying Wax, Mulethi Extract, Lactic Acid, Chestnut Seed Extract, Yellow Iron Oxide, Red Iron Oxide</t>
  </si>
  <si>
    <t>For external use only. Avoid contact with eyes. In case of allergy discontinue the use.</t>
  </si>
  <si>
    <t>Papaya Care Exfoliate Pack Enriched with Papaya Ext, Refresh</t>
  </si>
  <si>
    <t>Aromaleaf Papaya Face Pack is a unique formulation containing Almond Oil, Aloevera Extract, Papaya Extract, liquorice along with other precious herbal and botanical extracts that help to remove blemishes and acne scars, lightens pigmentation. This is a complete treatment that helps restore skin's balance and clear blemishes.</t>
  </si>
  <si>
    <t>Aqua, Kaolin, Glycerine, Methyl Paraben, Lemongrass Oil, Almond Oil, Propyl Paraben, Vitamin E, Shea Butter</t>
  </si>
  <si>
    <t xml:space="preserve">Age Control Age Reversal Facewash </t>
  </si>
  <si>
    <t>A unique combination of nano up lift and nano vit. C which accelerates skin's surface activity for rapid the appearance of fine wrinkles, skin rejuvenation, skin firmness, acne, whitening, blemish, pigmentation and pimples. Adds line plumping moisture to hydrate, replenish and rejuvenate the look of skin. Exclusive sustained action works to continuously renew the look of skin throughout the day.</t>
  </si>
  <si>
    <t>Aqua, Almond Oil, Coco  Mango Butter, Aloevera Extract, Papaya Extract, Titanium Dioxide</t>
  </si>
  <si>
    <t>Removes dirt, Remove Oil, Cleanses sweat feel fresh and gives a fairer look</t>
  </si>
  <si>
    <t>GoldRadiance Skin Radiance Scrub, Glamour, Skin Feel Naturally Radiant</t>
  </si>
  <si>
    <t>Gold Facial scrub is mild and pH balanced to gently deep cleanse pores of impurities whilst keeping your skin moisturized. Contaning 24k Gold Dust to keep skin supple and reduce the appearance of wrinkles and fine lines, and pearl protein to help even out your skin tone. Also protect skin from premature ageing and fives your skin ultra radiance glow day by day</t>
  </si>
  <si>
    <t>Aqua, Light Liquid Paraffin, Gold Dust, Turmeric Powder, Sandalwood Oil, Apricot Oil, Methi extract, Boronopol, Galguard</t>
  </si>
  <si>
    <t>GoldRadiance Skin Radiance Pack, Glamour, Skin Feel Naturally Radiant</t>
  </si>
  <si>
    <t>Golden and luminous skin is a unique combination of precious gold dust carefully blended with skin rejuvenation ayurvedic herbs, natural clays and aroma oils to give you spotless and long lasting radiant golden glowing skin in just 15 minutes. Boosts regeneration of cells to improve skin elasticity and gives shimmering glow to the skinand believed to be an elixir for youthful skin</t>
  </si>
  <si>
    <t>Aqua, Kaolin, Gold Sparkle, Fuller's Earth, Glycerin, Stearic Acid, Mineral Oil, Methyl Paraben, Propyl Paraben</t>
  </si>
  <si>
    <t>Orgplus Pearl Fairness Face Scrub, Skin Whitening For Normal to Combination Skin, Glowing</t>
  </si>
  <si>
    <t>Aroma Leaf Pearl fairness scrub exfoliating beads washes away excess sebum at the skin’s surface and help to remove dull dead cells to reveal a more radiant complexion. Unclogs pores and clears them from dirt and impurities. Skin looks brighter and reflects the light with its natural beauty. Day after day, pores are visibly minimized and the skin’s texture is refined.</t>
  </si>
  <si>
    <t>Purified Water, Light Kaolin Pure, Zinc Oxide, Light Liquid Paraffin, Talcum Powder, Pearl Bhasm, Paraben, Propyl Paraben, Lemon Oil, EDTA Di Sodium, YlangYlang Oil</t>
  </si>
  <si>
    <t>Orgplus Charcoal Pro-Active Face Scrub, Bacteria Control for all skin types, Intensive</t>
  </si>
  <si>
    <t>Purified Water, Fragrance, Sodium Hydroxid, Activated Charcoal, Lemongrass Oil, Sweet Almond Oil, Walnut Granuels</t>
  </si>
  <si>
    <t>Aroma Leaf Day Active Revitalizing Day Cream with spf-25 day long hydration for younger looking skin</t>
  </si>
  <si>
    <t>With Sunscreen Broad Spectrum SPF-25 It Dramatically Increases Skin's Moisture Level. This Non-Comedogenic,Fast-Absorbing Formula With Moisturizing Vitamin B3 Instantly relieves Dryness, Without A Heavy Greasy Feeling, Creating Softer, Healthier, Younger- Looking Skin That Lasts. Works Deep Within Skin's Surface And Over Time Helps Boost Skin's Ability To Replenish And Hold Onto Moisture.</t>
  </si>
  <si>
    <t>Conorecle165, Ginol1618, Dm350, Cm5, Shea Butter, Mango Butter, Easygelsol, Glycirine, Allonton, Mps, Pps, 2pe, Hansa Carre2150, Dm Water, Tio2, Benzophenone3, Avobenzon, Perfume.</t>
  </si>
  <si>
    <t>With Spf-25 Day Long Hydration For Younger Looking Skin
Cleanse Face With Aromaleaf Face Wash And Apply Thin layer Of Cream And Give a Dedicate Massage Till The Cream Is Completely Absorbed.
This Cream Is For External Use Only.Avoid Contact With Eyes.In Case Of Allergy Discontinue The Use.
Best in Price</t>
  </si>
  <si>
    <t>Green Tea- Spa Facial Kit</t>
  </si>
  <si>
    <t>Step 1:- Green Tea Cleanser: Cleanser provides moisturizer  and nourishment to skin during cleansing process. It sweep away the make up residue, dead skin cells and impurities. This rich cleanser soothes the irritated skin. 
Step 2:- Green Tea Scrub: Scrub is espiecally designed scrub exfoliates dead skin cells and opens skin pores for better delivery of teh actives. It decreases the amount of skin cells in epidermis and blackheads. 
Step 3:- Green Tea cream: Creame is the unique herbal blend which provides essentails nutritions and repairs the damage cells. It also helps in reducing melanin levels in the cells. 
Step 4:- Green Tea Gel: Gel is the active cooling ingredients makes skin more natural giving your skin a radiance. The gel provides cellular renewal effects by penetrating deep into the skin. 
Step 5:- Green Tea pack: Pack lighten the skin and tighten the skin pores. Its herbal blend not only rejuvenates the skin it also leaves refreshed, revitalized and younger looking skin. 
Step 6:- Green Tea Serum: Serum reduces visible signs of aging, skin becomes smooth and toned with lightened effect and gives your skin more radiant glow. Works all day to hydrate and repair skin, smoothen lines and deepest wrinkels.</t>
  </si>
  <si>
    <t xml:space="preserve">Step 1: Beesswax, Emulsifying Wax, Green Tea Ext, Green Tea Oil, Tea Tree Oil 
Steo 2: Beesswax, Emulsifying Wax, Green Tea Ext, Light Liquid Paraffin, Glyceryl Mono Sterate
Step 3: Beesswax, Emulsifying Wax, Green Tea Ext, Light Liquid Paraffin, Glyceryl Mono Sterate
Step 4: Carbopol 934, Green Tea Ext., Tea Tree Oil, Glycerin, Sodium Methyl Paraben,
Step 5: Kaolin, Greem Tea Ext., Green Tea Oil, Bentonite, Cetyl Alcohol, Glycerin
Step 6: Liquid Praffin, Dimethicone, Vitamin E, D.M.D.M Hydentoin, Perfume. </t>
  </si>
  <si>
    <t xml:space="preserve">Step 1:- Take sufficient quantity of cleanser on a cotton ball, massage and wipe gently on your face and neck to remove the dead skin cells. 
Step 2:- Take sufficient quantity of scrub and massage it gently all over your face in an upward motion for 2-3 minutes to remove dead cells. 
Step 3:- Apply sufficient quantity of massage cream all over the face and neck in upward circular motion for 2-3 minutes so that the cream is absorbed into the skin.
Step 4: Massage into skin after cleansing, using upward and downward strokes, remove it with moist cotton.
Step 5: Apply a thick layer of pack all over your face and neck and leave it for 15 minutes. Rinse off with sufficient quantity of clear water to remove it completely. 
Step 6:- Finally after facial massage the serum to give an instant glow. </t>
  </si>
  <si>
    <t>Lacto Therapy Skin Brightening Cream Tan Removal</t>
  </si>
  <si>
    <t xml:space="preserve">Natural Extract with Eucalyptus Oil works from deep within to reduce the melanin content in your skin making naturally fair and nourished. Added sun screens give you three times more protection from harmful UVB rays to help retain your fairness. This  bleac gives you suprior whitening effect in four weeks. Lighten hair to match the skin colour and make the skin fairer and flowing. Its mild formula give more natural texture with no irritation to the skin. </t>
  </si>
  <si>
    <t>Stearic Acid, Cetyl Alcohol, Isopropyl Myristate, Potassium Hydroxide, Titanium Dioxide, Zinc Oxide, Allantoin, Camphor, Phenonip, Imid Urea, Eucalyptus Oil</t>
  </si>
  <si>
    <t>Clean your face with Turmeric Honey Cleansing Milk. After Cleansing  face apply cream on full face. Leave if for 18-15 min. Massage gently till it completely dries off. Finally apply Aroma SPF 40 before going out in sun</t>
  </si>
  <si>
    <t>Patch test is advisable on arms before use. Don't use soap at least for hours after the bleach. Keep out of reach of children. Store in cool and dry place. For external use only</t>
  </si>
  <si>
    <t>Removes Tan and Makes skin fresh and glowing</t>
  </si>
  <si>
    <t>Aroma Leaf Night Active Revitalizing Night Cream</t>
  </si>
  <si>
    <t>A Unique Formulation, Which Nourishes Dry &amp; Tired Skin. It Helps In Faster Cellular Regeneration And Maintains A Youthful Skin For A Longer Period. Almond Oil, Known For Its Nourishing Properties, Nourishes The Skin Giving A Youthful &amp; Healthy Look, Almond Oil Sterling Characteristics Is That It Doesn't Clog This Skin,Yet Is Greatly Moisturizing And Softening.</t>
  </si>
  <si>
    <t>Conrecle165, Ginol1618, Dm350, Cm5, Shea Butter, Mango Butter, Easygelsol, Glycirine, Allonton, Mps, Pps, 2pe, Hansa Carre2150, Dm Water, Oat Mea extl, jasmin ext, Rose Water, Perfume.</t>
  </si>
  <si>
    <t>Clean your face with Aroma Leaf face wash and apply thin layer of cream and give a delicate massage till the cream is completely absorbed.</t>
  </si>
  <si>
    <t xml:space="preserve">Nourishes &amp; Stumulates Night Long For Younger Looking Skin
Cleanse Face With Aromaleaf Face Wash And Apply Thin layer Of Cream And Give a Dedicate Massage Till The Cream Is Completely Absorbed.
</t>
  </si>
  <si>
    <t>Oil Control Anti Pimple and Acne Cream</t>
  </si>
  <si>
    <t>Aroma Leafs With the goodness and healing ingredients like clove which is known for the anti-microbial and anti-bacterial properties.This cream purifies the skin and cleanses the skin to prevent the pimple occurence.This also has Salicylic acid which dries out the pimples to heat them fast. This cream also decreases oil production and makes skin clear..</t>
  </si>
  <si>
    <t>Conrecle165, Ginol1618, Dm350, Cm5, Shea Butter, Mango Butter, Easygelsol, Glycirine, Allonton, Mps, Pps, 2pe, Hansa Carre2150, Dm Water, Oat Meal extl, jasmin ext, Rose Water, Perfume.</t>
  </si>
  <si>
    <t xml:space="preserve">
Aroma Leafs With the goodness and healing ingredients like clove which is known for the anti-microbial and anti-bacterial properties.This cream purifies the skin and cleanses the skin to prevent the pimple occurence.This cream is for external use only.</t>
  </si>
  <si>
    <t>Aroma Leaf Age Control Age Reversal Cream</t>
  </si>
  <si>
    <t>A Unique Combination Of Nano Up Lift &amp; Nano Vit. C,Which Accelerates Skin's Surface Activity For Rapid Results On The Appearance Of Fine Lines, Wrinkles,Ageing Skin Rejuvenation, Skin Firmness, Acne Softening, Whitening, Blemish, Pigmentation&amp; Pimples. It Adds Line Plumping Moisture To Hydrate, Replenish And Rejuvenate The Look Of Skin.Exclusive Sustained Action Works To Continuously Renew The Look Of Skin Throughout The Day.</t>
  </si>
  <si>
    <t xml:space="preserve">Auqa,Almond Oil Caprylic Capric Triglyceride, Glycerine, Coco Glucoside, Cetearyl Olivate And Sorbitan Olivate, Isopropyl Myristate,Shea Butter, Mango Butter, Aloevera Extract,Papaya Extract Chemomile, Extract Of Pyrus Malus, Neopentyl Glycol Diheptanoat, Isoamyl Laurete, Glycerytstearate And PEG 100 Stearate, Extract Of Calendula, Octyldodecanol, Octyldodecyl, Rosamarinus Officinalis Leaf Extract, Solidago Virgaurea Extract, Polymethyl Silsequixane, Cyclopentasiloxane, Dimethicone, Cresspolymer And Phenyl Trimethicone Blend, Wheatgem Oil, Titanium Deoxide, Acid (And) Caprylyl Glycol (And) Glycerin, Acrylamide/Sodium Acrylate Copolymer And Mineral Oil Trideceth-6, Fragrance, Whey Protein, Olea Europaea Olive Leaf Extract, Allantion.
</t>
  </si>
  <si>
    <t>Replenish &amp; Rejuvenate Defends Ageing And Restores Skin
Cleanse Face With Aromaleaf Face Wash And Apply Thin layer Of Cream And Give a Dedicate Massage Till The Cream Is Completely Absorbed.
This Cream Is For External Use Only.Avoid Contact With Eyes.In Case Of Allergy Discontinue The Use.
Best in Price</t>
  </si>
  <si>
    <t>Aroma Leaf Papaya Care Blemish Care Cream</t>
  </si>
  <si>
    <t>It Is A Soothing Cream Designed To Ease Out The Pigmentation Of The Skin &amp; Helps In Re-Storing Natural Fairness And Eveness Of The Skin, This Is A Delicate Blend Of Papaya Extract Which Ensures That The Melanin Content Is Reduced And Natural Tone Is Reinstated.</t>
  </si>
  <si>
    <t>Conorecle165, Ginol1618, Dm350, Cm5, Shea Butter, Mango Butter, Easygelsol, Glycirine, Allonton, Mps, Pps, 2pe, Hansa Carre2150, Dm Water, Nano Up Lift, Perfume.</t>
  </si>
  <si>
    <t>Apply cream on face and neck in a circular motion, twice a day. Everyday use does not affect PH balance of the skin. Safe to use on all skin types.</t>
  </si>
  <si>
    <t>Softening &amp; Moisturizing, A Blemish Free Complexion
Cleanse Face With Aromaleaf Face Wash And Apply Thin layer Of Cream And Give a Dedicate Massage Till The Cream Is Completely Absorbed.
This Cream Is For External Use Only.Avoid Contact With Eyes.In Case Of Allergy Discontinue The Use.
Best in Price</t>
  </si>
  <si>
    <t>Aroma Gold Radiance Revitalizing Gold Cream</t>
  </si>
  <si>
    <t>It is the perfect solution target the appearance of the visible signs of ageing skin. With a combination of protein- rich caviar extract and pure gold, your skin's texture is refined and as smooth as silk. More than a wrinle-corrector, this cream is capable of making skin look more beautiful. On the surface, wrinkles and pores are visibily corrected.</t>
  </si>
  <si>
    <t>Conorecle165, Ginol1618, Dm350, Cm5, Shea Butter, Easygelsol, Glycirine, Allonton, Mps, Pps, 2pe, Hansa Carre2150, Dm Water, Gold Dust, Sandol 007 frag</t>
  </si>
  <si>
    <t>It Helps to Remove Wrinkles.
perfect skin glow cream for dark shade
Reduces dark spots to reveal visibly fairer skin.
It brightens your skin tone and adds a natural glow to it.
Blends the benefits of a gel and cream.</t>
  </si>
  <si>
    <t>PerfectGlow Skin Whitening Cream</t>
  </si>
  <si>
    <t>Safely And Effectively Lighten Face And Body Skin Discolorations As Freckles, Blemishes, Hyper-Pigmentation,Sunburn And Age Spot And Unevenness Of Colour. Hydrates And Restores Skin's Natural Moisture Balance. Gradually And Effectively Elements Skin Discolorations, Evens Tans And Provides A Fresh, Health, Radiant Glow.</t>
  </si>
  <si>
    <t>Conorecle165, Ginol1618, Dm350, Cm5, Shea Butter, Mango Butter, Easygelsol, Glycirine, Allonton, Mps, Pps, 2pe, Hansa Carre2150, Dm Water, Jasmine Ext, Liquorice Ext, Turmeric Ext, Perfume.</t>
  </si>
  <si>
    <t>Lightens Skin For A Radiant &amp; Glowing Complection
Cleanse Face With Aromaleaf Face Wash And Apply Thin layer Of Cream And Give a Dedicate Massage Till The Cream Is Completely Absorbed.
This Cream Is For External Use Only.Avoid Contact With Eyes.In Case Of Allergy Discontinue The Use.
Best in Price</t>
  </si>
  <si>
    <t>24K Gold Face Pack</t>
  </si>
  <si>
    <t>24K Gold Face Pack is an exclusive facial pack which helps yo accelerate the regeneration of new cells, improves skin elasticity, rejuvenates the skin and slows visible signs of ageing, reduce the appearance of lines and wrinkles giving skin a clear matte look. It is a moisturising face pack which improves the skin texture and hydrate the skin. It also helps to bring shine and luster to the skin.</t>
  </si>
  <si>
    <t>Gold Dust, Jojoba and Almond Oil, Wheat germ, Kaolin, Vitamin E, Avocado Oil, Bentonite, Methyl Paraben, Demineralized Water, Perfume</t>
  </si>
  <si>
    <t>Take an appropriate amount and apply on face and neck avoiding eyes area. Relax till it dries. Rinse with fresh water and apply mosturising lotion.</t>
  </si>
  <si>
    <t>D-Tan Exfoliating Facial Scrub</t>
  </si>
  <si>
    <t>This D-Tan scrub protects your skin especially from the long wavelength UVA rays that are considered to be one of the main causes of skin darkening and tanning. The D-Tan Scrub is formulated with Strawberry seeds and walnut sheels that gently remove sun tan from your skin while the turmeric lightens your skin tone leaving you with visibly radiant skin.</t>
  </si>
  <si>
    <t>Walnut, Strawberry Extract, Turmeric Extract, Clove Oil, Lemon Oil, Peppermint Oil, Tea Tree Oil, Shea Butter, Glycerine, Citral, Linalool, Geraniol</t>
  </si>
  <si>
    <t>Wet your face and neck. Apply D-Tan Scrub all iver. Gently massage for 10-15 minutes and wash off throughly.</t>
  </si>
  <si>
    <t>Fresh Pearl Face Pack</t>
  </si>
  <si>
    <t>Fresh Pearl Face Pack is an exclusive facial pack which helps to accelerate the regeneration of new cells, improves skin elasticity, rejuvenates the skin and slows visible signs of ageing, reduces the appearance of lines and wrinkles giving skin a clear matter look. It is a moisturizing face pack which improves the skin texture and hydrate the skin. It also helps to bring shine and luster to the skin.</t>
  </si>
  <si>
    <t>Pearl Dust, Jojoba and Almond Oil, Wheat germ, Kaolin, Vitamin E, Alvocado Oil, Cetyl Alcohol, Colour, Perfume, Demineralized water</t>
  </si>
  <si>
    <t>Diamond Facial Pack</t>
  </si>
  <si>
    <t>This is an exclusive facial pack which helps to accelerate the regeneration of new cells, improves skin elasticity, rejuvenates the skin and slows visible signs of ageing, reduces the appearance of lines and wrinkles giving skin a clear matter look. It is a moisturizing face pack which improves the skin texture and hydrate the skin. It also helps to bring shine and luster to the skin.</t>
  </si>
  <si>
    <t>Diamond Dust, Jojoba and Almond Oil, Wheat germ, Kaolin, Vitamin E, Alvocado Oil, Cetyl Alcohol, Colour, Perfume, Demineralized water</t>
  </si>
  <si>
    <t>Fresh Gold Facial Scrub</t>
  </si>
  <si>
    <t>It is very effective against exposure to environment factors like pollution and dust make skin look dull and lifeless. This unique scrub, enriched with 24k Carat pure gold, turmeric and sandalwood, has a deep pore cleansing action that gently exfoliates dead skin cells, superficial white and black-heads. It leaves the skin fresh and glowing with a radiant complexion.</t>
  </si>
  <si>
    <t>Apply24k gold scrub to clean, dry skin using small circular moveements. Rinse with lukewarm water, then a splash of cold. Use once/twice weekly.</t>
  </si>
  <si>
    <t>Fruitsglow Body Butter enriched with Honey and Avocado</t>
  </si>
  <si>
    <t>Fruitsglow Body Butter with Active Fruit Extracts, Jojoba Oil and Almond Oil is a superactive lotion which moisturizes intensively. It is a luxurious and rich moisturizing body lotion with powerful antioxidants. It maintains the pH balance of the skin. It reduces the dark spots, scars and blemishes. It nourishes skin and makes it soft smooth and supple.</t>
  </si>
  <si>
    <t>Fruit Extracts,Honey, Shea Butter, Macademia Oil, Chamomil and Green Tea, Ginseng Oil, Vitamin A and D3.</t>
  </si>
  <si>
    <t>Apply lotion generously over face and body as required.</t>
  </si>
  <si>
    <t>Reduce Spots, Blemishes
Makes skin soft and supple</t>
  </si>
  <si>
    <t>Active Charcoal Collagen Mask, Skin Care</t>
  </si>
  <si>
    <t>Active Charcoal Mask, made from wood charcoal and sea-weed collagen. Gets rids of shiny patches. Deeply cleanses control acne and pimples, minimizes large pores and gives even tone to the skin. Oil free moisturizer prevents skin to over drying. Smoothes skin and provides firmnss and lifting effects. To be used as post acne treatment for lightening, spots, scars and lines</t>
  </si>
  <si>
    <t>Charcoal Ext, Multani, Mitti, Cocoa Butter Extracts</t>
  </si>
  <si>
    <t>24CT Gold Multi Intense Massage Cream for Gentle Exfoliation, Extra Fairness</t>
  </si>
  <si>
    <t>Gold Facial Cream is ideal for application on even sensitive skin types, due to a number of beneficial properties. Firstly, it is one the nutrients which is essential for regeneration of healthy skin cells. Thus it accelerates the healing of a number of skin problems, including rashes, wounds and sun burns. It also acts a part barrier, protecting skin from external damage. Visibily, it keeps the skin looking smooth and supple. A number of skin infection, including acne, can be taken care of by silver, due to its anti-fungal and anti- bacterial properties.</t>
  </si>
  <si>
    <t>Massage into the skin, using upward and outward strokes for 5-8 minutes, remove it with moist cotton.</t>
  </si>
  <si>
    <t>Gives extra fairnes with skin lightening 
All skin types</t>
  </si>
  <si>
    <t>Fresh Fruit Facial Scrub</t>
  </si>
  <si>
    <t>Fresh fruit Facial Scrub is rich combination of fruits, nuts and herbs. It contains apple as an effective ingredient that makes your skin lighter, brightr and smoother. It is a natural exfoliator which leaves your skin soft,smooth and glowing. It also has, anti-bacterial ingredient that helps to remove dead cells and makes your skin healthy</t>
  </si>
  <si>
    <t>Apply fresh fruit scrub to clean, dry skin using small circular movement. Rinse with lukewarm water, then a splash of cold. Use once/twice weekly</t>
  </si>
  <si>
    <t>AloeVera Multi Intense Facial Cream</t>
  </si>
  <si>
    <t>Moisture is fundamental fo the skin, but it also needs nourishing. Skin Essential has developed a All purpose cream specially formulated to moisturise and nourish your skin at the same time, to leave it feeling  beautifully soft, smooth and replenished. It contains lemon extract, citrus extract with other herbal ingredients like Bewax and vitamin E which is rich in nourishing your skin.</t>
  </si>
  <si>
    <t>Makes skin beautiful and moisturized for glowing and natural skin
All skin types</t>
  </si>
  <si>
    <t>Haldi Chandan Multi Intense Massage Cream</t>
  </si>
  <si>
    <t>The care and magic of herbal properties now comes in Haldi and Chandan Cream. A perfect coordination of herbal extracts and new age cosmetics gently and effectively cleanses your dark skin and blends it with your natural skin tone, making it look fresh and fairer. Presence of Haldi improves the skin texture and heals the skin rashes while chandan adds soothing touch for your cleansing experience. Your skin will sparkle like a starlit moon in no time and all attentionare revered on you.</t>
  </si>
  <si>
    <t>Skin Rejuvenation and skin cure, lightens the skin tone</t>
  </si>
  <si>
    <t>Papaya Face Pack</t>
  </si>
  <si>
    <t>24K Gold Face Pack is an exclusive facial pack which helps to accelerate the generation of new cells, improves skin elasticity, rejuventes the skin and slows visible signs of ageing, reduces the appearance of lines and wrinkles giving skin a clear matter look. It is moisturizing face pack which improves the skin texture and hydrate the skin. It also helps to bring shine and luster to the skin.</t>
  </si>
  <si>
    <t>Hair Treatment Hair Spa Cream</t>
  </si>
  <si>
    <t>Natural  Hair Treatment Cream allows us to enjoy the benefits of a ayurveda and aroma therapy in one treatment. This natural treatment can be used for deep and strengthening of hair roots. This treatment is suitbale for all hair types inclduing coloured straightened and damaged hair. Few sittings will be required for treatment like dandruff and hairfall control. But one application is enough for nourishing and conditioning the hair.</t>
  </si>
  <si>
    <t>Wet hair throughly and take appropriate quantity of this cream. Massage it onto hair till lather is formed. Rinse throughly with warm water.</t>
  </si>
  <si>
    <t>Fresh Apricot Facial Scrub</t>
  </si>
  <si>
    <t>Gently exfoliates dead skin cells and blackheads, unclogs pores. Routine cleansing does not remove the dead skin cells and deeply embedded impurities, leaving the skin lifeless and prone to blackheads. Hence exfoliation is necessary. Gentle exfoliation apricot scrub has apricot kernel granules that gently scrub the skin to remove dead skin cells and blackheads</t>
  </si>
  <si>
    <t>Apply Apricot Scrub to clean, dry skin using small circular movements. Rinse with lukewarm water, then a splach of cold. Use once/twice weekly.</t>
  </si>
  <si>
    <t>Mix Fruit Multi Vitamins Facial Cream, Nourishes Skin</t>
  </si>
  <si>
    <t>Fruit Cream is a special blend of vitaminize fruits extracts to gives natural skin glow, improved skin texture and fairer complexion. It also cleansing the skin and removing dead skin cells from the skin surface. It also penetrates into the skin to provide rich actives in deep layers of the skin.</t>
  </si>
  <si>
    <t>Apply cream on face and neck, massage in upward circular motion for 5 mins, till it gets absorbed completely into the skin. Apply fruit pack for good results.</t>
  </si>
  <si>
    <t>Multi Vitamin and Skin Rejuvenation for glowing and natural skin</t>
  </si>
  <si>
    <t>Papaya Multi Intense Facial Cream, Extra Fairness</t>
  </si>
  <si>
    <t>This cream is specially formulated to help you get rid of dark spots and other imperfections. The unique blend of Papaya, Saffron and Apricot not only fades out blemishes, spots and scars from the face, but also enhances complexion and imparts a smooth and spotless glow to the face. It can be used to lighten areas of darkend skin such as frecles and age spots. It retains glow and delays ageing process. It also relieves dry and itching skin.</t>
  </si>
  <si>
    <t>Charcoal Facial Scrub</t>
  </si>
  <si>
    <t>A unique amalgamation of walnut shell powder and charcoal which rejuvenates the skin by cleaning dead cells and unclog the skin pores. Charcoal scrub is very useful for oily and dry skin. This product contain charcoal that make your skin look smooth and improv the skin glow. This scrub removes deeply embedded impurities.</t>
  </si>
  <si>
    <t>Apply charcoal scrub to clean, dry skin using small circular movements. Rinse with lukewarm water then a splash of cold. Use once/twice weekly</t>
  </si>
  <si>
    <t>Coco Almond Moisturizing Lotion, Nourishes and Hydrates the skin</t>
  </si>
  <si>
    <t>This is a unique formula that combines an oil- free moisturizer with proven acne-fighting ingredients. It balances skin's hydration levels with Coco and Almond extract and other soothing emollients. It helps to eliminate acne-causing bacteria, reduces inflammation and won't clog pores. It is easily absorbed in skin to make skin soft, supple, fresh and provide barrier against pollution. It contains essential oils which are beneficial for skin.</t>
  </si>
  <si>
    <t>Apply daily in the morning after cleansing skin. Gently massage into the skin using light circular movements, moving from the centre of your face outwards and from the base of your neck to the top. It is an excellent base for mak eup.</t>
  </si>
  <si>
    <t>Hair Treatment Therapy Kit, Free 100ml Hair Treatment Cream inside the pack</t>
  </si>
  <si>
    <t>400ml</t>
  </si>
  <si>
    <t>Step 1 Hair Treatment Shampoo: This is enriched with Rosemary and Tea Tree Oil that treat the dandruff effectively and help restore the normal health of hair.
Step 2 Hair Treatment Oil: This oil prevents dandruff by eliminating microbial infections of the scalp.
Step 3 Hair Treatment Mask: This mask makes hair soft, conditioned and radiating healthy shine.
Step 4 Hair Treatment Serum: It helps condition your dry damaged hair with split end to healthy, soft and shiny hair. Your hair becomes noticeably softer, supple and visibly smoother without resulting from heat and chemicals</t>
  </si>
  <si>
    <t>Multi Vitamin Spa Facial Kit, Extreme Formulation For Dry Daily Skin Nourishment</t>
  </si>
  <si>
    <t>Step 1 Multivitamin Cleanser: This cleanser provides moisturizer and nourishment to skin during cleansing process.
Step 2 Multivitamin Scrub: This is especially designed scrub exfoliates dead skin cells and opens skin pores for better delivery of the actives.
Step 3 Multivitamin Cream: This cream is a unique herbal and botanical blend which provides essential nutrition and repairs demagaed cells. It also helps in reducing melanin levels in the cell.
Step 4 Multivitamin Gel: The gel provides cellular renewal effects by penetrating deep into the skin.
Step 5 Multivitamin Pack: It lighten the skin and lighten the skin pores. Its herbal blend not only rejuvenates the skin it also leaves refreshed and younger looking skin.
Step 6 Multivitamin Serum: It reduces visible signs of aging, skin becomes smooth and toned with lightened effects and gives your skin more radiant glow.</t>
  </si>
  <si>
    <t>Crystal Diamond Spa Facial Kit, Extreme Formulation, Polishing and Brightening</t>
  </si>
  <si>
    <t>Step 1 Crystal Diamond Cleanser: It cleanses the skin pores, removes dry and dehydrated layers by deeply penetrating in the kin. It removes excess sebum gives sheen to the skin resulting in natural and cool feeling.
Step 2 Crystal Diamond Scrub: This scrub removes dead cells, tightens skin pores and impart new glow to your skin. It is used to impart cooling, soothing and skin becomes soft and smooth.
Step 3 Crystal Diamond Cream: The cream provides cellular renewal effects by penetrating deep into the skin.
Step 4 Cyrstal Diamond Gel: The gel provides cellular renewal effects by penetrating deep into the skin.
Step 5 Crystal Diamond Pack: It removes the dead epithelial cells and replenishes with the fresh glowing skin.
Step 6 Crystal Diamond Serum: It reduces visible signs of aging, skin becomes smooth and toned with lightened effect and gives your skin more radiant glow.</t>
  </si>
  <si>
    <t>O+Fairness Spa Facial Kit, Extreme Formulation for Beautiful and Glowing Skin</t>
  </si>
  <si>
    <t>Step 1 O+Fairness Cleanser: It cleanses the skin pores, removes dry and dehydrated layers by deeply penetrating in the skin.
Step 2 O+Fairness Scrub: This scrub removes dead cells, tightens skin pores and impart new glow to your skin.
Step 3 O+Fairness Cream: The cream provides cellular renewal effects by penetrating deep into the skin.
Step 4 O+Fairness Gel: The gel provides cellular renewal effects by penetrating deep into the skin.
Step 5 O+Fairness Pack: It cools, rejuvenates, smooths and softens your skin.
Step 6 O+Fairness Serum:It reduces visible signs of aging, skin becomes smooth and tones with lightened effects and gives your skin more radiant glow.</t>
  </si>
  <si>
    <t>Anti Acne Therapy Spa Facial Kit For Acne and Pimple Control</t>
  </si>
  <si>
    <t>Step 1 Anti Acne Cleanser: It cleanses the skin pores, removes dry and dehydrated layers of deeply penetrating in the skin.
Step 2 Anti Acne Scrub: This scrub removes dead cells, tightens skin pores and impart new glow to your skin.
Step 3 Anti Acne Cream: Anti-Acne Cream helps the skin in replacing dead surface cells. It increase circulation to all skin layers and it loosens impurities in the skin pores.
Step 4 Anti Acne Gel: Anti-Acne rehydrates skin and enhances its moisture retention capacity.
Step 5 Anti Acne Pack: Anti Acne pack firms and tightens the skin and makes the skin glow.
Step 6 Anti Acne Serum: It reduces visible signs of aging, skin becomes smooth and toned with lightened effect and gives your skin more radiant glow.</t>
  </si>
  <si>
    <t>Fresh Fruit Spa Facial Kit, Extreme Formulation to Rejuvinates and Revitalizes Skin</t>
  </si>
  <si>
    <t>Step 1 Fresh Fruit Cleanser: A powerful blend of natural scrub consisting of walnut and fruit extracts. It helps to cleanses the skin of dead epithelial cells, leaving it cleaner, brighter and vibrant.
Step 2 Fresh Fruit Scrub: This scrub removes dead cells, tightens pores and impart nnew glow to your skin.
Step 3 Fresh Fruit Cream: Fruits rehydrates skin and enhances its moisture retention capacity.
Step 4 Fresh Fruit Gel: This gel is easily absorbed into the skin and leaves the skin soft, smooth and protects from the dry effects of the sun.
Step 5 Fresh Fruit Pack: It makes skin glow. It restores the material elasticity of your skin, improves skin texture and helps minimize wrinkles.
Step 6 Fresh Fruit Serum: Works all day to hydrate and repair skin, smoothen lines and deepest wrinkle.</t>
  </si>
  <si>
    <t>Papaya Blemish Control Facial Kit, Remove Pigmentation marks and Get Younger Looking Skin</t>
  </si>
  <si>
    <t>100+25gm</t>
  </si>
  <si>
    <t>Step 1 Papaya Cleanser: Cleanser provides moisturizer and nourishment to skin during cleansing process.
Step 2 Papaya Scrub: The scrub contains not only dead cells cleansing agent but also complexion improving extracts. It lightens the patches and enhances the cell stimulation
Step 3 Papaya Massage Cream: This cream has strong properties to lighten the blemishes, pigmentation and dark patches.
Step 4 Papaya Gel: This cream has strong properties to lighten the blemishes, pigmentation and dark patches.
Step 5 Papaya Face Pack: Its natural bleaching properties improve the complexion of the skin.</t>
  </si>
  <si>
    <t>Multi Vitamin, Vitamin C Booster Skin Energized Facial For Dry and Bad Texture Skin</t>
  </si>
  <si>
    <t>Cleanser: It provides moisturization and nourishment to the skin 
Cream:It provides essential nutrition and repairs damaged cells. It also helps in reducing melanin levels in the cell.
Face Pack: It lighten the skin and tighten skin pores.
Scrub: This scrub removes dead cells, tightens skin pores and impart new glow to your skin.
Facial Gel: The active cooling ingredients makes skin more natural giving skin a radiance.</t>
  </si>
  <si>
    <t>D-Tan Spa Facial Kit, Extreme Formulation for Reducing Tanning and Sun Burn</t>
  </si>
  <si>
    <t>Step 1 D-Tan Cleanser: It cleanses the skin pores, removes dry and dehydrated layers by deeply penetrating in the skin.
Step 2 D-Tan Scrub: The scrub is a unique mild exfoilant for removal of dirt, dead cells, black heads and sunburn from the skin and gives a new glow to skin.
Step 3 D-Tan Cream: This cream gives smoothing, soft, silky glow. It fights against unhealthy skin dullness and provide intense nourishment. 
Step 4 D-Tan Gel: This gel has unique herbal blend of essentials that helps to remove the tanning and the bacterial infection. 
Step 5 D-Tan Face Pack: It is excellent for removing excessive tanning due to over exposure to sun rays.
Step 6 D-Tan Serum: It protect skin from harmful rays and restores your natural youthful radiance.</t>
  </si>
  <si>
    <t>Diamond Lustrous Facial Kit, 5 IN 1 Spa Facial Therapy For Instant Radiance and Natural Herbal Facial Care</t>
  </si>
  <si>
    <t>120+25g</t>
  </si>
  <si>
    <t>Step 1  Diamond Cleanser: It cleanses the skin pores, removes dry and dehydrated layers by deeply penetrating in the kin. It removes excess sebum gives sheen to the skin resulting in natural and cool feeling.
Step 2  Diamond Scrub: This scrub removes dead cells, tightens skin pores and impart new glow to your skin. 
Step 3  Diamond Massage Cream: It rehydrates skin and enhances its moisture retention capacity. This cream is easily absorbed into the skin and leaves the skin soft, smooth and protects from the dry effects of the sun.
Step 4  Diamond Facial Gel: The gel provides advance  defense system and triggers positive changes. Skin becomes smooth and toned. 
Step 5 Diamond Face Pack: It removes the dead epithelial cells and replenishes with the fresh glowing skin.
Step 6 Crystal Diamond Serum: This pack boost collages formulation and firms skin making the epidermis calmer, smoother and firmer.</t>
  </si>
  <si>
    <t>Mix Fruit Facial Kit, 5 IN 1 Spa Facial Therapy, Revitalizes and Rejuvenates Skin, Makes Skin Young and Glamorous</t>
  </si>
  <si>
    <t>Step 1 Mix Fruit Cleanser: A powerful blend of natural scrub consisting of walnut and fruit extracts. It helps to cleanses the skin of dead epithelial cells, leaving it cleaner, brighter and vibrant.
Step 2 Mix Fruit Scrub: A unique blend of fruit extracts that have powerful protective properties. Helps to protect the skin from the hazards of environment exposure.
Step 3 Mix Fruit Cream: Fruits rehydrates skin and enhances its moisture retention capacity.
Step 4 Mix Fruit Gel: This gel is easily absorbed into the skin and leaves the skin soft, smooth and protects from the dry effects of the sun.
Step 5 Mix Fruit Pack: It makes skin glow. It restores the material elasticity of your skin, improves skin texture and helps minimize wrinkles.</t>
  </si>
  <si>
    <t>24K Gold Bleach Cream With Effect of Fairness Cream, Moisturiser and Sun Protection SPF20</t>
  </si>
  <si>
    <t>325 GM</t>
  </si>
  <si>
    <t>This bleaches the facial hair to match the skin tone perfectly and purifies the skin from within to make it fairer, energized and youthful. It doesn't cause any drying sensation as the formula contains ingredients that nourishes your skin from wthin while making it look visibly fairer. It purifies the skin through a light intoxicating action. The energy stored in th precious element gold imparts radiance and glow, fairness to the skin</t>
  </si>
  <si>
    <t>Apply pre bleach cleanser massage uniformly for 2-3 minutes on your face/body. Mix 2 spatulas of bleach cream and 2 pinches of activator powder together. Make sure the ratio is not less than 4 (Cream):1 (activator. Keep stirring bleach cream and activator for 2 mins, till powder dissolves completely. Apply the mixture on desired areas. Make sure that the hair strands ate completely covered . Avoid eye brows and areas around eyes. Keep the  mixture on the skin for at least 10-15 minutes. Use normal water to clean. In case of irritation wash immediately</t>
  </si>
  <si>
    <t>Activated Charcoal Spa Facial Kit, Extreme Formulation for Anti-Acne and Anti-Pimple</t>
  </si>
  <si>
    <t>Step 1 Activated Charcoal Cleanser: This cleanser is immensely effective in enhancing the quality of the skin as a result of deep cleansing.
Step 2 Activated Charcoal Scrub: It deep cleanses the skin by absorbing deep-rooted impurities, controlling oil, minimizing pores and adding a fresh hydrating radaince to your skin.
Step 3 Activated Charcoal Cream: Charcoal is one of the most important elemts that deep cleans, detoxifies and rejuvenates the skin. This cream has Charcoal, Cinnamon Bark Extract, etc.
Step 4 Activated Charcoal Gel: The gel is formulated with activated bamboo charcoal which immensely effective in enhancing the quality of the skin with its deep cleanisng properties. 
Step 5 Activated Charcoal Pack: It pack contains activated carbon and various minerals that help to draw out dirt and oils that blocks the pores. 
Step 6 Activated Charcoal Serum: It reduces visible signs of aging, skin becomes smooth and toned with lightened effects and gives your skin more radiant glow.</t>
  </si>
  <si>
    <t>Sunscreen Lotion SPF 30 WITH PA+++</t>
  </si>
  <si>
    <t>Sunscreen Spf 30 Lotion is a daily sun screen protect from UVA &amp; UVB rays. It contains Aloevera Extract, Cucumber Extract and Liquorice Extractt and other ingredients to give a uniform matter finish. This unique formula also prevent skin from tanning and ageing. Its fast absorption and not greasy formula ensures a shine-free, light and clean feel.</t>
  </si>
  <si>
    <t>D-Tan Tan Removal Scrub, Natural</t>
  </si>
  <si>
    <t>Hair Serum</t>
  </si>
  <si>
    <t>This is the unique combination formula that combines an oil-free  moisture with proven acne-fighting ingredients. It balances skin's hydration levels with Cocoa and Almond Extract and other sooothing emollients. It helps to eliminate acne-causing bacteria, reduces inflammation and won't clog pores. It easily absorbed in skin to make skin soft, supple, fresh and provide barrier against pollution. It contains essential oils which are beneficial for skin.</t>
  </si>
  <si>
    <t>Aqua, Aloe Vera Extract, Dexpanthenol, Tropaeolum majus Extract, Glycerin, Carbomer, Hydroxyethyl Cellulose, Fragrance</t>
  </si>
  <si>
    <t xml:space="preserve">PerfectGlow Face Wash </t>
  </si>
  <si>
    <t xml:space="preserve">Perfect Glow Face Wash helps in maintaining a perfect glow. It helps to remove dark spots. It helps to reduce wrinkle. </t>
  </si>
  <si>
    <t>Papaya Blemish Care Face Wash</t>
  </si>
  <si>
    <t>Papaya Face Wash is rich in vitamin C, an antioxidant that can reduce irregular pigmentation and stimulate collagen production. This face wash also contains vitamin A, another important nutrient for the skin. It promotes the production of new skin cells, and may help reduce dark spots, blemishes, and scars.</t>
  </si>
  <si>
    <t>Charcoal Oil Check Face Wash</t>
  </si>
  <si>
    <t>It lighten and brighten the skin instantly by exfoliating dead skin cells. Deep cleans with activated carbon that draws skin dirt, oil and make-up. Protect the skin by making an anti- bacterial shield. It also tighten you skin looking younger, fresher and radiant.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</si>
</sst>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0"/>
      <color rgb="FF000000"/>
      <name val="Arial"/>
    </font>
    <font>
      <sz val="11"/>
      <color theme="1"/>
      <name val="Arial"/>
    </font>
    <font>
      <b/>
      <sz val="11"/>
      <color rgb="FFFFFFFF"/>
      <name val="Arial"/>
    </font>
    <font>
      <b/>
      <sz val="11"/>
      <color theme="1"/>
      <name val="Arial"/>
    </font>
    <font>
      <sz val="12"/>
      <color theme="1"/>
      <name val="Calibri"/>
    </font>
    <font>
      <u/>
      <sz val="12"/>
      <color rgb="FF1155CC"/>
      <name val="Calibri"/>
    </font>
    <font>
      <sz val="10"/>
      <color theme="1"/>
      <name val="Arial"/>
    </font>
    <font>
      <sz val="10"/>
      <color rgb="FFFF0000"/>
      <name val="Arial"/>
    </font>
    <font>
      <u/>
      <sz val="11"/>
      <color rgb="FF1155CC"/>
      <name val="Arial"/>
    </font>
    <font>
      <b/>
      <u/>
      <sz val="18"/>
      <color theme="0"/>
      <name val="Calibri"/>
    </font>
    <font>
      <b/>
      <sz val="12"/>
      <color theme="0"/>
      <name val="Calibri"/>
    </font>
    <font>
      <sz val="12"/>
      <color theme="0"/>
      <name val="Calibri"/>
    </font>
    <font>
      <sz val="10"/>
      <color rgb="FF000000"/>
      <name val="Arial"/>
    </font>
    <font>
      <sz val="9"/>
      <color rgb="FF000000"/>
      <name val="Arial"/>
    </font>
    <font>
      <sz val="11"/>
      <color theme="1"/>
      <name val="Calibri"/>
    </font>
    <font>
      <b/>
      <sz val="11"/>
      <color theme="1"/>
      <name val="Calibri"/>
    </font>
    <font>
      <b/>
      <u/>
      <sz val="24"/>
      <color theme="0"/>
      <name val="Calibri"/>
    </font>
    <font>
      <b/>
      <sz val="12"/>
      <color rgb="FFFFFFFF"/>
      <name val="Calibri"/>
    </font>
    <font>
      <u/>
      <sz val="10"/>
      <color rgb="FF1155CC"/>
      <name val="Arial"/>
    </font>
    <font>
      <u/>
      <sz val="10"/>
      <color rgb="FF1155CC"/>
      <name val="Arial"/>
    </font>
    <font>
      <b/>
      <sz val="10"/>
      <color rgb="FF000000"/>
      <name val="Arial"/>
    </font>
    <font>
      <sz val="12"/>
      <color rgb="FF000000"/>
      <name val="Calibri"/>
    </font>
    <font>
      <b/>
      <u/>
      <sz val="10"/>
      <color rgb="FF1155CC"/>
      <name val="Arial"/>
    </font>
    <font>
      <b/>
      <sz val="10"/>
      <color theme="0"/>
      <name val="Arial"/>
    </font>
    <font>
      <sz val="10"/>
      <color theme="0"/>
      <name val="Arial"/>
    </font>
    <font>
      <sz val="11"/>
      <color rgb="FF000000"/>
      <name val="Calibri"/>
    </font>
    <font>
      <u/>
      <sz val="12"/>
      <color rgb="FF1155CC"/>
      <name val="Calibri"/>
    </font>
    <font>
      <sz val="12"/>
      <color rgb="FFFFFFFF"/>
      <name val="Calibri"/>
    </font>
    <font>
      <sz val="12"/>
      <color rgb="FF333333"/>
      <name val="Calibri"/>
    </font>
    <font>
      <u/>
      <sz val="11"/>
      <color rgb="FF1155CC"/>
      <name val="Calibri"/>
    </font>
    <font>
      <u/>
      <sz val="36"/>
      <color theme="0"/>
      <name val="Calibri"/>
    </font>
    <font>
      <sz val="11"/>
      <color theme="0"/>
      <name val="Calibri"/>
    </font>
    <font>
      <sz val="11"/>
      <color rgb="FF222222"/>
      <name val="Calibri"/>
    </font>
    <font>
      <u/>
      <sz val="36"/>
      <color theme="0"/>
      <name val="Calibri"/>
    </font>
    <font>
      <b/>
      <sz val="10"/>
      <color rgb="FFFFFFFF"/>
      <name val="Arial"/>
    </font>
    <font>
      <sz val="10"/>
      <color rgb="FFFFFFFF"/>
      <name val="Arial"/>
    </font>
    <font>
      <b/>
      <sz val="10"/>
      <color rgb="FF000000"/>
      <name val="Calibri"/>
    </font>
    <font>
      <b/>
      <u/>
      <sz val="36"/>
      <color theme="0"/>
      <name val="Calibri"/>
    </font>
    <font>
      <b/>
      <i/>
      <sz val="10"/>
      <color rgb="FF000000"/>
      <name val="Calibri"/>
    </font>
    <font>
      <b/>
      <i/>
      <sz val="12"/>
      <color theme="0"/>
      <name val="Calibri"/>
    </font>
    <font>
      <b/>
      <u/>
      <sz val="10"/>
      <color rgb="FF1155CC"/>
      <name val="Arial"/>
    </font>
    <font>
      <b/>
      <sz val="10"/>
      <color theme="0"/>
      <name val="Calibri"/>
    </font>
    <font>
      <b/>
      <i/>
      <sz val="10"/>
      <color theme="0"/>
      <name val="Calibri"/>
    </font>
    <font>
      <b/>
      <sz val="12"/>
      <color rgb="FFFFFFFF"/>
      <name val="Arial"/>
    </font>
    <font>
      <sz val="11"/>
      <color rgb="FF000000"/>
      <name val="-apple-system"/>
    </font>
    <font>
      <b/>
      <sz val="11"/>
      <color rgb="FFFFFFFF"/>
      <name val="Calibri"/>
    </font>
    <font>
      <b/>
      <u/>
      <sz val="11"/>
      <color rgb="FF1155CC"/>
      <name val="Calibri"/>
    </font>
    <font>
      <b/>
      <sz val="11"/>
      <color rgb="FF000000"/>
      <name val="Calibri"/>
    </font>
    <font>
      <b/>
      <sz val="11"/>
      <color theme="0"/>
      <name val="Calibri"/>
    </font>
    <font>
      <b/>
      <u/>
      <sz val="12"/>
      <color rgb="FF1155CC"/>
      <name val="Calibri"/>
    </font>
    <font>
      <b/>
      <sz val="10"/>
      <color rgb="FFFFFFFF"/>
      <name val="Calibri"/>
    </font>
    <font>
      <b/>
      <u/>
      <sz val="36"/>
      <color theme="0"/>
      <name val="Calibri"/>
    </font>
    <font>
      <b/>
      <sz val="11"/>
      <color rgb="FFFF0000"/>
      <name val="Calibri"/>
    </font>
    <font>
      <b/>
      <sz val="11"/>
      <color rgb="FFFF0000"/>
      <name val="Arial"/>
    </font>
    <font>
      <b/>
      <u/>
      <sz val="12"/>
      <color theme="0"/>
      <name val="Calibri"/>
    </font>
    <font>
      <b/>
      <sz val="12"/>
      <color theme="0"/>
      <name val="Arial"/>
    </font>
    <font>
      <sz val="11"/>
      <color rgb="FF000000"/>
      <name val="Arial"/>
    </font>
    <font>
      <b/>
      <u/>
      <sz val="36"/>
      <color theme="0"/>
      <name val="Calibri"/>
    </font>
    <font>
      <sz val="12"/>
      <color rgb="FFFFFFFF"/>
      <name val="Arial"/>
    </font>
    <font>
      <sz val="10"/>
      <name val="Arial"/>
    </font>
    <font>
      <sz val="12"/>
      <color theme="0"/>
      <name val="Arial"/>
    </font>
    <font>
      <sz val="12"/>
      <color theme="1"/>
      <name val="Arial"/>
    </font>
    <font>
      <b/>
      <sz val="12"/>
      <color theme="1"/>
      <name val="Calibri"/>
    </font>
    <font>
      <sz val="12"/>
      <color rgb="FF0F1111"/>
      <name val="Calibri"/>
    </font>
    <font>
      <sz val="12"/>
      <color rgb="FF777777"/>
      <name val="Calibri"/>
    </font>
    <font>
      <sz val="12"/>
      <color rgb="FF545453"/>
      <name val="Calibri"/>
    </font>
    <font>
      <sz val="12"/>
      <color rgb="FF0F1111"/>
      <name val="&quot;Amazon Ember&quot;"/>
    </font>
    <font>
      <b/>
      <sz val="36"/>
      <color rgb="FFFFFFFF"/>
      <name val="Calibri"/>
    </font>
    <font>
      <sz val="11"/>
      <color rgb="FF000000"/>
      <name val="Poppins"/>
    </font>
    <font>
      <sz val="11"/>
      <color rgb="FF444444"/>
      <name val="Arial"/>
    </font>
    <font>
      <sz val="11"/>
      <color rgb="FF0F1111"/>
      <name val="Calibri"/>
    </font>
    <font>
      <b/>
      <u/>
      <sz val="24"/>
      <color theme="0"/>
      <name val="Arial"/>
    </font>
    <font>
      <sz val="10"/>
      <color rgb="FF333333"/>
      <name val="Arial"/>
    </font>
  </fonts>
  <fills count="10">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FF9900"/>
        <bgColor rgb="FFFF9900"/>
      </patternFill>
    </fill>
    <fill>
      <patternFill patternType="solid">
        <fgColor rgb="FFF9F9F9"/>
        <bgColor rgb="FFF9F9F9"/>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style="thin">
        <color rgb="FFD9D9D9"/>
      </top>
      <bottom style="thin">
        <color rgb="FFD9D9D9"/>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03">
    <xf numFmtId="0" fontId="0" fillId="0" borderId="0" xfId="0" applyFont="1" applyAlignment="1"/>
    <xf numFmtId="0" fontId="1" fillId="0" borderId="0" xfId="0" applyFont="1"/>
    <xf numFmtId="0" fontId="2" fillId="2" borderId="0" xfId="0" applyFont="1" applyFill="1" applyAlignment="1"/>
    <xf numFmtId="0" fontId="3" fillId="0" borderId="0" xfId="0" applyFont="1"/>
    <xf numFmtId="0" fontId="4" fillId="0" borderId="0" xfId="0" applyFont="1" applyAlignment="1"/>
    <xf numFmtId="0" fontId="5" fillId="0" borderId="0" xfId="0" applyFont="1" applyAlignment="1"/>
    <xf numFmtId="0" fontId="4" fillId="0" borderId="0" xfId="0" applyFont="1"/>
    <xf numFmtId="0" fontId="4"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6" fillId="0" borderId="0" xfId="0" applyFont="1" applyAlignment="1">
      <alignment wrapText="1"/>
    </xf>
    <xf numFmtId="0" fontId="10" fillId="2" borderId="1" xfId="0" applyFont="1" applyFill="1" applyBorder="1" applyAlignment="1">
      <alignment horizontal="left" wrapText="1"/>
    </xf>
    <xf numFmtId="0" fontId="11" fillId="2" borderId="1" xfId="0" applyFont="1" applyFill="1" applyBorder="1" applyAlignment="1">
      <alignment wrapText="1"/>
    </xf>
    <xf numFmtId="0" fontId="12" fillId="0" borderId="1" xfId="0" applyFont="1" applyBorder="1" applyAlignment="1">
      <alignment horizontal="left" wrapText="1"/>
    </xf>
    <xf numFmtId="0" fontId="12" fillId="3" borderId="1" xfId="0" applyFont="1" applyFill="1" applyBorder="1" applyAlignment="1">
      <alignment horizontal="left" wrapText="1"/>
    </xf>
    <xf numFmtId="0" fontId="12" fillId="0" borderId="1" xfId="0" applyFont="1" applyBorder="1" applyAlignment="1">
      <alignment horizontal="left" wrapText="1"/>
    </xf>
    <xf numFmtId="49" fontId="13" fillId="3" borderId="1" xfId="0" applyNumberFormat="1" applyFont="1" applyFill="1" applyBorder="1" applyAlignment="1">
      <alignment horizontal="right" wrapText="1"/>
    </xf>
    <xf numFmtId="0" fontId="6" fillId="0" borderId="1" xfId="0" applyFont="1" applyBorder="1" applyAlignment="1">
      <alignment horizontal="left" wrapText="1"/>
    </xf>
    <xf numFmtId="0" fontId="6" fillId="0" borderId="1" xfId="0" applyFont="1" applyBorder="1" applyAlignment="1">
      <alignment wrapText="1"/>
    </xf>
    <xf numFmtId="0" fontId="6"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14" fillId="0" borderId="1" xfId="0" applyFont="1" applyBorder="1" applyAlignment="1"/>
    <xf numFmtId="0" fontId="14" fillId="0" borderId="1" xfId="0" applyFont="1" applyBorder="1" applyAlignment="1"/>
    <xf numFmtId="0" fontId="15" fillId="0" borderId="0" xfId="0" applyFont="1" applyAlignment="1">
      <alignment horizontal="left"/>
    </xf>
    <xf numFmtId="0" fontId="17" fillId="2" borderId="0" xfId="0" applyFont="1" applyFill="1" applyAlignment="1">
      <alignment horizontal="left"/>
    </xf>
    <xf numFmtId="0" fontId="10" fillId="2" borderId="0" xfId="0" applyFont="1" applyFill="1" applyAlignment="1">
      <alignment horizontal="left"/>
    </xf>
    <xf numFmtId="0" fontId="10" fillId="2" borderId="0" xfId="0" applyFont="1" applyFill="1" applyAlignment="1">
      <alignment horizontal="left" wrapText="1"/>
    </xf>
    <xf numFmtId="0" fontId="10" fillId="2" borderId="1" xfId="0" applyFont="1" applyFill="1" applyBorder="1" applyAlignment="1">
      <alignment horizontal="left"/>
    </xf>
    <xf numFmtId="0" fontId="17" fillId="2" borderId="1" xfId="0" applyFont="1" applyFill="1" applyBorder="1" applyAlignment="1">
      <alignment horizontal="left"/>
    </xf>
    <xf numFmtId="0" fontId="6" fillId="0" borderId="1" xfId="0" applyFont="1" applyBorder="1" applyAlignment="1"/>
    <xf numFmtId="0" fontId="6" fillId="0" borderId="1" xfId="0" applyFont="1" applyBorder="1" applyAlignment="1">
      <alignment horizontal="left" wrapText="1"/>
    </xf>
    <xf numFmtId="0" fontId="6" fillId="0" borderId="1" xfId="0" applyFont="1" applyBorder="1" applyAlignment="1">
      <alignment horizontal="left"/>
    </xf>
    <xf numFmtId="0" fontId="6" fillId="0" borderId="1" xfId="0" applyFont="1" applyBorder="1" applyAlignment="1">
      <alignment horizontal="left"/>
    </xf>
    <xf numFmtId="0" fontId="6" fillId="0" borderId="1" xfId="0" applyFont="1" applyBorder="1"/>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xf>
    <xf numFmtId="0" fontId="6" fillId="0" borderId="0" xfId="0" applyFont="1"/>
    <xf numFmtId="0" fontId="18" fillId="0" borderId="0" xfId="0" applyFont="1" applyAlignment="1"/>
    <xf numFmtId="0" fontId="19" fillId="0" borderId="0" xfId="0" applyFont="1" applyAlignment="1"/>
    <xf numFmtId="0" fontId="20" fillId="0" borderId="0" xfId="0" applyFont="1" applyAlignment="1">
      <alignment horizontal="left"/>
    </xf>
    <xf numFmtId="0" fontId="6" fillId="0" borderId="0" xfId="0" applyFont="1"/>
    <xf numFmtId="0" fontId="17" fillId="2" borderId="2" xfId="0" applyFont="1" applyFill="1" applyBorder="1" applyAlignment="1">
      <alignment horizontal="left"/>
    </xf>
    <xf numFmtId="0" fontId="10" fillId="2" borderId="2" xfId="0" applyFont="1" applyFill="1" applyBorder="1" applyAlignment="1">
      <alignment horizontal="left"/>
    </xf>
    <xf numFmtId="0" fontId="11" fillId="2" borderId="2" xfId="0" applyFont="1" applyFill="1" applyBorder="1"/>
    <xf numFmtId="0" fontId="21" fillId="0" borderId="2" xfId="0" applyFont="1" applyBorder="1" applyAlignment="1">
      <alignment horizontal="left"/>
    </xf>
    <xf numFmtId="0" fontId="6" fillId="0" borderId="2" xfId="0" applyFont="1" applyBorder="1"/>
    <xf numFmtId="0" fontId="21" fillId="0" borderId="2" xfId="0" applyFont="1" applyBorder="1" applyAlignment="1">
      <alignment horizontal="left"/>
    </xf>
    <xf numFmtId="0" fontId="4" fillId="0" borderId="2" xfId="0" applyFont="1" applyBorder="1" applyAlignment="1">
      <alignment horizontal="left"/>
    </xf>
    <xf numFmtId="0" fontId="6" fillId="0" borderId="2" xfId="0" applyFont="1" applyBorder="1" applyAlignment="1">
      <alignment horizontal="left"/>
    </xf>
    <xf numFmtId="0" fontId="6" fillId="0" borderId="2" xfId="0" applyFont="1" applyBorder="1" applyAlignment="1">
      <alignment horizontal="left"/>
    </xf>
    <xf numFmtId="49" fontId="21" fillId="0" borderId="2" xfId="0" applyNumberFormat="1" applyFont="1" applyBorder="1" applyAlignment="1">
      <alignment horizontal="left"/>
    </xf>
    <xf numFmtId="0" fontId="4" fillId="4" borderId="2" xfId="0" applyFont="1" applyFill="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xf>
    <xf numFmtId="0" fontId="4" fillId="0" borderId="2" xfId="0" applyFont="1" applyBorder="1" applyAlignment="1">
      <alignment horizontal="left"/>
    </xf>
    <xf numFmtId="0" fontId="4" fillId="0" borderId="2" xfId="0" applyFont="1" applyBorder="1" applyAlignment="1">
      <alignment horizontal="left" wrapText="1"/>
    </xf>
    <xf numFmtId="0" fontId="22" fillId="3" borderId="0" xfId="0" applyFont="1" applyFill="1" applyAlignment="1">
      <alignment horizontal="left"/>
    </xf>
    <xf numFmtId="0" fontId="23" fillId="3" borderId="0" xfId="0" applyFont="1" applyFill="1" applyAlignment="1">
      <alignment horizontal="left"/>
    </xf>
    <xf numFmtId="0" fontId="24" fillId="3" borderId="0" xfId="0" applyFont="1" applyFill="1" applyAlignment="1">
      <alignment horizontal="center"/>
    </xf>
    <xf numFmtId="0" fontId="24" fillId="3" borderId="0" xfId="0" applyFont="1" applyFill="1"/>
    <xf numFmtId="0" fontId="6" fillId="3" borderId="0" xfId="0" applyFont="1" applyFill="1"/>
    <xf numFmtId="0" fontId="23" fillId="2" borderId="1" xfId="0" applyFont="1" applyFill="1" applyBorder="1" applyAlignment="1">
      <alignment horizontal="left"/>
    </xf>
    <xf numFmtId="0" fontId="23" fillId="2" borderId="1" xfId="0" applyFont="1" applyFill="1" applyBorder="1" applyAlignment="1">
      <alignment horizontal="left"/>
    </xf>
    <xf numFmtId="0" fontId="24" fillId="2" borderId="1" xfId="0" applyFont="1" applyFill="1" applyBorder="1" applyAlignment="1">
      <alignment horizontal="center"/>
    </xf>
    <xf numFmtId="0" fontId="24" fillId="2" borderId="1" xfId="0" applyFont="1" applyFill="1" applyBorder="1"/>
    <xf numFmtId="0" fontId="12" fillId="3" borderId="1" xfId="0" applyFont="1" applyFill="1" applyBorder="1" applyAlignment="1">
      <alignment horizontal="left"/>
    </xf>
    <xf numFmtId="0" fontId="12" fillId="3" borderId="1" xfId="0" applyFont="1" applyFill="1" applyBorder="1" applyAlignment="1">
      <alignment horizontal="left"/>
    </xf>
    <xf numFmtId="0" fontId="12" fillId="0" borderId="1" xfId="0" applyFont="1" applyBorder="1" applyAlignment="1">
      <alignment horizontal="left"/>
    </xf>
    <xf numFmtId="49" fontId="13" fillId="3" borderId="1" xfId="0" applyNumberFormat="1" applyFont="1" applyFill="1" applyBorder="1" applyAlignment="1">
      <alignment horizontal="center"/>
    </xf>
    <xf numFmtId="0" fontId="6" fillId="0" borderId="1" xfId="0" applyFont="1" applyBorder="1" applyAlignment="1">
      <alignment horizontal="left"/>
    </xf>
    <xf numFmtId="0" fontId="6" fillId="0" borderId="1" xfId="0" applyFont="1" applyBorder="1" applyAlignment="1">
      <alignment horizontal="center"/>
    </xf>
    <xf numFmtId="0" fontId="25" fillId="0" borderId="1" xfId="0" applyFont="1" applyBorder="1" applyAlignment="1">
      <alignment horizontal="left"/>
    </xf>
    <xf numFmtId="0" fontId="25" fillId="0" borderId="1" xfId="0" applyFont="1" applyBorder="1" applyAlignment="1">
      <alignment horizontal="center"/>
    </xf>
    <xf numFmtId="0" fontId="12" fillId="2" borderId="1" xfId="0" applyFont="1" applyFill="1" applyBorder="1" applyAlignment="1">
      <alignment horizontal="left"/>
    </xf>
    <xf numFmtId="49" fontId="13" fillId="2" borderId="1" xfId="0" applyNumberFormat="1" applyFont="1" applyFill="1" applyBorder="1" applyAlignment="1">
      <alignment horizontal="center"/>
    </xf>
    <xf numFmtId="0" fontId="6" fillId="2" borderId="1" xfId="0" applyFont="1" applyFill="1" applyBorder="1" applyAlignment="1">
      <alignment horizontal="left"/>
    </xf>
    <xf numFmtId="0" fontId="25" fillId="3" borderId="1" xfId="0" applyFont="1" applyFill="1" applyBorder="1" applyAlignment="1">
      <alignment horizontal="left"/>
    </xf>
    <xf numFmtId="0" fontId="12" fillId="3" borderId="0" xfId="0" applyFont="1" applyFill="1" applyAlignment="1">
      <alignment horizontal="left"/>
    </xf>
    <xf numFmtId="0" fontId="6" fillId="0" borderId="0" xfId="0" applyFont="1" applyAlignment="1">
      <alignment horizontal="center"/>
    </xf>
    <xf numFmtId="0" fontId="21" fillId="3" borderId="0" xfId="0" applyFont="1" applyFill="1" applyAlignment="1">
      <alignment horizontal="left"/>
    </xf>
    <xf numFmtId="0" fontId="26" fillId="3" borderId="0" xfId="0" applyFont="1" applyFill="1" applyAlignment="1">
      <alignment horizontal="left"/>
    </xf>
    <xf numFmtId="0" fontId="12" fillId="3" borderId="0" xfId="0" applyFont="1" applyFill="1"/>
    <xf numFmtId="0" fontId="27" fillId="2" borderId="1" xfId="0" applyFont="1" applyFill="1" applyBorder="1" applyAlignment="1">
      <alignment horizontal="left"/>
    </xf>
    <xf numFmtId="0" fontId="21" fillId="3" borderId="1" xfId="0" applyFont="1" applyFill="1" applyBorder="1" applyAlignment="1">
      <alignment horizontal="left"/>
    </xf>
    <xf numFmtId="0" fontId="28" fillId="3" borderId="1" xfId="0" applyFont="1" applyFill="1" applyBorder="1" applyAlignment="1">
      <alignment horizontal="left"/>
    </xf>
    <xf numFmtId="0" fontId="21" fillId="3" borderId="1" xfId="0" applyFont="1" applyFill="1" applyBorder="1" applyAlignment="1">
      <alignment horizontal="left"/>
    </xf>
    <xf numFmtId="0" fontId="21" fillId="3" borderId="1" xfId="0" applyFont="1" applyFill="1" applyBorder="1" applyAlignment="1">
      <alignment horizontal="left"/>
    </xf>
    <xf numFmtId="0" fontId="28" fillId="3" borderId="1" xfId="0" applyFont="1" applyFill="1" applyBorder="1" applyAlignment="1">
      <alignment horizontal="left"/>
    </xf>
    <xf numFmtId="0" fontId="6" fillId="3" borderId="0" xfId="0" applyFont="1" applyFill="1" applyAlignment="1">
      <alignment horizontal="left"/>
    </xf>
    <xf numFmtId="0" fontId="14" fillId="3" borderId="0" xfId="0" applyFont="1" applyFill="1" applyAlignment="1">
      <alignment horizontal="left"/>
    </xf>
    <xf numFmtId="0" fontId="29" fillId="3" borderId="0" xfId="0" applyFont="1" applyFill="1" applyAlignment="1">
      <alignment horizontal="left"/>
    </xf>
    <xf numFmtId="0" fontId="6" fillId="0" borderId="0" xfId="0" applyFont="1" applyAlignment="1">
      <alignment horizontal="left"/>
    </xf>
    <xf numFmtId="0" fontId="31" fillId="2" borderId="0" xfId="0" applyFont="1" applyFill="1" applyAlignment="1">
      <alignment horizontal="left"/>
    </xf>
    <xf numFmtId="0" fontId="31" fillId="2" borderId="1" xfId="0" applyFont="1" applyFill="1" applyBorder="1" applyAlignment="1">
      <alignment horizontal="left"/>
    </xf>
    <xf numFmtId="0" fontId="14" fillId="0" borderId="1" xfId="0" applyFont="1" applyBorder="1" applyAlignment="1">
      <alignment horizontal="left"/>
    </xf>
    <xf numFmtId="0" fontId="32" fillId="0" borderId="1" xfId="0" applyFont="1" applyBorder="1" applyAlignment="1">
      <alignment horizontal="left"/>
    </xf>
    <xf numFmtId="1" fontId="14" fillId="0" borderId="1" xfId="0" applyNumberFormat="1" applyFont="1" applyBorder="1" applyAlignment="1">
      <alignment horizontal="left" wrapText="1"/>
    </xf>
    <xf numFmtId="0" fontId="34" fillId="2" borderId="1" xfId="0" applyFont="1" applyFill="1" applyBorder="1" applyAlignment="1">
      <alignment horizontal="left"/>
    </xf>
    <xf numFmtId="0" fontId="35" fillId="2" borderId="1" xfId="0" applyFont="1" applyFill="1" applyBorder="1"/>
    <xf numFmtId="0" fontId="6" fillId="0" borderId="1" xfId="0" applyFont="1" applyBorder="1"/>
    <xf numFmtId="0" fontId="36" fillId="3" borderId="0" xfId="0" applyFont="1" applyFill="1" applyAlignment="1">
      <alignment vertical="top"/>
    </xf>
    <xf numFmtId="0" fontId="38" fillId="3" borderId="0" xfId="0" applyFont="1" applyFill="1" applyAlignment="1">
      <alignment vertical="top"/>
    </xf>
    <xf numFmtId="0" fontId="10" fillId="2" borderId="1" xfId="0" applyFont="1" applyFill="1" applyBorder="1" applyAlignment="1">
      <alignment vertical="top"/>
    </xf>
    <xf numFmtId="0" fontId="10" fillId="2" borderId="3" xfId="0" applyFont="1" applyFill="1" applyBorder="1" applyAlignment="1">
      <alignment vertical="top"/>
    </xf>
    <xf numFmtId="0" fontId="39" fillId="2" borderId="3" xfId="0" applyFont="1" applyFill="1" applyBorder="1" applyAlignment="1">
      <alignment vertical="top"/>
    </xf>
    <xf numFmtId="0" fontId="24" fillId="0" borderId="0" xfId="0" applyFont="1"/>
    <xf numFmtId="0" fontId="6" fillId="0" borderId="4" xfId="0" applyFont="1" applyBorder="1" applyAlignment="1">
      <alignment horizontal="right"/>
    </xf>
    <xf numFmtId="0" fontId="14" fillId="0" borderId="5" xfId="0" applyFont="1" applyBorder="1" applyAlignment="1"/>
    <xf numFmtId="0" fontId="6" fillId="0" borderId="5" xfId="0" applyFont="1" applyBorder="1" applyAlignment="1"/>
    <xf numFmtId="0" fontId="6" fillId="0" borderId="5" xfId="0" applyFont="1" applyBorder="1" applyAlignment="1">
      <alignment horizontal="right"/>
    </xf>
    <xf numFmtId="0" fontId="14" fillId="0" borderId="5" xfId="0" applyFont="1" applyBorder="1" applyAlignment="1"/>
    <xf numFmtId="0" fontId="24" fillId="2" borderId="1" xfId="0" applyFont="1" applyFill="1" applyBorder="1"/>
    <xf numFmtId="0" fontId="40" fillId="0" borderId="0" xfId="0" applyFont="1" applyAlignment="1">
      <alignment horizontal="left"/>
    </xf>
    <xf numFmtId="0" fontId="20" fillId="3" borderId="0" xfId="0" applyFont="1" applyFill="1" applyAlignment="1">
      <alignment horizontal="left"/>
    </xf>
    <xf numFmtId="0" fontId="20" fillId="0" borderId="1" xfId="0" applyFont="1" applyBorder="1" applyAlignment="1">
      <alignment horizontal="left"/>
    </xf>
    <xf numFmtId="0" fontId="20" fillId="3" borderId="1" xfId="0" applyFont="1" applyFill="1" applyBorder="1" applyAlignment="1">
      <alignment horizontal="left"/>
    </xf>
    <xf numFmtId="49" fontId="13" fillId="3" borderId="0" xfId="0" applyNumberFormat="1" applyFont="1" applyFill="1" applyAlignment="1">
      <alignment horizontal="right"/>
    </xf>
    <xf numFmtId="49" fontId="13" fillId="3" borderId="1" xfId="0" applyNumberFormat="1" applyFont="1" applyFill="1" applyBorder="1" applyAlignment="1">
      <alignment horizontal="right"/>
    </xf>
    <xf numFmtId="0" fontId="6" fillId="3" borderId="1" xfId="0" applyFont="1" applyFill="1" applyBorder="1" applyAlignment="1">
      <alignment horizontal="left"/>
    </xf>
    <xf numFmtId="0" fontId="41" fillId="2" borderId="1" xfId="0" applyFont="1" applyFill="1" applyBorder="1" applyAlignment="1">
      <alignment vertical="top"/>
    </xf>
    <xf numFmtId="0" fontId="41" fillId="2" borderId="3" xfId="0" applyFont="1" applyFill="1" applyBorder="1" applyAlignment="1">
      <alignment vertical="top"/>
    </xf>
    <xf numFmtId="0" fontId="42" fillId="2" borderId="3" xfId="0" applyFont="1" applyFill="1" applyBorder="1" applyAlignment="1">
      <alignment vertical="top"/>
    </xf>
    <xf numFmtId="0" fontId="6" fillId="0" borderId="4" xfId="0" applyFont="1" applyBorder="1" applyAlignment="1">
      <alignment horizontal="right"/>
    </xf>
    <xf numFmtId="0" fontId="25" fillId="0" borderId="5" xfId="0" applyFont="1" applyBorder="1" applyAlignment="1"/>
    <xf numFmtId="0" fontId="12" fillId="0" borderId="5" xfId="0" applyFont="1" applyBorder="1" applyAlignment="1">
      <alignment horizontal="left"/>
    </xf>
    <xf numFmtId="0" fontId="12" fillId="0" borderId="5" xfId="0" applyFont="1" applyBorder="1" applyAlignment="1">
      <alignment horizontal="left"/>
    </xf>
    <xf numFmtId="0" fontId="12" fillId="0" borderId="5" xfId="0" applyFont="1" applyBorder="1" applyAlignment="1">
      <alignment horizontal="right"/>
    </xf>
    <xf numFmtId="0" fontId="17" fillId="2" borderId="1" xfId="0" applyFont="1" applyFill="1" applyBorder="1" applyAlignment="1">
      <alignment horizontal="left" vertical="top"/>
    </xf>
    <xf numFmtId="0" fontId="43" fillId="2" borderId="1" xfId="0" applyFont="1" applyFill="1" applyBorder="1" applyAlignment="1">
      <alignment horizontal="left"/>
    </xf>
    <xf numFmtId="0" fontId="25" fillId="3" borderId="1" xfId="0" applyFont="1" applyFill="1" applyBorder="1" applyAlignment="1">
      <alignment horizontal="left" vertical="top"/>
    </xf>
    <xf numFmtId="0" fontId="25" fillId="3" borderId="1" xfId="0" applyFont="1" applyFill="1" applyBorder="1" applyAlignment="1">
      <alignment horizontal="left" vertical="top"/>
    </xf>
    <xf numFmtId="0" fontId="44" fillId="5" borderId="1" xfId="0" applyFont="1" applyFill="1" applyBorder="1" applyAlignment="1">
      <alignment horizontal="left"/>
    </xf>
    <xf numFmtId="0" fontId="25" fillId="0" borderId="1" xfId="0" applyFont="1" applyBorder="1" applyAlignment="1">
      <alignment horizontal="left"/>
    </xf>
    <xf numFmtId="0" fontId="44" fillId="3" borderId="1" xfId="0" applyFont="1" applyFill="1" applyBorder="1" applyAlignment="1">
      <alignment horizontal="left"/>
    </xf>
    <xf numFmtId="0" fontId="45" fillId="3" borderId="0" xfId="0" applyFont="1" applyFill="1" applyAlignment="1">
      <alignment horizontal="left"/>
    </xf>
    <xf numFmtId="0" fontId="46" fillId="3" borderId="0" xfId="0" applyFont="1" applyFill="1" applyAlignment="1">
      <alignment horizontal="left"/>
    </xf>
    <xf numFmtId="0" fontId="35" fillId="3" borderId="0" xfId="0" applyFont="1" applyFill="1"/>
    <xf numFmtId="0" fontId="47" fillId="3" borderId="0" xfId="0" applyFont="1" applyFill="1" applyAlignment="1">
      <alignment horizontal="left"/>
    </xf>
    <xf numFmtId="0" fontId="45" fillId="2" borderId="0" xfId="0" applyFont="1" applyFill="1" applyAlignment="1">
      <alignment horizontal="left"/>
    </xf>
    <xf numFmtId="0" fontId="45" fillId="2" borderId="1" xfId="0" applyFont="1" applyFill="1" applyBorder="1" applyAlignment="1">
      <alignment horizontal="left"/>
    </xf>
    <xf numFmtId="0" fontId="6" fillId="3" borderId="1" xfId="0" applyFont="1" applyFill="1" applyBorder="1" applyAlignment="1">
      <alignment horizontal="left" wrapText="1"/>
    </xf>
    <xf numFmtId="0" fontId="6" fillId="0" borderId="1" xfId="0" applyFont="1" applyBorder="1" applyAlignment="1">
      <alignment horizontal="left"/>
    </xf>
    <xf numFmtId="0" fontId="12" fillId="3" borderId="1" xfId="0" applyFont="1" applyFill="1" applyBorder="1" applyAlignment="1">
      <alignment horizontal="left" wrapText="1"/>
    </xf>
    <xf numFmtId="0" fontId="14" fillId="0" borderId="1" xfId="0" applyFont="1" applyBorder="1" applyAlignment="1">
      <alignment horizontal="left" wrapText="1"/>
    </xf>
    <xf numFmtId="0" fontId="48" fillId="2" borderId="0" xfId="0" applyFont="1" applyFill="1" applyAlignment="1">
      <alignment horizontal="left"/>
    </xf>
    <xf numFmtId="0" fontId="48" fillId="2" borderId="1" xfId="0" applyFont="1" applyFill="1" applyBorder="1" applyAlignment="1">
      <alignment horizontal="left"/>
    </xf>
    <xf numFmtId="0" fontId="14" fillId="0" borderId="1" xfId="0" applyFont="1" applyBorder="1" applyAlignment="1">
      <alignment horizontal="left"/>
    </xf>
    <xf numFmtId="0" fontId="17" fillId="3" borderId="0" xfId="0" applyFont="1" applyFill="1" applyAlignment="1">
      <alignment horizontal="left" vertical="top"/>
    </xf>
    <xf numFmtId="0" fontId="49" fillId="3" borderId="0" xfId="0" applyFont="1" applyFill="1" applyAlignment="1">
      <alignment horizontal="left" vertical="top"/>
    </xf>
    <xf numFmtId="0" fontId="43" fillId="3" borderId="0" xfId="0" applyFont="1" applyFill="1" applyAlignment="1">
      <alignment horizontal="left"/>
    </xf>
    <xf numFmtId="0" fontId="50" fillId="2" borderId="0" xfId="0" applyFont="1" applyFill="1" applyAlignment="1"/>
    <xf numFmtId="0" fontId="50" fillId="2" borderId="1" xfId="0" applyFont="1" applyFill="1" applyBorder="1" applyAlignment="1">
      <alignment horizontal="left"/>
    </xf>
    <xf numFmtId="0" fontId="50" fillId="2" borderId="1" xfId="0" applyFont="1" applyFill="1" applyBorder="1"/>
    <xf numFmtId="0" fontId="35" fillId="0" borderId="0" xfId="0" applyFont="1"/>
    <xf numFmtId="0" fontId="52" fillId="3" borderId="0" xfId="0" applyFont="1" applyFill="1" applyAlignment="1">
      <alignment vertical="center"/>
    </xf>
    <xf numFmtId="0" fontId="53" fillId="3" borderId="0" xfId="0" applyFont="1" applyFill="1" applyAlignment="1">
      <alignment vertical="center"/>
    </xf>
    <xf numFmtId="0" fontId="54" fillId="2" borderId="1" xfId="0" applyFont="1" applyFill="1" applyBorder="1" applyAlignment="1">
      <alignment vertical="center"/>
    </xf>
    <xf numFmtId="0" fontId="10" fillId="2" borderId="3" xfId="0" applyFont="1" applyFill="1" applyBorder="1" applyAlignment="1">
      <alignment vertical="center"/>
    </xf>
    <xf numFmtId="0" fontId="55" fillId="2" borderId="3" xfId="0" applyFont="1" applyFill="1" applyBorder="1" applyAlignment="1">
      <alignment vertical="center"/>
    </xf>
    <xf numFmtId="0" fontId="25" fillId="0" borderId="4" xfId="0" applyFont="1" applyBorder="1" applyAlignment="1">
      <alignment horizontal="right" vertical="center"/>
    </xf>
    <xf numFmtId="0" fontId="56" fillId="3" borderId="0" xfId="0" applyFont="1" applyFill="1" applyAlignment="1">
      <alignment vertical="center"/>
    </xf>
    <xf numFmtId="0" fontId="25" fillId="3" borderId="4" xfId="0" applyFont="1" applyFill="1" applyBorder="1" applyAlignment="1">
      <alignment vertical="center"/>
    </xf>
    <xf numFmtId="0" fontId="25" fillId="3" borderId="5" xfId="0" applyFont="1" applyFill="1" applyBorder="1" applyAlignment="1">
      <alignment vertical="center"/>
    </xf>
    <xf numFmtId="0" fontId="25" fillId="0" borderId="5" xfId="0" applyFont="1" applyBorder="1" applyAlignment="1">
      <alignment horizontal="right" vertical="center"/>
    </xf>
    <xf numFmtId="0" fontId="25" fillId="0" borderId="0" xfId="0" applyFont="1" applyAlignment="1">
      <alignment horizontal="right" vertical="center"/>
    </xf>
    <xf numFmtId="0" fontId="1" fillId="0" borderId="0" xfId="0" applyFont="1" applyAlignment="1">
      <alignment horizontal="left" vertical="center"/>
    </xf>
    <xf numFmtId="0" fontId="56" fillId="3" borderId="3" xfId="0" applyFont="1" applyFill="1" applyBorder="1" applyAlignment="1">
      <alignment vertical="center"/>
    </xf>
    <xf numFmtId="0" fontId="25" fillId="0" borderId="3" xfId="0" applyFont="1" applyBorder="1" applyAlignment="1">
      <alignment horizontal="right" vertical="center"/>
    </xf>
    <xf numFmtId="0" fontId="56" fillId="3" borderId="5" xfId="0" applyFont="1" applyFill="1" applyBorder="1" applyAlignment="1">
      <alignment vertical="center"/>
    </xf>
    <xf numFmtId="0" fontId="1" fillId="0" borderId="0" xfId="0" applyFont="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5" xfId="0" applyFont="1" applyBorder="1" applyAlignment="1">
      <alignment horizontal="left" vertical="center"/>
    </xf>
    <xf numFmtId="0" fontId="10" fillId="2" borderId="0" xfId="0" applyFont="1" applyFill="1" applyAlignment="1">
      <alignment horizontal="center"/>
    </xf>
    <xf numFmtId="0" fontId="57" fillId="2" borderId="0" xfId="0" applyFont="1" applyFill="1" applyAlignment="1">
      <alignment horizontal="center"/>
    </xf>
    <xf numFmtId="0" fontId="17" fillId="2" borderId="0" xfId="0" applyFont="1" applyFill="1" applyAlignment="1">
      <alignment horizontal="center"/>
    </xf>
    <xf numFmtId="0" fontId="10" fillId="2" borderId="0" xfId="0" applyFont="1" applyFill="1" applyAlignment="1">
      <alignment horizontal="center"/>
    </xf>
    <xf numFmtId="0" fontId="58" fillId="2" borderId="0" xfId="0" applyFont="1" applyFill="1" applyAlignment="1"/>
    <xf numFmtId="0" fontId="24" fillId="2" borderId="0" xfId="0" applyFont="1"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58" fillId="2" borderId="1" xfId="0" applyFont="1" applyFill="1" applyBorder="1" applyAlignment="1"/>
    <xf numFmtId="0" fontId="6" fillId="3" borderId="0" xfId="0" applyFont="1" applyFill="1" applyAlignment="1"/>
    <xf numFmtId="0" fontId="6" fillId="0" borderId="0" xfId="0" applyFont="1" applyAlignment="1"/>
    <xf numFmtId="0" fontId="59" fillId="0" borderId="0" xfId="0" applyFont="1" applyAlignment="1"/>
    <xf numFmtId="0" fontId="59" fillId="3" borderId="0" xfId="0" applyFont="1" applyFill="1" applyAlignment="1"/>
    <xf numFmtId="0" fontId="6" fillId="6" borderId="0" xfId="0" applyFont="1" applyFill="1"/>
    <xf numFmtId="0" fontId="10" fillId="6" borderId="1" xfId="0" applyFont="1" applyFill="1" applyBorder="1" applyAlignment="1">
      <alignment horizontal="center"/>
    </xf>
    <xf numFmtId="0" fontId="17" fillId="2" borderId="1" xfId="0" applyFont="1" applyFill="1" applyBorder="1" applyAlignment="1">
      <alignment horizontal="center"/>
    </xf>
    <xf numFmtId="0" fontId="60" fillId="2" borderId="1" xfId="0" applyFont="1" applyFill="1" applyBorder="1"/>
    <xf numFmtId="0" fontId="4" fillId="0" borderId="1" xfId="0" applyFont="1" applyBorder="1" applyAlignment="1"/>
    <xf numFmtId="0" fontId="4" fillId="6" borderId="1" xfId="0" applyFont="1" applyFill="1" applyBorder="1" applyAlignment="1">
      <alignment horizontal="right"/>
    </xf>
    <xf numFmtId="0" fontId="4" fillId="0" borderId="1" xfId="0" applyFont="1" applyBorder="1" applyAlignment="1">
      <alignment horizontal="right"/>
    </xf>
    <xf numFmtId="0" fontId="4" fillId="0" borderId="1" xfId="0" applyFont="1" applyBorder="1" applyAlignment="1">
      <alignment horizontal="center"/>
    </xf>
    <xf numFmtId="0" fontId="4" fillId="0" borderId="1" xfId="0" applyFont="1" applyBorder="1" applyAlignment="1">
      <alignment horizontal="center"/>
    </xf>
    <xf numFmtId="0" fontId="61" fillId="0" borderId="1" xfId="0" applyFont="1" applyBorder="1"/>
    <xf numFmtId="0" fontId="62" fillId="0" borderId="1" xfId="0" applyFont="1" applyBorder="1" applyAlignment="1"/>
    <xf numFmtId="0" fontId="62" fillId="0" borderId="1" xfId="0" applyFont="1" applyBorder="1" applyAlignment="1"/>
    <xf numFmtId="0" fontId="62" fillId="6" borderId="1" xfId="0" applyFont="1" applyFill="1" applyBorder="1" applyAlignment="1">
      <alignment horizontal="right"/>
    </xf>
    <xf numFmtId="0" fontId="62" fillId="0" borderId="1" xfId="0" applyFont="1" applyBorder="1" applyAlignment="1">
      <alignment horizontal="right"/>
    </xf>
    <xf numFmtId="0" fontId="62" fillId="0" borderId="1" xfId="0" applyFont="1" applyBorder="1" applyAlignment="1">
      <alignment horizontal="center"/>
    </xf>
    <xf numFmtId="0" fontId="62" fillId="0" borderId="1" xfId="0" applyFont="1" applyBorder="1" applyAlignment="1">
      <alignment horizontal="center"/>
    </xf>
    <xf numFmtId="0" fontId="21" fillId="3" borderId="1" xfId="0" applyFont="1" applyFill="1" applyBorder="1" applyAlignment="1"/>
    <xf numFmtId="0" fontId="4" fillId="0" borderId="1" xfId="0" applyFont="1" applyBorder="1" applyAlignment="1"/>
    <xf numFmtId="0" fontId="4" fillId="0" borderId="1" xfId="0" applyFont="1" applyBorder="1" applyAlignment="1">
      <alignment horizontal="right"/>
    </xf>
    <xf numFmtId="0" fontId="4" fillId="2" borderId="1" xfId="0" applyFont="1" applyFill="1" applyBorder="1" applyAlignment="1"/>
    <xf numFmtId="0" fontId="4" fillId="2" borderId="1" xfId="0" applyFont="1" applyFill="1" applyBorder="1" applyAlignment="1"/>
    <xf numFmtId="0" fontId="4" fillId="2" borderId="1" xfId="0" applyFont="1" applyFill="1" applyBorder="1" applyAlignment="1">
      <alignment horizontal="right"/>
    </xf>
    <xf numFmtId="0" fontId="4" fillId="2" borderId="1" xfId="0" applyFont="1" applyFill="1" applyBorder="1" applyAlignment="1">
      <alignment horizontal="center"/>
    </xf>
    <xf numFmtId="0" fontId="4" fillId="2" borderId="1" xfId="0" applyFont="1" applyFill="1" applyBorder="1" applyAlignment="1">
      <alignment horizontal="center"/>
    </xf>
    <xf numFmtId="0" fontId="63" fillId="3" borderId="1" xfId="0" applyFont="1" applyFill="1" applyBorder="1" applyAlignment="1">
      <alignment wrapText="1"/>
    </xf>
    <xf numFmtId="0" fontId="4" fillId="0" borderId="1" xfId="0" applyFont="1" applyBorder="1" applyAlignment="1"/>
    <xf numFmtId="0" fontId="4" fillId="6" borderId="1" xfId="0" applyFont="1" applyFill="1" applyBorder="1" applyAlignment="1"/>
    <xf numFmtId="0" fontId="6" fillId="2" borderId="0" xfId="0" applyFont="1" applyFill="1"/>
    <xf numFmtId="0" fontId="4" fillId="7" borderId="1" xfId="0" applyFont="1" applyFill="1" applyBorder="1" applyAlignment="1"/>
    <xf numFmtId="0" fontId="64" fillId="3" borderId="1" xfId="0" applyFont="1" applyFill="1" applyBorder="1" applyAlignment="1">
      <alignment horizontal="left"/>
    </xf>
    <xf numFmtId="0" fontId="65" fillId="3" borderId="1" xfId="0" applyFont="1" applyFill="1" applyBorder="1" applyAlignment="1"/>
    <xf numFmtId="0" fontId="66" fillId="3" borderId="1" xfId="0" applyFont="1" applyFill="1" applyBorder="1" applyAlignment="1">
      <alignment wrapText="1"/>
    </xf>
    <xf numFmtId="0" fontId="4" fillId="8" borderId="1" xfId="0" applyFont="1" applyFill="1" applyBorder="1" applyAlignment="1"/>
    <xf numFmtId="0" fontId="4" fillId="8" borderId="1" xfId="0" applyFont="1" applyFill="1" applyBorder="1" applyAlignment="1">
      <alignment horizontal="right"/>
    </xf>
    <xf numFmtId="0" fontId="4" fillId="8" borderId="1" xfId="0" applyFont="1" applyFill="1" applyBorder="1" applyAlignment="1">
      <alignment horizontal="center"/>
    </xf>
    <xf numFmtId="0" fontId="4" fillId="8" borderId="1" xfId="0" applyFont="1" applyFill="1" applyBorder="1" applyAlignment="1">
      <alignment horizontal="center"/>
    </xf>
    <xf numFmtId="0" fontId="61" fillId="0" borderId="1" xfId="0" applyFont="1" applyBorder="1" applyAlignment="1"/>
    <xf numFmtId="0" fontId="4" fillId="8" borderId="1" xfId="0" applyFont="1" applyFill="1" applyBorder="1" applyAlignment="1"/>
    <xf numFmtId="0" fontId="4" fillId="8" borderId="1" xfId="0" applyFont="1" applyFill="1" applyBorder="1" applyAlignment="1">
      <alignment horizontal="right"/>
    </xf>
    <xf numFmtId="0" fontId="62" fillId="3" borderId="1" xfId="0" applyFont="1" applyFill="1" applyBorder="1" applyAlignment="1">
      <alignment horizontal="right"/>
    </xf>
    <xf numFmtId="0" fontId="28" fillId="3" borderId="1" xfId="0" applyFont="1" applyFill="1" applyBorder="1" applyAlignment="1"/>
    <xf numFmtId="0" fontId="62" fillId="3" borderId="1" xfId="0" applyFont="1" applyFill="1" applyBorder="1" applyAlignment="1">
      <alignment horizontal="center"/>
    </xf>
    <xf numFmtId="0" fontId="62" fillId="3" borderId="1" xfId="0" applyFont="1" applyFill="1" applyBorder="1" applyAlignment="1"/>
    <xf numFmtId="0" fontId="62" fillId="3" borderId="1" xfId="0" applyFont="1" applyFill="1" applyBorder="1" applyAlignment="1"/>
    <xf numFmtId="0" fontId="62" fillId="3" borderId="1" xfId="0" applyFont="1" applyFill="1" applyBorder="1" applyAlignment="1">
      <alignment horizontal="right"/>
    </xf>
    <xf numFmtId="0" fontId="62" fillId="3" borderId="1" xfId="0" applyFont="1" applyFill="1" applyBorder="1" applyAlignment="1">
      <alignment horizontal="center"/>
    </xf>
    <xf numFmtId="0" fontId="4" fillId="4" borderId="1" xfId="0" applyFont="1" applyFill="1" applyBorder="1" applyAlignment="1"/>
    <xf numFmtId="0" fontId="4" fillId="4" borderId="1" xfId="0" applyFont="1" applyFill="1" applyBorder="1" applyAlignment="1"/>
    <xf numFmtId="0" fontId="62" fillId="2" borderId="1" xfId="0" applyFont="1" applyFill="1" applyBorder="1" applyAlignment="1"/>
    <xf numFmtId="0" fontId="6" fillId="0" borderId="0" xfId="0" applyFont="1" applyAlignment="1"/>
    <xf numFmtId="0" fontId="6" fillId="6" borderId="0" xfId="0" applyFont="1" applyFill="1" applyAlignment="1"/>
    <xf numFmtId="0" fontId="2" fillId="2" borderId="0" xfId="0" applyFont="1" applyFill="1" applyAlignment="1">
      <alignment horizontal="left"/>
    </xf>
    <xf numFmtId="0" fontId="67" fillId="2" borderId="0" xfId="0" applyFont="1" applyFill="1" applyAlignment="1">
      <alignment horizontal="center"/>
    </xf>
    <xf numFmtId="1" fontId="2" fillId="2" borderId="0" xfId="0" applyNumberFormat="1" applyFont="1" applyFill="1" applyAlignment="1">
      <alignment horizontal="left"/>
    </xf>
    <xf numFmtId="1" fontId="1" fillId="0" borderId="0" xfId="0" applyNumberFormat="1" applyFont="1" applyAlignment="1">
      <alignment horizontal="left"/>
    </xf>
    <xf numFmtId="0" fontId="1" fillId="0" borderId="0" xfId="0" applyFont="1" applyAlignment="1"/>
    <xf numFmtId="0" fontId="14" fillId="0" borderId="0" xfId="0" applyFont="1" applyAlignment="1"/>
    <xf numFmtId="0" fontId="2" fillId="2" borderId="1" xfId="0" applyFont="1" applyFill="1" applyBorder="1" applyAlignment="1">
      <alignment horizontal="left"/>
    </xf>
    <xf numFmtId="0" fontId="45" fillId="2" borderId="1" xfId="0" applyFont="1" applyFill="1" applyBorder="1" applyAlignment="1">
      <alignment horizontal="left"/>
    </xf>
    <xf numFmtId="1" fontId="2" fillId="2" borderId="1" xfId="0" applyNumberFormat="1" applyFont="1" applyFill="1" applyBorder="1" applyAlignment="1">
      <alignment horizontal="left"/>
    </xf>
    <xf numFmtId="1" fontId="1" fillId="0" borderId="1" xfId="0" applyNumberFormat="1" applyFont="1" applyBorder="1" applyAlignment="1">
      <alignment horizontal="left"/>
    </xf>
    <xf numFmtId="0" fontId="1" fillId="0" borderId="1" xfId="0" applyFont="1" applyBorder="1" applyAlignment="1"/>
    <xf numFmtId="0" fontId="1" fillId="0" borderId="1" xfId="0" applyFont="1" applyBorder="1" applyAlignment="1">
      <alignment horizontal="left"/>
    </xf>
    <xf numFmtId="0" fontId="25" fillId="0" borderId="1" xfId="0" applyFont="1" applyBorder="1" applyAlignment="1"/>
    <xf numFmtId="0" fontId="25" fillId="0" borderId="1" xfId="0" applyFont="1" applyBorder="1" applyAlignment="1"/>
    <xf numFmtId="1" fontId="25" fillId="0" borderId="1" xfId="0" applyNumberFormat="1" applyFont="1" applyBorder="1" applyAlignment="1">
      <alignment horizontal="left"/>
    </xf>
    <xf numFmtId="0" fontId="14" fillId="0" borderId="1" xfId="0" applyFont="1" applyBorder="1" applyAlignment="1"/>
    <xf numFmtId="0" fontId="68" fillId="3" borderId="1" xfId="0" applyFont="1" applyFill="1" applyBorder="1" applyAlignment="1">
      <alignment horizontal="left"/>
    </xf>
    <xf numFmtId="0" fontId="69" fillId="3" borderId="1" xfId="0" applyFont="1" applyFill="1" applyBorder="1" applyAlignment="1"/>
    <xf numFmtId="0" fontId="56" fillId="3" borderId="1" xfId="0" applyFont="1" applyFill="1" applyBorder="1" applyAlignment="1">
      <alignment horizontal="left"/>
    </xf>
    <xf numFmtId="1" fontId="25" fillId="0" borderId="1" xfId="0" applyNumberFormat="1" applyFont="1" applyBorder="1" applyAlignment="1">
      <alignment horizontal="left"/>
    </xf>
    <xf numFmtId="0" fontId="70" fillId="3" borderId="1" xfId="0" applyFont="1" applyFill="1" applyBorder="1" applyAlignment="1"/>
    <xf numFmtId="0" fontId="1" fillId="2" borderId="1" xfId="0" applyFont="1" applyFill="1" applyBorder="1" applyAlignment="1">
      <alignment horizontal="left"/>
    </xf>
    <xf numFmtId="0" fontId="1" fillId="9" borderId="1" xfId="0" applyFont="1" applyFill="1" applyBorder="1" applyAlignment="1">
      <alignment horizontal="left"/>
    </xf>
    <xf numFmtId="0" fontId="25" fillId="0" borderId="1" xfId="0" applyFont="1" applyBorder="1" applyAlignment="1"/>
    <xf numFmtId="0" fontId="14" fillId="0" borderId="0" xfId="0" applyFont="1" applyAlignment="1">
      <alignment horizontal="left"/>
    </xf>
    <xf numFmtId="1" fontId="14" fillId="0" borderId="0" xfId="0" applyNumberFormat="1" applyFont="1" applyAlignment="1">
      <alignment horizontal="left"/>
    </xf>
    <xf numFmtId="0" fontId="1" fillId="0" borderId="0" xfId="0" applyFont="1" applyAlignment="1">
      <alignment horizontal="left"/>
    </xf>
    <xf numFmtId="0" fontId="2" fillId="3" borderId="0" xfId="0" applyFont="1" applyFill="1" applyAlignment="1">
      <alignment horizontal="left"/>
    </xf>
    <xf numFmtId="0" fontId="71" fillId="2" borderId="0" xfId="0" applyFont="1" applyFill="1" applyAlignment="1">
      <alignment horizontal="center"/>
    </xf>
    <xf numFmtId="1" fontId="2" fillId="3" borderId="0" xfId="0" applyNumberFormat="1" applyFont="1" applyFill="1" applyAlignment="1">
      <alignment horizontal="left"/>
    </xf>
    <xf numFmtId="0" fontId="2" fillId="2" borderId="0" xfId="0" applyFont="1" applyFill="1" applyAlignment="1"/>
    <xf numFmtId="0" fontId="45" fillId="2" borderId="1" xfId="0" applyFont="1" applyFill="1" applyBorder="1" applyAlignment="1"/>
    <xf numFmtId="1" fontId="2" fillId="2" borderId="0" xfId="0" applyNumberFormat="1" applyFont="1" applyFill="1" applyAlignment="1">
      <alignment horizontal="left"/>
    </xf>
    <xf numFmtId="0" fontId="3" fillId="0" borderId="0" xfId="0" applyFont="1" applyAlignment="1"/>
    <xf numFmtId="0" fontId="25" fillId="3" borderId="1" xfId="0" applyFont="1" applyFill="1" applyBorder="1" applyAlignment="1"/>
    <xf numFmtId="1" fontId="25" fillId="0" borderId="0" xfId="0" applyNumberFormat="1" applyFont="1" applyAlignment="1">
      <alignment horizontal="left"/>
    </xf>
    <xf numFmtId="1" fontId="1" fillId="0" borderId="0" xfId="0" applyNumberFormat="1" applyFont="1" applyAlignment="1">
      <alignment horizontal="left"/>
    </xf>
    <xf numFmtId="4" fontId="1" fillId="0" borderId="0" xfId="0" applyNumberFormat="1" applyFont="1" applyAlignment="1"/>
    <xf numFmtId="0" fontId="1" fillId="0" borderId="0" xfId="0" applyFont="1" applyAlignment="1"/>
    <xf numFmtId="0" fontId="1" fillId="0" borderId="1" xfId="0" applyFont="1" applyBorder="1" applyAlignment="1"/>
    <xf numFmtId="0" fontId="6" fillId="0" borderId="1" xfId="0" applyFont="1" applyBorder="1" applyAlignment="1"/>
    <xf numFmtId="0" fontId="1" fillId="0" borderId="1" xfId="0" applyFont="1" applyBorder="1" applyAlignment="1"/>
    <xf numFmtId="0" fontId="1" fillId="0" borderId="0" xfId="0" applyFont="1" applyAlignment="1"/>
    <xf numFmtId="0" fontId="1" fillId="0" borderId="1" xfId="0" applyFont="1" applyBorder="1" applyAlignment="1"/>
    <xf numFmtId="0" fontId="6" fillId="0" borderId="0" xfId="0" applyFont="1" applyAlignment="1"/>
    <xf numFmtId="0" fontId="6" fillId="0" borderId="1" xfId="0" applyFont="1" applyBorder="1" applyAlignment="1"/>
    <xf numFmtId="0" fontId="68" fillId="3" borderId="0" xfId="0" applyFont="1" applyFill="1" applyAlignment="1"/>
    <xf numFmtId="0" fontId="1" fillId="0" borderId="1" xfId="0" applyFont="1" applyBorder="1" applyAlignment="1"/>
    <xf numFmtId="0" fontId="25" fillId="3" borderId="1" xfId="0" applyFont="1" applyFill="1" applyBorder="1" applyAlignment="1"/>
    <xf numFmtId="0" fontId="72" fillId="3" borderId="0" xfId="0" applyFont="1" applyFill="1" applyAlignment="1"/>
    <xf numFmtId="4" fontId="1" fillId="0" borderId="1" xfId="0" applyNumberFormat="1" applyFont="1" applyBorder="1" applyAlignment="1"/>
    <xf numFmtId="0" fontId="25" fillId="3" borderId="1" xfId="0" applyFont="1" applyFill="1" applyBorder="1" applyAlignment="1"/>
    <xf numFmtId="0" fontId="6" fillId="3" borderId="1" xfId="0" applyFont="1" applyFill="1" applyBorder="1" applyAlignment="1"/>
    <xf numFmtId="1" fontId="6" fillId="0" borderId="0" xfId="0" applyNumberFormat="1" applyFont="1" applyAlignment="1">
      <alignment horizontal="left"/>
    </xf>
    <xf numFmtId="0" fontId="6" fillId="0" borderId="0" xfId="0" applyFont="1" applyAlignment="1">
      <alignment horizontal="left"/>
    </xf>
    <xf numFmtId="0" fontId="14" fillId="3" borderId="0" xfId="0" applyFont="1" applyFill="1" applyAlignment="1">
      <alignment horizontal="left"/>
    </xf>
    <xf numFmtId="0" fontId="0" fillId="0" borderId="0" xfId="0" applyFont="1" applyAlignment="1"/>
    <xf numFmtId="0" fontId="9" fillId="2" borderId="0" xfId="0" applyFont="1" applyFill="1" applyAlignment="1">
      <alignment horizontal="center" wrapText="1"/>
    </xf>
    <xf numFmtId="0" fontId="16" fillId="2" borderId="0" xfId="0" applyFont="1" applyFill="1" applyAlignment="1">
      <alignment horizontal="center"/>
    </xf>
    <xf numFmtId="0" fontId="30" fillId="2" borderId="0" xfId="0" applyFont="1" applyFill="1" applyAlignment="1">
      <alignment horizontal="center"/>
    </xf>
    <xf numFmtId="0" fontId="33" fillId="2" borderId="0" xfId="0" applyFont="1" applyFill="1" applyAlignment="1">
      <alignment horizontal="center"/>
    </xf>
    <xf numFmtId="0" fontId="37" fillId="2" borderId="0" xfId="0" applyFont="1" applyFill="1" applyAlignment="1">
      <alignment horizontal="center" vertical="top"/>
    </xf>
    <xf numFmtId="0" fontId="5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73"/>
  <sheetViews>
    <sheetView workbookViewId="0">
      <pane ySplit="1" topLeftCell="A2" activePane="bottomLeft" state="frozen"/>
      <selection pane="bottomLeft" activeCell="B4" sqref="B4"/>
    </sheetView>
  </sheetViews>
  <sheetFormatPr baseColWidth="10" defaultColWidth="14.5" defaultRowHeight="15" customHeight="1"/>
  <cols>
    <col min="1" max="1" width="5.1640625" customWidth="1"/>
    <col min="2" max="2" width="19.1640625" customWidth="1"/>
    <col min="3" max="3" width="18.6640625" customWidth="1"/>
    <col min="4" max="4" width="38.83203125" customWidth="1"/>
    <col min="5" max="5" width="19.83203125" customWidth="1"/>
    <col min="6" max="6" width="14.5" customWidth="1"/>
  </cols>
  <sheetData>
    <row r="1" spans="1:26" ht="15.75" customHeight="1">
      <c r="A1" s="2" t="s">
        <v>0</v>
      </c>
      <c r="B1" s="2" t="s">
        <v>1</v>
      </c>
      <c r="C1" s="2" t="s">
        <v>2</v>
      </c>
      <c r="D1" s="2" t="s">
        <v>3</v>
      </c>
      <c r="E1" s="3"/>
      <c r="F1" s="3"/>
      <c r="G1" s="3"/>
      <c r="H1" s="3"/>
      <c r="I1" s="3"/>
      <c r="J1" s="3"/>
      <c r="K1" s="3"/>
      <c r="L1" s="3"/>
      <c r="M1" s="3"/>
      <c r="N1" s="3"/>
      <c r="O1" s="3"/>
      <c r="P1" s="3"/>
      <c r="Q1" s="3"/>
      <c r="R1" s="3"/>
      <c r="S1" s="3"/>
      <c r="T1" s="3"/>
      <c r="U1" s="3"/>
      <c r="V1" s="3"/>
      <c r="W1" s="3"/>
      <c r="X1" s="3"/>
      <c r="Y1" s="3"/>
      <c r="Z1" s="3"/>
    </row>
    <row r="2" spans="1:26" ht="15.75" customHeight="1">
      <c r="A2" s="4">
        <v>1</v>
      </c>
      <c r="B2" s="5" t="s">
        <v>4</v>
      </c>
      <c r="C2" s="6"/>
      <c r="D2" s="7" t="s">
        <v>5</v>
      </c>
      <c r="E2" s="1"/>
      <c r="F2" s="1"/>
      <c r="G2" s="1"/>
      <c r="H2" s="1"/>
      <c r="I2" s="1"/>
      <c r="J2" s="1"/>
      <c r="K2" s="1"/>
      <c r="L2" s="1"/>
      <c r="M2" s="1"/>
      <c r="N2" s="1"/>
      <c r="O2" s="1"/>
      <c r="P2" s="1"/>
      <c r="Q2" s="1"/>
      <c r="R2" s="1"/>
      <c r="S2" s="1"/>
      <c r="T2" s="1"/>
      <c r="U2" s="1"/>
      <c r="V2" s="1"/>
      <c r="W2" s="1"/>
      <c r="X2" s="1"/>
      <c r="Y2" s="1"/>
      <c r="Z2" s="1"/>
    </row>
    <row r="3" spans="1:26" ht="15.75" customHeight="1">
      <c r="A3" s="7">
        <v>2</v>
      </c>
      <c r="B3" s="5" t="s">
        <v>6</v>
      </c>
      <c r="C3" s="6"/>
      <c r="D3" s="7" t="s">
        <v>6</v>
      </c>
      <c r="E3" s="1"/>
      <c r="F3" s="1"/>
      <c r="G3" s="1"/>
      <c r="H3" s="1"/>
      <c r="I3" s="1"/>
      <c r="J3" s="1"/>
      <c r="K3" s="1"/>
      <c r="L3" s="1"/>
      <c r="M3" s="1"/>
      <c r="N3" s="1"/>
      <c r="O3" s="1"/>
      <c r="P3" s="1"/>
      <c r="Q3" s="1"/>
      <c r="R3" s="1"/>
      <c r="S3" s="1"/>
      <c r="T3" s="1"/>
      <c r="U3" s="1"/>
      <c r="V3" s="1"/>
      <c r="W3" s="1"/>
      <c r="X3" s="1"/>
      <c r="Y3" s="1"/>
      <c r="Z3" s="1"/>
    </row>
    <row r="4" spans="1:26" ht="15.75" customHeight="1">
      <c r="A4" s="7">
        <v>3</v>
      </c>
      <c r="B4" s="5" t="s">
        <v>7</v>
      </c>
      <c r="C4" s="6"/>
      <c r="D4" s="7" t="s">
        <v>5</v>
      </c>
      <c r="E4" s="1"/>
      <c r="F4" s="1"/>
      <c r="G4" s="1"/>
      <c r="H4" s="1"/>
      <c r="I4" s="1"/>
      <c r="J4" s="1"/>
      <c r="K4" s="1"/>
      <c r="L4" s="1"/>
      <c r="M4" s="1"/>
      <c r="N4" s="1"/>
      <c r="O4" s="1"/>
      <c r="P4" s="1"/>
      <c r="Q4" s="1"/>
      <c r="R4" s="1"/>
      <c r="S4" s="1"/>
      <c r="T4" s="1"/>
      <c r="U4" s="1"/>
      <c r="V4" s="1"/>
      <c r="W4" s="1"/>
      <c r="X4" s="1"/>
      <c r="Y4" s="1"/>
      <c r="Z4" s="1"/>
    </row>
    <row r="5" spans="1:26" ht="15.75" customHeight="1">
      <c r="A5" s="7">
        <v>4</v>
      </c>
      <c r="B5" s="5" t="s">
        <v>8</v>
      </c>
      <c r="C5" s="6"/>
      <c r="D5" s="7" t="s">
        <v>9</v>
      </c>
      <c r="E5" s="1"/>
      <c r="F5" s="1"/>
      <c r="G5" s="1"/>
      <c r="H5" s="1"/>
      <c r="I5" s="1"/>
      <c r="J5" s="1"/>
      <c r="K5" s="1"/>
      <c r="L5" s="1"/>
      <c r="M5" s="1"/>
      <c r="N5" s="1"/>
      <c r="O5" s="1"/>
      <c r="P5" s="1"/>
      <c r="Q5" s="1"/>
      <c r="R5" s="1"/>
      <c r="S5" s="1"/>
      <c r="T5" s="1"/>
      <c r="U5" s="1"/>
      <c r="V5" s="1"/>
      <c r="W5" s="1"/>
      <c r="X5" s="1"/>
      <c r="Y5" s="1"/>
      <c r="Z5" s="1"/>
    </row>
    <row r="6" spans="1:26" ht="15.75" customHeight="1">
      <c r="A6" s="7">
        <v>5</v>
      </c>
      <c r="B6" s="5" t="s">
        <v>10</v>
      </c>
      <c r="C6" s="6"/>
      <c r="D6" s="7" t="s">
        <v>10</v>
      </c>
      <c r="E6" s="1"/>
      <c r="F6" s="1"/>
      <c r="G6" s="1"/>
      <c r="H6" s="1"/>
      <c r="I6" s="1"/>
      <c r="J6" s="1"/>
      <c r="K6" s="1"/>
      <c r="L6" s="1"/>
      <c r="M6" s="1"/>
      <c r="N6" s="1"/>
      <c r="O6" s="1"/>
      <c r="P6" s="1"/>
      <c r="Q6" s="1"/>
      <c r="R6" s="1"/>
      <c r="S6" s="1"/>
      <c r="T6" s="1"/>
      <c r="U6" s="1"/>
      <c r="V6" s="1"/>
      <c r="W6" s="1"/>
      <c r="X6" s="1"/>
      <c r="Y6" s="1"/>
      <c r="Z6" s="1"/>
    </row>
    <row r="7" spans="1:26" ht="15.75" customHeight="1">
      <c r="A7" s="7">
        <v>6</v>
      </c>
      <c r="B7" s="5" t="s">
        <v>11</v>
      </c>
      <c r="C7" s="6"/>
      <c r="D7" s="7" t="s">
        <v>12</v>
      </c>
      <c r="E7" s="1"/>
      <c r="F7" s="1"/>
      <c r="G7" s="1"/>
      <c r="H7" s="1"/>
      <c r="I7" s="1"/>
      <c r="J7" s="1"/>
      <c r="K7" s="1"/>
      <c r="L7" s="1"/>
      <c r="M7" s="1"/>
      <c r="N7" s="1"/>
      <c r="O7" s="1"/>
      <c r="P7" s="1"/>
      <c r="Q7" s="1"/>
      <c r="R7" s="1"/>
      <c r="S7" s="1"/>
      <c r="T7" s="1"/>
      <c r="U7" s="1"/>
      <c r="V7" s="1"/>
      <c r="W7" s="1"/>
      <c r="X7" s="1"/>
      <c r="Y7" s="1"/>
      <c r="Z7" s="1"/>
    </row>
    <row r="8" spans="1:26" ht="15.75" customHeight="1">
      <c r="A8" s="7">
        <v>7</v>
      </c>
      <c r="B8" s="5" t="s">
        <v>13</v>
      </c>
      <c r="C8" s="6"/>
      <c r="D8" s="7" t="s">
        <v>14</v>
      </c>
      <c r="E8" s="1"/>
      <c r="F8" s="1"/>
      <c r="G8" s="1"/>
      <c r="H8" s="1"/>
      <c r="I8" s="1"/>
      <c r="J8" s="1"/>
      <c r="K8" s="1"/>
      <c r="L8" s="1"/>
      <c r="M8" s="1"/>
      <c r="N8" s="1"/>
      <c r="O8" s="1"/>
      <c r="P8" s="1"/>
      <c r="Q8" s="1"/>
      <c r="R8" s="1"/>
      <c r="S8" s="1"/>
      <c r="T8" s="1"/>
      <c r="U8" s="1"/>
      <c r="V8" s="1"/>
      <c r="W8" s="1"/>
      <c r="X8" s="1"/>
      <c r="Y8" s="1"/>
      <c r="Z8" s="1"/>
    </row>
    <row r="9" spans="1:26" ht="15.75" customHeight="1">
      <c r="A9" s="7">
        <v>8</v>
      </c>
      <c r="B9" s="5" t="s">
        <v>15</v>
      </c>
      <c r="C9" s="6"/>
      <c r="D9" s="7" t="s">
        <v>5</v>
      </c>
      <c r="E9" s="1"/>
      <c r="F9" s="1"/>
      <c r="G9" s="1"/>
      <c r="H9" s="1"/>
      <c r="I9" s="1"/>
      <c r="J9" s="1"/>
      <c r="K9" s="1"/>
      <c r="L9" s="1"/>
      <c r="M9" s="1"/>
      <c r="N9" s="1"/>
      <c r="O9" s="1"/>
      <c r="P9" s="1"/>
      <c r="Q9" s="1"/>
      <c r="R9" s="1"/>
      <c r="S9" s="1"/>
      <c r="T9" s="1"/>
      <c r="U9" s="1"/>
      <c r="V9" s="1"/>
      <c r="W9" s="1"/>
      <c r="X9" s="1"/>
      <c r="Y9" s="1"/>
      <c r="Z9" s="1"/>
    </row>
    <row r="10" spans="1:26" ht="15.75" customHeight="1">
      <c r="A10" s="7">
        <v>9</v>
      </c>
      <c r="B10" s="5" t="s">
        <v>16</v>
      </c>
      <c r="C10" s="6"/>
      <c r="D10" s="7" t="s">
        <v>12</v>
      </c>
      <c r="E10" s="1"/>
      <c r="F10" s="1"/>
      <c r="G10" s="1"/>
      <c r="H10" s="1"/>
      <c r="I10" s="1"/>
      <c r="J10" s="1"/>
      <c r="K10" s="1"/>
      <c r="L10" s="1"/>
      <c r="M10" s="1"/>
      <c r="N10" s="1"/>
      <c r="O10" s="1"/>
      <c r="P10" s="1"/>
      <c r="Q10" s="1"/>
      <c r="R10" s="1"/>
      <c r="S10" s="1"/>
      <c r="T10" s="1"/>
      <c r="U10" s="1"/>
      <c r="V10" s="1"/>
      <c r="W10" s="1"/>
      <c r="X10" s="1"/>
      <c r="Y10" s="1"/>
      <c r="Z10" s="1"/>
    </row>
    <row r="11" spans="1:26" ht="15.75" customHeight="1">
      <c r="A11" s="7">
        <v>10</v>
      </c>
      <c r="B11" s="5" t="s">
        <v>17</v>
      </c>
      <c r="C11" s="6"/>
      <c r="D11" s="7" t="s">
        <v>5</v>
      </c>
      <c r="E11" s="1"/>
      <c r="F11" s="1"/>
      <c r="G11" s="1"/>
      <c r="H11" s="1"/>
      <c r="I11" s="1"/>
      <c r="J11" s="1"/>
      <c r="K11" s="1"/>
      <c r="L11" s="1"/>
      <c r="M11" s="1"/>
      <c r="N11" s="1"/>
      <c r="O11" s="1"/>
      <c r="P11" s="1"/>
      <c r="Q11" s="1"/>
      <c r="R11" s="1"/>
      <c r="S11" s="1"/>
      <c r="T11" s="1"/>
      <c r="U11" s="1"/>
      <c r="V11" s="1"/>
      <c r="W11" s="1"/>
      <c r="X11" s="1"/>
      <c r="Y11" s="1"/>
      <c r="Z11" s="1"/>
    </row>
    <row r="12" spans="1:26" ht="15.75" customHeight="1">
      <c r="A12" s="7">
        <v>11</v>
      </c>
      <c r="B12" s="5" t="s">
        <v>18</v>
      </c>
      <c r="C12" s="6"/>
      <c r="D12" s="7" t="s">
        <v>5</v>
      </c>
      <c r="E12" s="1"/>
      <c r="F12" s="1"/>
      <c r="G12" s="1"/>
      <c r="H12" s="1"/>
      <c r="I12" s="1"/>
      <c r="J12" s="1"/>
      <c r="K12" s="1"/>
      <c r="L12" s="1"/>
      <c r="M12" s="1"/>
      <c r="N12" s="1"/>
      <c r="O12" s="1"/>
      <c r="P12" s="1"/>
      <c r="Q12" s="1"/>
      <c r="R12" s="1"/>
      <c r="S12" s="1"/>
      <c r="T12" s="1"/>
      <c r="U12" s="1"/>
      <c r="V12" s="1"/>
      <c r="W12" s="1"/>
      <c r="X12" s="1"/>
      <c r="Y12" s="1"/>
      <c r="Z12" s="1"/>
    </row>
    <row r="13" spans="1:26" ht="15.75" customHeight="1">
      <c r="A13" s="7">
        <v>12</v>
      </c>
      <c r="B13" s="5" t="s">
        <v>19</v>
      </c>
      <c r="C13" s="6"/>
      <c r="D13" s="7" t="s">
        <v>20</v>
      </c>
      <c r="E13" s="1"/>
      <c r="F13" s="1"/>
      <c r="G13" s="1"/>
      <c r="H13" s="1"/>
      <c r="I13" s="1"/>
      <c r="J13" s="1"/>
      <c r="K13" s="1"/>
      <c r="L13" s="1"/>
      <c r="M13" s="1"/>
      <c r="N13" s="1"/>
      <c r="O13" s="1"/>
      <c r="P13" s="1"/>
      <c r="Q13" s="1"/>
      <c r="R13" s="1"/>
      <c r="S13" s="1"/>
      <c r="T13" s="1"/>
      <c r="U13" s="1"/>
      <c r="V13" s="1"/>
      <c r="W13" s="1"/>
      <c r="X13" s="1"/>
      <c r="Y13" s="1"/>
      <c r="Z13" s="1"/>
    </row>
    <row r="14" spans="1:26" ht="15.75" customHeight="1">
      <c r="A14" s="7">
        <v>13</v>
      </c>
      <c r="B14" s="5" t="s">
        <v>21</v>
      </c>
      <c r="C14" s="6"/>
      <c r="D14" s="7" t="s">
        <v>5</v>
      </c>
      <c r="E14" s="1"/>
      <c r="F14" s="1"/>
      <c r="G14" s="1"/>
      <c r="H14" s="1"/>
      <c r="I14" s="1"/>
      <c r="J14" s="1"/>
      <c r="K14" s="1"/>
      <c r="L14" s="1"/>
      <c r="M14" s="1"/>
      <c r="N14" s="1"/>
      <c r="O14" s="1"/>
      <c r="P14" s="1"/>
      <c r="Q14" s="1"/>
      <c r="R14" s="1"/>
      <c r="S14" s="1"/>
      <c r="T14" s="1"/>
      <c r="U14" s="1"/>
      <c r="V14" s="1"/>
      <c r="W14" s="1"/>
      <c r="X14" s="1"/>
      <c r="Y14" s="1"/>
      <c r="Z14" s="1"/>
    </row>
    <row r="15" spans="1:26" ht="15.75" customHeight="1">
      <c r="A15" s="7">
        <v>14</v>
      </c>
      <c r="B15" s="7" t="s">
        <v>22</v>
      </c>
      <c r="C15" s="6"/>
      <c r="D15" s="7" t="s">
        <v>23</v>
      </c>
      <c r="E15" s="1"/>
      <c r="F15" s="1"/>
      <c r="G15" s="1"/>
      <c r="H15" s="1"/>
      <c r="I15" s="1"/>
      <c r="J15" s="1"/>
      <c r="K15" s="1"/>
      <c r="L15" s="1"/>
      <c r="M15" s="1"/>
      <c r="N15" s="1"/>
      <c r="O15" s="1"/>
      <c r="P15" s="1"/>
      <c r="Q15" s="1"/>
      <c r="R15" s="1"/>
      <c r="S15" s="1"/>
      <c r="T15" s="1"/>
      <c r="U15" s="1"/>
      <c r="V15" s="1"/>
      <c r="W15" s="1"/>
      <c r="X15" s="1"/>
      <c r="Y15" s="1"/>
      <c r="Z15" s="1"/>
    </row>
    <row r="16" spans="1:26" ht="15.75" customHeight="1">
      <c r="A16" s="7">
        <v>15</v>
      </c>
      <c r="B16" s="5" t="s">
        <v>24</v>
      </c>
      <c r="C16" s="6"/>
      <c r="D16" s="7" t="s">
        <v>24</v>
      </c>
      <c r="E16" s="1"/>
      <c r="F16" s="1"/>
      <c r="G16" s="1"/>
      <c r="H16" s="1"/>
      <c r="I16" s="1"/>
      <c r="J16" s="1"/>
      <c r="K16" s="1"/>
      <c r="L16" s="1"/>
      <c r="M16" s="1"/>
      <c r="N16" s="1"/>
      <c r="O16" s="1"/>
      <c r="P16" s="1"/>
      <c r="Q16" s="1"/>
      <c r="R16" s="1"/>
      <c r="S16" s="1"/>
      <c r="T16" s="1"/>
      <c r="U16" s="1"/>
      <c r="V16" s="1"/>
      <c r="W16" s="1"/>
      <c r="X16" s="1"/>
      <c r="Y16" s="1"/>
      <c r="Z16" s="1"/>
    </row>
    <row r="17" spans="1:26" ht="15.75" customHeight="1">
      <c r="A17" s="7">
        <v>16</v>
      </c>
      <c r="B17" s="5" t="s">
        <v>25</v>
      </c>
      <c r="C17" s="6"/>
      <c r="D17" s="7" t="s">
        <v>26</v>
      </c>
      <c r="E17" s="1"/>
      <c r="F17" s="1"/>
      <c r="G17" s="1"/>
      <c r="H17" s="1"/>
      <c r="I17" s="1"/>
      <c r="J17" s="1"/>
      <c r="K17" s="1"/>
      <c r="L17" s="1"/>
      <c r="M17" s="1"/>
      <c r="N17" s="1"/>
      <c r="O17" s="1"/>
      <c r="P17" s="1"/>
      <c r="Q17" s="1"/>
      <c r="R17" s="1"/>
      <c r="S17" s="1"/>
      <c r="T17" s="1"/>
      <c r="U17" s="1"/>
      <c r="V17" s="1"/>
      <c r="W17" s="1"/>
      <c r="X17" s="1"/>
      <c r="Y17" s="1"/>
      <c r="Z17" s="1"/>
    </row>
    <row r="18" spans="1:26" ht="15.75" customHeight="1">
      <c r="A18" s="7">
        <v>17</v>
      </c>
      <c r="B18" s="5" t="s">
        <v>27</v>
      </c>
      <c r="C18" s="6"/>
      <c r="D18" s="7" t="s">
        <v>14</v>
      </c>
      <c r="E18" s="1"/>
      <c r="F18" s="1"/>
      <c r="G18" s="1"/>
      <c r="H18" s="1"/>
      <c r="I18" s="1"/>
      <c r="J18" s="1"/>
      <c r="K18" s="1"/>
      <c r="L18" s="1"/>
      <c r="M18" s="1"/>
      <c r="N18" s="1"/>
      <c r="O18" s="1"/>
      <c r="P18" s="1"/>
      <c r="Q18" s="1"/>
      <c r="R18" s="1"/>
      <c r="S18" s="1"/>
      <c r="T18" s="1"/>
      <c r="U18" s="1"/>
      <c r="V18" s="1"/>
      <c r="W18" s="1"/>
      <c r="X18" s="1"/>
      <c r="Y18" s="1"/>
      <c r="Z18" s="1"/>
    </row>
    <row r="19" spans="1:26" ht="15.75" customHeight="1">
      <c r="A19" s="7">
        <v>18</v>
      </c>
      <c r="B19" s="5" t="s">
        <v>28</v>
      </c>
      <c r="C19" s="6"/>
      <c r="D19" s="7" t="s">
        <v>29</v>
      </c>
      <c r="E19" s="1"/>
      <c r="F19" s="1"/>
      <c r="G19" s="1"/>
      <c r="H19" s="1"/>
      <c r="I19" s="1"/>
      <c r="J19" s="1"/>
      <c r="K19" s="1"/>
      <c r="L19" s="1"/>
      <c r="M19" s="1"/>
      <c r="N19" s="1"/>
      <c r="O19" s="1"/>
      <c r="P19" s="1"/>
      <c r="Q19" s="1"/>
      <c r="R19" s="1"/>
      <c r="S19" s="1"/>
      <c r="T19" s="1"/>
      <c r="U19" s="1"/>
      <c r="V19" s="1"/>
      <c r="W19" s="1"/>
      <c r="X19" s="1"/>
      <c r="Y19" s="1"/>
      <c r="Z19" s="1"/>
    </row>
    <row r="20" spans="1:26" ht="15.75" customHeight="1">
      <c r="A20" s="7">
        <v>19</v>
      </c>
      <c r="B20" s="7" t="s">
        <v>30</v>
      </c>
      <c r="C20" s="6"/>
      <c r="D20" s="7" t="s">
        <v>31</v>
      </c>
      <c r="E20" s="1"/>
      <c r="F20" s="1"/>
      <c r="G20" s="1"/>
      <c r="H20" s="1"/>
      <c r="I20" s="1"/>
      <c r="J20" s="1"/>
      <c r="K20" s="1"/>
      <c r="L20" s="1"/>
      <c r="M20" s="1"/>
      <c r="N20" s="1"/>
      <c r="O20" s="1"/>
      <c r="P20" s="1"/>
      <c r="Q20" s="1"/>
      <c r="R20" s="1"/>
      <c r="S20" s="1"/>
      <c r="T20" s="1"/>
      <c r="U20" s="1"/>
      <c r="V20" s="1"/>
      <c r="W20" s="1"/>
      <c r="X20" s="1"/>
      <c r="Y20" s="1"/>
      <c r="Z20" s="1"/>
    </row>
    <row r="21" spans="1:26" ht="15.75" customHeight="1">
      <c r="A21" s="7">
        <v>20</v>
      </c>
      <c r="B21" s="5" t="s">
        <v>32</v>
      </c>
      <c r="C21" s="6"/>
      <c r="D21" s="7" t="s">
        <v>26</v>
      </c>
      <c r="E21" s="1"/>
      <c r="F21" s="1"/>
      <c r="G21" s="1"/>
      <c r="H21" s="1"/>
      <c r="I21" s="1"/>
      <c r="J21" s="1"/>
      <c r="K21" s="1"/>
      <c r="L21" s="1"/>
      <c r="M21" s="1"/>
      <c r="N21" s="1"/>
      <c r="O21" s="1"/>
      <c r="P21" s="1"/>
      <c r="Q21" s="1"/>
      <c r="R21" s="1"/>
      <c r="S21" s="1"/>
      <c r="T21" s="1"/>
      <c r="U21" s="1"/>
      <c r="V21" s="1"/>
      <c r="W21" s="1"/>
      <c r="X21" s="1"/>
      <c r="Y21" s="1"/>
      <c r="Z21" s="1"/>
    </row>
    <row r="22" spans="1:26" ht="15.75" customHeight="1">
      <c r="A22" s="7">
        <v>21</v>
      </c>
      <c r="B22" s="5" t="s">
        <v>33</v>
      </c>
      <c r="C22" s="6"/>
      <c r="D22" s="7" t="s">
        <v>5</v>
      </c>
      <c r="E22" s="1"/>
      <c r="F22" s="1"/>
      <c r="G22" s="1"/>
      <c r="H22" s="1"/>
      <c r="I22" s="1"/>
      <c r="J22" s="1"/>
      <c r="K22" s="1"/>
      <c r="L22" s="1"/>
      <c r="M22" s="1"/>
      <c r="N22" s="1"/>
      <c r="O22" s="1"/>
      <c r="P22" s="1"/>
      <c r="Q22" s="1"/>
      <c r="R22" s="1"/>
      <c r="S22" s="1"/>
      <c r="T22" s="1"/>
      <c r="U22" s="1"/>
      <c r="V22" s="1"/>
      <c r="W22" s="1"/>
      <c r="X22" s="1"/>
      <c r="Y22" s="1"/>
      <c r="Z22" s="1"/>
    </row>
    <row r="23" spans="1:26" ht="15.75" customHeight="1">
      <c r="A23" s="7">
        <v>22</v>
      </c>
      <c r="B23" s="5" t="s">
        <v>34</v>
      </c>
      <c r="C23" s="6"/>
      <c r="D23" s="7" t="s">
        <v>35</v>
      </c>
      <c r="E23" s="1"/>
      <c r="F23" s="1"/>
      <c r="G23" s="1"/>
      <c r="H23" s="1"/>
      <c r="I23" s="1"/>
      <c r="J23" s="1"/>
      <c r="K23" s="1"/>
      <c r="L23" s="1"/>
      <c r="M23" s="1"/>
      <c r="N23" s="1"/>
      <c r="O23" s="1"/>
      <c r="P23" s="1"/>
      <c r="Q23" s="1"/>
      <c r="R23" s="1"/>
      <c r="S23" s="1"/>
      <c r="T23" s="1"/>
      <c r="U23" s="1"/>
      <c r="V23" s="1"/>
      <c r="W23" s="1"/>
      <c r="X23" s="1"/>
      <c r="Y23" s="1"/>
      <c r="Z23" s="1"/>
    </row>
    <row r="24" spans="1:26" ht="15.75" customHeight="1">
      <c r="A24" s="7">
        <v>23</v>
      </c>
      <c r="B24" s="5" t="s">
        <v>36</v>
      </c>
      <c r="C24" s="6"/>
      <c r="D24" s="7" t="s">
        <v>37</v>
      </c>
      <c r="E24" s="1"/>
      <c r="F24" s="1"/>
      <c r="G24" s="1"/>
      <c r="H24" s="1"/>
      <c r="I24" s="1"/>
      <c r="J24" s="1"/>
      <c r="K24" s="1"/>
      <c r="L24" s="1"/>
      <c r="M24" s="1"/>
      <c r="N24" s="1"/>
      <c r="O24" s="1"/>
      <c r="P24" s="1"/>
      <c r="Q24" s="1"/>
      <c r="R24" s="1"/>
      <c r="S24" s="1"/>
      <c r="T24" s="1"/>
      <c r="U24" s="1"/>
      <c r="V24" s="1"/>
      <c r="W24" s="1"/>
      <c r="X24" s="1"/>
      <c r="Y24" s="1"/>
      <c r="Z24" s="1"/>
    </row>
    <row r="25" spans="1:26" ht="15.75" customHeight="1">
      <c r="A25" s="7">
        <v>24</v>
      </c>
      <c r="B25" s="5" t="s">
        <v>38</v>
      </c>
      <c r="C25" s="6"/>
      <c r="D25" s="7" t="s">
        <v>39</v>
      </c>
      <c r="E25" s="1"/>
      <c r="F25" s="1"/>
      <c r="G25" s="1"/>
      <c r="H25" s="1"/>
      <c r="I25" s="1"/>
      <c r="J25" s="1"/>
      <c r="K25" s="1"/>
      <c r="L25" s="1"/>
      <c r="M25" s="1"/>
      <c r="N25" s="1"/>
      <c r="O25" s="1"/>
      <c r="P25" s="1"/>
      <c r="Q25" s="1"/>
      <c r="R25" s="1"/>
      <c r="S25" s="1"/>
      <c r="T25" s="1"/>
      <c r="U25" s="1"/>
      <c r="V25" s="1"/>
      <c r="W25" s="1"/>
      <c r="X25" s="1"/>
      <c r="Y25" s="1"/>
      <c r="Z25" s="1"/>
    </row>
    <row r="26" spans="1:26" ht="15.75" customHeight="1">
      <c r="A26" s="7">
        <v>25</v>
      </c>
      <c r="B26" s="5" t="s">
        <v>40</v>
      </c>
      <c r="C26" s="6"/>
      <c r="D26" s="7" t="s">
        <v>39</v>
      </c>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sheetData>
  <autoFilter ref="A1:Z26" xr:uid="{00000000-0009-0000-0000-000000000000}"/>
  <hyperlinks>
    <hyperlink ref="B2" location="1. 7 OILS!A1" display="7 Oils in One" xr:uid="{00000000-0004-0000-0000-000000000000}"/>
    <hyperlink ref="B3" location="2.BANLAB!A1" display="Banlab" xr:uid="{00000000-0004-0000-0000-000001000000}"/>
    <hyperlink ref="B4" location="3.BOROPLUS!A1" display="Boroplus" xr:uid="{00000000-0004-0000-0000-000002000000}"/>
    <hyperlink ref="B5" location="4.CREME 21!A1" display="Creme  21" xr:uid="{00000000-0004-0000-0000-000003000000}"/>
    <hyperlink ref="B6" location="5.Cycle!A1" display="Cycle" xr:uid="{00000000-0004-0000-0000-000004000000}"/>
    <hyperlink ref="B7" location="7. Esnure And Pediasure!A1" display="Engage" xr:uid="{00000000-0004-0000-0000-000005000000}"/>
    <hyperlink ref="B8" location="7. Esnure And Pediasure!A1" display="Ensure &amp; Pediasure" xr:uid="{00000000-0004-0000-0000-000006000000}"/>
    <hyperlink ref="B9" location="8. FAH !A1" display="Fair and Handsome" xr:uid="{00000000-0004-0000-0000-000007000000}"/>
    <hyperlink ref="B10" location="9.FIAMA!A1" display="Fiama" xr:uid="{00000000-0004-0000-0000-000008000000}"/>
    <hyperlink ref="B11" location="10.  HE!A1" display="HE" xr:uid="{00000000-0004-0000-0000-000009000000}"/>
    <hyperlink ref="B12" location="11.KK!A1" display="Kesh King" xr:uid="{00000000-0004-0000-0000-00000A000000}"/>
    <hyperlink ref="B13" location="12.NANDOS!A1" display="Nandos" xr:uid="{00000000-0004-0000-0000-00000B000000}"/>
    <hyperlink ref="B14" location="13.NRO!A1" display="Navaratna" xr:uid="{00000000-0004-0000-0000-00000C000000}"/>
    <hyperlink ref="B16" location="15.PITAMBAR!A1" display="Pitambari" xr:uid="{00000000-0004-0000-0000-00000D000000}"/>
    <hyperlink ref="B17" location="16.SECRECT!A1" display="Secrect Temptation" xr:uid="{00000000-0004-0000-0000-00000E000000}"/>
    <hyperlink ref="B18" location="17.SIMILAC!A1" display="SIMILAC" xr:uid="{00000000-0004-0000-0000-00000F000000}"/>
    <hyperlink ref="B19" location="18-SINDHU!A1" display="Sindhu " xr:uid="{00000000-0004-0000-0000-000010000000}"/>
    <hyperlink ref="B21" location="20. WILD STONE!A1" display="Wild Stone" xr:uid="{00000000-0004-0000-0000-000011000000}"/>
    <hyperlink ref="B22" location="21.ZANDU!A1" display="Zandu" xr:uid="{00000000-0004-0000-0000-000012000000}"/>
    <hyperlink ref="B23" location="22. Tokla!A1" display="TOKLA" xr:uid="{00000000-0004-0000-0000-000013000000}"/>
    <hyperlink ref="B24" location="'23.LAKME'!B1" display="Lakme" xr:uid="{00000000-0004-0000-0000-000014000000}"/>
    <hyperlink ref="B25" location="'24. BOMSA'!B1" display="BOMBAY Shaving " xr:uid="{00000000-0004-0000-0000-000015000000}"/>
  </hyperlinks>
  <pageMargins left="0.45" right="0.27" top="0.34" bottom="0.2" header="0" footer="0"/>
  <pageSetup paperSize="9"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9"/>
  <sheetViews>
    <sheetView workbookViewId="0">
      <pane ySplit="3" topLeftCell="A4" activePane="bottomLeft" state="frozen"/>
      <selection pane="bottomLeft" activeCell="B5" sqref="B5"/>
    </sheetView>
  </sheetViews>
  <sheetFormatPr baseColWidth="10" defaultColWidth="14.5" defaultRowHeight="15" customHeight="1"/>
  <cols>
    <col min="1" max="1" width="3.83203125" customWidth="1"/>
    <col min="2" max="2" width="50.5" customWidth="1"/>
    <col min="3" max="3" width="26.6640625" customWidth="1"/>
    <col min="4" max="6" width="14.5" customWidth="1"/>
  </cols>
  <sheetData>
    <row r="1" spans="1:26" ht="15.75" customHeight="1">
      <c r="A1" s="103"/>
      <c r="B1" s="301" t="s">
        <v>16</v>
      </c>
      <c r="C1" s="296"/>
      <c r="D1" s="296"/>
      <c r="E1" s="296"/>
      <c r="F1" s="296"/>
      <c r="G1" s="296"/>
      <c r="H1" s="296"/>
      <c r="I1" s="296"/>
      <c r="J1" s="63"/>
      <c r="K1" s="63"/>
      <c r="L1" s="63"/>
      <c r="M1" s="63"/>
      <c r="N1" s="63"/>
      <c r="O1" s="63"/>
      <c r="P1" s="63"/>
      <c r="Q1" s="63"/>
      <c r="R1" s="63"/>
      <c r="S1" s="63"/>
      <c r="T1" s="63"/>
      <c r="U1" s="63"/>
      <c r="V1" s="63"/>
      <c r="W1" s="63"/>
      <c r="X1" s="63"/>
      <c r="Y1" s="63"/>
      <c r="Z1" s="63"/>
    </row>
    <row r="2" spans="1:26" ht="15.75" customHeight="1">
      <c r="A2" s="103"/>
      <c r="B2" s="103"/>
      <c r="C2" s="103"/>
      <c r="D2" s="103"/>
      <c r="E2" s="104"/>
      <c r="F2" s="104"/>
      <c r="G2" s="104"/>
      <c r="H2" s="104"/>
      <c r="I2" s="104"/>
      <c r="J2" s="63"/>
      <c r="K2" s="63"/>
      <c r="L2" s="63"/>
      <c r="M2" s="63"/>
      <c r="N2" s="63"/>
      <c r="O2" s="63"/>
      <c r="P2" s="63"/>
      <c r="Q2" s="63"/>
      <c r="R2" s="63"/>
      <c r="S2" s="63"/>
      <c r="T2" s="63"/>
      <c r="U2" s="63"/>
      <c r="V2" s="63"/>
      <c r="W2" s="63"/>
      <c r="X2" s="63"/>
      <c r="Y2" s="63"/>
      <c r="Z2" s="63"/>
    </row>
    <row r="3" spans="1:26" ht="15.75" customHeight="1">
      <c r="A3" s="105" t="s">
        <v>72</v>
      </c>
      <c r="B3" s="106" t="s">
        <v>73</v>
      </c>
      <c r="C3" s="106" t="s">
        <v>292</v>
      </c>
      <c r="D3" s="106" t="s">
        <v>249</v>
      </c>
      <c r="E3" s="107" t="s">
        <v>365</v>
      </c>
      <c r="F3" s="107" t="s">
        <v>366</v>
      </c>
      <c r="G3" s="107" t="s">
        <v>367</v>
      </c>
      <c r="H3" s="107" t="s">
        <v>368</v>
      </c>
      <c r="I3" s="107" t="s">
        <v>77</v>
      </c>
      <c r="J3" s="108"/>
      <c r="K3" s="108"/>
      <c r="L3" s="108"/>
      <c r="M3" s="108"/>
      <c r="N3" s="108"/>
      <c r="O3" s="108"/>
      <c r="P3" s="108"/>
      <c r="Q3" s="108"/>
      <c r="R3" s="108"/>
      <c r="S3" s="108"/>
      <c r="T3" s="108"/>
      <c r="U3" s="108"/>
      <c r="V3" s="108"/>
      <c r="W3" s="108"/>
      <c r="X3" s="108"/>
      <c r="Y3" s="108"/>
      <c r="Z3" s="108"/>
    </row>
    <row r="4" spans="1:26" ht="15.75" customHeight="1">
      <c r="A4" s="109">
        <v>1</v>
      </c>
      <c r="B4" s="110" t="s">
        <v>369</v>
      </c>
      <c r="C4" s="111" t="s">
        <v>370</v>
      </c>
      <c r="D4" s="111" t="s">
        <v>371</v>
      </c>
      <c r="E4" s="112">
        <v>15.25</v>
      </c>
      <c r="F4" s="112">
        <v>12.7</v>
      </c>
      <c r="G4" s="112">
        <v>10.16</v>
      </c>
      <c r="H4" s="112">
        <v>0.125</v>
      </c>
      <c r="I4" s="112">
        <v>107</v>
      </c>
    </row>
    <row r="5" spans="1:26" ht="15.75" customHeight="1">
      <c r="A5" s="109">
        <v>2</v>
      </c>
      <c r="B5" s="110" t="s">
        <v>372</v>
      </c>
      <c r="C5" s="111" t="s">
        <v>373</v>
      </c>
      <c r="D5" s="111" t="s">
        <v>374</v>
      </c>
      <c r="E5" s="112">
        <v>15.25</v>
      </c>
      <c r="F5" s="112">
        <v>12.7</v>
      </c>
      <c r="G5" s="112">
        <v>10.16</v>
      </c>
      <c r="H5" s="112">
        <v>0.125</v>
      </c>
      <c r="I5" s="112">
        <v>107</v>
      </c>
    </row>
    <row r="6" spans="1:26" ht="15.75" customHeight="1">
      <c r="A6" s="109">
        <v>3</v>
      </c>
      <c r="B6" s="110" t="s">
        <v>375</v>
      </c>
      <c r="C6" s="111" t="s">
        <v>376</v>
      </c>
      <c r="D6" s="111" t="s">
        <v>377</v>
      </c>
      <c r="E6" s="112">
        <v>18.7</v>
      </c>
      <c r="F6" s="112">
        <v>4.0999999999999996</v>
      </c>
      <c r="G6" s="112">
        <v>6.4</v>
      </c>
      <c r="H6" s="112">
        <v>0.25</v>
      </c>
      <c r="I6" s="112">
        <v>320</v>
      </c>
    </row>
    <row r="7" spans="1:26" ht="15.75" customHeight="1">
      <c r="A7" s="109">
        <v>4</v>
      </c>
      <c r="B7" s="113" t="s">
        <v>378</v>
      </c>
      <c r="C7" s="111" t="s">
        <v>379</v>
      </c>
      <c r="D7" s="111" t="s">
        <v>380</v>
      </c>
      <c r="E7" s="112">
        <v>18.7</v>
      </c>
      <c r="F7" s="112">
        <v>4.0999999999999996</v>
      </c>
      <c r="G7" s="112">
        <v>6.4</v>
      </c>
      <c r="H7" s="112">
        <v>0.25</v>
      </c>
      <c r="I7" s="112">
        <v>320</v>
      </c>
    </row>
    <row r="8" spans="1:26" ht="15.75" customHeight="1">
      <c r="A8" s="109">
        <v>5</v>
      </c>
      <c r="B8" s="110" t="s">
        <v>381</v>
      </c>
      <c r="C8" s="111" t="s">
        <v>382</v>
      </c>
      <c r="D8" s="111" t="s">
        <v>383</v>
      </c>
      <c r="E8" s="112">
        <v>18.7</v>
      </c>
      <c r="F8" s="112">
        <v>4.0999999999999996</v>
      </c>
      <c r="G8" s="112">
        <v>6.4</v>
      </c>
      <c r="H8" s="112">
        <v>0.25</v>
      </c>
      <c r="I8" s="112">
        <v>320</v>
      </c>
    </row>
    <row r="9" spans="1:26" ht="15.75" customHeight="1">
      <c r="A9" s="109">
        <v>6</v>
      </c>
      <c r="B9" s="110" t="s">
        <v>384</v>
      </c>
      <c r="C9" s="111" t="s">
        <v>385</v>
      </c>
      <c r="D9" s="111" t="s">
        <v>386</v>
      </c>
      <c r="E9" s="112">
        <v>18.7</v>
      </c>
      <c r="F9" s="112">
        <v>4.0999999999999996</v>
      </c>
      <c r="G9" s="112">
        <v>6.4</v>
      </c>
      <c r="H9" s="112">
        <v>0.25</v>
      </c>
      <c r="I9" s="112">
        <v>320</v>
      </c>
    </row>
    <row r="10" spans="1:26" ht="15.75" customHeight="1">
      <c r="A10" s="109">
        <v>7</v>
      </c>
      <c r="B10" s="110" t="s">
        <v>387</v>
      </c>
      <c r="C10" s="111" t="s">
        <v>388</v>
      </c>
      <c r="D10" s="111" t="s">
        <v>389</v>
      </c>
      <c r="E10" s="112">
        <v>18.7</v>
      </c>
      <c r="F10" s="112">
        <v>4.0999999999999996</v>
      </c>
      <c r="G10" s="112">
        <v>6.4</v>
      </c>
      <c r="H10" s="112">
        <v>0.25</v>
      </c>
      <c r="I10" s="112">
        <v>320</v>
      </c>
    </row>
    <row r="11" spans="1:26" ht="15.75" customHeight="1">
      <c r="A11" s="109">
        <v>8</v>
      </c>
      <c r="B11" s="110" t="s">
        <v>390</v>
      </c>
      <c r="C11" s="111" t="s">
        <v>391</v>
      </c>
      <c r="D11" s="111" t="s">
        <v>392</v>
      </c>
      <c r="E11" s="112">
        <v>18.7</v>
      </c>
      <c r="F11" s="112">
        <v>4.0999999999999996</v>
      </c>
      <c r="G11" s="112">
        <v>6.4</v>
      </c>
      <c r="H11" s="112">
        <v>0.25</v>
      </c>
      <c r="I11" s="112">
        <v>320</v>
      </c>
    </row>
    <row r="12" spans="1:26" ht="15.75" customHeight="1">
      <c r="A12" s="109">
        <v>9</v>
      </c>
      <c r="B12" s="110" t="s">
        <v>393</v>
      </c>
      <c r="C12" s="111" t="s">
        <v>394</v>
      </c>
      <c r="D12" s="111" t="s">
        <v>392</v>
      </c>
      <c r="E12" s="112">
        <v>18.7</v>
      </c>
      <c r="F12" s="112">
        <v>4.0999999999999996</v>
      </c>
      <c r="G12" s="112">
        <v>6.4</v>
      </c>
      <c r="H12" s="112">
        <v>0.25</v>
      </c>
      <c r="I12" s="112">
        <v>320</v>
      </c>
    </row>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B1:I1"/>
  </mergeCells>
  <hyperlinks>
    <hyperlink ref="B1" location="Brand Entry_List!A1" display="Fiama"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8"/>
  <sheetViews>
    <sheetView workbookViewId="0">
      <pane ySplit="3" topLeftCell="A4" activePane="bottomLeft" state="frozen"/>
      <selection pane="bottomLeft" activeCell="B5" sqref="B5"/>
    </sheetView>
  </sheetViews>
  <sheetFormatPr baseColWidth="10" defaultColWidth="14.5" defaultRowHeight="15" customHeight="1"/>
  <cols>
    <col min="1" max="1" width="7.6640625" customWidth="1"/>
    <col min="2" max="2" width="34.5" customWidth="1"/>
    <col min="3" max="3" width="7" customWidth="1"/>
    <col min="4" max="4" width="37.1640625" customWidth="1"/>
    <col min="5" max="5" width="21.5" customWidth="1"/>
    <col min="6" max="6" width="5.5" customWidth="1"/>
    <col min="7" max="7" width="5" customWidth="1"/>
  </cols>
  <sheetData>
    <row r="1" spans="1:7" ht="13">
      <c r="A1" s="41" t="s">
        <v>17</v>
      </c>
    </row>
    <row r="3" spans="1:7" ht="15" customHeight="1">
      <c r="A3" s="114" t="s">
        <v>112</v>
      </c>
      <c r="B3" s="114" t="s">
        <v>73</v>
      </c>
      <c r="C3" s="114" t="s">
        <v>74</v>
      </c>
      <c r="D3" s="114" t="s">
        <v>75</v>
      </c>
      <c r="E3" s="114" t="s">
        <v>76</v>
      </c>
      <c r="F3" s="114" t="s">
        <v>77</v>
      </c>
      <c r="G3" s="114" t="s">
        <v>78</v>
      </c>
    </row>
    <row r="4" spans="1:7" ht="15" customHeight="1">
      <c r="A4" s="35" t="s">
        <v>17</v>
      </c>
      <c r="B4" s="35" t="s">
        <v>395</v>
      </c>
      <c r="C4" s="35" t="s">
        <v>85</v>
      </c>
      <c r="D4" s="35" t="s">
        <v>396</v>
      </c>
      <c r="E4" s="35" t="s">
        <v>397</v>
      </c>
      <c r="F4" s="35">
        <v>400</v>
      </c>
      <c r="G4" s="35">
        <v>5</v>
      </c>
    </row>
    <row r="5" spans="1:7" ht="15" customHeight="1">
      <c r="A5" s="35" t="s">
        <v>17</v>
      </c>
      <c r="B5" s="35" t="s">
        <v>398</v>
      </c>
      <c r="C5" s="35" t="s">
        <v>85</v>
      </c>
      <c r="D5" s="35" t="s">
        <v>399</v>
      </c>
      <c r="E5" s="35" t="s">
        <v>397</v>
      </c>
      <c r="F5" s="35">
        <v>400</v>
      </c>
      <c r="G5" s="35">
        <v>5</v>
      </c>
    </row>
    <row r="6" spans="1:7" ht="15" customHeight="1">
      <c r="A6" s="35" t="s">
        <v>17</v>
      </c>
      <c r="B6" s="35" t="s">
        <v>400</v>
      </c>
      <c r="C6" s="35" t="s">
        <v>401</v>
      </c>
      <c r="D6" s="35" t="s">
        <v>402</v>
      </c>
      <c r="E6" s="35" t="s">
        <v>403</v>
      </c>
      <c r="F6" s="35">
        <v>368</v>
      </c>
      <c r="G6" s="35">
        <v>5</v>
      </c>
    </row>
    <row r="7" spans="1:7" ht="15" customHeight="1">
      <c r="A7" s="35" t="s">
        <v>17</v>
      </c>
      <c r="B7" s="35" t="s">
        <v>404</v>
      </c>
      <c r="C7" s="35" t="s">
        <v>401</v>
      </c>
      <c r="D7" s="35" t="s">
        <v>405</v>
      </c>
      <c r="E7" s="35" t="s">
        <v>406</v>
      </c>
      <c r="F7" s="35">
        <v>368</v>
      </c>
      <c r="G7" s="35">
        <v>5</v>
      </c>
    </row>
    <row r="8" spans="1:7" ht="15" customHeight="1">
      <c r="A8" s="35" t="s">
        <v>17</v>
      </c>
      <c r="B8" s="35" t="s">
        <v>407</v>
      </c>
      <c r="C8" s="35" t="s">
        <v>408</v>
      </c>
      <c r="D8" s="35" t="s">
        <v>409</v>
      </c>
      <c r="E8" s="35" t="s">
        <v>403</v>
      </c>
      <c r="F8" s="35">
        <v>96</v>
      </c>
      <c r="G8" s="35">
        <v>5</v>
      </c>
    </row>
  </sheetData>
  <hyperlinks>
    <hyperlink ref="A1" location="Brand Entry_List!A1" display="HE"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outlinePr summaryBelow="0" summaryRight="0"/>
  </sheetPr>
  <dimension ref="A1:J100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 customHeight="1"/>
  <cols>
    <col min="1" max="1" width="4.33203125" customWidth="1"/>
    <col min="2" max="2" width="9.83203125" customWidth="1"/>
    <col min="3" max="3" width="21.5" customWidth="1"/>
    <col min="4" max="4" width="73.5" customWidth="1"/>
    <col min="5" max="5" width="7.5" customWidth="1"/>
    <col min="6" max="6" width="14.5" customWidth="1"/>
    <col min="8" max="8" width="5.5" customWidth="1"/>
    <col min="9" max="9" width="7.5" customWidth="1"/>
  </cols>
  <sheetData>
    <row r="1" spans="1:9" ht="15.75" customHeight="1">
      <c r="A1" s="42"/>
      <c r="B1" s="115" t="s">
        <v>410</v>
      </c>
      <c r="C1" s="42"/>
      <c r="D1" s="116"/>
      <c r="E1" s="42"/>
      <c r="F1" s="42"/>
      <c r="G1" s="42"/>
      <c r="H1" s="43"/>
      <c r="I1" s="43"/>
    </row>
    <row r="2" spans="1:9" ht="15.75" customHeight="1">
      <c r="A2" s="42"/>
      <c r="B2" s="42"/>
      <c r="C2" s="42"/>
      <c r="D2" s="116"/>
      <c r="E2" s="42"/>
      <c r="F2" s="42"/>
      <c r="G2" s="42"/>
      <c r="H2" s="43"/>
      <c r="I2" s="43"/>
    </row>
    <row r="3" spans="1:9" ht="15.75" customHeight="1">
      <c r="A3" s="117" t="s">
        <v>72</v>
      </c>
      <c r="B3" s="117" t="s">
        <v>3</v>
      </c>
      <c r="C3" s="117" t="s">
        <v>112</v>
      </c>
      <c r="D3" s="118" t="s">
        <v>73</v>
      </c>
      <c r="E3" s="117" t="s">
        <v>74</v>
      </c>
      <c r="F3" s="117" t="s">
        <v>75</v>
      </c>
      <c r="G3" s="117" t="s">
        <v>76</v>
      </c>
      <c r="H3" s="102" t="s">
        <v>77</v>
      </c>
      <c r="I3" s="102" t="s">
        <v>78</v>
      </c>
    </row>
    <row r="4" spans="1:9" ht="15.75" hidden="1" customHeight="1">
      <c r="A4" s="70">
        <v>1</v>
      </c>
      <c r="B4" s="70" t="s">
        <v>5</v>
      </c>
      <c r="C4" s="70" t="s">
        <v>354</v>
      </c>
      <c r="D4" s="69" t="s">
        <v>355</v>
      </c>
      <c r="E4" s="70" t="s">
        <v>356</v>
      </c>
      <c r="F4" s="70" t="s">
        <v>357</v>
      </c>
      <c r="G4" s="70" t="s">
        <v>358</v>
      </c>
      <c r="H4" s="102">
        <v>192</v>
      </c>
      <c r="I4" s="102">
        <v>5</v>
      </c>
    </row>
    <row r="5" spans="1:9" ht="15.75" hidden="1" customHeight="1">
      <c r="A5" s="70">
        <v>2</v>
      </c>
      <c r="B5" s="70" t="s">
        <v>5</v>
      </c>
      <c r="C5" s="70" t="s">
        <v>354</v>
      </c>
      <c r="D5" s="69" t="s">
        <v>359</v>
      </c>
      <c r="E5" s="70" t="s">
        <v>356</v>
      </c>
      <c r="F5" s="70" t="s">
        <v>360</v>
      </c>
      <c r="G5" s="70" t="s">
        <v>361</v>
      </c>
      <c r="H5" s="102">
        <v>144</v>
      </c>
      <c r="I5" s="102">
        <v>5</v>
      </c>
    </row>
    <row r="6" spans="1:9" ht="15.75" hidden="1" customHeight="1">
      <c r="A6" s="70">
        <v>3</v>
      </c>
      <c r="B6" s="70" t="s">
        <v>5</v>
      </c>
      <c r="C6" s="70" t="s">
        <v>354</v>
      </c>
      <c r="D6" s="69" t="s">
        <v>359</v>
      </c>
      <c r="E6" s="70" t="s">
        <v>362</v>
      </c>
      <c r="F6" s="70" t="s">
        <v>360</v>
      </c>
      <c r="G6" s="70" t="s">
        <v>361</v>
      </c>
      <c r="H6" s="102">
        <v>232</v>
      </c>
      <c r="I6" s="72">
        <v>5</v>
      </c>
    </row>
    <row r="7" spans="1:9" ht="15.75" hidden="1" customHeight="1">
      <c r="A7" s="70">
        <v>4</v>
      </c>
      <c r="B7" s="70" t="s">
        <v>5</v>
      </c>
      <c r="C7" s="70" t="s">
        <v>354</v>
      </c>
      <c r="D7" s="69" t="s">
        <v>363</v>
      </c>
      <c r="E7" s="70" t="s">
        <v>362</v>
      </c>
      <c r="F7" s="70" t="s">
        <v>364</v>
      </c>
      <c r="G7" s="70" t="s">
        <v>361</v>
      </c>
      <c r="H7" s="102" t="s">
        <v>330</v>
      </c>
      <c r="I7" s="72">
        <v>5</v>
      </c>
    </row>
    <row r="8" spans="1:9" ht="15.75" hidden="1" customHeight="1">
      <c r="A8" s="70">
        <v>5</v>
      </c>
      <c r="B8" s="70" t="s">
        <v>5</v>
      </c>
      <c r="C8" s="70" t="s">
        <v>138</v>
      </c>
      <c r="D8" s="69" t="s">
        <v>147</v>
      </c>
      <c r="E8" s="70" t="s">
        <v>148</v>
      </c>
      <c r="F8" s="70" t="s">
        <v>149</v>
      </c>
      <c r="G8" s="70" t="s">
        <v>150</v>
      </c>
      <c r="H8" s="119" t="s">
        <v>151</v>
      </c>
      <c r="I8" s="72">
        <v>5</v>
      </c>
    </row>
    <row r="9" spans="1:9" ht="15.75" hidden="1" customHeight="1">
      <c r="A9" s="70">
        <v>6</v>
      </c>
      <c r="B9" s="70" t="s">
        <v>5</v>
      </c>
      <c r="C9" s="70" t="s">
        <v>138</v>
      </c>
      <c r="D9" s="69" t="s">
        <v>147</v>
      </c>
      <c r="E9" s="70" t="s">
        <v>152</v>
      </c>
      <c r="F9" s="70" t="s">
        <v>153</v>
      </c>
      <c r="G9" s="70" t="s">
        <v>150</v>
      </c>
      <c r="H9" s="120" t="s">
        <v>154</v>
      </c>
      <c r="I9" s="72">
        <v>5</v>
      </c>
    </row>
    <row r="10" spans="1:9" ht="15.75" hidden="1" customHeight="1">
      <c r="A10" s="70">
        <v>7</v>
      </c>
      <c r="B10" s="70" t="s">
        <v>5</v>
      </c>
      <c r="C10" s="70" t="s">
        <v>138</v>
      </c>
      <c r="D10" s="69" t="s">
        <v>147</v>
      </c>
      <c r="E10" s="70" t="s">
        <v>157</v>
      </c>
      <c r="F10" s="70" t="s">
        <v>149</v>
      </c>
      <c r="G10" s="70" t="s">
        <v>150</v>
      </c>
      <c r="H10" s="120" t="s">
        <v>158</v>
      </c>
      <c r="I10" s="72">
        <v>5</v>
      </c>
    </row>
    <row r="11" spans="1:9" ht="15.75" hidden="1" customHeight="1">
      <c r="A11" s="70">
        <v>8</v>
      </c>
      <c r="B11" s="70" t="s">
        <v>5</v>
      </c>
      <c r="C11" s="70" t="s">
        <v>138</v>
      </c>
      <c r="D11" s="69" t="s">
        <v>147</v>
      </c>
      <c r="E11" s="70" t="s">
        <v>155</v>
      </c>
      <c r="F11" s="70" t="s">
        <v>149</v>
      </c>
      <c r="G11" s="70" t="s">
        <v>150</v>
      </c>
      <c r="H11" s="120" t="s">
        <v>156</v>
      </c>
      <c r="I11" s="72">
        <v>5</v>
      </c>
    </row>
    <row r="12" spans="1:9" ht="15.75" hidden="1" customHeight="1">
      <c r="A12" s="70">
        <v>9</v>
      </c>
      <c r="B12" s="70" t="s">
        <v>5</v>
      </c>
      <c r="C12" s="70" t="s">
        <v>138</v>
      </c>
      <c r="D12" s="69" t="s">
        <v>141</v>
      </c>
      <c r="E12" s="70" t="s">
        <v>81</v>
      </c>
      <c r="F12" s="70" t="s">
        <v>142</v>
      </c>
      <c r="G12" s="70" t="s">
        <v>143</v>
      </c>
      <c r="H12" s="102">
        <v>40</v>
      </c>
      <c r="I12" s="72">
        <v>5</v>
      </c>
    </row>
    <row r="13" spans="1:9" ht="15.75" hidden="1" customHeight="1">
      <c r="A13" s="70">
        <v>10</v>
      </c>
      <c r="B13" s="70" t="s">
        <v>5</v>
      </c>
      <c r="C13" s="70" t="s">
        <v>138</v>
      </c>
      <c r="D13" s="69" t="s">
        <v>141</v>
      </c>
      <c r="E13" s="70" t="s">
        <v>85</v>
      </c>
      <c r="F13" s="70" t="s">
        <v>144</v>
      </c>
      <c r="G13" s="70" t="s">
        <v>143</v>
      </c>
      <c r="H13" s="102">
        <v>80</v>
      </c>
      <c r="I13" s="72">
        <v>5</v>
      </c>
    </row>
    <row r="14" spans="1:9" ht="15.75" hidden="1" customHeight="1">
      <c r="A14" s="70">
        <v>11</v>
      </c>
      <c r="B14" s="70" t="s">
        <v>5</v>
      </c>
      <c r="C14" s="70" t="s">
        <v>138</v>
      </c>
      <c r="D14" s="69" t="s">
        <v>141</v>
      </c>
      <c r="E14" s="70" t="s">
        <v>88</v>
      </c>
      <c r="F14" s="70" t="s">
        <v>144</v>
      </c>
      <c r="G14" s="70" t="s">
        <v>143</v>
      </c>
      <c r="H14" s="119" t="s">
        <v>145</v>
      </c>
      <c r="I14" s="72">
        <v>5</v>
      </c>
    </row>
    <row r="15" spans="1:9" ht="15.75" hidden="1" customHeight="1">
      <c r="A15" s="70">
        <v>12</v>
      </c>
      <c r="B15" s="70" t="s">
        <v>5</v>
      </c>
      <c r="C15" s="70" t="s">
        <v>138</v>
      </c>
      <c r="D15" s="69" t="s">
        <v>141</v>
      </c>
      <c r="E15" s="70" t="s">
        <v>91</v>
      </c>
      <c r="F15" s="70" t="s">
        <v>142</v>
      </c>
      <c r="G15" s="70" t="s">
        <v>143</v>
      </c>
      <c r="H15" s="120" t="s">
        <v>146</v>
      </c>
      <c r="I15" s="72">
        <v>5</v>
      </c>
    </row>
    <row r="16" spans="1:9" ht="15.75" customHeight="1">
      <c r="A16" s="70">
        <v>13</v>
      </c>
      <c r="B16" s="70" t="s">
        <v>5</v>
      </c>
      <c r="C16" s="70" t="s">
        <v>411</v>
      </c>
      <c r="D16" s="69" t="s">
        <v>412</v>
      </c>
      <c r="E16" s="69" t="s">
        <v>85</v>
      </c>
      <c r="F16" s="70" t="s">
        <v>413</v>
      </c>
      <c r="G16" s="70" t="s">
        <v>414</v>
      </c>
      <c r="H16" s="120" t="s">
        <v>415</v>
      </c>
      <c r="I16" s="72">
        <v>5</v>
      </c>
    </row>
    <row r="17" spans="1:9" ht="15.75" hidden="1" customHeight="1">
      <c r="A17" s="70">
        <v>14</v>
      </c>
      <c r="B17" s="70" t="s">
        <v>5</v>
      </c>
      <c r="C17" s="70" t="s">
        <v>416</v>
      </c>
      <c r="D17" s="69" t="s">
        <v>417</v>
      </c>
      <c r="E17" s="70" t="s">
        <v>85</v>
      </c>
      <c r="F17" s="70" t="s">
        <v>418</v>
      </c>
      <c r="G17" s="70" t="s">
        <v>419</v>
      </c>
      <c r="H17" s="119" t="s">
        <v>420</v>
      </c>
      <c r="I17" s="72">
        <v>5</v>
      </c>
    </row>
    <row r="18" spans="1:9" ht="15.75" hidden="1" customHeight="1">
      <c r="A18" s="70">
        <v>15</v>
      </c>
      <c r="B18" s="70" t="s">
        <v>5</v>
      </c>
      <c r="C18" s="70" t="s">
        <v>416</v>
      </c>
      <c r="D18" s="69" t="s">
        <v>421</v>
      </c>
      <c r="E18" s="70" t="s">
        <v>88</v>
      </c>
      <c r="F18" s="70" t="s">
        <v>418</v>
      </c>
      <c r="G18" s="70" t="s">
        <v>419</v>
      </c>
      <c r="H18" s="120" t="s">
        <v>422</v>
      </c>
      <c r="I18" s="72">
        <v>5</v>
      </c>
    </row>
    <row r="19" spans="1:9" ht="15.75" hidden="1" customHeight="1">
      <c r="A19" s="70">
        <v>16</v>
      </c>
      <c r="B19" s="70" t="s">
        <v>5</v>
      </c>
      <c r="C19" s="70" t="s">
        <v>416</v>
      </c>
      <c r="D19" s="69" t="s">
        <v>423</v>
      </c>
      <c r="E19" s="70" t="s">
        <v>91</v>
      </c>
      <c r="F19" s="70" t="s">
        <v>418</v>
      </c>
      <c r="G19" s="70" t="s">
        <v>424</v>
      </c>
      <c r="H19" s="120" t="s">
        <v>425</v>
      </c>
      <c r="I19" s="72">
        <v>5</v>
      </c>
    </row>
    <row r="20" spans="1:9" ht="15.75" hidden="1" customHeight="1">
      <c r="A20" s="70">
        <v>17</v>
      </c>
      <c r="B20" s="70" t="s">
        <v>5</v>
      </c>
      <c r="C20" s="70" t="s">
        <v>416</v>
      </c>
      <c r="D20" s="69" t="s">
        <v>426</v>
      </c>
      <c r="E20" s="70" t="s">
        <v>427</v>
      </c>
      <c r="F20" s="70" t="s">
        <v>428</v>
      </c>
      <c r="G20" s="70" t="s">
        <v>429</v>
      </c>
      <c r="H20" s="102">
        <v>64</v>
      </c>
      <c r="I20" s="72">
        <v>5</v>
      </c>
    </row>
    <row r="21" spans="1:9" ht="15.75" hidden="1" customHeight="1">
      <c r="A21" s="70">
        <v>18</v>
      </c>
      <c r="B21" s="70" t="s">
        <v>5</v>
      </c>
      <c r="C21" s="70" t="s">
        <v>430</v>
      </c>
      <c r="D21" s="69" t="s">
        <v>80</v>
      </c>
      <c r="E21" s="70" t="s">
        <v>81</v>
      </c>
      <c r="F21" s="70" t="s">
        <v>82</v>
      </c>
      <c r="G21" s="70" t="s">
        <v>83</v>
      </c>
      <c r="H21" s="119" t="s">
        <v>84</v>
      </c>
      <c r="I21" s="72">
        <v>5</v>
      </c>
    </row>
    <row r="22" spans="1:9" ht="15.75" hidden="1" customHeight="1">
      <c r="A22" s="70">
        <v>19</v>
      </c>
      <c r="B22" s="70" t="s">
        <v>5</v>
      </c>
      <c r="C22" s="70" t="s">
        <v>430</v>
      </c>
      <c r="D22" s="69" t="s">
        <v>80</v>
      </c>
      <c r="E22" s="70" t="s">
        <v>85</v>
      </c>
      <c r="F22" s="70" t="s">
        <v>86</v>
      </c>
      <c r="G22" s="70" t="s">
        <v>83</v>
      </c>
      <c r="H22" s="120" t="s">
        <v>87</v>
      </c>
      <c r="I22" s="72">
        <v>5</v>
      </c>
    </row>
    <row r="23" spans="1:9" ht="15.75" hidden="1" customHeight="1">
      <c r="A23" s="70">
        <v>20</v>
      </c>
      <c r="B23" s="70" t="s">
        <v>5</v>
      </c>
      <c r="C23" s="70" t="s">
        <v>430</v>
      </c>
      <c r="D23" s="69" t="s">
        <v>80</v>
      </c>
      <c r="E23" s="70" t="s">
        <v>88</v>
      </c>
      <c r="F23" s="70" t="s">
        <v>89</v>
      </c>
      <c r="G23" s="70" t="s">
        <v>83</v>
      </c>
      <c r="H23" s="120" t="s">
        <v>90</v>
      </c>
      <c r="I23" s="72">
        <v>5</v>
      </c>
    </row>
    <row r="24" spans="1:9" ht="15.75" hidden="1" customHeight="1">
      <c r="A24" s="70">
        <v>21</v>
      </c>
      <c r="B24" s="70" t="s">
        <v>5</v>
      </c>
      <c r="C24" s="70" t="s">
        <v>430</v>
      </c>
      <c r="D24" s="69" t="s">
        <v>80</v>
      </c>
      <c r="E24" s="70" t="s">
        <v>91</v>
      </c>
      <c r="F24" s="70" t="s">
        <v>82</v>
      </c>
      <c r="G24" s="70" t="s">
        <v>83</v>
      </c>
      <c r="H24" s="120" t="s">
        <v>92</v>
      </c>
      <c r="I24" s="72">
        <v>5</v>
      </c>
    </row>
    <row r="25" spans="1:9" ht="15.75" hidden="1" customHeight="1">
      <c r="A25" s="70">
        <v>22</v>
      </c>
      <c r="B25" s="70" t="s">
        <v>5</v>
      </c>
      <c r="C25" s="70" t="s">
        <v>431</v>
      </c>
      <c r="D25" s="69" t="s">
        <v>432</v>
      </c>
      <c r="E25" s="70" t="s">
        <v>433</v>
      </c>
      <c r="F25" s="70" t="s">
        <v>434</v>
      </c>
      <c r="G25" s="70" t="s">
        <v>435</v>
      </c>
      <c r="H25" s="102">
        <v>71</v>
      </c>
      <c r="I25" s="72">
        <v>5</v>
      </c>
    </row>
    <row r="26" spans="1:9" ht="15.75" hidden="1" customHeight="1">
      <c r="A26" s="70">
        <v>23</v>
      </c>
      <c r="B26" s="70" t="s">
        <v>5</v>
      </c>
      <c r="C26" s="70" t="s">
        <v>431</v>
      </c>
      <c r="D26" s="69" t="s">
        <v>436</v>
      </c>
      <c r="E26" s="70" t="s">
        <v>433</v>
      </c>
      <c r="F26" s="70" t="s">
        <v>437</v>
      </c>
      <c r="G26" s="70" t="s">
        <v>438</v>
      </c>
      <c r="H26" s="102">
        <v>61</v>
      </c>
      <c r="I26" s="72">
        <v>5</v>
      </c>
    </row>
    <row r="27" spans="1:9" ht="15.75" hidden="1" customHeight="1">
      <c r="A27" s="70">
        <v>24</v>
      </c>
      <c r="B27" s="70" t="s">
        <v>5</v>
      </c>
      <c r="C27" s="70" t="s">
        <v>431</v>
      </c>
      <c r="D27" s="121" t="s">
        <v>439</v>
      </c>
      <c r="E27" s="70" t="s">
        <v>440</v>
      </c>
      <c r="F27" s="70" t="s">
        <v>441</v>
      </c>
      <c r="G27" s="70" t="s">
        <v>442</v>
      </c>
      <c r="H27" s="102">
        <v>252</v>
      </c>
      <c r="I27" s="72">
        <v>5</v>
      </c>
    </row>
    <row r="28" spans="1:9" ht="15.75" hidden="1" customHeight="1">
      <c r="A28" s="70">
        <v>25</v>
      </c>
      <c r="B28" s="70" t="s">
        <v>5</v>
      </c>
      <c r="C28" s="70" t="s">
        <v>17</v>
      </c>
      <c r="D28" s="69" t="s">
        <v>395</v>
      </c>
      <c r="E28" s="70" t="s">
        <v>85</v>
      </c>
      <c r="F28" s="70" t="s">
        <v>396</v>
      </c>
      <c r="G28" s="70" t="s">
        <v>397</v>
      </c>
      <c r="H28" s="102">
        <v>400</v>
      </c>
      <c r="I28" s="72">
        <v>5</v>
      </c>
    </row>
    <row r="29" spans="1:9" ht="15.75" hidden="1" customHeight="1">
      <c r="A29" s="70">
        <v>26</v>
      </c>
      <c r="B29" s="70" t="s">
        <v>5</v>
      </c>
      <c r="C29" s="70" t="s">
        <v>17</v>
      </c>
      <c r="D29" s="69" t="s">
        <v>398</v>
      </c>
      <c r="E29" s="70" t="s">
        <v>85</v>
      </c>
      <c r="F29" s="70" t="s">
        <v>399</v>
      </c>
      <c r="G29" s="70" t="s">
        <v>397</v>
      </c>
      <c r="H29" s="102">
        <v>400</v>
      </c>
      <c r="I29" s="72">
        <v>5</v>
      </c>
    </row>
    <row r="30" spans="1:9" ht="15.75" hidden="1" customHeight="1">
      <c r="A30" s="70">
        <v>27</v>
      </c>
      <c r="B30" s="70" t="s">
        <v>5</v>
      </c>
      <c r="C30" s="70" t="s">
        <v>17</v>
      </c>
      <c r="D30" s="69" t="s">
        <v>400</v>
      </c>
      <c r="E30" s="70" t="s">
        <v>401</v>
      </c>
      <c r="F30" s="70" t="s">
        <v>402</v>
      </c>
      <c r="G30" s="70" t="s">
        <v>403</v>
      </c>
      <c r="H30" s="102">
        <v>368</v>
      </c>
      <c r="I30" s="72">
        <v>5</v>
      </c>
    </row>
    <row r="31" spans="1:9" ht="15.75" hidden="1" customHeight="1">
      <c r="A31" s="70">
        <v>28</v>
      </c>
      <c r="B31" s="70" t="s">
        <v>5</v>
      </c>
      <c r="C31" s="70" t="s">
        <v>17</v>
      </c>
      <c r="D31" s="69" t="s">
        <v>404</v>
      </c>
      <c r="E31" s="70" t="s">
        <v>401</v>
      </c>
      <c r="F31" s="70" t="s">
        <v>405</v>
      </c>
      <c r="G31" s="69" t="s">
        <v>406</v>
      </c>
      <c r="H31" s="102">
        <v>368</v>
      </c>
      <c r="I31" s="72">
        <v>5</v>
      </c>
    </row>
    <row r="32" spans="1:9" ht="15.75" hidden="1" customHeight="1">
      <c r="A32" s="70">
        <v>29</v>
      </c>
      <c r="B32" s="70" t="s">
        <v>5</v>
      </c>
      <c r="C32" s="70" t="s">
        <v>443</v>
      </c>
      <c r="D32" s="69" t="s">
        <v>181</v>
      </c>
      <c r="E32" s="70" t="s">
        <v>137</v>
      </c>
      <c r="F32" s="70" t="s">
        <v>182</v>
      </c>
      <c r="G32" s="70" t="s">
        <v>183</v>
      </c>
      <c r="H32" s="119" t="s">
        <v>184</v>
      </c>
      <c r="I32" s="72">
        <v>5</v>
      </c>
    </row>
    <row r="33" spans="1:10" ht="15.75" hidden="1" customHeight="1">
      <c r="A33" s="70">
        <v>30</v>
      </c>
      <c r="B33" s="70" t="s">
        <v>5</v>
      </c>
      <c r="C33" s="70" t="s">
        <v>443</v>
      </c>
      <c r="D33" s="69" t="s">
        <v>181</v>
      </c>
      <c r="E33" s="70" t="s">
        <v>140</v>
      </c>
      <c r="F33" s="70" t="s">
        <v>182</v>
      </c>
      <c r="G33" s="70" t="s">
        <v>183</v>
      </c>
      <c r="H33" s="120" t="s">
        <v>185</v>
      </c>
      <c r="I33" s="72">
        <v>5</v>
      </c>
    </row>
    <row r="34" spans="1:10" ht="15.75" hidden="1" customHeight="1">
      <c r="A34" s="70">
        <v>31</v>
      </c>
      <c r="B34" s="70" t="s">
        <v>5</v>
      </c>
      <c r="C34" s="70" t="s">
        <v>443</v>
      </c>
      <c r="D34" s="69" t="s">
        <v>186</v>
      </c>
      <c r="E34" s="70" t="s">
        <v>137</v>
      </c>
      <c r="F34" s="70" t="s">
        <v>187</v>
      </c>
      <c r="G34" s="70" t="s">
        <v>188</v>
      </c>
      <c r="H34" s="120" t="s">
        <v>184</v>
      </c>
      <c r="I34" s="72">
        <v>5</v>
      </c>
    </row>
    <row r="35" spans="1:10" ht="15.75" hidden="1" customHeight="1">
      <c r="A35" s="70">
        <v>32</v>
      </c>
      <c r="B35" s="70" t="s">
        <v>5</v>
      </c>
      <c r="C35" s="70" t="s">
        <v>443</v>
      </c>
      <c r="D35" s="69" t="s">
        <v>209</v>
      </c>
      <c r="E35" s="70" t="s">
        <v>140</v>
      </c>
      <c r="F35" s="70" t="s">
        <v>210</v>
      </c>
      <c r="G35" s="70" t="s">
        <v>211</v>
      </c>
      <c r="H35" s="120" t="s">
        <v>185</v>
      </c>
      <c r="I35" s="72">
        <v>5</v>
      </c>
    </row>
    <row r="36" spans="1:10" ht="15.75" hidden="1" customHeight="1">
      <c r="A36" s="70">
        <v>33</v>
      </c>
      <c r="B36" s="70" t="s">
        <v>5</v>
      </c>
      <c r="C36" s="70" t="s">
        <v>443</v>
      </c>
      <c r="D36" s="69" t="s">
        <v>212</v>
      </c>
      <c r="E36" s="70" t="s">
        <v>140</v>
      </c>
      <c r="F36" s="70" t="s">
        <v>213</v>
      </c>
      <c r="G36" s="70" t="s">
        <v>214</v>
      </c>
      <c r="H36" s="120" t="s">
        <v>184</v>
      </c>
      <c r="I36" s="72">
        <v>5</v>
      </c>
    </row>
    <row r="37" spans="1:10" ht="15.75" hidden="1" customHeight="1">
      <c r="A37" s="70">
        <v>34</v>
      </c>
      <c r="B37" s="70" t="s">
        <v>5</v>
      </c>
      <c r="C37" s="70" t="s">
        <v>443</v>
      </c>
      <c r="D37" s="69" t="s">
        <v>215</v>
      </c>
      <c r="E37" s="70" t="s">
        <v>140</v>
      </c>
      <c r="F37" s="70" t="s">
        <v>216</v>
      </c>
      <c r="G37" s="70" t="s">
        <v>217</v>
      </c>
      <c r="H37" s="102">
        <v>300</v>
      </c>
      <c r="I37" s="72">
        <v>5</v>
      </c>
    </row>
    <row r="38" spans="1:10" ht="15.75" hidden="1" customHeight="1">
      <c r="A38" s="70">
        <v>35</v>
      </c>
      <c r="B38" s="70" t="s">
        <v>5</v>
      </c>
      <c r="C38" s="70" t="s">
        <v>443</v>
      </c>
      <c r="D38" s="69" t="s">
        <v>218</v>
      </c>
      <c r="E38" s="70" t="s">
        <v>140</v>
      </c>
      <c r="F38" s="70" t="s">
        <v>219</v>
      </c>
      <c r="G38" s="70"/>
      <c r="H38" s="102">
        <v>300</v>
      </c>
      <c r="I38" s="72">
        <v>5</v>
      </c>
    </row>
    <row r="39" spans="1:10" ht="15.75" hidden="1" customHeight="1">
      <c r="A39" s="70">
        <v>36</v>
      </c>
      <c r="B39" s="70" t="s">
        <v>5</v>
      </c>
      <c r="C39" s="70" t="s">
        <v>443</v>
      </c>
      <c r="D39" s="69" t="s">
        <v>220</v>
      </c>
      <c r="E39" s="70" t="s">
        <v>140</v>
      </c>
      <c r="F39" s="70" t="s">
        <v>221</v>
      </c>
      <c r="G39" s="70"/>
      <c r="H39" s="102">
        <v>300</v>
      </c>
      <c r="I39" s="72">
        <v>5</v>
      </c>
    </row>
    <row r="40" spans="1:10" ht="15.75" hidden="1" customHeight="1">
      <c r="A40" s="70">
        <v>37</v>
      </c>
      <c r="B40" s="70" t="s">
        <v>5</v>
      </c>
      <c r="C40" s="70" t="s">
        <v>443</v>
      </c>
      <c r="D40" s="69" t="s">
        <v>222</v>
      </c>
      <c r="E40" s="70" t="s">
        <v>140</v>
      </c>
      <c r="F40" s="70" t="s">
        <v>223</v>
      </c>
      <c r="G40" s="70"/>
      <c r="H40" s="102">
        <v>300</v>
      </c>
      <c r="I40" s="72">
        <v>5</v>
      </c>
    </row>
    <row r="41" spans="1:10" ht="15.75" hidden="1" customHeight="1">
      <c r="A41" s="70">
        <v>38</v>
      </c>
      <c r="B41" s="70" t="s">
        <v>5</v>
      </c>
      <c r="C41" s="70" t="s">
        <v>443</v>
      </c>
      <c r="D41" s="69" t="s">
        <v>224</v>
      </c>
      <c r="E41" s="70" t="s">
        <v>140</v>
      </c>
      <c r="F41" s="70" t="s">
        <v>225</v>
      </c>
      <c r="G41" s="70"/>
      <c r="H41" s="102">
        <v>300</v>
      </c>
      <c r="I41" s="72">
        <v>5</v>
      </c>
    </row>
    <row r="42" spans="1:10" ht="15.75" hidden="1" customHeight="1">
      <c r="A42" s="70">
        <v>39</v>
      </c>
      <c r="B42" s="70" t="s">
        <v>5</v>
      </c>
      <c r="C42" s="70" t="s">
        <v>443</v>
      </c>
      <c r="D42" s="69" t="s">
        <v>226</v>
      </c>
      <c r="E42" s="70" t="s">
        <v>140</v>
      </c>
      <c r="F42" s="70" t="s">
        <v>227</v>
      </c>
      <c r="G42" s="70"/>
      <c r="H42" s="102">
        <v>300</v>
      </c>
      <c r="I42" s="72">
        <v>5</v>
      </c>
    </row>
    <row r="43" spans="1:10" ht="15.75" hidden="1" customHeight="1">
      <c r="A43" s="70">
        <v>40</v>
      </c>
      <c r="B43" s="70" t="s">
        <v>5</v>
      </c>
      <c r="C43" s="70" t="s">
        <v>138</v>
      </c>
      <c r="D43" s="69" t="s">
        <v>133</v>
      </c>
      <c r="E43" s="70" t="s">
        <v>137</v>
      </c>
      <c r="F43" s="70" t="s">
        <v>135</v>
      </c>
      <c r="G43" s="70" t="s">
        <v>136</v>
      </c>
      <c r="H43" s="102">
        <v>182</v>
      </c>
      <c r="I43" s="72">
        <v>5</v>
      </c>
      <c r="J43" s="43" t="s">
        <v>45</v>
      </c>
    </row>
    <row r="44" spans="1:10" ht="15.75" hidden="1" customHeight="1">
      <c r="A44" s="70">
        <v>41</v>
      </c>
      <c r="B44" s="70" t="s">
        <v>5</v>
      </c>
      <c r="C44" s="70" t="s">
        <v>138</v>
      </c>
      <c r="D44" s="69" t="s">
        <v>133</v>
      </c>
      <c r="E44" s="70" t="s">
        <v>134</v>
      </c>
      <c r="F44" s="70" t="s">
        <v>135</v>
      </c>
      <c r="G44" s="70" t="s">
        <v>136</v>
      </c>
      <c r="H44" s="102">
        <v>96</v>
      </c>
      <c r="I44" s="72">
        <v>5</v>
      </c>
    </row>
    <row r="45" spans="1:10" ht="15.75" hidden="1" customHeight="1">
      <c r="A45" s="70">
        <v>42</v>
      </c>
      <c r="B45" s="70" t="s">
        <v>5</v>
      </c>
      <c r="C45" s="70" t="s">
        <v>443</v>
      </c>
      <c r="D45" s="69" t="s">
        <v>209</v>
      </c>
      <c r="E45" s="70" t="s">
        <v>137</v>
      </c>
      <c r="F45" s="70" t="s">
        <v>210</v>
      </c>
      <c r="G45" s="70" t="s">
        <v>211</v>
      </c>
      <c r="H45" s="102">
        <v>300</v>
      </c>
      <c r="I45" s="72">
        <v>5</v>
      </c>
    </row>
    <row r="46" spans="1:10" ht="15.75" hidden="1" customHeight="1">
      <c r="A46" s="70">
        <v>43</v>
      </c>
      <c r="B46" s="70" t="s">
        <v>5</v>
      </c>
      <c r="C46" s="70" t="s">
        <v>138</v>
      </c>
      <c r="D46" s="69" t="s">
        <v>139</v>
      </c>
      <c r="E46" s="70" t="s">
        <v>140</v>
      </c>
      <c r="F46" s="70"/>
      <c r="G46" s="70"/>
      <c r="H46" s="102">
        <v>136</v>
      </c>
      <c r="I46" s="72">
        <v>5</v>
      </c>
    </row>
    <row r="47" spans="1:10" ht="15.75" hidden="1" customHeight="1">
      <c r="A47" s="70">
        <v>44</v>
      </c>
      <c r="B47" s="70" t="s">
        <v>5</v>
      </c>
      <c r="C47" s="70" t="s">
        <v>443</v>
      </c>
      <c r="D47" s="69" t="s">
        <v>189</v>
      </c>
      <c r="E47" s="70" t="s">
        <v>190</v>
      </c>
      <c r="F47" s="70" t="s">
        <v>191</v>
      </c>
      <c r="G47" s="70"/>
      <c r="H47" s="102">
        <v>450</v>
      </c>
      <c r="I47" s="72">
        <v>5</v>
      </c>
    </row>
    <row r="48" spans="1:10" ht="15.75" hidden="1" customHeight="1">
      <c r="A48" s="70">
        <v>45</v>
      </c>
      <c r="B48" s="70" t="s">
        <v>5</v>
      </c>
      <c r="C48" s="70" t="s">
        <v>443</v>
      </c>
      <c r="D48" s="69" t="s">
        <v>189</v>
      </c>
      <c r="E48" s="70" t="s">
        <v>228</v>
      </c>
      <c r="F48" s="70" t="s">
        <v>229</v>
      </c>
      <c r="G48" s="70"/>
      <c r="H48" s="102">
        <v>300</v>
      </c>
      <c r="I48" s="72">
        <v>5</v>
      </c>
    </row>
    <row r="49" spans="1:9" ht="15.75" hidden="1" customHeight="1">
      <c r="A49" s="70">
        <v>46</v>
      </c>
      <c r="B49" s="70" t="s">
        <v>5</v>
      </c>
      <c r="C49" s="70" t="s">
        <v>17</v>
      </c>
      <c r="D49" s="69" t="s">
        <v>407</v>
      </c>
      <c r="E49" s="70" t="s">
        <v>408</v>
      </c>
      <c r="F49" s="70" t="s">
        <v>409</v>
      </c>
      <c r="G49" s="70" t="s">
        <v>403</v>
      </c>
      <c r="H49" s="102">
        <v>96</v>
      </c>
      <c r="I49" s="72">
        <v>5</v>
      </c>
    </row>
    <row r="50" spans="1:9" ht="15.75" hidden="1" customHeight="1">
      <c r="A50" s="70">
        <v>47</v>
      </c>
      <c r="B50" s="70" t="s">
        <v>5</v>
      </c>
      <c r="C50" s="70" t="s">
        <v>138</v>
      </c>
      <c r="D50" s="69" t="s">
        <v>444</v>
      </c>
      <c r="E50" s="70" t="s">
        <v>164</v>
      </c>
      <c r="F50" s="70" t="s">
        <v>165</v>
      </c>
      <c r="G50" s="70" t="s">
        <v>166</v>
      </c>
      <c r="H50" s="102">
        <v>432</v>
      </c>
      <c r="I50" s="72">
        <v>5</v>
      </c>
    </row>
    <row r="51" spans="1:9" ht="15.75" hidden="1" customHeight="1">
      <c r="A51" s="70">
        <v>48</v>
      </c>
      <c r="B51" s="70" t="s">
        <v>5</v>
      </c>
      <c r="C51" s="70" t="s">
        <v>138</v>
      </c>
      <c r="D51" s="69" t="s">
        <v>445</v>
      </c>
      <c r="E51" s="70" t="s">
        <v>91</v>
      </c>
      <c r="F51" s="70" t="s">
        <v>162</v>
      </c>
      <c r="G51" s="70"/>
      <c r="H51" s="102">
        <v>432</v>
      </c>
      <c r="I51" s="72">
        <v>5</v>
      </c>
    </row>
    <row r="52" spans="1:9" ht="15.75" hidden="1" customHeight="1">
      <c r="A52" s="70">
        <v>49</v>
      </c>
      <c r="B52" s="70" t="s">
        <v>5</v>
      </c>
      <c r="C52" s="70" t="s">
        <v>138</v>
      </c>
      <c r="D52" s="69" t="s">
        <v>446</v>
      </c>
      <c r="E52" s="70" t="s">
        <v>85</v>
      </c>
      <c r="F52" s="70" t="s">
        <v>160</v>
      </c>
      <c r="G52" s="70"/>
      <c r="H52" s="102">
        <v>160</v>
      </c>
      <c r="I52" s="72">
        <v>5</v>
      </c>
    </row>
    <row r="53" spans="1:9" ht="15.75" hidden="1" customHeight="1">
      <c r="A53" s="70">
        <v>50</v>
      </c>
      <c r="B53" s="70" t="s">
        <v>5</v>
      </c>
      <c r="C53" s="70" t="s">
        <v>416</v>
      </c>
      <c r="D53" s="69" t="s">
        <v>447</v>
      </c>
      <c r="E53" s="70" t="s">
        <v>448</v>
      </c>
      <c r="F53" s="70" t="s">
        <v>449</v>
      </c>
      <c r="G53" s="70" t="s">
        <v>450</v>
      </c>
      <c r="H53" s="102">
        <v>122</v>
      </c>
      <c r="I53" s="72">
        <v>5</v>
      </c>
    </row>
    <row r="54" spans="1:9" ht="15.75" hidden="1" customHeight="1">
      <c r="A54" s="70">
        <v>51</v>
      </c>
      <c r="B54" s="74" t="s">
        <v>5</v>
      </c>
      <c r="C54" s="74" t="s">
        <v>451</v>
      </c>
      <c r="D54" s="74" t="s">
        <v>230</v>
      </c>
      <c r="E54" s="74" t="s">
        <v>231</v>
      </c>
      <c r="F54" s="74" t="s">
        <v>232</v>
      </c>
      <c r="G54" s="74" t="s">
        <v>233</v>
      </c>
      <c r="H54" s="74">
        <v>425</v>
      </c>
      <c r="I54" s="72">
        <v>5</v>
      </c>
    </row>
    <row r="55" spans="1:9" ht="15.75" hidden="1" customHeight="1">
      <c r="A55" s="70">
        <v>52</v>
      </c>
      <c r="B55" s="74" t="s">
        <v>5</v>
      </c>
      <c r="C55" s="74" t="s">
        <v>451</v>
      </c>
      <c r="D55" s="74" t="s">
        <v>234</v>
      </c>
      <c r="E55" s="74" t="s">
        <v>235</v>
      </c>
      <c r="F55" s="74" t="s">
        <v>236</v>
      </c>
      <c r="G55" s="74" t="s">
        <v>237</v>
      </c>
      <c r="H55" s="74">
        <v>60</v>
      </c>
      <c r="I55" s="72">
        <v>5</v>
      </c>
    </row>
    <row r="56" spans="1:9" ht="15.75" hidden="1" customHeight="1">
      <c r="A56" s="70">
        <v>53</v>
      </c>
      <c r="B56" s="74" t="s">
        <v>5</v>
      </c>
      <c r="C56" s="74" t="s">
        <v>451</v>
      </c>
      <c r="D56" s="74" t="s">
        <v>238</v>
      </c>
      <c r="E56" s="74" t="s">
        <v>239</v>
      </c>
      <c r="F56" s="74" t="s">
        <v>240</v>
      </c>
      <c r="G56" s="74" t="s">
        <v>241</v>
      </c>
      <c r="H56" s="74">
        <v>300</v>
      </c>
      <c r="I56" s="72">
        <v>5</v>
      </c>
    </row>
    <row r="57" spans="1:9" ht="15.75" hidden="1" customHeight="1">
      <c r="A57" s="70">
        <v>54</v>
      </c>
      <c r="B57" s="74" t="s">
        <v>5</v>
      </c>
      <c r="C57" s="74" t="s">
        <v>451</v>
      </c>
      <c r="D57" s="74" t="s">
        <v>242</v>
      </c>
      <c r="E57" s="74" t="s">
        <v>239</v>
      </c>
      <c r="F57" s="79" t="s">
        <v>243</v>
      </c>
      <c r="G57" s="74" t="s">
        <v>241</v>
      </c>
      <c r="H57" s="74">
        <v>300</v>
      </c>
      <c r="I57" s="72">
        <v>5</v>
      </c>
    </row>
    <row r="58" spans="1:9" ht="15.75" hidden="1" customHeight="1">
      <c r="A58" s="70">
        <v>55</v>
      </c>
      <c r="B58" s="74" t="s">
        <v>5</v>
      </c>
      <c r="C58" s="74" t="s">
        <v>451</v>
      </c>
      <c r="D58" s="74" t="s">
        <v>244</v>
      </c>
      <c r="E58" s="74" t="s">
        <v>239</v>
      </c>
      <c r="F58" s="74" t="s">
        <v>245</v>
      </c>
      <c r="G58" s="74" t="s">
        <v>241</v>
      </c>
      <c r="H58" s="74">
        <v>300</v>
      </c>
      <c r="I58" s="72">
        <v>5</v>
      </c>
    </row>
    <row r="59" spans="1:9" ht="15.75" hidden="1" customHeight="1">
      <c r="A59" s="70">
        <v>56</v>
      </c>
      <c r="B59" s="74" t="s">
        <v>452</v>
      </c>
      <c r="C59" s="74" t="s">
        <v>451</v>
      </c>
      <c r="D59" s="74" t="s">
        <v>246</v>
      </c>
      <c r="E59" s="74" t="s">
        <v>239</v>
      </c>
      <c r="F59" s="74" t="s">
        <v>247</v>
      </c>
      <c r="G59" s="74" t="s">
        <v>241</v>
      </c>
      <c r="H59" s="74">
        <v>300</v>
      </c>
      <c r="I59" s="72">
        <v>5</v>
      </c>
    </row>
    <row r="60" spans="1:9" ht="15.75" hidden="1" customHeight="1">
      <c r="A60" s="70">
        <v>57</v>
      </c>
      <c r="B60" s="74" t="s">
        <v>5</v>
      </c>
      <c r="C60" s="74" t="s">
        <v>451</v>
      </c>
      <c r="D60" s="74" t="s">
        <v>199</v>
      </c>
      <c r="E60" s="74" t="s">
        <v>200</v>
      </c>
      <c r="F60" s="74" t="s">
        <v>201</v>
      </c>
      <c r="G60" s="74" t="s">
        <v>202</v>
      </c>
      <c r="H60" s="74">
        <v>300</v>
      </c>
      <c r="I60" s="72">
        <v>5</v>
      </c>
    </row>
    <row r="61" spans="1:9" ht="15.75" hidden="1" customHeight="1">
      <c r="A61" s="70">
        <v>58</v>
      </c>
      <c r="B61" s="74" t="s">
        <v>5</v>
      </c>
      <c r="C61" s="74" t="s">
        <v>451</v>
      </c>
      <c r="D61" s="74" t="s">
        <v>203</v>
      </c>
      <c r="E61" s="74" t="s">
        <v>200</v>
      </c>
      <c r="F61" s="74" t="s">
        <v>204</v>
      </c>
      <c r="G61" s="74" t="s">
        <v>205</v>
      </c>
      <c r="H61" s="74">
        <v>300</v>
      </c>
      <c r="I61" s="72">
        <v>5</v>
      </c>
    </row>
    <row r="62" spans="1:9" ht="15.75" hidden="1" customHeight="1">
      <c r="A62" s="70">
        <v>59</v>
      </c>
      <c r="B62" s="74" t="s">
        <v>5</v>
      </c>
      <c r="C62" s="74" t="s">
        <v>451</v>
      </c>
      <c r="D62" s="74" t="s">
        <v>206</v>
      </c>
      <c r="E62" s="74" t="s">
        <v>193</v>
      </c>
      <c r="F62" s="74" t="s">
        <v>207</v>
      </c>
      <c r="G62" s="74" t="s">
        <v>208</v>
      </c>
      <c r="H62" s="74">
        <v>600</v>
      </c>
      <c r="I62" s="72">
        <v>5</v>
      </c>
    </row>
    <row r="63" spans="1:9" ht="15.75" hidden="1" customHeight="1">
      <c r="A63" s="70">
        <v>60</v>
      </c>
      <c r="B63" s="74" t="s">
        <v>5</v>
      </c>
      <c r="C63" s="74" t="s">
        <v>451</v>
      </c>
      <c r="D63" s="74" t="s">
        <v>192</v>
      </c>
      <c r="E63" s="74" t="s">
        <v>193</v>
      </c>
      <c r="F63" s="74" t="s">
        <v>194</v>
      </c>
      <c r="G63" s="74" t="s">
        <v>195</v>
      </c>
      <c r="H63" s="74">
        <v>600</v>
      </c>
      <c r="I63" s="72">
        <v>5</v>
      </c>
    </row>
    <row r="64" spans="1:9" ht="15.75" hidden="1" customHeight="1">
      <c r="A64" s="70">
        <v>61</v>
      </c>
      <c r="B64" s="74" t="s">
        <v>5</v>
      </c>
      <c r="C64" s="74" t="s">
        <v>451</v>
      </c>
      <c r="D64" s="74" t="s">
        <v>196</v>
      </c>
      <c r="E64" s="74" t="s">
        <v>193</v>
      </c>
      <c r="F64" s="74" t="s">
        <v>197</v>
      </c>
      <c r="G64" s="74" t="s">
        <v>198</v>
      </c>
      <c r="H64" s="74">
        <v>600</v>
      </c>
      <c r="I64" s="72">
        <v>5</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Z64" xr:uid="{00000000-0009-0000-0000-00000B000000}">
    <filterColumn colId="2">
      <filters>
        <filter val="KESH KING"/>
      </filters>
    </filterColumn>
  </autoFilter>
  <hyperlinks>
    <hyperlink ref="B1" location="Brand Entry_List!A1" display="kesh king"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93"/>
  <sheetViews>
    <sheetView workbookViewId="0">
      <pane ySplit="3" topLeftCell="A4" activePane="bottomLeft" state="frozen"/>
      <selection pane="bottomLeft" activeCell="B5" sqref="B5"/>
    </sheetView>
  </sheetViews>
  <sheetFormatPr baseColWidth="10" defaultColWidth="14.5" defaultRowHeight="15" customHeight="1"/>
  <cols>
    <col min="1" max="1" width="3.83203125" customWidth="1"/>
    <col min="2" max="2" width="42.6640625" customWidth="1"/>
    <col min="3" max="3" width="51" customWidth="1"/>
    <col min="4" max="4" width="14.5" customWidth="1"/>
    <col min="5" max="5" width="6.5" customWidth="1"/>
    <col min="6" max="6" width="6" customWidth="1"/>
    <col min="7" max="7" width="6.5" customWidth="1"/>
    <col min="8" max="8" width="8.5" customWidth="1"/>
    <col min="9" max="9" width="4.83203125" customWidth="1"/>
  </cols>
  <sheetData>
    <row r="1" spans="1:26" ht="15.75" customHeight="1">
      <c r="A1" s="103"/>
      <c r="B1" s="301" t="s">
        <v>19</v>
      </c>
      <c r="C1" s="296"/>
      <c r="D1" s="296"/>
      <c r="E1" s="296"/>
      <c r="F1" s="296"/>
      <c r="G1" s="296"/>
      <c r="H1" s="296"/>
      <c r="I1" s="296"/>
      <c r="J1" s="63"/>
      <c r="K1" s="63"/>
      <c r="L1" s="63"/>
      <c r="M1" s="63"/>
      <c r="N1" s="63"/>
      <c r="O1" s="63"/>
      <c r="P1" s="63"/>
      <c r="Q1" s="63"/>
      <c r="R1" s="63"/>
      <c r="S1" s="63"/>
      <c r="T1" s="63"/>
      <c r="U1" s="63"/>
      <c r="V1" s="63"/>
      <c r="W1" s="63"/>
      <c r="X1" s="63"/>
      <c r="Y1" s="63"/>
      <c r="Z1" s="63"/>
    </row>
    <row r="2" spans="1:26" ht="15.75" customHeight="1">
      <c r="A2" s="103"/>
      <c r="B2" s="103"/>
      <c r="C2" s="103"/>
      <c r="D2" s="103"/>
      <c r="E2" s="104"/>
      <c r="F2" s="104"/>
      <c r="G2" s="104"/>
      <c r="H2" s="104"/>
      <c r="I2" s="104"/>
      <c r="J2" s="63"/>
      <c r="K2" s="63"/>
      <c r="L2" s="63"/>
      <c r="M2" s="63"/>
      <c r="N2" s="63"/>
      <c r="O2" s="63"/>
      <c r="P2" s="63"/>
      <c r="Q2" s="63"/>
      <c r="R2" s="63"/>
      <c r="S2" s="63"/>
      <c r="T2" s="63"/>
      <c r="U2" s="63"/>
      <c r="V2" s="63"/>
      <c r="W2" s="63"/>
      <c r="X2" s="63"/>
      <c r="Y2" s="63"/>
      <c r="Z2" s="63"/>
    </row>
    <row r="3" spans="1:26" ht="15.75" customHeight="1">
      <c r="A3" s="122" t="s">
        <v>72</v>
      </c>
      <c r="B3" s="123" t="s">
        <v>73</v>
      </c>
      <c r="C3" s="123" t="s">
        <v>292</v>
      </c>
      <c r="D3" s="123" t="s">
        <v>249</v>
      </c>
      <c r="E3" s="124" t="s">
        <v>365</v>
      </c>
      <c r="F3" s="124" t="s">
        <v>366</v>
      </c>
      <c r="G3" s="124" t="s">
        <v>367</v>
      </c>
      <c r="H3" s="124" t="s">
        <v>368</v>
      </c>
      <c r="I3" s="124" t="s">
        <v>77</v>
      </c>
    </row>
    <row r="4" spans="1:26" ht="15.75" customHeight="1">
      <c r="A4" s="125">
        <v>1</v>
      </c>
      <c r="B4" s="126" t="s">
        <v>453</v>
      </c>
      <c r="C4" s="127" t="s">
        <v>454</v>
      </c>
      <c r="D4" s="128" t="s">
        <v>455</v>
      </c>
      <c r="E4" s="129">
        <v>19.09</v>
      </c>
      <c r="F4" s="129">
        <v>5.0030000000000001</v>
      </c>
      <c r="G4" s="129">
        <v>10.98</v>
      </c>
      <c r="H4" s="129">
        <v>0.25</v>
      </c>
      <c r="I4" s="112">
        <v>550</v>
      </c>
    </row>
    <row r="5" spans="1:26" ht="15.75" customHeight="1">
      <c r="A5" s="125">
        <v>2</v>
      </c>
      <c r="B5" s="126" t="s">
        <v>456</v>
      </c>
      <c r="C5" s="127" t="s">
        <v>457</v>
      </c>
      <c r="D5" s="128" t="s">
        <v>458</v>
      </c>
      <c r="E5" s="129">
        <v>19.09</v>
      </c>
      <c r="F5" s="129">
        <v>5.0030000000000001</v>
      </c>
      <c r="G5" s="129">
        <v>10.98</v>
      </c>
      <c r="H5" s="129">
        <v>0.25</v>
      </c>
      <c r="I5" s="112">
        <v>550</v>
      </c>
    </row>
    <row r="6" spans="1:26" ht="15.75" customHeight="1">
      <c r="A6" s="125">
        <v>3</v>
      </c>
      <c r="B6" s="126" t="s">
        <v>459</v>
      </c>
      <c r="C6" s="127" t="s">
        <v>460</v>
      </c>
      <c r="D6" s="128" t="s">
        <v>461</v>
      </c>
      <c r="E6" s="129">
        <v>19.09</v>
      </c>
      <c r="F6" s="129">
        <v>5.0030000000000001</v>
      </c>
      <c r="G6" s="129">
        <v>10.98</v>
      </c>
      <c r="H6" s="129">
        <v>0.25</v>
      </c>
      <c r="I6" s="112">
        <v>550</v>
      </c>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B1:I1"/>
  </mergeCells>
  <hyperlinks>
    <hyperlink ref="B1" location="Brand Entry_List!A1" display="Nando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8"/>
  <sheetViews>
    <sheetView workbookViewId="0">
      <pane ySplit="3" topLeftCell="A4" activePane="bottomLeft" state="frozen"/>
      <selection pane="bottomLeft" activeCell="B5" sqref="B5"/>
    </sheetView>
  </sheetViews>
  <sheetFormatPr baseColWidth="10" defaultColWidth="14.5" defaultRowHeight="15" customHeight="1"/>
  <cols>
    <col min="1" max="1" width="11.33203125" customWidth="1"/>
    <col min="2" max="2" width="27.1640625" customWidth="1"/>
    <col min="3" max="3" width="7" customWidth="1"/>
    <col min="6" max="6" width="5.5" customWidth="1"/>
    <col min="7" max="7" width="5" customWidth="1"/>
  </cols>
  <sheetData>
    <row r="1" spans="1:26" ht="15" customHeight="1">
      <c r="A1" s="59" t="s">
        <v>462</v>
      </c>
      <c r="B1" s="60"/>
      <c r="C1" s="60"/>
      <c r="D1" s="60"/>
      <c r="E1" s="60"/>
      <c r="F1" s="62"/>
      <c r="G1" s="62"/>
      <c r="H1" s="63"/>
      <c r="I1" s="63"/>
      <c r="J1" s="63"/>
      <c r="K1" s="63"/>
      <c r="L1" s="63"/>
      <c r="M1" s="63"/>
      <c r="N1" s="63"/>
      <c r="O1" s="63"/>
      <c r="P1" s="63"/>
      <c r="Q1" s="63"/>
      <c r="R1" s="63"/>
      <c r="S1" s="63"/>
      <c r="T1" s="63"/>
      <c r="U1" s="63"/>
      <c r="V1" s="63"/>
      <c r="W1" s="63"/>
      <c r="X1" s="63"/>
      <c r="Y1" s="63"/>
      <c r="Z1" s="63"/>
    </row>
    <row r="2" spans="1:26" ht="15" customHeight="1">
      <c r="A2" s="60"/>
      <c r="B2" s="60"/>
      <c r="C2" s="60"/>
      <c r="D2" s="60"/>
      <c r="E2" s="60"/>
      <c r="F2" s="62"/>
      <c r="G2" s="62"/>
      <c r="H2" s="63"/>
      <c r="I2" s="63"/>
      <c r="J2" s="63"/>
      <c r="K2" s="63"/>
      <c r="L2" s="63"/>
      <c r="M2" s="63"/>
      <c r="N2" s="63"/>
      <c r="O2" s="63"/>
      <c r="P2" s="63"/>
      <c r="Q2" s="63"/>
      <c r="R2" s="63"/>
      <c r="S2" s="63"/>
      <c r="T2" s="63"/>
      <c r="U2" s="63"/>
      <c r="V2" s="63"/>
      <c r="W2" s="63"/>
      <c r="X2" s="63"/>
      <c r="Y2" s="63"/>
      <c r="Z2" s="63"/>
    </row>
    <row r="3" spans="1:26" ht="15" customHeight="1">
      <c r="A3" s="65" t="s">
        <v>112</v>
      </c>
      <c r="B3" s="65" t="s">
        <v>73</v>
      </c>
      <c r="C3" s="65" t="s">
        <v>74</v>
      </c>
      <c r="D3" s="65" t="s">
        <v>75</v>
      </c>
      <c r="E3" s="65" t="s">
        <v>76</v>
      </c>
      <c r="F3" s="67" t="s">
        <v>77</v>
      </c>
      <c r="G3" s="67" t="s">
        <v>78</v>
      </c>
    </row>
    <row r="4" spans="1:26" ht="15" customHeight="1">
      <c r="A4" s="70" t="s">
        <v>416</v>
      </c>
      <c r="B4" s="69" t="s">
        <v>417</v>
      </c>
      <c r="C4" s="70" t="s">
        <v>85</v>
      </c>
      <c r="D4" s="70" t="s">
        <v>418</v>
      </c>
      <c r="E4" s="70" t="s">
        <v>419</v>
      </c>
      <c r="F4" s="119" t="s">
        <v>420</v>
      </c>
      <c r="G4" s="72">
        <v>5</v>
      </c>
    </row>
    <row r="5" spans="1:26" ht="15" customHeight="1">
      <c r="A5" s="70" t="s">
        <v>416</v>
      </c>
      <c r="B5" s="69" t="s">
        <v>421</v>
      </c>
      <c r="C5" s="70" t="s">
        <v>88</v>
      </c>
      <c r="D5" s="70" t="s">
        <v>418</v>
      </c>
      <c r="E5" s="70" t="s">
        <v>419</v>
      </c>
      <c r="F5" s="120" t="s">
        <v>422</v>
      </c>
      <c r="G5" s="72">
        <v>5</v>
      </c>
    </row>
    <row r="6" spans="1:26" ht="15" customHeight="1">
      <c r="A6" s="70" t="s">
        <v>416</v>
      </c>
      <c r="B6" s="69" t="s">
        <v>423</v>
      </c>
      <c r="C6" s="70" t="s">
        <v>91</v>
      </c>
      <c r="D6" s="70" t="s">
        <v>418</v>
      </c>
      <c r="E6" s="70" t="s">
        <v>424</v>
      </c>
      <c r="F6" s="120" t="s">
        <v>425</v>
      </c>
      <c r="G6" s="72">
        <v>5</v>
      </c>
    </row>
    <row r="7" spans="1:26" ht="15" customHeight="1">
      <c r="A7" s="70" t="s">
        <v>416</v>
      </c>
      <c r="B7" s="69" t="s">
        <v>426</v>
      </c>
      <c r="C7" s="70" t="s">
        <v>427</v>
      </c>
      <c r="D7" s="70" t="s">
        <v>428</v>
      </c>
      <c r="E7" s="70" t="s">
        <v>429</v>
      </c>
      <c r="F7" s="102">
        <v>64</v>
      </c>
      <c r="G7" s="72">
        <v>5</v>
      </c>
    </row>
    <row r="8" spans="1:26" ht="15" customHeight="1">
      <c r="A8" s="70" t="s">
        <v>416</v>
      </c>
      <c r="B8" s="69" t="s">
        <v>447</v>
      </c>
      <c r="C8" s="70" t="s">
        <v>448</v>
      </c>
      <c r="D8" s="70" t="s">
        <v>449</v>
      </c>
      <c r="E8" s="70" t="s">
        <v>450</v>
      </c>
      <c r="F8" s="102">
        <v>122</v>
      </c>
      <c r="G8" s="72">
        <v>5</v>
      </c>
    </row>
  </sheetData>
  <hyperlinks>
    <hyperlink ref="A1" location="Brand Entry_List!A1" display="Navratna"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 customHeight="1"/>
  <cols>
    <col min="1" max="1" width="4" customWidth="1"/>
    <col min="2" max="2" width="9.83203125" customWidth="1"/>
    <col min="3" max="3" width="45" customWidth="1"/>
    <col min="4" max="4" width="73.5" customWidth="1"/>
    <col min="5" max="5" width="14.5" customWidth="1"/>
    <col min="6" max="6" width="5.5" customWidth="1"/>
    <col min="7" max="7" width="4.1640625" customWidth="1"/>
    <col min="8" max="8" width="15.5" customWidth="1"/>
  </cols>
  <sheetData>
    <row r="1" spans="1:8" ht="15.75" customHeight="1">
      <c r="A1" s="130" t="s">
        <v>72</v>
      </c>
      <c r="B1" s="130" t="s">
        <v>3</v>
      </c>
      <c r="C1" s="130" t="s">
        <v>73</v>
      </c>
      <c r="D1" s="130" t="s">
        <v>249</v>
      </c>
      <c r="E1" s="130" t="s">
        <v>113</v>
      </c>
      <c r="F1" s="130" t="s">
        <v>463</v>
      </c>
      <c r="G1" s="130" t="s">
        <v>464</v>
      </c>
      <c r="H1" s="131" t="s">
        <v>465</v>
      </c>
    </row>
    <row r="2" spans="1:8" ht="14.25" customHeight="1">
      <c r="A2" s="132">
        <v>1</v>
      </c>
      <c r="B2" s="132" t="s">
        <v>466</v>
      </c>
      <c r="C2" s="132" t="s">
        <v>467</v>
      </c>
      <c r="D2" s="132" t="s">
        <v>468</v>
      </c>
      <c r="E2" s="132" t="s">
        <v>469</v>
      </c>
      <c r="F2" s="132">
        <v>56</v>
      </c>
      <c r="G2" s="74">
        <v>6</v>
      </c>
      <c r="H2" s="72"/>
    </row>
    <row r="3" spans="1:8" ht="17.25" customHeight="1">
      <c r="A3" s="132">
        <v>2</v>
      </c>
      <c r="B3" s="132" t="s">
        <v>466</v>
      </c>
      <c r="C3" s="132" t="s">
        <v>470</v>
      </c>
      <c r="D3" s="132" t="s">
        <v>468</v>
      </c>
      <c r="E3" s="132" t="s">
        <v>471</v>
      </c>
      <c r="F3" s="132">
        <v>112</v>
      </c>
      <c r="G3" s="74">
        <v>6</v>
      </c>
      <c r="H3" s="72"/>
    </row>
    <row r="4" spans="1:8" ht="18.75" customHeight="1">
      <c r="A4" s="132">
        <v>3</v>
      </c>
      <c r="B4" s="132" t="s">
        <v>466</v>
      </c>
      <c r="C4" s="132" t="s">
        <v>472</v>
      </c>
      <c r="D4" s="132" t="s">
        <v>468</v>
      </c>
      <c r="E4" s="132" t="s">
        <v>473</v>
      </c>
      <c r="F4" s="132">
        <v>200</v>
      </c>
      <c r="G4" s="74">
        <v>6</v>
      </c>
      <c r="H4" s="72"/>
    </row>
    <row r="5" spans="1:8" ht="25.5" customHeight="1">
      <c r="A5" s="132">
        <v>4</v>
      </c>
      <c r="B5" s="132" t="s">
        <v>466</v>
      </c>
      <c r="C5" s="132" t="s">
        <v>474</v>
      </c>
      <c r="D5" s="132" t="s">
        <v>475</v>
      </c>
      <c r="E5" s="132" t="s">
        <v>476</v>
      </c>
      <c r="F5" s="132">
        <v>112</v>
      </c>
      <c r="G5" s="74">
        <v>6</v>
      </c>
      <c r="H5" s="72"/>
    </row>
    <row r="6" spans="1:8" ht="21.75" customHeight="1">
      <c r="A6" s="132">
        <v>5</v>
      </c>
      <c r="B6" s="132" t="s">
        <v>466</v>
      </c>
      <c r="C6" s="132" t="s">
        <v>477</v>
      </c>
      <c r="D6" s="132" t="s">
        <v>478</v>
      </c>
      <c r="E6" s="132" t="s">
        <v>479</v>
      </c>
      <c r="F6" s="132">
        <v>320</v>
      </c>
      <c r="G6" s="74">
        <v>6</v>
      </c>
      <c r="H6" s="72"/>
    </row>
    <row r="7" spans="1:8" ht="16.5" customHeight="1">
      <c r="A7" s="132">
        <v>6</v>
      </c>
      <c r="B7" s="132" t="s">
        <v>466</v>
      </c>
      <c r="C7" s="132" t="s">
        <v>480</v>
      </c>
      <c r="D7" s="132" t="s">
        <v>481</v>
      </c>
      <c r="E7" s="132" t="s">
        <v>482</v>
      </c>
      <c r="F7" s="132">
        <v>72</v>
      </c>
      <c r="G7" s="74">
        <v>6</v>
      </c>
      <c r="H7" s="72"/>
    </row>
    <row r="8" spans="1:8" ht="21" customHeight="1">
      <c r="A8" s="132">
        <v>7</v>
      </c>
      <c r="B8" s="132" t="s">
        <v>466</v>
      </c>
      <c r="C8" s="132" t="s">
        <v>483</v>
      </c>
      <c r="D8" s="132" t="s">
        <v>481</v>
      </c>
      <c r="E8" s="132" t="s">
        <v>482</v>
      </c>
      <c r="F8" s="132">
        <v>240</v>
      </c>
      <c r="G8" s="74">
        <v>6</v>
      </c>
      <c r="H8" s="72"/>
    </row>
    <row r="9" spans="1:8" ht="15.75" customHeight="1">
      <c r="A9" s="132">
        <v>8</v>
      </c>
      <c r="B9" s="132" t="s">
        <v>466</v>
      </c>
      <c r="C9" s="132" t="s">
        <v>484</v>
      </c>
      <c r="D9" s="132" t="s">
        <v>485</v>
      </c>
      <c r="E9" s="132"/>
      <c r="F9" s="132">
        <v>96</v>
      </c>
      <c r="G9" s="74">
        <v>6</v>
      </c>
      <c r="H9" s="72"/>
    </row>
    <row r="10" spans="1:8" ht="15.75" customHeight="1">
      <c r="A10" s="132">
        <v>9</v>
      </c>
      <c r="B10" s="132" t="s">
        <v>486</v>
      </c>
      <c r="C10" s="132" t="s">
        <v>487</v>
      </c>
      <c r="D10" s="133" t="s">
        <v>488</v>
      </c>
      <c r="E10" s="132"/>
      <c r="F10" s="132">
        <v>240</v>
      </c>
      <c r="G10" s="74">
        <v>6</v>
      </c>
      <c r="H10" s="72"/>
    </row>
    <row r="11" spans="1:8" ht="15.75" customHeight="1">
      <c r="A11" s="132">
        <v>10</v>
      </c>
      <c r="B11" s="132" t="s">
        <v>486</v>
      </c>
      <c r="C11" s="132" t="s">
        <v>489</v>
      </c>
      <c r="D11" s="132" t="s">
        <v>490</v>
      </c>
      <c r="E11" s="132"/>
      <c r="F11" s="132">
        <v>240</v>
      </c>
      <c r="G11" s="74">
        <v>6</v>
      </c>
      <c r="H11" s="72"/>
    </row>
    <row r="12" spans="1:8" ht="21" customHeight="1">
      <c r="A12" s="132">
        <v>11</v>
      </c>
      <c r="B12" s="132" t="s">
        <v>491</v>
      </c>
      <c r="C12" s="132" t="s">
        <v>492</v>
      </c>
      <c r="D12" s="132" t="s">
        <v>493</v>
      </c>
      <c r="E12" s="132" t="s">
        <v>494</v>
      </c>
      <c r="F12" s="132">
        <v>50</v>
      </c>
      <c r="G12" s="74">
        <v>6</v>
      </c>
      <c r="H12" s="72"/>
    </row>
    <row r="13" spans="1:8" ht="15.75" customHeight="1">
      <c r="A13" s="132">
        <v>12</v>
      </c>
      <c r="B13" s="132" t="s">
        <v>486</v>
      </c>
      <c r="C13" s="132" t="s">
        <v>495</v>
      </c>
      <c r="D13" s="132" t="s">
        <v>496</v>
      </c>
      <c r="E13" s="132"/>
      <c r="F13" s="132">
        <v>175</v>
      </c>
      <c r="G13" s="74">
        <v>6</v>
      </c>
      <c r="H13" s="72"/>
    </row>
    <row r="14" spans="1:8" ht="27" customHeight="1">
      <c r="A14" s="132">
        <v>13</v>
      </c>
      <c r="B14" s="132" t="s">
        <v>466</v>
      </c>
      <c r="C14" s="132" t="s">
        <v>497</v>
      </c>
      <c r="D14" s="132" t="s">
        <v>475</v>
      </c>
      <c r="E14" s="132" t="s">
        <v>476</v>
      </c>
      <c r="F14" s="132">
        <v>112</v>
      </c>
      <c r="G14" s="74">
        <v>6</v>
      </c>
      <c r="H14" s="72"/>
    </row>
    <row r="15" spans="1:8" ht="19.5" customHeight="1">
      <c r="A15" s="132">
        <v>14</v>
      </c>
      <c r="B15" s="74" t="s">
        <v>498</v>
      </c>
      <c r="C15" s="74" t="s">
        <v>499</v>
      </c>
      <c r="D15" s="74" t="s">
        <v>500</v>
      </c>
      <c r="E15" s="74"/>
      <c r="F15" s="74">
        <v>300</v>
      </c>
      <c r="G15" s="74">
        <v>6</v>
      </c>
      <c r="H15" s="72"/>
    </row>
    <row r="16" spans="1:8" ht="19.5" customHeight="1">
      <c r="A16" s="132">
        <v>15</v>
      </c>
      <c r="B16" s="74" t="s">
        <v>498</v>
      </c>
      <c r="C16" s="74" t="s">
        <v>501</v>
      </c>
      <c r="D16" s="74" t="s">
        <v>500</v>
      </c>
      <c r="E16" s="74"/>
      <c r="F16" s="74">
        <v>550</v>
      </c>
      <c r="G16" s="74">
        <v>6</v>
      </c>
      <c r="H16" s="72"/>
    </row>
    <row r="17" spans="1:8" ht="21" customHeight="1">
      <c r="A17" s="132">
        <v>16</v>
      </c>
      <c r="B17" s="74" t="s">
        <v>466</v>
      </c>
      <c r="C17" s="74" t="s">
        <v>502</v>
      </c>
      <c r="D17" s="74" t="s">
        <v>503</v>
      </c>
      <c r="E17" s="74"/>
      <c r="F17" s="74">
        <v>150</v>
      </c>
      <c r="G17" s="74">
        <v>6</v>
      </c>
      <c r="H17" s="72"/>
    </row>
    <row r="18" spans="1:8" ht="24" customHeight="1">
      <c r="A18" s="132">
        <v>17</v>
      </c>
      <c r="B18" s="74" t="s">
        <v>24</v>
      </c>
      <c r="C18" s="74" t="s">
        <v>504</v>
      </c>
      <c r="D18" s="74" t="s">
        <v>505</v>
      </c>
      <c r="E18" s="74"/>
      <c r="F18" s="74">
        <v>225</v>
      </c>
      <c r="G18" s="74">
        <v>6</v>
      </c>
      <c r="H18" s="72"/>
    </row>
    <row r="19" spans="1:8" ht="26.25" customHeight="1">
      <c r="A19" s="132">
        <v>18</v>
      </c>
      <c r="B19" s="74" t="s">
        <v>466</v>
      </c>
      <c r="C19" s="74" t="s">
        <v>506</v>
      </c>
      <c r="D19" s="74" t="s">
        <v>507</v>
      </c>
      <c r="E19" s="74"/>
      <c r="F19" s="74">
        <v>200</v>
      </c>
      <c r="G19" s="74">
        <v>6</v>
      </c>
      <c r="H19" s="72"/>
    </row>
    <row r="20" spans="1:8" ht="30.75" customHeight="1">
      <c r="A20" s="132">
        <v>19</v>
      </c>
      <c r="B20" s="74" t="s">
        <v>466</v>
      </c>
      <c r="C20" s="74" t="s">
        <v>508</v>
      </c>
      <c r="D20" s="74" t="s">
        <v>509</v>
      </c>
      <c r="E20" s="74"/>
      <c r="F20" s="74">
        <v>140</v>
      </c>
      <c r="G20" s="74">
        <v>6</v>
      </c>
      <c r="H20" s="72"/>
    </row>
    <row r="21" spans="1:8" ht="24.75" customHeight="1">
      <c r="A21" s="132">
        <v>20</v>
      </c>
      <c r="B21" s="74" t="s">
        <v>466</v>
      </c>
      <c r="C21" s="74" t="s">
        <v>510</v>
      </c>
      <c r="D21" s="74" t="s">
        <v>511</v>
      </c>
      <c r="E21" s="74"/>
      <c r="F21" s="74">
        <v>130</v>
      </c>
      <c r="G21" s="74">
        <v>6</v>
      </c>
      <c r="H21" s="72"/>
    </row>
    <row r="22" spans="1:8" ht="22.5" customHeight="1">
      <c r="A22" s="132">
        <v>21</v>
      </c>
      <c r="B22" s="74" t="s">
        <v>512</v>
      </c>
      <c r="C22" s="74" t="s">
        <v>513</v>
      </c>
      <c r="D22" s="74" t="s">
        <v>514</v>
      </c>
      <c r="E22" s="74"/>
      <c r="F22" s="74">
        <v>132</v>
      </c>
      <c r="G22" s="74">
        <v>6</v>
      </c>
      <c r="H22" s="72"/>
    </row>
    <row r="23" spans="1:8" ht="21" customHeight="1">
      <c r="A23" s="132">
        <v>22</v>
      </c>
      <c r="B23" s="74" t="s">
        <v>466</v>
      </c>
      <c r="C23" s="74" t="s">
        <v>515</v>
      </c>
      <c r="D23" s="74" t="s">
        <v>509</v>
      </c>
      <c r="E23" s="74"/>
      <c r="F23" s="74">
        <v>130</v>
      </c>
      <c r="G23" s="74">
        <v>6</v>
      </c>
      <c r="H23" s="72"/>
    </row>
    <row r="24" spans="1:8" ht="15.75" customHeight="1">
      <c r="A24" s="132">
        <v>23</v>
      </c>
      <c r="B24" s="70" t="s">
        <v>516</v>
      </c>
      <c r="C24" s="134" t="s">
        <v>517</v>
      </c>
      <c r="D24" s="135" t="s">
        <v>518</v>
      </c>
      <c r="E24" s="135"/>
      <c r="F24" s="135">
        <v>240</v>
      </c>
      <c r="G24" s="135">
        <v>10</v>
      </c>
      <c r="H24" s="135">
        <v>200</v>
      </c>
    </row>
    <row r="25" spans="1:8" ht="15.75" customHeight="1">
      <c r="A25" s="132">
        <v>24</v>
      </c>
      <c r="B25" s="70" t="s">
        <v>516</v>
      </c>
      <c r="C25" s="69" t="s">
        <v>519</v>
      </c>
      <c r="D25" s="135" t="s">
        <v>520</v>
      </c>
      <c r="E25" s="135"/>
      <c r="F25" s="135">
        <v>2500</v>
      </c>
      <c r="G25" s="135">
        <v>2</v>
      </c>
      <c r="H25" s="135">
        <v>1800</v>
      </c>
    </row>
    <row r="26" spans="1:8" ht="15.75" customHeight="1">
      <c r="A26" s="132">
        <v>25</v>
      </c>
      <c r="B26" s="70" t="s">
        <v>516</v>
      </c>
      <c r="C26" s="69" t="s">
        <v>521</v>
      </c>
      <c r="D26" s="135" t="s">
        <v>522</v>
      </c>
      <c r="E26" s="135"/>
      <c r="F26" s="135">
        <v>2500</v>
      </c>
      <c r="G26" s="135">
        <v>2</v>
      </c>
      <c r="H26" s="135">
        <v>1800</v>
      </c>
    </row>
    <row r="27" spans="1:8" ht="15.75" customHeight="1">
      <c r="A27" s="132">
        <v>26</v>
      </c>
      <c r="B27" s="70" t="s">
        <v>516</v>
      </c>
      <c r="C27" s="69" t="s">
        <v>523</v>
      </c>
      <c r="D27" s="135" t="s">
        <v>524</v>
      </c>
      <c r="E27" s="135"/>
      <c r="F27" s="135">
        <v>2500</v>
      </c>
      <c r="G27" s="135">
        <v>2</v>
      </c>
      <c r="H27" s="135">
        <v>1800</v>
      </c>
    </row>
    <row r="28" spans="1:8" ht="15.75" customHeight="1">
      <c r="A28" s="132">
        <v>27</v>
      </c>
      <c r="B28" s="70" t="s">
        <v>525</v>
      </c>
      <c r="C28" s="136" t="s">
        <v>526</v>
      </c>
      <c r="D28" s="135" t="s">
        <v>488</v>
      </c>
      <c r="E28" s="135"/>
      <c r="F28" s="135">
        <v>400</v>
      </c>
      <c r="G28" s="135">
        <v>10</v>
      </c>
      <c r="H28" s="135">
        <v>350</v>
      </c>
    </row>
    <row r="29" spans="1:8" ht="15.75" customHeight="1">
      <c r="A29" s="132">
        <v>28</v>
      </c>
      <c r="B29" s="70" t="s">
        <v>527</v>
      </c>
      <c r="C29" s="70" t="s">
        <v>528</v>
      </c>
      <c r="D29" s="135" t="s">
        <v>529</v>
      </c>
      <c r="E29" s="135"/>
      <c r="F29" s="135">
        <v>400</v>
      </c>
      <c r="G29" s="135">
        <v>10</v>
      </c>
      <c r="H29" s="135">
        <v>300</v>
      </c>
    </row>
    <row r="30" spans="1:8" ht="15.75" customHeight="1">
      <c r="A30" s="132">
        <v>29</v>
      </c>
      <c r="B30" s="70" t="s">
        <v>527</v>
      </c>
      <c r="C30" s="70" t="s">
        <v>530</v>
      </c>
      <c r="D30" s="135" t="s">
        <v>529</v>
      </c>
      <c r="E30" s="135"/>
      <c r="F30" s="135">
        <v>400</v>
      </c>
      <c r="G30" s="135">
        <v>20</v>
      </c>
      <c r="H30" s="135">
        <v>300</v>
      </c>
    </row>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2"/>
  <sheetViews>
    <sheetView workbookViewId="0">
      <pane ySplit="3" topLeftCell="A4" activePane="bottomLeft" state="frozen"/>
      <selection pane="bottomLeft" activeCell="B5" sqref="B5"/>
    </sheetView>
  </sheetViews>
  <sheetFormatPr baseColWidth="10" defaultColWidth="14.5" defaultRowHeight="15" customHeight="1"/>
  <cols>
    <col min="1" max="1" width="4.1640625" customWidth="1"/>
    <col min="2" max="5" width="14.5" customWidth="1"/>
    <col min="6" max="6" width="8.5" customWidth="1"/>
    <col min="7" max="7" width="5.5" customWidth="1"/>
    <col min="8" max="8" width="4.6640625" customWidth="1"/>
  </cols>
  <sheetData>
    <row r="1" spans="1:26" ht="15.75" customHeight="1">
      <c r="A1" s="137"/>
      <c r="B1" s="138" t="s">
        <v>531</v>
      </c>
      <c r="C1" s="137"/>
      <c r="D1" s="137"/>
      <c r="E1" s="137"/>
      <c r="F1" s="137"/>
      <c r="G1" s="137"/>
      <c r="H1" s="137"/>
      <c r="I1" s="139"/>
      <c r="J1" s="139"/>
      <c r="K1" s="139"/>
      <c r="L1" s="139"/>
      <c r="M1" s="139"/>
      <c r="N1" s="139"/>
      <c r="O1" s="139"/>
      <c r="P1" s="139"/>
      <c r="Q1" s="139"/>
      <c r="R1" s="139"/>
      <c r="S1" s="139"/>
      <c r="T1" s="139"/>
      <c r="U1" s="139"/>
      <c r="V1" s="139"/>
      <c r="W1" s="139"/>
      <c r="X1" s="139"/>
      <c r="Y1" s="139"/>
      <c r="Z1" s="139"/>
    </row>
    <row r="2" spans="1:26" ht="15.75" customHeight="1">
      <c r="A2" s="137"/>
      <c r="B2" s="140"/>
      <c r="C2" s="137"/>
      <c r="D2" s="137"/>
      <c r="E2" s="137"/>
      <c r="F2" s="137"/>
      <c r="G2" s="137"/>
      <c r="H2" s="137"/>
      <c r="I2" s="139"/>
      <c r="J2" s="139"/>
      <c r="K2" s="139"/>
      <c r="L2" s="139"/>
      <c r="M2" s="139"/>
      <c r="N2" s="139"/>
      <c r="O2" s="139"/>
      <c r="P2" s="139"/>
      <c r="Q2" s="139"/>
      <c r="R2" s="139"/>
      <c r="S2" s="139"/>
      <c r="T2" s="139"/>
      <c r="U2" s="139"/>
      <c r="V2" s="139"/>
      <c r="W2" s="139"/>
      <c r="X2" s="139"/>
      <c r="Y2" s="139"/>
      <c r="Z2" s="139"/>
    </row>
    <row r="3" spans="1:26" ht="15.75" customHeight="1">
      <c r="A3" s="141" t="s">
        <v>72</v>
      </c>
      <c r="B3" s="142" t="s">
        <v>3</v>
      </c>
      <c r="C3" s="142" t="s">
        <v>41</v>
      </c>
      <c r="D3" s="142" t="s">
        <v>73</v>
      </c>
      <c r="E3" s="142" t="s">
        <v>249</v>
      </c>
      <c r="F3" s="142" t="s">
        <v>74</v>
      </c>
      <c r="G3" s="142" t="s">
        <v>463</v>
      </c>
      <c r="H3" s="142" t="s">
        <v>78</v>
      </c>
      <c r="I3" s="139"/>
      <c r="J3" s="139"/>
      <c r="K3" s="139"/>
      <c r="L3" s="139"/>
      <c r="M3" s="139"/>
      <c r="N3" s="139"/>
      <c r="O3" s="139"/>
      <c r="P3" s="139"/>
      <c r="Q3" s="139"/>
      <c r="R3" s="139"/>
      <c r="S3" s="139"/>
      <c r="T3" s="139"/>
      <c r="U3" s="139"/>
      <c r="V3" s="139"/>
      <c r="W3" s="139"/>
      <c r="X3" s="139"/>
      <c r="Y3" s="139"/>
      <c r="Z3" s="139"/>
    </row>
    <row r="4" spans="1:26" ht="36" customHeight="1">
      <c r="A4" s="97">
        <v>1</v>
      </c>
      <c r="B4" s="32" t="s">
        <v>531</v>
      </c>
      <c r="C4" s="32" t="s">
        <v>532</v>
      </c>
      <c r="D4" s="143" t="s">
        <v>533</v>
      </c>
      <c r="E4" s="32" t="s">
        <v>534</v>
      </c>
      <c r="F4" s="32" t="s">
        <v>535</v>
      </c>
      <c r="G4" s="32">
        <v>1118</v>
      </c>
      <c r="H4" s="32">
        <v>6</v>
      </c>
    </row>
    <row r="5" spans="1:26" ht="53.25" customHeight="1">
      <c r="A5" s="97">
        <v>2</v>
      </c>
      <c r="B5" s="32" t="s">
        <v>531</v>
      </c>
      <c r="C5" s="32" t="s">
        <v>532</v>
      </c>
      <c r="D5" s="143" t="s">
        <v>536</v>
      </c>
      <c r="E5" s="32" t="s">
        <v>537</v>
      </c>
      <c r="F5" s="32" t="s">
        <v>535</v>
      </c>
      <c r="G5" s="32">
        <v>1118</v>
      </c>
      <c r="H5" s="32">
        <v>6</v>
      </c>
    </row>
    <row r="6" spans="1:26" ht="39.75" customHeight="1">
      <c r="A6" s="97">
        <v>3</v>
      </c>
      <c r="B6" s="32" t="s">
        <v>531</v>
      </c>
      <c r="C6" s="32" t="s">
        <v>532</v>
      </c>
      <c r="D6" s="143" t="s">
        <v>538</v>
      </c>
      <c r="E6" s="32" t="s">
        <v>537</v>
      </c>
      <c r="F6" s="32" t="s">
        <v>539</v>
      </c>
      <c r="G6" s="32">
        <v>640</v>
      </c>
      <c r="H6" s="32">
        <v>6</v>
      </c>
    </row>
    <row r="7" spans="1:26" ht="40.5" customHeight="1">
      <c r="A7" s="97">
        <v>4</v>
      </c>
      <c r="B7" s="32" t="s">
        <v>531</v>
      </c>
      <c r="C7" s="32" t="s">
        <v>532</v>
      </c>
      <c r="D7" s="143" t="s">
        <v>540</v>
      </c>
      <c r="E7" s="32" t="s">
        <v>541</v>
      </c>
      <c r="F7" s="32" t="s">
        <v>535</v>
      </c>
      <c r="G7" s="32">
        <v>1118</v>
      </c>
      <c r="H7" s="32">
        <v>6</v>
      </c>
    </row>
    <row r="8" spans="1:26" ht="35.25" customHeight="1">
      <c r="A8" s="97">
        <v>5</v>
      </c>
      <c r="B8" s="32" t="s">
        <v>531</v>
      </c>
      <c r="C8" s="32" t="s">
        <v>532</v>
      </c>
      <c r="D8" s="143" t="s">
        <v>542</v>
      </c>
      <c r="E8" s="32" t="s">
        <v>543</v>
      </c>
      <c r="F8" s="32" t="s">
        <v>539</v>
      </c>
      <c r="G8" s="32">
        <v>640</v>
      </c>
      <c r="H8" s="32">
        <v>6</v>
      </c>
    </row>
    <row r="9" spans="1:26" ht="42" customHeight="1">
      <c r="A9" s="97">
        <v>6</v>
      </c>
      <c r="B9" s="32" t="s">
        <v>531</v>
      </c>
      <c r="C9" s="32" t="s">
        <v>532</v>
      </c>
      <c r="D9" s="143" t="s">
        <v>544</v>
      </c>
      <c r="E9" s="32" t="s">
        <v>545</v>
      </c>
      <c r="F9" s="32" t="s">
        <v>539</v>
      </c>
      <c r="G9" s="32">
        <v>640</v>
      </c>
      <c r="H9" s="32">
        <v>6</v>
      </c>
    </row>
    <row r="10" spans="1:26" ht="27.75" customHeight="1">
      <c r="A10" s="97">
        <v>7</v>
      </c>
      <c r="B10" s="32" t="s">
        <v>531</v>
      </c>
      <c r="C10" s="32" t="s">
        <v>532</v>
      </c>
      <c r="D10" s="143" t="s">
        <v>546</v>
      </c>
      <c r="E10" s="32" t="s">
        <v>547</v>
      </c>
      <c r="F10" s="32" t="s">
        <v>548</v>
      </c>
      <c r="G10" s="32">
        <v>345</v>
      </c>
      <c r="H10" s="32">
        <v>6</v>
      </c>
    </row>
    <row r="11" spans="1:26" ht="24.75" customHeight="1">
      <c r="A11" s="97">
        <v>8</v>
      </c>
      <c r="B11" s="32" t="s">
        <v>531</v>
      </c>
      <c r="C11" s="32" t="s">
        <v>532</v>
      </c>
      <c r="D11" s="143" t="s">
        <v>549</v>
      </c>
      <c r="E11" s="32" t="s">
        <v>550</v>
      </c>
      <c r="F11" s="32" t="s">
        <v>551</v>
      </c>
      <c r="G11" s="32">
        <v>345</v>
      </c>
      <c r="H11" s="32">
        <v>6</v>
      </c>
    </row>
    <row r="12" spans="1:26" ht="28.5" customHeight="1">
      <c r="A12" s="97">
        <v>9</v>
      </c>
      <c r="B12" s="32" t="s">
        <v>531</v>
      </c>
      <c r="C12" s="32" t="s">
        <v>532</v>
      </c>
      <c r="D12" s="143" t="s">
        <v>552</v>
      </c>
      <c r="E12" s="32" t="s">
        <v>553</v>
      </c>
      <c r="F12" s="32" t="s">
        <v>548</v>
      </c>
      <c r="G12" s="32">
        <v>345</v>
      </c>
      <c r="H12" s="32">
        <v>6</v>
      </c>
    </row>
    <row r="13" spans="1:26" ht="42.75" customHeight="1">
      <c r="A13" s="97">
        <v>10</v>
      </c>
      <c r="B13" s="32" t="s">
        <v>531</v>
      </c>
      <c r="C13" s="32" t="s">
        <v>532</v>
      </c>
      <c r="D13" s="143" t="s">
        <v>554</v>
      </c>
      <c r="E13" s="32" t="s">
        <v>555</v>
      </c>
      <c r="F13" s="32" t="s">
        <v>548</v>
      </c>
      <c r="G13" s="32">
        <v>345</v>
      </c>
      <c r="H13" s="32">
        <v>6</v>
      </c>
    </row>
    <row r="14" spans="1:26" ht="57" customHeight="1">
      <c r="A14" s="97">
        <v>11</v>
      </c>
      <c r="B14" s="32" t="s">
        <v>531</v>
      </c>
      <c r="C14" s="32" t="s">
        <v>532</v>
      </c>
      <c r="D14" s="143" t="s">
        <v>556</v>
      </c>
      <c r="E14" s="32" t="s">
        <v>557</v>
      </c>
      <c r="F14" s="32" t="s">
        <v>548</v>
      </c>
      <c r="G14" s="32">
        <v>345</v>
      </c>
      <c r="H14" s="32">
        <v>6</v>
      </c>
    </row>
    <row r="15" spans="1:26" ht="33" customHeight="1">
      <c r="A15" s="97">
        <v>12</v>
      </c>
      <c r="B15" s="32" t="s">
        <v>531</v>
      </c>
      <c r="C15" s="32" t="s">
        <v>32</v>
      </c>
      <c r="D15" s="143" t="s">
        <v>558</v>
      </c>
      <c r="E15" s="144" t="s">
        <v>559</v>
      </c>
      <c r="F15" s="32" t="s">
        <v>539</v>
      </c>
      <c r="G15" s="32">
        <v>640</v>
      </c>
      <c r="H15" s="32">
        <v>6</v>
      </c>
    </row>
    <row r="16" spans="1:26" ht="42" customHeight="1">
      <c r="A16" s="97">
        <v>13</v>
      </c>
      <c r="B16" s="32" t="s">
        <v>531</v>
      </c>
      <c r="C16" s="32" t="s">
        <v>32</v>
      </c>
      <c r="D16" s="143" t="s">
        <v>560</v>
      </c>
      <c r="E16" s="144" t="s">
        <v>561</v>
      </c>
      <c r="F16" s="32" t="s">
        <v>535</v>
      </c>
      <c r="G16" s="32">
        <v>960</v>
      </c>
      <c r="H16" s="32">
        <v>6</v>
      </c>
    </row>
    <row r="17" spans="1:8" ht="43.5" customHeight="1">
      <c r="A17" s="97">
        <v>14</v>
      </c>
      <c r="B17" s="32" t="s">
        <v>531</v>
      </c>
      <c r="C17" s="32" t="s">
        <v>32</v>
      </c>
      <c r="D17" s="143" t="s">
        <v>562</v>
      </c>
      <c r="E17" s="144" t="s">
        <v>563</v>
      </c>
      <c r="F17" s="32" t="s">
        <v>539</v>
      </c>
      <c r="G17" s="32">
        <v>640</v>
      </c>
      <c r="H17" s="32">
        <v>6</v>
      </c>
    </row>
    <row r="18" spans="1:8" ht="34.5" customHeight="1">
      <c r="A18" s="97">
        <v>15</v>
      </c>
      <c r="B18" s="32" t="s">
        <v>531</v>
      </c>
      <c r="C18" s="32" t="s">
        <v>32</v>
      </c>
      <c r="D18" s="143" t="s">
        <v>564</v>
      </c>
      <c r="E18" s="144" t="s">
        <v>565</v>
      </c>
      <c r="F18" s="32" t="s">
        <v>535</v>
      </c>
      <c r="G18" s="32">
        <v>960</v>
      </c>
      <c r="H18" s="32">
        <v>6</v>
      </c>
    </row>
    <row r="19" spans="1:8" ht="22.5" customHeight="1">
      <c r="A19" s="97">
        <v>16</v>
      </c>
      <c r="B19" s="32" t="s">
        <v>531</v>
      </c>
      <c r="C19" s="32" t="s">
        <v>32</v>
      </c>
      <c r="D19" s="143" t="s">
        <v>566</v>
      </c>
      <c r="E19" s="144" t="s">
        <v>567</v>
      </c>
      <c r="F19" s="32" t="s">
        <v>535</v>
      </c>
      <c r="G19" s="32">
        <v>960</v>
      </c>
      <c r="H19" s="32">
        <v>6</v>
      </c>
    </row>
    <row r="20" spans="1:8" ht="51" customHeight="1">
      <c r="A20" s="97">
        <v>17</v>
      </c>
      <c r="B20" s="32" t="s">
        <v>531</v>
      </c>
      <c r="C20" s="32" t="s">
        <v>32</v>
      </c>
      <c r="D20" s="143" t="s">
        <v>568</v>
      </c>
      <c r="E20" s="33" t="s">
        <v>569</v>
      </c>
      <c r="F20" s="32" t="s">
        <v>539</v>
      </c>
      <c r="G20" s="32">
        <v>640</v>
      </c>
      <c r="H20" s="32">
        <v>6</v>
      </c>
    </row>
    <row r="21" spans="1:8" ht="15.75" customHeight="1">
      <c r="A21" s="97">
        <v>18</v>
      </c>
      <c r="B21" s="32" t="s">
        <v>531</v>
      </c>
      <c r="C21" s="32" t="s">
        <v>32</v>
      </c>
      <c r="D21" s="143" t="s">
        <v>570</v>
      </c>
      <c r="E21" s="144" t="s">
        <v>571</v>
      </c>
      <c r="F21" s="32" t="s">
        <v>535</v>
      </c>
      <c r="G21" s="32">
        <v>960</v>
      </c>
      <c r="H21" s="32">
        <v>6</v>
      </c>
    </row>
    <row r="22" spans="1:8" ht="15.75" customHeight="1">
      <c r="A22" s="97">
        <v>19</v>
      </c>
      <c r="B22" s="32" t="s">
        <v>531</v>
      </c>
      <c r="C22" s="32" t="s">
        <v>32</v>
      </c>
      <c r="D22" s="143" t="s">
        <v>572</v>
      </c>
      <c r="E22" s="144" t="s">
        <v>573</v>
      </c>
      <c r="F22" s="32" t="s">
        <v>539</v>
      </c>
      <c r="G22" s="32">
        <v>640</v>
      </c>
      <c r="H22" s="32">
        <v>6</v>
      </c>
    </row>
    <row r="23" spans="1:8" ht="15.75" customHeight="1">
      <c r="A23" s="97">
        <v>20</v>
      </c>
      <c r="B23" s="32" t="s">
        <v>531</v>
      </c>
      <c r="C23" s="32" t="s">
        <v>32</v>
      </c>
      <c r="D23" s="143" t="s">
        <v>574</v>
      </c>
      <c r="E23" s="33" t="s">
        <v>575</v>
      </c>
      <c r="F23" s="32" t="s">
        <v>576</v>
      </c>
      <c r="G23" s="32">
        <v>435</v>
      </c>
      <c r="H23" s="32">
        <v>6</v>
      </c>
    </row>
    <row r="24" spans="1:8" ht="15.75" customHeight="1">
      <c r="A24" s="97">
        <v>21</v>
      </c>
      <c r="B24" s="32" t="s">
        <v>531</v>
      </c>
      <c r="C24" s="32" t="s">
        <v>32</v>
      </c>
      <c r="D24" s="143" t="s">
        <v>577</v>
      </c>
      <c r="E24" s="144" t="s">
        <v>578</v>
      </c>
      <c r="F24" s="32" t="s">
        <v>576</v>
      </c>
      <c r="G24" s="32">
        <v>435</v>
      </c>
      <c r="H24" s="32">
        <v>6</v>
      </c>
    </row>
    <row r="25" spans="1:8" ht="15.75" customHeight="1">
      <c r="A25" s="97">
        <v>22</v>
      </c>
      <c r="B25" s="32" t="s">
        <v>531</v>
      </c>
      <c r="C25" s="32" t="s">
        <v>32</v>
      </c>
      <c r="D25" s="143" t="s">
        <v>579</v>
      </c>
      <c r="E25" s="144" t="s">
        <v>580</v>
      </c>
      <c r="F25" s="32" t="s">
        <v>576</v>
      </c>
      <c r="G25" s="32">
        <v>435</v>
      </c>
      <c r="H25" s="32">
        <v>6</v>
      </c>
    </row>
    <row r="26" spans="1:8" ht="15.75" customHeight="1">
      <c r="A26" s="97">
        <v>23</v>
      </c>
      <c r="B26" s="32" t="s">
        <v>531</v>
      </c>
      <c r="C26" s="32" t="s">
        <v>32</v>
      </c>
      <c r="D26" s="143" t="s">
        <v>581</v>
      </c>
      <c r="E26" s="33" t="s">
        <v>582</v>
      </c>
      <c r="F26" s="32" t="s">
        <v>576</v>
      </c>
      <c r="G26" s="32">
        <v>435</v>
      </c>
      <c r="H26" s="32">
        <v>6</v>
      </c>
    </row>
    <row r="27" spans="1:8" ht="15.75" customHeight="1">
      <c r="A27" s="97">
        <v>24</v>
      </c>
      <c r="B27" s="32" t="s">
        <v>531</v>
      </c>
      <c r="C27" s="32" t="s">
        <v>32</v>
      </c>
      <c r="D27" s="143" t="s">
        <v>583</v>
      </c>
      <c r="E27" s="144" t="s">
        <v>584</v>
      </c>
      <c r="F27" s="32" t="s">
        <v>576</v>
      </c>
      <c r="G27" s="32">
        <v>435</v>
      </c>
      <c r="H27" s="32">
        <v>6</v>
      </c>
    </row>
    <row r="28" spans="1:8" ht="15.75" customHeight="1">
      <c r="A28" s="97">
        <v>25</v>
      </c>
      <c r="B28" s="32" t="s">
        <v>531</v>
      </c>
      <c r="C28" s="32" t="s">
        <v>32</v>
      </c>
      <c r="D28" s="143" t="s">
        <v>585</v>
      </c>
      <c r="E28" s="144" t="s">
        <v>586</v>
      </c>
      <c r="F28" s="32" t="s">
        <v>576</v>
      </c>
      <c r="G28" s="32">
        <v>435</v>
      </c>
      <c r="H28" s="32">
        <v>6</v>
      </c>
    </row>
    <row r="29" spans="1:8" ht="15.75" customHeight="1">
      <c r="A29" s="97">
        <v>26</v>
      </c>
      <c r="B29" s="32" t="s">
        <v>531</v>
      </c>
      <c r="C29" s="32" t="s">
        <v>32</v>
      </c>
      <c r="D29" s="143" t="s">
        <v>587</v>
      </c>
      <c r="E29" s="144" t="s">
        <v>588</v>
      </c>
      <c r="F29" s="32" t="s">
        <v>576</v>
      </c>
      <c r="G29" s="32">
        <v>435</v>
      </c>
      <c r="H29" s="32">
        <v>6</v>
      </c>
    </row>
    <row r="30" spans="1:8" ht="15.75" customHeight="1">
      <c r="A30" s="97">
        <v>27</v>
      </c>
      <c r="B30" s="32" t="s">
        <v>531</v>
      </c>
      <c r="C30" s="32" t="s">
        <v>32</v>
      </c>
      <c r="D30" s="143" t="s">
        <v>589</v>
      </c>
      <c r="E30" s="34" t="s">
        <v>590</v>
      </c>
      <c r="F30" s="32" t="s">
        <v>548</v>
      </c>
      <c r="G30" s="32">
        <v>345</v>
      </c>
      <c r="H30" s="32">
        <v>6</v>
      </c>
    </row>
    <row r="31" spans="1:8" ht="15.75" customHeight="1">
      <c r="A31" s="97">
        <v>28</v>
      </c>
      <c r="B31" s="32" t="s">
        <v>531</v>
      </c>
      <c r="C31" s="32" t="s">
        <v>32</v>
      </c>
      <c r="D31" s="143" t="s">
        <v>591</v>
      </c>
      <c r="E31" s="34" t="s">
        <v>592</v>
      </c>
      <c r="F31" s="32" t="s">
        <v>548</v>
      </c>
      <c r="G31" s="32">
        <v>345</v>
      </c>
      <c r="H31" s="32">
        <v>6</v>
      </c>
    </row>
    <row r="32" spans="1:8" ht="15.75" customHeight="1">
      <c r="A32" s="97">
        <v>29</v>
      </c>
      <c r="B32" s="32" t="s">
        <v>531</v>
      </c>
      <c r="C32" s="32" t="s">
        <v>32</v>
      </c>
      <c r="D32" s="143" t="s">
        <v>593</v>
      </c>
      <c r="E32" s="34" t="s">
        <v>594</v>
      </c>
      <c r="F32" s="32" t="s">
        <v>548</v>
      </c>
      <c r="G32" s="32">
        <v>345</v>
      </c>
      <c r="H32" s="32">
        <v>6</v>
      </c>
    </row>
    <row r="33" spans="1:8" ht="15.75" customHeight="1">
      <c r="A33" s="97">
        <v>30</v>
      </c>
      <c r="B33" s="32" t="s">
        <v>531</v>
      </c>
      <c r="C33" s="32" t="s">
        <v>32</v>
      </c>
      <c r="D33" s="143" t="s">
        <v>595</v>
      </c>
      <c r="E33" s="34" t="s">
        <v>596</v>
      </c>
      <c r="F33" s="32" t="s">
        <v>548</v>
      </c>
      <c r="G33" s="32">
        <v>345</v>
      </c>
      <c r="H33" s="32">
        <v>6</v>
      </c>
    </row>
    <row r="34" spans="1:8" ht="15.75" customHeight="1">
      <c r="A34" s="97">
        <v>31</v>
      </c>
      <c r="B34" s="32" t="s">
        <v>531</v>
      </c>
      <c r="C34" s="32" t="s">
        <v>32</v>
      </c>
      <c r="D34" s="143" t="s">
        <v>597</v>
      </c>
      <c r="E34" s="34" t="s">
        <v>598</v>
      </c>
      <c r="F34" s="32" t="s">
        <v>599</v>
      </c>
      <c r="G34" s="32">
        <v>105</v>
      </c>
      <c r="H34" s="32">
        <v>6</v>
      </c>
    </row>
    <row r="35" spans="1:8" ht="15.75" customHeight="1">
      <c r="A35" s="97">
        <v>32</v>
      </c>
      <c r="B35" s="32" t="s">
        <v>531</v>
      </c>
      <c r="C35" s="32" t="s">
        <v>32</v>
      </c>
      <c r="D35" s="143" t="s">
        <v>600</v>
      </c>
      <c r="E35" s="72" t="s">
        <v>601</v>
      </c>
      <c r="F35" s="32" t="s">
        <v>576</v>
      </c>
      <c r="G35" s="32">
        <v>435</v>
      </c>
      <c r="H35" s="32">
        <v>6</v>
      </c>
    </row>
    <row r="36" spans="1:8" ht="15.75" customHeight="1">
      <c r="A36" s="97">
        <v>33</v>
      </c>
      <c r="B36" s="32" t="s">
        <v>531</v>
      </c>
      <c r="C36" s="32" t="s">
        <v>32</v>
      </c>
      <c r="D36" s="143" t="s">
        <v>602</v>
      </c>
      <c r="E36" s="72" t="s">
        <v>603</v>
      </c>
      <c r="F36" s="32" t="s">
        <v>576</v>
      </c>
      <c r="G36" s="32">
        <v>435</v>
      </c>
      <c r="H36" s="32">
        <v>6</v>
      </c>
    </row>
    <row r="37" spans="1:8" ht="15.75" customHeight="1">
      <c r="A37" s="97">
        <v>34</v>
      </c>
      <c r="B37" s="32" t="s">
        <v>531</v>
      </c>
      <c r="C37" s="32" t="s">
        <v>32</v>
      </c>
      <c r="D37" s="143" t="s">
        <v>604</v>
      </c>
      <c r="E37" s="34" t="s">
        <v>605</v>
      </c>
      <c r="F37" s="32" t="s">
        <v>576</v>
      </c>
      <c r="G37" s="32">
        <v>435</v>
      </c>
      <c r="H37" s="32">
        <v>6</v>
      </c>
    </row>
    <row r="38" spans="1:8" ht="82.5" customHeight="1">
      <c r="A38" s="97">
        <v>35</v>
      </c>
      <c r="B38" s="32" t="s">
        <v>531</v>
      </c>
      <c r="C38" s="32" t="s">
        <v>532</v>
      </c>
      <c r="D38" s="143" t="s">
        <v>606</v>
      </c>
      <c r="E38" s="18" t="s">
        <v>607</v>
      </c>
      <c r="F38" s="32" t="s">
        <v>576</v>
      </c>
      <c r="G38" s="32">
        <v>345</v>
      </c>
      <c r="H38" s="32">
        <v>6</v>
      </c>
    </row>
    <row r="39" spans="1:8" ht="72" customHeight="1">
      <c r="A39" s="97">
        <v>36</v>
      </c>
      <c r="B39" s="32" t="s">
        <v>531</v>
      </c>
      <c r="C39" s="32" t="s">
        <v>532</v>
      </c>
      <c r="D39" s="143" t="s">
        <v>608</v>
      </c>
      <c r="E39" s="18" t="s">
        <v>609</v>
      </c>
      <c r="F39" s="32" t="s">
        <v>576</v>
      </c>
      <c r="G39" s="32">
        <v>345</v>
      </c>
      <c r="H39" s="32">
        <v>6</v>
      </c>
    </row>
    <row r="40" spans="1:8" ht="85.5" customHeight="1">
      <c r="A40" s="97">
        <v>37</v>
      </c>
      <c r="B40" s="32" t="s">
        <v>531</v>
      </c>
      <c r="C40" s="32" t="s">
        <v>532</v>
      </c>
      <c r="D40" s="143" t="s">
        <v>610</v>
      </c>
      <c r="E40" s="32" t="s">
        <v>611</v>
      </c>
      <c r="F40" s="32" t="s">
        <v>576</v>
      </c>
      <c r="G40" s="32">
        <v>345</v>
      </c>
      <c r="H40" s="32">
        <v>6</v>
      </c>
    </row>
    <row r="41" spans="1:8" ht="34.5" customHeight="1">
      <c r="A41" s="97">
        <v>38</v>
      </c>
      <c r="B41" s="32" t="s">
        <v>531</v>
      </c>
      <c r="C41" s="32" t="s">
        <v>532</v>
      </c>
      <c r="D41" s="143" t="s">
        <v>612</v>
      </c>
      <c r="E41" s="32" t="s">
        <v>613</v>
      </c>
      <c r="F41" s="32" t="s">
        <v>599</v>
      </c>
      <c r="G41" s="32">
        <v>105</v>
      </c>
      <c r="H41" s="32">
        <v>6</v>
      </c>
    </row>
    <row r="42" spans="1:8" ht="63" customHeight="1">
      <c r="A42" s="97">
        <v>39</v>
      </c>
      <c r="B42" s="32" t="s">
        <v>531</v>
      </c>
      <c r="C42" s="32" t="s">
        <v>532</v>
      </c>
      <c r="D42" s="143" t="s">
        <v>614</v>
      </c>
      <c r="E42" s="32" t="s">
        <v>615</v>
      </c>
      <c r="F42" s="32" t="s">
        <v>599</v>
      </c>
      <c r="G42" s="32">
        <v>105</v>
      </c>
      <c r="H42" s="32">
        <v>6</v>
      </c>
    </row>
    <row r="43" spans="1:8" ht="33" customHeight="1">
      <c r="A43" s="97">
        <v>40</v>
      </c>
      <c r="B43" s="32" t="s">
        <v>531</v>
      </c>
      <c r="C43" s="32" t="s">
        <v>532</v>
      </c>
      <c r="D43" s="143" t="s">
        <v>616</v>
      </c>
      <c r="E43" s="18" t="s">
        <v>617</v>
      </c>
      <c r="F43" s="32" t="s">
        <v>599</v>
      </c>
      <c r="G43" s="32">
        <v>105</v>
      </c>
      <c r="H43" s="32">
        <v>6</v>
      </c>
    </row>
    <row r="44" spans="1:8" ht="15.75" customHeight="1">
      <c r="A44" s="97">
        <v>41</v>
      </c>
      <c r="B44" s="32" t="s">
        <v>531</v>
      </c>
      <c r="C44" s="32" t="s">
        <v>32</v>
      </c>
      <c r="D44" s="145" t="s">
        <v>618</v>
      </c>
      <c r="E44" s="97"/>
      <c r="F44" s="146" t="s">
        <v>619</v>
      </c>
      <c r="G44" s="32">
        <v>345</v>
      </c>
      <c r="H44" s="97"/>
    </row>
    <row r="45" spans="1:8" ht="15.75" customHeight="1">
      <c r="A45" s="97">
        <v>42</v>
      </c>
      <c r="B45" s="32" t="s">
        <v>531</v>
      </c>
      <c r="C45" s="32" t="s">
        <v>32</v>
      </c>
      <c r="D45" s="145" t="s">
        <v>620</v>
      </c>
      <c r="E45" s="97"/>
      <c r="F45" s="146" t="s">
        <v>619</v>
      </c>
      <c r="G45" s="32">
        <v>345</v>
      </c>
      <c r="H45" s="97"/>
    </row>
    <row r="46" spans="1:8" ht="15.75" customHeight="1">
      <c r="A46" s="97">
        <v>43</v>
      </c>
      <c r="B46" s="32" t="s">
        <v>531</v>
      </c>
      <c r="C46" s="32" t="s">
        <v>32</v>
      </c>
      <c r="D46" s="145" t="s">
        <v>621</v>
      </c>
      <c r="E46" s="97"/>
      <c r="F46" s="146" t="s">
        <v>619</v>
      </c>
      <c r="G46" s="32">
        <v>345</v>
      </c>
      <c r="H46" s="97"/>
    </row>
    <row r="47" spans="1:8" ht="15.75" customHeight="1">
      <c r="A47" s="97">
        <v>44</v>
      </c>
      <c r="B47" s="32" t="s">
        <v>531</v>
      </c>
      <c r="C47" s="32" t="s">
        <v>32</v>
      </c>
      <c r="D47" s="145" t="s">
        <v>622</v>
      </c>
      <c r="E47" s="97"/>
      <c r="F47" s="146" t="s">
        <v>619</v>
      </c>
      <c r="G47" s="32">
        <v>345</v>
      </c>
      <c r="H47" s="97"/>
    </row>
    <row r="48" spans="1:8" ht="15.75" customHeight="1">
      <c r="A48" s="97">
        <v>45</v>
      </c>
      <c r="B48" s="32" t="s">
        <v>531</v>
      </c>
      <c r="C48" s="32" t="s">
        <v>32</v>
      </c>
      <c r="D48" s="145" t="s">
        <v>623</v>
      </c>
      <c r="E48" s="97"/>
      <c r="F48" s="97" t="s">
        <v>624</v>
      </c>
      <c r="G48" s="97">
        <v>690</v>
      </c>
      <c r="H48" s="97"/>
    </row>
    <row r="49" spans="1:8" ht="15.75" customHeight="1">
      <c r="A49" s="97">
        <v>46</v>
      </c>
      <c r="B49" s="32" t="s">
        <v>531</v>
      </c>
      <c r="C49" s="32" t="s">
        <v>625</v>
      </c>
      <c r="D49" s="145" t="s">
        <v>626</v>
      </c>
      <c r="E49" s="97"/>
      <c r="F49" s="97" t="s">
        <v>627</v>
      </c>
      <c r="G49" s="97">
        <v>210</v>
      </c>
      <c r="H49" s="97"/>
    </row>
    <row r="50" spans="1:8" ht="15.75" customHeight="1">
      <c r="A50" s="97">
        <v>47</v>
      </c>
      <c r="B50" s="32" t="s">
        <v>531</v>
      </c>
      <c r="C50" s="32" t="s">
        <v>625</v>
      </c>
      <c r="D50" s="145" t="s">
        <v>628</v>
      </c>
      <c r="E50" s="97"/>
      <c r="F50" s="97" t="s">
        <v>629</v>
      </c>
      <c r="G50" s="97">
        <v>200</v>
      </c>
      <c r="H50" s="97"/>
    </row>
    <row r="51" spans="1:8" ht="15.75" customHeight="1">
      <c r="A51" s="97">
        <v>48</v>
      </c>
      <c r="B51" s="32" t="s">
        <v>531</v>
      </c>
      <c r="C51" s="32" t="s">
        <v>625</v>
      </c>
      <c r="D51" s="145" t="s">
        <v>630</v>
      </c>
      <c r="E51" s="97"/>
      <c r="F51" s="97" t="s">
        <v>190</v>
      </c>
      <c r="G51" s="97">
        <v>360</v>
      </c>
      <c r="H51" s="97"/>
    </row>
    <row r="52" spans="1:8" ht="15.75" customHeight="1">
      <c r="A52" s="94"/>
      <c r="B52" s="94"/>
      <c r="C52" s="94"/>
      <c r="D52" s="94"/>
      <c r="E52" s="94"/>
      <c r="F52" s="94"/>
      <c r="G52" s="94"/>
      <c r="H52" s="94"/>
    </row>
    <row r="53" spans="1:8" ht="15.75" customHeight="1">
      <c r="A53" s="94"/>
      <c r="B53" s="94"/>
      <c r="C53" s="94"/>
      <c r="D53" s="94"/>
      <c r="E53" s="94"/>
      <c r="F53" s="94"/>
      <c r="G53" s="94"/>
      <c r="H53" s="94"/>
    </row>
    <row r="54" spans="1:8" ht="15.75" customHeight="1">
      <c r="A54" s="94"/>
      <c r="B54" s="94"/>
      <c r="C54" s="94"/>
      <c r="D54" s="94"/>
      <c r="E54" s="94"/>
      <c r="F54" s="94"/>
      <c r="G54" s="94"/>
      <c r="H54" s="94"/>
    </row>
    <row r="55" spans="1:8" ht="15.75" customHeight="1">
      <c r="A55" s="94"/>
      <c r="B55" s="94"/>
      <c r="C55" s="94"/>
      <c r="D55" s="94"/>
      <c r="E55" s="94"/>
      <c r="F55" s="94"/>
      <c r="G55" s="94"/>
      <c r="H55" s="94"/>
    </row>
    <row r="56" spans="1:8" ht="15.75" customHeight="1">
      <c r="A56" s="94"/>
      <c r="B56" s="94"/>
      <c r="C56" s="94"/>
      <c r="D56" s="94"/>
      <c r="E56" s="94"/>
      <c r="F56" s="94"/>
      <c r="G56" s="94"/>
      <c r="H56" s="94"/>
    </row>
    <row r="57" spans="1:8" ht="15.75" customHeight="1">
      <c r="A57" s="94"/>
      <c r="B57" s="94"/>
      <c r="C57" s="94"/>
      <c r="D57" s="94"/>
      <c r="E57" s="94"/>
      <c r="F57" s="94"/>
      <c r="G57" s="94"/>
      <c r="H57" s="94"/>
    </row>
    <row r="58" spans="1:8" ht="15.75" customHeight="1">
      <c r="A58" s="94"/>
      <c r="B58" s="94"/>
      <c r="C58" s="94"/>
      <c r="D58" s="94"/>
      <c r="E58" s="94"/>
      <c r="F58" s="94"/>
      <c r="G58" s="94"/>
      <c r="H58" s="94"/>
    </row>
    <row r="59" spans="1:8" ht="15.75" customHeight="1">
      <c r="A59" s="94"/>
      <c r="B59" s="94"/>
      <c r="C59" s="94"/>
      <c r="D59" s="94"/>
      <c r="E59" s="94"/>
      <c r="F59" s="94"/>
      <c r="G59" s="94"/>
      <c r="H59" s="94"/>
    </row>
    <row r="60" spans="1:8" ht="15.75" customHeight="1">
      <c r="A60" s="94"/>
      <c r="B60" s="94"/>
      <c r="C60" s="94"/>
      <c r="D60" s="94"/>
      <c r="E60" s="94"/>
      <c r="F60" s="94"/>
      <c r="G60" s="94"/>
      <c r="H60" s="94"/>
    </row>
    <row r="61" spans="1:8" ht="15.75" customHeight="1">
      <c r="A61" s="94"/>
      <c r="B61" s="94"/>
      <c r="C61" s="94"/>
      <c r="D61" s="94"/>
      <c r="E61" s="94"/>
      <c r="F61" s="94"/>
      <c r="G61" s="94"/>
      <c r="H61" s="94"/>
    </row>
    <row r="62" spans="1:8" ht="15.75" customHeight="1">
      <c r="A62" s="94"/>
      <c r="B62" s="94"/>
      <c r="C62" s="94"/>
      <c r="D62" s="94"/>
      <c r="E62" s="94"/>
      <c r="F62" s="94"/>
      <c r="G62" s="94"/>
      <c r="H62" s="94"/>
    </row>
    <row r="63" spans="1:8" ht="15.75" customHeight="1">
      <c r="A63" s="94"/>
      <c r="B63" s="94"/>
      <c r="C63" s="94"/>
      <c r="D63" s="94"/>
      <c r="E63" s="94"/>
      <c r="F63" s="94"/>
      <c r="G63" s="94"/>
      <c r="H63" s="94"/>
    </row>
    <row r="64" spans="1:8" ht="15.75" customHeight="1">
      <c r="A64" s="94"/>
      <c r="B64" s="94"/>
      <c r="C64" s="94"/>
      <c r="D64" s="94"/>
      <c r="E64" s="94"/>
      <c r="F64" s="94"/>
      <c r="G64" s="94"/>
      <c r="H64" s="94"/>
    </row>
    <row r="65" spans="1:8" ht="15.75" customHeight="1">
      <c r="A65" s="94"/>
      <c r="B65" s="94"/>
      <c r="C65" s="94"/>
      <c r="D65" s="94"/>
      <c r="E65" s="94"/>
      <c r="F65" s="94"/>
      <c r="G65" s="94"/>
      <c r="H65" s="94"/>
    </row>
    <row r="66" spans="1:8" ht="15.75" customHeight="1">
      <c r="A66" s="94"/>
      <c r="B66" s="94"/>
      <c r="C66" s="94"/>
      <c r="D66" s="94"/>
      <c r="E66" s="94"/>
      <c r="F66" s="94"/>
      <c r="G66" s="94"/>
      <c r="H66" s="94"/>
    </row>
    <row r="67" spans="1:8" ht="15.75" customHeight="1">
      <c r="A67" s="94"/>
      <c r="B67" s="94"/>
      <c r="C67" s="94"/>
      <c r="D67" s="94"/>
      <c r="E67" s="94"/>
      <c r="F67" s="94"/>
      <c r="G67" s="94"/>
      <c r="H67" s="94"/>
    </row>
    <row r="68" spans="1:8" ht="15.75" customHeight="1">
      <c r="A68" s="94"/>
      <c r="B68" s="94"/>
      <c r="C68" s="94"/>
      <c r="D68" s="94"/>
      <c r="E68" s="94"/>
      <c r="F68" s="94"/>
      <c r="G68" s="94"/>
      <c r="H68" s="94"/>
    </row>
    <row r="69" spans="1:8" ht="15.75" customHeight="1">
      <c r="A69" s="94"/>
      <c r="B69" s="94"/>
      <c r="C69" s="94"/>
      <c r="D69" s="94"/>
      <c r="E69" s="94"/>
      <c r="F69" s="94"/>
      <c r="G69" s="94"/>
      <c r="H69" s="94"/>
    </row>
    <row r="70" spans="1:8" ht="15.75" customHeight="1">
      <c r="A70" s="94"/>
      <c r="B70" s="94"/>
      <c r="C70" s="94"/>
      <c r="D70" s="94"/>
      <c r="E70" s="94"/>
      <c r="F70" s="94"/>
      <c r="G70" s="94"/>
      <c r="H70" s="94"/>
    </row>
    <row r="71" spans="1:8" ht="15.75" customHeight="1">
      <c r="A71" s="94"/>
      <c r="B71" s="94"/>
      <c r="C71" s="94"/>
      <c r="D71" s="94"/>
      <c r="E71" s="94"/>
      <c r="F71" s="94"/>
      <c r="G71" s="94"/>
      <c r="H71" s="94"/>
    </row>
    <row r="72" spans="1:8" ht="15.75" customHeight="1">
      <c r="A72" s="94"/>
      <c r="B72" s="94"/>
      <c r="C72" s="94"/>
      <c r="D72" s="94"/>
      <c r="E72" s="94"/>
      <c r="F72" s="94"/>
      <c r="G72" s="94"/>
      <c r="H72" s="94"/>
    </row>
    <row r="73" spans="1:8" ht="15.75" customHeight="1">
      <c r="A73" s="94"/>
      <c r="B73" s="94"/>
      <c r="C73" s="94"/>
      <c r="D73" s="94"/>
      <c r="E73" s="94"/>
      <c r="F73" s="94"/>
      <c r="G73" s="94"/>
      <c r="H73" s="94"/>
    </row>
    <row r="74" spans="1:8" ht="15.75" customHeight="1">
      <c r="A74" s="94"/>
      <c r="B74" s="94"/>
      <c r="C74" s="94"/>
      <c r="D74" s="94"/>
      <c r="E74" s="94"/>
      <c r="F74" s="94"/>
      <c r="G74" s="94"/>
      <c r="H74" s="94"/>
    </row>
    <row r="75" spans="1:8" ht="15.75" customHeight="1">
      <c r="A75" s="94"/>
      <c r="B75" s="94"/>
      <c r="C75" s="94"/>
      <c r="D75" s="94"/>
      <c r="E75" s="94"/>
      <c r="F75" s="94"/>
      <c r="G75" s="94"/>
      <c r="H75" s="94"/>
    </row>
    <row r="76" spans="1:8" ht="15.75" customHeight="1">
      <c r="A76" s="94"/>
      <c r="B76" s="94"/>
      <c r="C76" s="94"/>
      <c r="D76" s="94"/>
      <c r="E76" s="94"/>
      <c r="F76" s="94"/>
      <c r="G76" s="94"/>
      <c r="H76" s="94"/>
    </row>
    <row r="77" spans="1:8" ht="15.75" customHeight="1">
      <c r="A77" s="94"/>
      <c r="B77" s="94"/>
      <c r="C77" s="94"/>
      <c r="D77" s="94"/>
      <c r="E77" s="94"/>
      <c r="F77" s="94"/>
      <c r="G77" s="94"/>
      <c r="H77" s="94"/>
    </row>
    <row r="78" spans="1:8" ht="15.75" customHeight="1">
      <c r="A78" s="94"/>
      <c r="B78" s="94"/>
      <c r="C78" s="94"/>
      <c r="D78" s="94"/>
      <c r="E78" s="94"/>
      <c r="F78" s="94"/>
      <c r="G78" s="94"/>
      <c r="H78" s="94"/>
    </row>
    <row r="79" spans="1:8" ht="15.75" customHeight="1">
      <c r="A79" s="94"/>
      <c r="B79" s="94"/>
      <c r="C79" s="94"/>
      <c r="D79" s="94"/>
      <c r="E79" s="94"/>
      <c r="F79" s="94"/>
      <c r="G79" s="94"/>
      <c r="H79" s="94"/>
    </row>
    <row r="80" spans="1:8" ht="15.75" customHeight="1">
      <c r="A80" s="94"/>
      <c r="B80" s="94"/>
      <c r="C80" s="94"/>
      <c r="D80" s="94"/>
      <c r="E80" s="94"/>
      <c r="F80" s="94"/>
      <c r="G80" s="94"/>
      <c r="H80" s="94"/>
    </row>
    <row r="81" spans="1:8" ht="15.75" customHeight="1">
      <c r="A81" s="94"/>
      <c r="B81" s="94"/>
      <c r="C81" s="94"/>
      <c r="D81" s="94"/>
      <c r="E81" s="94"/>
      <c r="F81" s="94"/>
      <c r="G81" s="94"/>
      <c r="H81" s="94"/>
    </row>
    <row r="82" spans="1:8" ht="15.75" customHeight="1">
      <c r="A82" s="94"/>
      <c r="B82" s="94"/>
      <c r="C82" s="94"/>
      <c r="D82" s="94"/>
      <c r="E82" s="94"/>
      <c r="F82" s="94"/>
      <c r="G82" s="94"/>
      <c r="H82" s="94"/>
    </row>
    <row r="83" spans="1:8" ht="15.75" customHeight="1">
      <c r="A83" s="94"/>
      <c r="B83" s="94"/>
      <c r="C83" s="94"/>
      <c r="D83" s="94"/>
      <c r="E83" s="94"/>
      <c r="F83" s="94"/>
      <c r="G83" s="94"/>
      <c r="H83" s="94"/>
    </row>
    <row r="84" spans="1:8" ht="15.75" customHeight="1">
      <c r="A84" s="94"/>
      <c r="B84" s="94"/>
      <c r="C84" s="94"/>
      <c r="D84" s="94"/>
      <c r="E84" s="94"/>
      <c r="F84" s="94"/>
      <c r="G84" s="94"/>
      <c r="H84" s="94"/>
    </row>
    <row r="85" spans="1:8" ht="15.75" customHeight="1">
      <c r="A85" s="94"/>
      <c r="B85" s="94"/>
      <c r="C85" s="94"/>
      <c r="D85" s="94"/>
      <c r="E85" s="94"/>
      <c r="F85" s="94"/>
      <c r="G85" s="94"/>
      <c r="H85" s="94"/>
    </row>
    <row r="86" spans="1:8" ht="15.75" customHeight="1">
      <c r="A86" s="94"/>
      <c r="B86" s="94"/>
      <c r="C86" s="94"/>
      <c r="D86" s="94"/>
      <c r="E86" s="94"/>
      <c r="F86" s="94"/>
      <c r="G86" s="94"/>
      <c r="H86" s="94"/>
    </row>
    <row r="87" spans="1:8" ht="15.75" customHeight="1">
      <c r="A87" s="94"/>
      <c r="B87" s="94"/>
      <c r="C87" s="94"/>
      <c r="D87" s="94"/>
      <c r="E87" s="94"/>
      <c r="F87" s="94"/>
      <c r="G87" s="94"/>
      <c r="H87" s="94"/>
    </row>
    <row r="88" spans="1:8" ht="15.75" customHeight="1">
      <c r="A88" s="94"/>
      <c r="B88" s="94"/>
      <c r="C88" s="94"/>
      <c r="D88" s="94"/>
      <c r="E88" s="94"/>
      <c r="F88" s="94"/>
      <c r="G88" s="94"/>
      <c r="H88" s="94"/>
    </row>
    <row r="89" spans="1:8" ht="15.75" customHeight="1">
      <c r="A89" s="94"/>
      <c r="B89" s="94"/>
      <c r="C89" s="94"/>
      <c r="D89" s="94"/>
      <c r="E89" s="94"/>
      <c r="F89" s="94"/>
      <c r="G89" s="94"/>
      <c r="H89" s="94"/>
    </row>
    <row r="90" spans="1:8" ht="15.75" customHeight="1">
      <c r="A90" s="94"/>
      <c r="B90" s="94"/>
      <c r="C90" s="94"/>
      <c r="D90" s="94"/>
      <c r="E90" s="94"/>
      <c r="F90" s="94"/>
      <c r="G90" s="94"/>
      <c r="H90" s="94"/>
    </row>
    <row r="91" spans="1:8" ht="15.75" customHeight="1">
      <c r="A91" s="94"/>
      <c r="B91" s="94"/>
      <c r="C91" s="94"/>
      <c r="D91" s="94"/>
      <c r="E91" s="94"/>
      <c r="F91" s="94"/>
      <c r="G91" s="94"/>
      <c r="H91" s="94"/>
    </row>
    <row r="92" spans="1:8" ht="15.75" customHeight="1">
      <c r="A92" s="94"/>
      <c r="B92" s="94"/>
      <c r="C92" s="94"/>
      <c r="D92" s="94"/>
      <c r="E92" s="94"/>
      <c r="F92" s="94"/>
      <c r="G92" s="94"/>
      <c r="H92" s="94"/>
    </row>
    <row r="93" spans="1:8" ht="15.75" customHeight="1">
      <c r="A93" s="94"/>
      <c r="B93" s="94"/>
      <c r="C93" s="94"/>
      <c r="D93" s="94"/>
      <c r="E93" s="94"/>
      <c r="F93" s="94"/>
      <c r="G93" s="94"/>
      <c r="H93" s="94"/>
    </row>
    <row r="94" spans="1:8" ht="15.75" customHeight="1">
      <c r="A94" s="94"/>
      <c r="B94" s="94"/>
      <c r="C94" s="94"/>
      <c r="D94" s="94"/>
      <c r="E94" s="94"/>
      <c r="F94" s="94"/>
      <c r="G94" s="94"/>
      <c r="H94" s="94"/>
    </row>
    <row r="95" spans="1:8" ht="15.75" customHeight="1">
      <c r="A95" s="94"/>
      <c r="B95" s="94"/>
      <c r="C95" s="94"/>
      <c r="D95" s="94"/>
      <c r="E95" s="94"/>
      <c r="F95" s="94"/>
      <c r="G95" s="94"/>
      <c r="H95" s="94"/>
    </row>
    <row r="96" spans="1:8" ht="15.75" customHeight="1">
      <c r="A96" s="94"/>
      <c r="B96" s="94"/>
      <c r="C96" s="94"/>
      <c r="D96" s="94"/>
      <c r="E96" s="94"/>
      <c r="F96" s="94"/>
      <c r="G96" s="94"/>
      <c r="H96" s="94"/>
    </row>
    <row r="97" spans="1:8" ht="15.75" customHeight="1">
      <c r="A97" s="94"/>
      <c r="B97" s="94"/>
      <c r="C97" s="94"/>
      <c r="D97" s="94"/>
      <c r="E97" s="94"/>
      <c r="F97" s="94"/>
      <c r="G97" s="94"/>
      <c r="H97" s="94"/>
    </row>
    <row r="98" spans="1:8" ht="15.75" customHeight="1">
      <c r="A98" s="94"/>
      <c r="B98" s="94"/>
      <c r="C98" s="94"/>
      <c r="D98" s="94"/>
      <c r="E98" s="94"/>
      <c r="F98" s="94"/>
      <c r="G98" s="94"/>
      <c r="H98" s="94"/>
    </row>
    <row r="99" spans="1:8" ht="15.75" customHeight="1">
      <c r="A99" s="94"/>
      <c r="B99" s="94"/>
      <c r="C99" s="94"/>
      <c r="D99" s="94"/>
      <c r="E99" s="94"/>
      <c r="F99" s="94"/>
      <c r="G99" s="94"/>
      <c r="H99" s="94"/>
    </row>
    <row r="100" spans="1:8" ht="15.75" customHeight="1">
      <c r="A100" s="94"/>
      <c r="B100" s="94"/>
      <c r="C100" s="94"/>
      <c r="D100" s="94"/>
      <c r="E100" s="94"/>
      <c r="F100" s="94"/>
      <c r="G100" s="94"/>
      <c r="H100" s="94"/>
    </row>
    <row r="101" spans="1:8" ht="15.75" customHeight="1">
      <c r="A101" s="94"/>
      <c r="B101" s="94"/>
      <c r="C101" s="94"/>
      <c r="D101" s="94"/>
      <c r="E101" s="94"/>
      <c r="F101" s="94"/>
      <c r="G101" s="94"/>
      <c r="H101" s="94"/>
    </row>
    <row r="102" spans="1:8" ht="15.75" customHeight="1">
      <c r="A102" s="94"/>
      <c r="B102" s="94"/>
      <c r="C102" s="94"/>
      <c r="D102" s="94"/>
      <c r="E102" s="94"/>
      <c r="F102" s="94"/>
      <c r="G102" s="94"/>
      <c r="H102" s="94"/>
    </row>
    <row r="103" spans="1:8" ht="15.75" customHeight="1">
      <c r="A103" s="94"/>
      <c r="B103" s="94"/>
      <c r="C103" s="94"/>
      <c r="D103" s="94"/>
      <c r="E103" s="94"/>
      <c r="F103" s="94"/>
      <c r="G103" s="94"/>
      <c r="H103" s="94"/>
    </row>
    <row r="104" spans="1:8" ht="15.75" customHeight="1">
      <c r="A104" s="94"/>
      <c r="B104" s="94"/>
      <c r="C104" s="94"/>
      <c r="D104" s="94"/>
      <c r="E104" s="94"/>
      <c r="F104" s="94"/>
      <c r="G104" s="94"/>
      <c r="H104" s="94"/>
    </row>
    <row r="105" spans="1:8" ht="15.75" customHeight="1">
      <c r="A105" s="94"/>
      <c r="B105" s="94"/>
      <c r="C105" s="94"/>
      <c r="D105" s="94"/>
      <c r="E105" s="94"/>
      <c r="F105" s="94"/>
      <c r="G105" s="94"/>
      <c r="H105" s="94"/>
    </row>
    <row r="106" spans="1:8" ht="15.75" customHeight="1">
      <c r="A106" s="94"/>
      <c r="B106" s="94"/>
      <c r="C106" s="94"/>
      <c r="D106" s="94"/>
      <c r="E106" s="94"/>
      <c r="F106" s="94"/>
      <c r="G106" s="94"/>
      <c r="H106" s="94"/>
    </row>
    <row r="107" spans="1:8" ht="15.75" customHeight="1">
      <c r="A107" s="94"/>
      <c r="B107" s="94"/>
      <c r="C107" s="94"/>
      <c r="D107" s="94"/>
      <c r="E107" s="94"/>
      <c r="F107" s="94"/>
      <c r="G107" s="94"/>
      <c r="H107" s="94"/>
    </row>
    <row r="108" spans="1:8" ht="15.75" customHeight="1">
      <c r="A108" s="94"/>
      <c r="B108" s="94"/>
      <c r="C108" s="94"/>
      <c r="D108" s="94"/>
      <c r="E108" s="94"/>
      <c r="F108" s="94"/>
      <c r="G108" s="94"/>
      <c r="H108" s="94"/>
    </row>
    <row r="109" spans="1:8" ht="15.75" customHeight="1">
      <c r="A109" s="94"/>
      <c r="B109" s="94"/>
      <c r="C109" s="94"/>
      <c r="D109" s="94"/>
      <c r="E109" s="94"/>
      <c r="F109" s="94"/>
      <c r="G109" s="94"/>
      <c r="H109" s="94"/>
    </row>
    <row r="110" spans="1:8" ht="15.75" customHeight="1">
      <c r="A110" s="94"/>
      <c r="B110" s="94"/>
      <c r="C110" s="94"/>
      <c r="D110" s="94"/>
      <c r="E110" s="94"/>
      <c r="F110" s="94"/>
      <c r="G110" s="94"/>
      <c r="H110" s="94"/>
    </row>
    <row r="111" spans="1:8" ht="15.75" customHeight="1">
      <c r="A111" s="94"/>
      <c r="B111" s="94"/>
      <c r="C111" s="94"/>
      <c r="D111" s="94"/>
      <c r="E111" s="94"/>
      <c r="F111" s="94"/>
      <c r="G111" s="94"/>
      <c r="H111" s="94"/>
    </row>
    <row r="112" spans="1:8" ht="15.75" customHeight="1">
      <c r="A112" s="94"/>
      <c r="B112" s="94"/>
      <c r="C112" s="94"/>
      <c r="D112" s="94"/>
      <c r="E112" s="94"/>
      <c r="F112" s="94"/>
      <c r="G112" s="94"/>
      <c r="H112" s="94"/>
    </row>
    <row r="113" spans="1:8" ht="15.75" customHeight="1">
      <c r="A113" s="94"/>
      <c r="B113" s="94"/>
      <c r="C113" s="94"/>
      <c r="D113" s="94"/>
      <c r="E113" s="94"/>
      <c r="F113" s="94"/>
      <c r="G113" s="94"/>
      <c r="H113" s="94"/>
    </row>
    <row r="114" spans="1:8" ht="15.75" customHeight="1">
      <c r="A114" s="94"/>
      <c r="B114" s="94"/>
      <c r="C114" s="94"/>
      <c r="D114" s="94"/>
      <c r="E114" s="94"/>
      <c r="F114" s="94"/>
      <c r="G114" s="94"/>
      <c r="H114" s="94"/>
    </row>
    <row r="115" spans="1:8" ht="15.75" customHeight="1">
      <c r="A115" s="94"/>
      <c r="B115" s="94"/>
      <c r="C115" s="94"/>
      <c r="D115" s="94"/>
      <c r="E115" s="94"/>
      <c r="F115" s="94"/>
      <c r="G115" s="94"/>
      <c r="H115" s="94"/>
    </row>
    <row r="116" spans="1:8" ht="15.75" customHeight="1">
      <c r="A116" s="94"/>
      <c r="B116" s="94"/>
      <c r="C116" s="94"/>
      <c r="D116" s="94"/>
      <c r="E116" s="94"/>
      <c r="F116" s="94"/>
      <c r="G116" s="94"/>
      <c r="H116" s="94"/>
    </row>
    <row r="117" spans="1:8" ht="15.75" customHeight="1">
      <c r="A117" s="94"/>
      <c r="B117" s="94"/>
      <c r="C117" s="94"/>
      <c r="D117" s="94"/>
      <c r="E117" s="94"/>
      <c r="F117" s="94"/>
      <c r="G117" s="94"/>
      <c r="H117" s="94"/>
    </row>
    <row r="118" spans="1:8" ht="15.75" customHeight="1">
      <c r="A118" s="94"/>
      <c r="B118" s="94"/>
      <c r="C118" s="94"/>
      <c r="D118" s="94"/>
      <c r="E118" s="94"/>
      <c r="F118" s="94"/>
      <c r="G118" s="94"/>
      <c r="H118" s="94"/>
    </row>
    <row r="119" spans="1:8" ht="15.75" customHeight="1">
      <c r="A119" s="94"/>
      <c r="B119" s="94"/>
      <c r="C119" s="94"/>
      <c r="D119" s="94"/>
      <c r="E119" s="94"/>
      <c r="F119" s="94"/>
      <c r="G119" s="94"/>
      <c r="H119" s="94"/>
    </row>
    <row r="120" spans="1:8" ht="15.75" customHeight="1">
      <c r="A120" s="94"/>
      <c r="B120" s="94"/>
      <c r="C120" s="94"/>
      <c r="D120" s="94"/>
      <c r="E120" s="94"/>
      <c r="F120" s="94"/>
      <c r="G120" s="94"/>
      <c r="H120" s="94"/>
    </row>
    <row r="121" spans="1:8" ht="15.75" customHeight="1">
      <c r="A121" s="94"/>
      <c r="B121" s="94"/>
      <c r="C121" s="94"/>
      <c r="D121" s="94"/>
      <c r="E121" s="94"/>
      <c r="F121" s="94"/>
      <c r="G121" s="94"/>
      <c r="H121" s="94"/>
    </row>
    <row r="122" spans="1:8" ht="15.75" customHeight="1">
      <c r="A122" s="94"/>
      <c r="B122" s="94"/>
      <c r="C122" s="94"/>
      <c r="D122" s="94"/>
      <c r="E122" s="94"/>
      <c r="F122" s="94"/>
      <c r="G122" s="94"/>
      <c r="H122" s="94"/>
    </row>
    <row r="123" spans="1:8" ht="15.75" customHeight="1">
      <c r="A123" s="94"/>
      <c r="B123" s="94"/>
      <c r="C123" s="94"/>
      <c r="D123" s="94"/>
      <c r="E123" s="94"/>
      <c r="F123" s="94"/>
      <c r="G123" s="94"/>
      <c r="H123" s="94"/>
    </row>
    <row r="124" spans="1:8" ht="15.75" customHeight="1">
      <c r="A124" s="94"/>
      <c r="B124" s="94"/>
      <c r="C124" s="94"/>
      <c r="D124" s="94"/>
      <c r="E124" s="94"/>
      <c r="F124" s="94"/>
      <c r="G124" s="94"/>
      <c r="H124" s="94"/>
    </row>
    <row r="125" spans="1:8" ht="15.75" customHeight="1">
      <c r="A125" s="94"/>
      <c r="B125" s="94"/>
      <c r="C125" s="94"/>
      <c r="D125" s="94"/>
      <c r="E125" s="94"/>
      <c r="F125" s="94"/>
      <c r="G125" s="94"/>
      <c r="H125" s="94"/>
    </row>
    <row r="126" spans="1:8" ht="15.75" customHeight="1">
      <c r="A126" s="94"/>
      <c r="B126" s="94"/>
      <c r="C126" s="94"/>
      <c r="D126" s="94"/>
      <c r="E126" s="94"/>
      <c r="F126" s="94"/>
      <c r="G126" s="94"/>
      <c r="H126" s="94"/>
    </row>
    <row r="127" spans="1:8" ht="15.75" customHeight="1">
      <c r="A127" s="94"/>
      <c r="B127" s="94"/>
      <c r="C127" s="94"/>
      <c r="D127" s="94"/>
      <c r="E127" s="94"/>
      <c r="F127" s="94"/>
      <c r="G127" s="94"/>
      <c r="H127" s="94"/>
    </row>
    <row r="128" spans="1:8" ht="15.75" customHeight="1">
      <c r="A128" s="94"/>
      <c r="B128" s="94"/>
      <c r="C128" s="94"/>
      <c r="D128" s="94"/>
      <c r="E128" s="94"/>
      <c r="F128" s="94"/>
      <c r="G128" s="94"/>
      <c r="H128" s="94"/>
    </row>
    <row r="129" spans="1:8" ht="15.75" customHeight="1">
      <c r="A129" s="94"/>
      <c r="B129" s="94"/>
      <c r="C129" s="94"/>
      <c r="D129" s="94"/>
      <c r="E129" s="94"/>
      <c r="F129" s="94"/>
      <c r="G129" s="94"/>
      <c r="H129" s="94"/>
    </row>
    <row r="130" spans="1:8" ht="15.75" customHeight="1">
      <c r="A130" s="94"/>
      <c r="B130" s="94"/>
      <c r="C130" s="94"/>
      <c r="D130" s="94"/>
      <c r="E130" s="94"/>
      <c r="F130" s="94"/>
      <c r="G130" s="94"/>
      <c r="H130" s="94"/>
    </row>
    <row r="131" spans="1:8" ht="15.75" customHeight="1">
      <c r="A131" s="94"/>
      <c r="B131" s="94"/>
      <c r="C131" s="94"/>
      <c r="D131" s="94"/>
      <c r="E131" s="94"/>
      <c r="F131" s="94"/>
      <c r="G131" s="94"/>
      <c r="H131" s="94"/>
    </row>
    <row r="132" spans="1:8" ht="15.75" customHeight="1">
      <c r="A132" s="94"/>
      <c r="B132" s="94"/>
      <c r="C132" s="94"/>
      <c r="D132" s="94"/>
      <c r="E132" s="94"/>
      <c r="F132" s="94"/>
      <c r="G132" s="94"/>
      <c r="H132" s="94"/>
    </row>
    <row r="133" spans="1:8" ht="15.75" customHeight="1">
      <c r="A133" s="94"/>
      <c r="B133" s="94"/>
      <c r="C133" s="94"/>
      <c r="D133" s="94"/>
      <c r="E133" s="94"/>
      <c r="F133" s="94"/>
      <c r="G133" s="94"/>
      <c r="H133" s="94"/>
    </row>
    <row r="134" spans="1:8" ht="15.75" customHeight="1">
      <c r="A134" s="94"/>
      <c r="B134" s="94"/>
      <c r="C134" s="94"/>
      <c r="D134" s="94"/>
      <c r="E134" s="94"/>
      <c r="F134" s="94"/>
      <c r="G134" s="94"/>
      <c r="H134" s="94"/>
    </row>
    <row r="135" spans="1:8" ht="15.75" customHeight="1">
      <c r="A135" s="94"/>
      <c r="B135" s="94"/>
      <c r="C135" s="94"/>
      <c r="D135" s="94"/>
      <c r="E135" s="94"/>
      <c r="F135" s="94"/>
      <c r="G135" s="94"/>
      <c r="H135" s="94"/>
    </row>
    <row r="136" spans="1:8" ht="15.75" customHeight="1">
      <c r="A136" s="94"/>
      <c r="B136" s="94"/>
      <c r="C136" s="94"/>
      <c r="D136" s="94"/>
      <c r="E136" s="94"/>
      <c r="F136" s="94"/>
      <c r="G136" s="94"/>
      <c r="H136" s="94"/>
    </row>
    <row r="137" spans="1:8" ht="15.75" customHeight="1">
      <c r="A137" s="94"/>
      <c r="B137" s="94"/>
      <c r="C137" s="94"/>
      <c r="D137" s="94"/>
      <c r="E137" s="94"/>
      <c r="F137" s="94"/>
      <c r="G137" s="94"/>
      <c r="H137" s="94"/>
    </row>
    <row r="138" spans="1:8" ht="15.75" customHeight="1">
      <c r="A138" s="94"/>
      <c r="B138" s="94"/>
      <c r="C138" s="94"/>
      <c r="D138" s="94"/>
      <c r="E138" s="94"/>
      <c r="F138" s="94"/>
      <c r="G138" s="94"/>
      <c r="H138" s="94"/>
    </row>
    <row r="139" spans="1:8" ht="15.75" customHeight="1">
      <c r="A139" s="94"/>
      <c r="B139" s="94"/>
      <c r="C139" s="94"/>
      <c r="D139" s="94"/>
      <c r="E139" s="94"/>
      <c r="F139" s="94"/>
      <c r="G139" s="94"/>
      <c r="H139" s="94"/>
    </row>
    <row r="140" spans="1:8" ht="15.75" customHeight="1">
      <c r="A140" s="94"/>
      <c r="B140" s="94"/>
      <c r="C140" s="94"/>
      <c r="D140" s="94"/>
      <c r="E140" s="94"/>
      <c r="F140" s="94"/>
      <c r="G140" s="94"/>
      <c r="H140" s="94"/>
    </row>
    <row r="141" spans="1:8" ht="15.75" customHeight="1">
      <c r="A141" s="94"/>
      <c r="B141" s="94"/>
      <c r="C141" s="94"/>
      <c r="D141" s="94"/>
      <c r="E141" s="94"/>
      <c r="F141" s="94"/>
      <c r="G141" s="94"/>
      <c r="H141" s="94"/>
    </row>
    <row r="142" spans="1:8" ht="15.75" customHeight="1">
      <c r="A142" s="94"/>
      <c r="B142" s="94"/>
      <c r="C142" s="94"/>
      <c r="D142" s="94"/>
      <c r="E142" s="94"/>
      <c r="F142" s="94"/>
      <c r="G142" s="94"/>
      <c r="H142" s="94"/>
    </row>
    <row r="143" spans="1:8" ht="15.75" customHeight="1">
      <c r="A143" s="94"/>
      <c r="B143" s="94"/>
      <c r="C143" s="94"/>
      <c r="D143" s="94"/>
      <c r="E143" s="94"/>
      <c r="F143" s="94"/>
      <c r="G143" s="94"/>
      <c r="H143" s="94"/>
    </row>
    <row r="144" spans="1:8" ht="15.75" customHeight="1">
      <c r="A144" s="94"/>
      <c r="B144" s="94"/>
      <c r="C144" s="94"/>
      <c r="D144" s="94"/>
      <c r="E144" s="94"/>
      <c r="F144" s="94"/>
      <c r="G144" s="94"/>
      <c r="H144" s="94"/>
    </row>
    <row r="145" spans="1:8" ht="15.75" customHeight="1">
      <c r="A145" s="94"/>
      <c r="B145" s="94"/>
      <c r="C145" s="94"/>
      <c r="D145" s="94"/>
      <c r="E145" s="94"/>
      <c r="F145" s="94"/>
      <c r="G145" s="94"/>
      <c r="H145" s="94"/>
    </row>
    <row r="146" spans="1:8" ht="15.75" customHeight="1">
      <c r="A146" s="94"/>
      <c r="B146" s="94"/>
      <c r="C146" s="94"/>
      <c r="D146" s="94"/>
      <c r="E146" s="94"/>
      <c r="F146" s="94"/>
      <c r="G146" s="94"/>
      <c r="H146" s="94"/>
    </row>
    <row r="147" spans="1:8" ht="15.75" customHeight="1">
      <c r="A147" s="94"/>
      <c r="B147" s="94"/>
      <c r="C147" s="94"/>
      <c r="D147" s="94"/>
      <c r="E147" s="94"/>
      <c r="F147" s="94"/>
      <c r="G147" s="94"/>
      <c r="H147" s="94"/>
    </row>
    <row r="148" spans="1:8" ht="15.75" customHeight="1">
      <c r="A148" s="94"/>
      <c r="B148" s="94"/>
      <c r="C148" s="94"/>
      <c r="D148" s="94"/>
      <c r="E148" s="94"/>
      <c r="F148" s="94"/>
      <c r="G148" s="94"/>
      <c r="H148" s="94"/>
    </row>
    <row r="149" spans="1:8" ht="15.75" customHeight="1">
      <c r="A149" s="94"/>
      <c r="B149" s="94"/>
      <c r="C149" s="94"/>
      <c r="D149" s="94"/>
      <c r="E149" s="94"/>
      <c r="F149" s="94"/>
      <c r="G149" s="94"/>
      <c r="H149" s="94"/>
    </row>
    <row r="150" spans="1:8" ht="15.75" customHeight="1">
      <c r="A150" s="94"/>
      <c r="B150" s="94"/>
      <c r="C150" s="94"/>
      <c r="D150" s="94"/>
      <c r="E150" s="94"/>
      <c r="F150" s="94"/>
      <c r="G150" s="94"/>
      <c r="H150" s="94"/>
    </row>
    <row r="151" spans="1:8" ht="15.75" customHeight="1">
      <c r="A151" s="94"/>
      <c r="B151" s="94"/>
      <c r="C151" s="94"/>
      <c r="D151" s="94"/>
      <c r="E151" s="94"/>
      <c r="F151" s="94"/>
      <c r="G151" s="94"/>
      <c r="H151" s="94"/>
    </row>
    <row r="152" spans="1:8" ht="15.75" customHeight="1">
      <c r="A152" s="94"/>
      <c r="B152" s="94"/>
      <c r="C152" s="94"/>
      <c r="D152" s="94"/>
      <c r="E152" s="94"/>
      <c r="F152" s="94"/>
      <c r="G152" s="94"/>
      <c r="H152" s="94"/>
    </row>
    <row r="153" spans="1:8" ht="15.75" customHeight="1">
      <c r="A153" s="94"/>
      <c r="B153" s="94"/>
      <c r="C153" s="94"/>
      <c r="D153" s="94"/>
      <c r="E153" s="94"/>
      <c r="F153" s="94"/>
      <c r="G153" s="94"/>
      <c r="H153" s="94"/>
    </row>
    <row r="154" spans="1:8" ht="15.75" customHeight="1">
      <c r="A154" s="94"/>
      <c r="B154" s="94"/>
      <c r="C154" s="94"/>
      <c r="D154" s="94"/>
      <c r="E154" s="94"/>
      <c r="F154" s="94"/>
      <c r="G154" s="94"/>
      <c r="H154" s="94"/>
    </row>
    <row r="155" spans="1:8" ht="15.75" customHeight="1">
      <c r="A155" s="94"/>
      <c r="B155" s="94"/>
      <c r="C155" s="94"/>
      <c r="D155" s="94"/>
      <c r="E155" s="94"/>
      <c r="F155" s="94"/>
      <c r="G155" s="94"/>
      <c r="H155" s="94"/>
    </row>
    <row r="156" spans="1:8" ht="15.75" customHeight="1">
      <c r="A156" s="94"/>
      <c r="B156" s="94"/>
      <c r="C156" s="94"/>
      <c r="D156" s="94"/>
      <c r="E156" s="94"/>
      <c r="F156" s="94"/>
      <c r="G156" s="94"/>
      <c r="H156" s="94"/>
    </row>
    <row r="157" spans="1:8" ht="15.75" customHeight="1">
      <c r="A157" s="94"/>
      <c r="B157" s="94"/>
      <c r="C157" s="94"/>
      <c r="D157" s="94"/>
      <c r="E157" s="94"/>
      <c r="F157" s="94"/>
      <c r="G157" s="94"/>
      <c r="H157" s="94"/>
    </row>
    <row r="158" spans="1:8" ht="15.75" customHeight="1">
      <c r="A158" s="94"/>
      <c r="B158" s="94"/>
      <c r="C158" s="94"/>
      <c r="D158" s="94"/>
      <c r="E158" s="94"/>
      <c r="F158" s="94"/>
      <c r="G158" s="94"/>
      <c r="H158" s="94"/>
    </row>
    <row r="159" spans="1:8" ht="15.75" customHeight="1">
      <c r="A159" s="94"/>
      <c r="B159" s="94"/>
      <c r="C159" s="94"/>
      <c r="D159" s="94"/>
      <c r="E159" s="94"/>
      <c r="F159" s="94"/>
      <c r="G159" s="94"/>
      <c r="H159" s="94"/>
    </row>
    <row r="160" spans="1:8" ht="15.75" customHeight="1">
      <c r="A160" s="94"/>
      <c r="B160" s="94"/>
      <c r="C160" s="94"/>
      <c r="D160" s="94"/>
      <c r="E160" s="94"/>
      <c r="F160" s="94"/>
      <c r="G160" s="94"/>
      <c r="H160" s="94"/>
    </row>
    <row r="161" spans="1:8" ht="15.75" customHeight="1">
      <c r="A161" s="94"/>
      <c r="B161" s="94"/>
      <c r="C161" s="94"/>
      <c r="D161" s="94"/>
      <c r="E161" s="94"/>
      <c r="F161" s="94"/>
      <c r="G161" s="94"/>
      <c r="H161" s="94"/>
    </row>
    <row r="162" spans="1:8" ht="15.75" customHeight="1">
      <c r="A162" s="94"/>
      <c r="B162" s="94"/>
      <c r="C162" s="94"/>
      <c r="D162" s="94"/>
      <c r="E162" s="94"/>
      <c r="F162" s="94"/>
      <c r="G162" s="94"/>
      <c r="H162" s="94"/>
    </row>
    <row r="163" spans="1:8" ht="15.75" customHeight="1">
      <c r="A163" s="94"/>
      <c r="B163" s="94"/>
      <c r="C163" s="94"/>
      <c r="D163" s="94"/>
      <c r="E163" s="94"/>
      <c r="F163" s="94"/>
      <c r="G163" s="94"/>
      <c r="H163" s="94"/>
    </row>
    <row r="164" spans="1:8" ht="15.75" customHeight="1">
      <c r="A164" s="94"/>
      <c r="B164" s="94"/>
      <c r="C164" s="94"/>
      <c r="D164" s="94"/>
      <c r="E164" s="94"/>
      <c r="F164" s="94"/>
      <c r="G164" s="94"/>
      <c r="H164" s="94"/>
    </row>
    <row r="165" spans="1:8" ht="15.75" customHeight="1">
      <c r="A165" s="94"/>
      <c r="B165" s="94"/>
      <c r="C165" s="94"/>
      <c r="D165" s="94"/>
      <c r="E165" s="94"/>
      <c r="F165" s="94"/>
      <c r="G165" s="94"/>
      <c r="H165" s="94"/>
    </row>
    <row r="166" spans="1:8" ht="15.75" customHeight="1">
      <c r="A166" s="94"/>
      <c r="B166" s="94"/>
      <c r="C166" s="94"/>
      <c r="D166" s="94"/>
      <c r="E166" s="94"/>
      <c r="F166" s="94"/>
      <c r="G166" s="94"/>
      <c r="H166" s="94"/>
    </row>
    <row r="167" spans="1:8" ht="15.75" customHeight="1">
      <c r="A167" s="94"/>
      <c r="B167" s="94"/>
      <c r="C167" s="94"/>
      <c r="D167" s="94"/>
      <c r="E167" s="94"/>
      <c r="F167" s="94"/>
      <c r="G167" s="94"/>
      <c r="H167" s="94"/>
    </row>
    <row r="168" spans="1:8" ht="15.75" customHeight="1">
      <c r="A168" s="94"/>
      <c r="B168" s="94"/>
      <c r="C168" s="94"/>
      <c r="D168" s="94"/>
      <c r="E168" s="94"/>
      <c r="F168" s="94"/>
      <c r="G168" s="94"/>
      <c r="H168" s="94"/>
    </row>
    <row r="169" spans="1:8" ht="15.75" customHeight="1">
      <c r="A169" s="94"/>
      <c r="B169" s="94"/>
      <c r="C169" s="94"/>
      <c r="D169" s="94"/>
      <c r="E169" s="94"/>
      <c r="F169" s="94"/>
      <c r="G169" s="94"/>
      <c r="H169" s="94"/>
    </row>
    <row r="170" spans="1:8" ht="15.75" customHeight="1">
      <c r="A170" s="94"/>
      <c r="B170" s="94"/>
      <c r="C170" s="94"/>
      <c r="D170" s="94"/>
      <c r="E170" s="94"/>
      <c r="F170" s="94"/>
      <c r="G170" s="94"/>
      <c r="H170" s="94"/>
    </row>
    <row r="171" spans="1:8" ht="15.75" customHeight="1">
      <c r="A171" s="94"/>
      <c r="B171" s="94"/>
      <c r="C171" s="94"/>
      <c r="D171" s="94"/>
      <c r="E171" s="94"/>
      <c r="F171" s="94"/>
      <c r="G171" s="94"/>
      <c r="H171" s="94"/>
    </row>
    <row r="172" spans="1:8" ht="15.75" customHeight="1">
      <c r="A172" s="94"/>
      <c r="B172" s="94"/>
      <c r="C172" s="94"/>
      <c r="D172" s="94"/>
      <c r="E172" s="94"/>
      <c r="F172" s="94"/>
      <c r="G172" s="94"/>
      <c r="H172" s="94"/>
    </row>
    <row r="173" spans="1:8" ht="15.75" customHeight="1">
      <c r="A173" s="94"/>
      <c r="B173" s="94"/>
      <c r="C173" s="94"/>
      <c r="D173" s="94"/>
      <c r="E173" s="94"/>
      <c r="F173" s="94"/>
      <c r="G173" s="94"/>
      <c r="H173" s="94"/>
    </row>
    <row r="174" spans="1:8" ht="15.75" customHeight="1">
      <c r="A174" s="94"/>
      <c r="B174" s="94"/>
      <c r="C174" s="94"/>
      <c r="D174" s="94"/>
      <c r="E174" s="94"/>
      <c r="F174" s="94"/>
      <c r="G174" s="94"/>
      <c r="H174" s="94"/>
    </row>
    <row r="175" spans="1:8" ht="15.75" customHeight="1">
      <c r="A175" s="94"/>
      <c r="B175" s="94"/>
      <c r="C175" s="94"/>
      <c r="D175" s="94"/>
      <c r="E175" s="94"/>
      <c r="F175" s="94"/>
      <c r="G175" s="94"/>
      <c r="H175" s="94"/>
    </row>
    <row r="176" spans="1:8" ht="15.75" customHeight="1">
      <c r="A176" s="94"/>
      <c r="B176" s="94"/>
      <c r="C176" s="94"/>
      <c r="D176" s="94"/>
      <c r="E176" s="94"/>
      <c r="F176" s="94"/>
      <c r="G176" s="94"/>
      <c r="H176" s="94"/>
    </row>
    <row r="177" spans="1:8" ht="15.75" customHeight="1">
      <c r="A177" s="94"/>
      <c r="B177" s="94"/>
      <c r="C177" s="94"/>
      <c r="D177" s="94"/>
      <c r="E177" s="94"/>
      <c r="F177" s="94"/>
      <c r="G177" s="94"/>
      <c r="H177" s="94"/>
    </row>
    <row r="178" spans="1:8" ht="15.75" customHeight="1">
      <c r="A178" s="94"/>
      <c r="B178" s="94"/>
      <c r="C178" s="94"/>
      <c r="D178" s="94"/>
      <c r="E178" s="94"/>
      <c r="F178" s="94"/>
      <c r="G178" s="94"/>
      <c r="H178" s="94"/>
    </row>
    <row r="179" spans="1:8" ht="15.75" customHeight="1">
      <c r="A179" s="94"/>
      <c r="B179" s="94"/>
      <c r="C179" s="94"/>
      <c r="D179" s="94"/>
      <c r="E179" s="94"/>
      <c r="F179" s="94"/>
      <c r="G179" s="94"/>
      <c r="H179" s="94"/>
    </row>
    <row r="180" spans="1:8" ht="15.75" customHeight="1">
      <c r="A180" s="94"/>
      <c r="B180" s="94"/>
      <c r="C180" s="94"/>
      <c r="D180" s="94"/>
      <c r="E180" s="94"/>
      <c r="F180" s="94"/>
      <c r="G180" s="94"/>
      <c r="H180" s="94"/>
    </row>
    <row r="181" spans="1:8" ht="15.75" customHeight="1">
      <c r="A181" s="94"/>
      <c r="B181" s="94"/>
      <c r="C181" s="94"/>
      <c r="D181" s="94"/>
      <c r="E181" s="94"/>
      <c r="F181" s="94"/>
      <c r="G181" s="94"/>
      <c r="H181" s="94"/>
    </row>
    <row r="182" spans="1:8" ht="15.75" customHeight="1">
      <c r="A182" s="94"/>
      <c r="B182" s="94"/>
      <c r="C182" s="94"/>
      <c r="D182" s="94"/>
      <c r="E182" s="94"/>
      <c r="F182" s="94"/>
      <c r="G182" s="94"/>
      <c r="H182" s="94"/>
    </row>
    <row r="183" spans="1:8" ht="15.75" customHeight="1">
      <c r="A183" s="94"/>
      <c r="B183" s="94"/>
      <c r="C183" s="94"/>
      <c r="D183" s="94"/>
      <c r="E183" s="94"/>
      <c r="F183" s="94"/>
      <c r="G183" s="94"/>
      <c r="H183" s="94"/>
    </row>
    <row r="184" spans="1:8" ht="15.75" customHeight="1">
      <c r="A184" s="94"/>
      <c r="B184" s="94"/>
      <c r="C184" s="94"/>
      <c r="D184" s="94"/>
      <c r="E184" s="94"/>
      <c r="F184" s="94"/>
      <c r="G184" s="94"/>
      <c r="H184" s="94"/>
    </row>
    <row r="185" spans="1:8" ht="15.75" customHeight="1">
      <c r="A185" s="94"/>
      <c r="B185" s="94"/>
      <c r="C185" s="94"/>
      <c r="D185" s="94"/>
      <c r="E185" s="94"/>
      <c r="F185" s="94"/>
      <c r="G185" s="94"/>
      <c r="H185" s="94"/>
    </row>
    <row r="186" spans="1:8" ht="15.75" customHeight="1">
      <c r="A186" s="94"/>
      <c r="B186" s="94"/>
      <c r="C186" s="94"/>
      <c r="D186" s="94"/>
      <c r="E186" s="94"/>
      <c r="F186" s="94"/>
      <c r="G186" s="94"/>
      <c r="H186" s="94"/>
    </row>
    <row r="187" spans="1:8" ht="15.75" customHeight="1">
      <c r="A187" s="94"/>
      <c r="B187" s="94"/>
      <c r="C187" s="94"/>
      <c r="D187" s="94"/>
      <c r="E187" s="94"/>
      <c r="F187" s="94"/>
      <c r="G187" s="94"/>
      <c r="H187" s="94"/>
    </row>
    <row r="188" spans="1:8" ht="15.75" customHeight="1">
      <c r="A188" s="94"/>
      <c r="B188" s="94"/>
      <c r="C188" s="94"/>
      <c r="D188" s="94"/>
      <c r="E188" s="94"/>
      <c r="F188" s="94"/>
      <c r="G188" s="94"/>
      <c r="H188" s="94"/>
    </row>
    <row r="189" spans="1:8" ht="15.75" customHeight="1">
      <c r="A189" s="94"/>
      <c r="B189" s="94"/>
      <c r="C189" s="94"/>
      <c r="D189" s="94"/>
      <c r="E189" s="94"/>
      <c r="F189" s="94"/>
      <c r="G189" s="94"/>
      <c r="H189" s="94"/>
    </row>
    <row r="190" spans="1:8" ht="15.75" customHeight="1">
      <c r="A190" s="94"/>
      <c r="B190" s="94"/>
      <c r="C190" s="94"/>
      <c r="D190" s="94"/>
      <c r="E190" s="94"/>
      <c r="F190" s="94"/>
      <c r="G190" s="94"/>
      <c r="H190" s="94"/>
    </row>
    <row r="191" spans="1:8" ht="15.75" customHeight="1">
      <c r="A191" s="94"/>
      <c r="B191" s="94"/>
      <c r="C191" s="94"/>
      <c r="D191" s="94"/>
      <c r="E191" s="94"/>
      <c r="F191" s="94"/>
      <c r="G191" s="94"/>
      <c r="H191" s="94"/>
    </row>
    <row r="192" spans="1:8" ht="15.75" customHeight="1">
      <c r="A192" s="94"/>
      <c r="B192" s="94"/>
      <c r="C192" s="94"/>
      <c r="D192" s="94"/>
      <c r="E192" s="94"/>
      <c r="F192" s="94"/>
      <c r="G192" s="94"/>
      <c r="H192" s="94"/>
    </row>
    <row r="193" spans="1:8" ht="15.75" customHeight="1">
      <c r="A193" s="94"/>
      <c r="B193" s="94"/>
      <c r="C193" s="94"/>
      <c r="D193" s="94"/>
      <c r="E193" s="94"/>
      <c r="F193" s="94"/>
      <c r="G193" s="94"/>
      <c r="H193" s="94"/>
    </row>
    <row r="194" spans="1:8" ht="15.75" customHeight="1">
      <c r="A194" s="94"/>
      <c r="B194" s="94"/>
      <c r="C194" s="94"/>
      <c r="D194" s="94"/>
      <c r="E194" s="94"/>
      <c r="F194" s="94"/>
      <c r="G194" s="94"/>
      <c r="H194" s="94"/>
    </row>
    <row r="195" spans="1:8" ht="15.75" customHeight="1">
      <c r="A195" s="94"/>
      <c r="B195" s="94"/>
      <c r="C195" s="94"/>
      <c r="D195" s="94"/>
      <c r="E195" s="94"/>
      <c r="F195" s="94"/>
      <c r="G195" s="94"/>
      <c r="H195" s="94"/>
    </row>
    <row r="196" spans="1:8" ht="15.75" customHeight="1">
      <c r="A196" s="94"/>
      <c r="B196" s="94"/>
      <c r="C196" s="94"/>
      <c r="D196" s="94"/>
      <c r="E196" s="94"/>
      <c r="F196" s="94"/>
      <c r="G196" s="94"/>
      <c r="H196" s="94"/>
    </row>
    <row r="197" spans="1:8" ht="15.75" customHeight="1">
      <c r="A197" s="94"/>
      <c r="B197" s="94"/>
      <c r="C197" s="94"/>
      <c r="D197" s="94"/>
      <c r="E197" s="94"/>
      <c r="F197" s="94"/>
      <c r="G197" s="94"/>
      <c r="H197" s="94"/>
    </row>
    <row r="198" spans="1:8" ht="15.75" customHeight="1">
      <c r="A198" s="94"/>
      <c r="B198" s="94"/>
      <c r="C198" s="94"/>
      <c r="D198" s="94"/>
      <c r="E198" s="94"/>
      <c r="F198" s="94"/>
      <c r="G198" s="94"/>
      <c r="H198" s="94"/>
    </row>
    <row r="199" spans="1:8" ht="15.75" customHeight="1">
      <c r="A199" s="94"/>
      <c r="B199" s="94"/>
      <c r="C199" s="94"/>
      <c r="D199" s="94"/>
      <c r="E199" s="94"/>
      <c r="F199" s="94"/>
      <c r="G199" s="94"/>
      <c r="H199" s="94"/>
    </row>
    <row r="200" spans="1:8" ht="15.75" customHeight="1">
      <c r="A200" s="94"/>
      <c r="B200" s="94"/>
      <c r="C200" s="94"/>
      <c r="D200" s="94"/>
      <c r="E200" s="94"/>
      <c r="F200" s="94"/>
      <c r="G200" s="94"/>
      <c r="H200" s="94"/>
    </row>
    <row r="201" spans="1:8" ht="15.75" customHeight="1">
      <c r="A201" s="94"/>
      <c r="B201" s="94"/>
      <c r="C201" s="94"/>
      <c r="D201" s="94"/>
      <c r="E201" s="94"/>
      <c r="F201" s="94"/>
      <c r="G201" s="94"/>
      <c r="H201" s="94"/>
    </row>
    <row r="202" spans="1:8" ht="15.75" customHeight="1">
      <c r="A202" s="94"/>
      <c r="B202" s="94"/>
      <c r="C202" s="94"/>
      <c r="D202" s="94"/>
      <c r="E202" s="94"/>
      <c r="F202" s="94"/>
      <c r="G202" s="94"/>
      <c r="H202" s="94"/>
    </row>
    <row r="203" spans="1:8" ht="15.75" customHeight="1">
      <c r="A203" s="94"/>
      <c r="B203" s="94"/>
      <c r="C203" s="94"/>
      <c r="D203" s="94"/>
      <c r="E203" s="94"/>
      <c r="F203" s="94"/>
      <c r="G203" s="94"/>
      <c r="H203" s="94"/>
    </row>
    <row r="204" spans="1:8" ht="15.75" customHeight="1">
      <c r="A204" s="94"/>
      <c r="B204" s="94"/>
      <c r="C204" s="94"/>
      <c r="D204" s="94"/>
      <c r="E204" s="94"/>
      <c r="F204" s="94"/>
      <c r="G204" s="94"/>
      <c r="H204" s="94"/>
    </row>
    <row r="205" spans="1:8" ht="15.75" customHeight="1">
      <c r="A205" s="94"/>
      <c r="B205" s="94"/>
      <c r="C205" s="94"/>
      <c r="D205" s="94"/>
      <c r="E205" s="94"/>
      <c r="F205" s="94"/>
      <c r="G205" s="94"/>
      <c r="H205" s="94"/>
    </row>
    <row r="206" spans="1:8" ht="15.75" customHeight="1">
      <c r="A206" s="94"/>
      <c r="B206" s="94"/>
      <c r="C206" s="94"/>
      <c r="D206" s="94"/>
      <c r="E206" s="94"/>
      <c r="F206" s="94"/>
      <c r="G206" s="94"/>
      <c r="H206" s="94"/>
    </row>
    <row r="207" spans="1:8" ht="15.75" customHeight="1">
      <c r="A207" s="94"/>
      <c r="B207" s="94"/>
      <c r="C207" s="94"/>
      <c r="D207" s="94"/>
      <c r="E207" s="94"/>
      <c r="F207" s="94"/>
      <c r="G207" s="94"/>
      <c r="H207" s="94"/>
    </row>
    <row r="208" spans="1:8" ht="15.75" customHeight="1">
      <c r="A208" s="94"/>
      <c r="B208" s="94"/>
      <c r="C208" s="94"/>
      <c r="D208" s="94"/>
      <c r="E208" s="94"/>
      <c r="F208" s="94"/>
      <c r="G208" s="94"/>
      <c r="H208" s="94"/>
    </row>
    <row r="209" spans="1:8" ht="15.75" customHeight="1">
      <c r="A209" s="94"/>
      <c r="B209" s="94"/>
      <c r="C209" s="94"/>
      <c r="D209" s="94"/>
      <c r="E209" s="94"/>
      <c r="F209" s="94"/>
      <c r="G209" s="94"/>
      <c r="H209" s="94"/>
    </row>
    <row r="210" spans="1:8" ht="15.75" customHeight="1">
      <c r="A210" s="94"/>
      <c r="B210" s="94"/>
      <c r="C210" s="94"/>
      <c r="D210" s="94"/>
      <c r="E210" s="94"/>
      <c r="F210" s="94"/>
      <c r="G210" s="94"/>
      <c r="H210" s="94"/>
    </row>
    <row r="211" spans="1:8" ht="15.75" customHeight="1">
      <c r="A211" s="94"/>
      <c r="B211" s="94"/>
      <c r="C211" s="94"/>
      <c r="D211" s="94"/>
      <c r="E211" s="94"/>
      <c r="F211" s="94"/>
      <c r="G211" s="94"/>
      <c r="H211" s="94"/>
    </row>
    <row r="212" spans="1:8" ht="15.75" customHeight="1">
      <c r="A212" s="94"/>
      <c r="B212" s="94"/>
      <c r="C212" s="94"/>
      <c r="D212" s="94"/>
      <c r="E212" s="94"/>
      <c r="F212" s="94"/>
      <c r="G212" s="94"/>
      <c r="H212" s="94"/>
    </row>
    <row r="213" spans="1:8" ht="15.75" customHeight="1">
      <c r="A213" s="94"/>
      <c r="B213" s="94"/>
      <c r="C213" s="94"/>
      <c r="D213" s="94"/>
      <c r="E213" s="94"/>
      <c r="F213" s="94"/>
      <c r="G213" s="94"/>
      <c r="H213" s="94"/>
    </row>
    <row r="214" spans="1:8" ht="15.75" customHeight="1">
      <c r="A214" s="94"/>
      <c r="B214" s="94"/>
      <c r="C214" s="94"/>
      <c r="D214" s="94"/>
      <c r="E214" s="94"/>
      <c r="F214" s="94"/>
      <c r="G214" s="94"/>
      <c r="H214" s="94"/>
    </row>
    <row r="215" spans="1:8" ht="15.75" customHeight="1">
      <c r="A215" s="94"/>
      <c r="B215" s="94"/>
      <c r="C215" s="94"/>
      <c r="D215" s="94"/>
      <c r="E215" s="94"/>
      <c r="F215" s="94"/>
      <c r="G215" s="94"/>
      <c r="H215" s="94"/>
    </row>
    <row r="216" spans="1:8" ht="15.75" customHeight="1">
      <c r="A216" s="94"/>
      <c r="B216" s="94"/>
      <c r="C216" s="94"/>
      <c r="D216" s="94"/>
      <c r="E216" s="94"/>
      <c r="F216" s="94"/>
      <c r="G216" s="94"/>
      <c r="H216" s="94"/>
    </row>
    <row r="217" spans="1:8" ht="15.75" customHeight="1">
      <c r="A217" s="94"/>
      <c r="B217" s="94"/>
      <c r="C217" s="94"/>
      <c r="D217" s="94"/>
      <c r="E217" s="94"/>
      <c r="F217" s="94"/>
      <c r="G217" s="94"/>
      <c r="H217" s="94"/>
    </row>
    <row r="218" spans="1:8" ht="15.75" customHeight="1">
      <c r="A218" s="94"/>
      <c r="B218" s="94"/>
      <c r="C218" s="94"/>
      <c r="D218" s="94"/>
      <c r="E218" s="94"/>
      <c r="F218" s="94"/>
      <c r="G218" s="94"/>
      <c r="H218" s="94"/>
    </row>
    <row r="219" spans="1:8" ht="15.75" customHeight="1">
      <c r="A219" s="94"/>
      <c r="B219" s="94"/>
      <c r="C219" s="94"/>
      <c r="D219" s="94"/>
      <c r="E219" s="94"/>
      <c r="F219" s="94"/>
      <c r="G219" s="94"/>
      <c r="H219" s="94"/>
    </row>
    <row r="220" spans="1:8" ht="15.75" customHeight="1">
      <c r="A220" s="94"/>
      <c r="B220" s="94"/>
      <c r="C220" s="94"/>
      <c r="D220" s="94"/>
      <c r="E220" s="94"/>
      <c r="F220" s="94"/>
      <c r="G220" s="94"/>
      <c r="H220" s="94"/>
    </row>
    <row r="221" spans="1:8" ht="15.75" customHeight="1">
      <c r="A221" s="94"/>
      <c r="B221" s="94"/>
      <c r="C221" s="94"/>
      <c r="D221" s="94"/>
      <c r="E221" s="94"/>
      <c r="F221" s="94"/>
      <c r="G221" s="94"/>
      <c r="H221" s="94"/>
    </row>
    <row r="222" spans="1:8" ht="15.75" customHeight="1">
      <c r="A222" s="94"/>
      <c r="B222" s="94"/>
      <c r="C222" s="94"/>
      <c r="D222" s="94"/>
      <c r="E222" s="94"/>
      <c r="F222" s="94"/>
      <c r="G222" s="94"/>
      <c r="H222" s="94"/>
    </row>
    <row r="223" spans="1:8" ht="15.75" customHeight="1">
      <c r="A223" s="94"/>
      <c r="B223" s="94"/>
      <c r="C223" s="94"/>
      <c r="D223" s="94"/>
      <c r="E223" s="94"/>
      <c r="F223" s="94"/>
      <c r="G223" s="94"/>
      <c r="H223" s="94"/>
    </row>
    <row r="224" spans="1:8" ht="15.75" customHeight="1">
      <c r="A224" s="94"/>
      <c r="B224" s="94"/>
      <c r="C224" s="94"/>
      <c r="D224" s="94"/>
      <c r="E224" s="94"/>
      <c r="F224" s="94"/>
      <c r="G224" s="94"/>
      <c r="H224" s="94"/>
    </row>
    <row r="225" spans="1:8" ht="15.75" customHeight="1">
      <c r="A225" s="94"/>
      <c r="B225" s="94"/>
      <c r="C225" s="94"/>
      <c r="D225" s="94"/>
      <c r="E225" s="94"/>
      <c r="F225" s="94"/>
      <c r="G225" s="94"/>
      <c r="H225" s="94"/>
    </row>
    <row r="226" spans="1:8" ht="15.75" customHeight="1">
      <c r="A226" s="94"/>
      <c r="B226" s="94"/>
      <c r="C226" s="94"/>
      <c r="D226" s="94"/>
      <c r="E226" s="94"/>
      <c r="F226" s="94"/>
      <c r="G226" s="94"/>
      <c r="H226" s="94"/>
    </row>
    <row r="227" spans="1:8" ht="15.75" customHeight="1">
      <c r="A227" s="94"/>
      <c r="B227" s="94"/>
      <c r="C227" s="94"/>
      <c r="D227" s="94"/>
      <c r="E227" s="94"/>
      <c r="F227" s="94"/>
      <c r="G227" s="94"/>
      <c r="H227" s="94"/>
    </row>
    <row r="228" spans="1:8" ht="15.75" customHeight="1">
      <c r="A228" s="94"/>
      <c r="B228" s="94"/>
      <c r="C228" s="94"/>
      <c r="D228" s="94"/>
      <c r="E228" s="94"/>
      <c r="F228" s="94"/>
      <c r="G228" s="94"/>
      <c r="H228" s="94"/>
    </row>
    <row r="229" spans="1:8" ht="15.75" customHeight="1">
      <c r="A229" s="94"/>
      <c r="B229" s="94"/>
      <c r="C229" s="94"/>
      <c r="D229" s="94"/>
      <c r="E229" s="94"/>
      <c r="F229" s="94"/>
      <c r="G229" s="94"/>
      <c r="H229" s="94"/>
    </row>
    <row r="230" spans="1:8" ht="15.75" customHeight="1">
      <c r="A230" s="94"/>
      <c r="B230" s="94"/>
      <c r="C230" s="94"/>
      <c r="D230" s="94"/>
      <c r="E230" s="94"/>
      <c r="F230" s="94"/>
      <c r="G230" s="94"/>
      <c r="H230" s="94"/>
    </row>
    <row r="231" spans="1:8" ht="15.75" customHeight="1">
      <c r="A231" s="94"/>
      <c r="B231" s="94"/>
      <c r="C231" s="94"/>
      <c r="D231" s="94"/>
      <c r="E231" s="94"/>
      <c r="F231" s="94"/>
      <c r="G231" s="94"/>
      <c r="H231" s="94"/>
    </row>
    <row r="232" spans="1:8" ht="15.75" customHeight="1">
      <c r="A232" s="94"/>
      <c r="B232" s="94"/>
      <c r="C232" s="94"/>
      <c r="D232" s="94"/>
      <c r="E232" s="94"/>
      <c r="F232" s="94"/>
      <c r="G232" s="94"/>
      <c r="H232" s="94"/>
    </row>
    <row r="233" spans="1:8" ht="15.75" customHeight="1">
      <c r="A233" s="94"/>
      <c r="B233" s="94"/>
      <c r="C233" s="94"/>
      <c r="D233" s="94"/>
      <c r="E233" s="94"/>
      <c r="F233" s="94"/>
      <c r="G233" s="94"/>
      <c r="H233" s="94"/>
    </row>
    <row r="234" spans="1:8" ht="15.75" customHeight="1">
      <c r="A234" s="94"/>
      <c r="B234" s="94"/>
      <c r="C234" s="94"/>
      <c r="D234" s="94"/>
      <c r="E234" s="94"/>
      <c r="F234" s="94"/>
      <c r="G234" s="94"/>
      <c r="H234" s="94"/>
    </row>
    <row r="235" spans="1:8" ht="15.75" customHeight="1">
      <c r="A235" s="94"/>
      <c r="B235" s="94"/>
      <c r="C235" s="94"/>
      <c r="D235" s="94"/>
      <c r="E235" s="94"/>
      <c r="F235" s="94"/>
      <c r="G235" s="94"/>
      <c r="H235" s="94"/>
    </row>
    <row r="236" spans="1:8" ht="15.75" customHeight="1">
      <c r="A236" s="94"/>
      <c r="B236" s="94"/>
      <c r="C236" s="94"/>
      <c r="D236" s="94"/>
      <c r="E236" s="94"/>
      <c r="F236" s="94"/>
      <c r="G236" s="94"/>
      <c r="H236" s="94"/>
    </row>
    <row r="237" spans="1:8" ht="15.75" customHeight="1">
      <c r="A237" s="94"/>
      <c r="B237" s="94"/>
      <c r="C237" s="94"/>
      <c r="D237" s="94"/>
      <c r="E237" s="94"/>
      <c r="F237" s="94"/>
      <c r="G237" s="94"/>
      <c r="H237" s="94"/>
    </row>
    <row r="238" spans="1:8" ht="15.75" customHeight="1">
      <c r="A238" s="94"/>
      <c r="B238" s="94"/>
      <c r="C238" s="94"/>
      <c r="D238" s="94"/>
      <c r="E238" s="94"/>
      <c r="F238" s="94"/>
      <c r="G238" s="94"/>
      <c r="H238" s="94"/>
    </row>
    <row r="239" spans="1:8" ht="15.75" customHeight="1">
      <c r="A239" s="94"/>
      <c r="B239" s="94"/>
      <c r="C239" s="94"/>
      <c r="D239" s="94"/>
      <c r="E239" s="94"/>
      <c r="F239" s="94"/>
      <c r="G239" s="94"/>
      <c r="H239" s="94"/>
    </row>
    <row r="240" spans="1:8" ht="15.75" customHeight="1">
      <c r="A240" s="94"/>
      <c r="B240" s="94"/>
      <c r="C240" s="94"/>
      <c r="D240" s="94"/>
      <c r="E240" s="94"/>
      <c r="F240" s="94"/>
      <c r="G240" s="94"/>
      <c r="H240" s="94"/>
    </row>
    <row r="241" spans="1:8" ht="15.75" customHeight="1">
      <c r="A241" s="94"/>
      <c r="B241" s="94"/>
      <c r="C241" s="94"/>
      <c r="D241" s="94"/>
      <c r="E241" s="94"/>
      <c r="F241" s="94"/>
      <c r="G241" s="94"/>
      <c r="H241" s="94"/>
    </row>
    <row r="242" spans="1:8" ht="15.75" customHeight="1">
      <c r="A242" s="94"/>
      <c r="B242" s="94"/>
      <c r="C242" s="94"/>
      <c r="D242" s="94"/>
      <c r="E242" s="94"/>
      <c r="F242" s="94"/>
      <c r="G242" s="94"/>
      <c r="H242" s="94"/>
    </row>
    <row r="243" spans="1:8" ht="15.75" customHeight="1">
      <c r="A243" s="94"/>
      <c r="B243" s="94"/>
      <c r="C243" s="94"/>
      <c r="D243" s="94"/>
      <c r="E243" s="94"/>
      <c r="F243" s="94"/>
      <c r="G243" s="94"/>
      <c r="H243" s="94"/>
    </row>
    <row r="244" spans="1:8" ht="15.75" customHeight="1">
      <c r="A244" s="94"/>
      <c r="B244" s="94"/>
      <c r="C244" s="94"/>
      <c r="D244" s="94"/>
      <c r="E244" s="94"/>
      <c r="F244" s="94"/>
      <c r="G244" s="94"/>
      <c r="H244" s="94"/>
    </row>
    <row r="245" spans="1:8" ht="15.75" customHeight="1">
      <c r="A245" s="94"/>
      <c r="B245" s="94"/>
      <c r="C245" s="94"/>
      <c r="D245" s="94"/>
      <c r="E245" s="94"/>
      <c r="F245" s="94"/>
      <c r="G245" s="94"/>
      <c r="H245" s="94"/>
    </row>
    <row r="246" spans="1:8" ht="15.75" customHeight="1">
      <c r="A246" s="94"/>
      <c r="B246" s="94"/>
      <c r="C246" s="94"/>
      <c r="D246" s="94"/>
      <c r="E246" s="94"/>
      <c r="F246" s="94"/>
      <c r="G246" s="94"/>
      <c r="H246" s="94"/>
    </row>
    <row r="247" spans="1:8" ht="15.75" customHeight="1">
      <c r="A247" s="94"/>
      <c r="B247" s="94"/>
      <c r="C247" s="94"/>
      <c r="D247" s="94"/>
      <c r="E247" s="94"/>
      <c r="F247" s="94"/>
      <c r="G247" s="94"/>
      <c r="H247" s="94"/>
    </row>
    <row r="248" spans="1:8" ht="15.75" customHeight="1">
      <c r="A248" s="94"/>
      <c r="B248" s="94"/>
      <c r="C248" s="94"/>
      <c r="D248" s="94"/>
      <c r="E248" s="94"/>
      <c r="F248" s="94"/>
      <c r="G248" s="94"/>
      <c r="H248" s="94"/>
    </row>
    <row r="249" spans="1:8" ht="15.75" customHeight="1">
      <c r="A249" s="94"/>
      <c r="B249" s="94"/>
      <c r="C249" s="94"/>
      <c r="D249" s="94"/>
      <c r="E249" s="94"/>
      <c r="F249" s="94"/>
      <c r="G249" s="94"/>
      <c r="H249" s="94"/>
    </row>
    <row r="250" spans="1:8" ht="15.75" customHeight="1">
      <c r="A250" s="94"/>
      <c r="B250" s="94"/>
      <c r="C250" s="94"/>
      <c r="D250" s="94"/>
      <c r="E250" s="94"/>
      <c r="F250" s="94"/>
      <c r="G250" s="94"/>
      <c r="H250" s="94"/>
    </row>
    <row r="251" spans="1:8" ht="15.75" customHeight="1">
      <c r="A251" s="94"/>
      <c r="B251" s="94"/>
      <c r="C251" s="94"/>
      <c r="D251" s="94"/>
      <c r="E251" s="94"/>
      <c r="F251" s="94"/>
      <c r="G251" s="94"/>
      <c r="H251" s="94"/>
    </row>
    <row r="252" spans="1:8" ht="15.75" customHeight="1"/>
    <row r="253" spans="1:8" ht="15.75" customHeight="1"/>
    <row r="254" spans="1:8" ht="15.75" customHeight="1"/>
    <row r="255" spans="1:8" ht="15.75" customHeight="1"/>
    <row r="256" spans="1: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B1" location="Brand Entry_List!A1" display="McNRO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982"/>
  <sheetViews>
    <sheetView workbookViewId="0">
      <pane ySplit="3" topLeftCell="A4" activePane="bottomLeft" state="frozen"/>
      <selection pane="bottomLeft" activeCell="B5" sqref="B5"/>
    </sheetView>
  </sheetViews>
  <sheetFormatPr baseColWidth="10" defaultColWidth="14.5" defaultRowHeight="15" customHeight="1"/>
  <cols>
    <col min="1" max="1" width="4" customWidth="1"/>
    <col min="2" max="2" width="39.6640625" customWidth="1"/>
    <col min="3" max="3" width="7.5" customWidth="1"/>
    <col min="4" max="6" width="14.5" customWidth="1"/>
    <col min="7" max="7" width="5.5" customWidth="1"/>
    <col min="8" max="8" width="4.5" customWidth="1"/>
  </cols>
  <sheetData>
    <row r="1" spans="1:26" ht="15.75" customHeight="1">
      <c r="A1" s="92"/>
      <c r="B1" s="93"/>
      <c r="C1" s="92"/>
      <c r="D1" s="92"/>
      <c r="E1" s="92"/>
      <c r="F1" s="92"/>
      <c r="G1" s="92"/>
      <c r="H1" s="92"/>
      <c r="I1" s="91"/>
      <c r="J1" s="63"/>
      <c r="K1" s="63"/>
      <c r="L1" s="63"/>
      <c r="M1" s="63"/>
      <c r="N1" s="63"/>
      <c r="O1" s="63"/>
      <c r="P1" s="63"/>
      <c r="Q1" s="63"/>
      <c r="R1" s="63"/>
      <c r="S1" s="63"/>
      <c r="T1" s="63"/>
      <c r="U1" s="63"/>
      <c r="V1" s="63"/>
      <c r="W1" s="63"/>
      <c r="X1" s="63"/>
      <c r="Y1" s="63"/>
      <c r="Z1" s="63"/>
    </row>
    <row r="2" spans="1:26" ht="15.75" customHeight="1">
      <c r="A2" s="92"/>
      <c r="B2" s="298" t="s">
        <v>27</v>
      </c>
      <c r="C2" s="296"/>
      <c r="D2" s="296"/>
      <c r="E2" s="296"/>
      <c r="F2" s="296"/>
      <c r="G2" s="296"/>
      <c r="H2" s="296"/>
      <c r="I2" s="94"/>
    </row>
    <row r="3" spans="1:26" ht="15.75" customHeight="1">
      <c r="A3" s="147" t="s">
        <v>72</v>
      </c>
      <c r="B3" s="148" t="s">
        <v>291</v>
      </c>
      <c r="C3" s="148" t="s">
        <v>74</v>
      </c>
      <c r="D3" s="148" t="s">
        <v>292</v>
      </c>
      <c r="E3" s="148" t="s">
        <v>249</v>
      </c>
      <c r="F3" s="148" t="s">
        <v>76</v>
      </c>
      <c r="G3" s="148" t="s">
        <v>77</v>
      </c>
      <c r="H3" s="148" t="s">
        <v>78</v>
      </c>
      <c r="I3" s="148" t="s">
        <v>79</v>
      </c>
    </row>
    <row r="4" spans="1:26" ht="15.75" customHeight="1">
      <c r="A4" s="149">
        <v>1</v>
      </c>
      <c r="B4" s="98" t="s">
        <v>341</v>
      </c>
      <c r="C4" s="97" t="s">
        <v>313</v>
      </c>
      <c r="D4" s="97" t="s">
        <v>342</v>
      </c>
      <c r="E4" s="97" t="s">
        <v>343</v>
      </c>
      <c r="F4" s="97" t="s">
        <v>344</v>
      </c>
      <c r="G4" s="99">
        <v>608</v>
      </c>
      <c r="H4" s="72">
        <v>2</v>
      </c>
      <c r="I4" s="94"/>
    </row>
    <row r="5" spans="1:26" ht="15.75" customHeight="1">
      <c r="A5" s="149">
        <v>2</v>
      </c>
      <c r="B5" s="98" t="s">
        <v>345</v>
      </c>
      <c r="C5" s="97" t="s">
        <v>313</v>
      </c>
      <c r="D5" s="97" t="s">
        <v>346</v>
      </c>
      <c r="E5" s="97" t="s">
        <v>347</v>
      </c>
      <c r="F5" s="97" t="s">
        <v>348</v>
      </c>
      <c r="G5" s="99">
        <v>576</v>
      </c>
      <c r="H5" s="72">
        <v>2</v>
      </c>
      <c r="I5" s="94"/>
    </row>
    <row r="6" spans="1:26" ht="15.75" customHeight="1">
      <c r="A6" s="149">
        <v>3</v>
      </c>
      <c r="B6" s="98" t="s">
        <v>349</v>
      </c>
      <c r="C6" s="97" t="s">
        <v>313</v>
      </c>
      <c r="D6" s="97" t="s">
        <v>350</v>
      </c>
      <c r="E6" s="97" t="s">
        <v>351</v>
      </c>
      <c r="F6" s="97" t="s">
        <v>352</v>
      </c>
      <c r="G6" s="99">
        <v>576</v>
      </c>
      <c r="H6" s="72">
        <v>2</v>
      </c>
      <c r="I6" s="94" t="s">
        <v>330</v>
      </c>
    </row>
    <row r="7" spans="1:26" ht="15.75" customHeight="1">
      <c r="A7" s="94"/>
      <c r="B7" s="94"/>
      <c r="C7" s="94"/>
      <c r="D7" s="94"/>
      <c r="E7" s="94"/>
      <c r="F7" s="94"/>
      <c r="G7" s="94"/>
      <c r="H7" s="94"/>
      <c r="I7" s="94"/>
    </row>
    <row r="8" spans="1:26" ht="15.75" customHeight="1">
      <c r="A8" s="94"/>
      <c r="B8" s="94"/>
      <c r="C8" s="94"/>
      <c r="D8" s="94"/>
      <c r="E8" s="94"/>
      <c r="F8" s="94"/>
      <c r="G8" s="94"/>
      <c r="H8" s="94"/>
      <c r="I8" s="94"/>
    </row>
    <row r="9" spans="1:26" ht="15.75" customHeight="1">
      <c r="A9" s="94"/>
      <c r="B9" s="94"/>
      <c r="C9" s="94"/>
      <c r="D9" s="94"/>
      <c r="E9" s="94"/>
      <c r="F9" s="94"/>
      <c r="G9" s="94"/>
      <c r="H9" s="94"/>
      <c r="I9" s="94"/>
    </row>
    <row r="10" spans="1:26" ht="15.75" customHeight="1">
      <c r="A10" s="94"/>
      <c r="B10" s="94"/>
      <c r="C10" s="94"/>
      <c r="D10" s="94"/>
      <c r="E10" s="94"/>
      <c r="F10" s="94"/>
      <c r="G10" s="94"/>
      <c r="H10" s="94"/>
      <c r="I10" s="94"/>
    </row>
    <row r="11" spans="1:26" ht="15.75" customHeight="1">
      <c r="A11" s="94"/>
      <c r="B11" s="94"/>
      <c r="C11" s="94"/>
      <c r="D11" s="94"/>
      <c r="E11" s="94"/>
      <c r="F11" s="94"/>
      <c r="G11" s="94"/>
      <c r="H11" s="94"/>
      <c r="I11" s="94"/>
    </row>
    <row r="12" spans="1:26" ht="15.75" customHeight="1">
      <c r="A12" s="94"/>
      <c r="B12" s="94"/>
      <c r="C12" s="94"/>
      <c r="D12" s="94"/>
      <c r="E12" s="94"/>
      <c r="F12" s="94"/>
      <c r="G12" s="94"/>
      <c r="H12" s="94"/>
      <c r="I12" s="94"/>
    </row>
    <row r="13" spans="1:26" ht="15.75" customHeight="1">
      <c r="A13" s="94"/>
      <c r="B13" s="94"/>
      <c r="C13" s="94"/>
      <c r="D13" s="94"/>
      <c r="E13" s="94"/>
      <c r="F13" s="94"/>
      <c r="G13" s="94"/>
      <c r="H13" s="94"/>
      <c r="I13" s="94"/>
    </row>
    <row r="14" spans="1:26" ht="15.75" customHeight="1">
      <c r="A14" s="94"/>
      <c r="B14" s="94"/>
      <c r="C14" s="94"/>
      <c r="D14" s="94"/>
      <c r="E14" s="94"/>
      <c r="F14" s="94"/>
      <c r="G14" s="94"/>
      <c r="H14" s="94"/>
      <c r="I14" s="94"/>
    </row>
    <row r="15" spans="1:26" ht="15.75" customHeight="1">
      <c r="A15" s="94"/>
      <c r="B15" s="94"/>
      <c r="C15" s="94"/>
      <c r="D15" s="94"/>
      <c r="E15" s="94"/>
      <c r="F15" s="94"/>
      <c r="G15" s="94"/>
      <c r="H15" s="94"/>
      <c r="I15" s="94"/>
    </row>
    <row r="16" spans="1:26" ht="15.75" customHeight="1">
      <c r="A16" s="94"/>
      <c r="B16" s="94"/>
      <c r="C16" s="94"/>
      <c r="D16" s="94"/>
      <c r="E16" s="94"/>
      <c r="F16" s="94"/>
      <c r="G16" s="94"/>
      <c r="H16" s="94"/>
      <c r="I16" s="94"/>
    </row>
    <row r="17" spans="1:9" ht="15.75" customHeight="1">
      <c r="A17" s="94"/>
      <c r="B17" s="94"/>
      <c r="C17" s="94"/>
      <c r="D17" s="94"/>
      <c r="E17" s="94"/>
      <c r="F17" s="94"/>
      <c r="G17" s="94"/>
      <c r="H17" s="94"/>
      <c r="I17" s="94"/>
    </row>
    <row r="18" spans="1:9" ht="15.75" customHeight="1">
      <c r="A18" s="94"/>
      <c r="B18" s="94"/>
      <c r="C18" s="94"/>
      <c r="D18" s="94"/>
      <c r="E18" s="94"/>
      <c r="F18" s="94"/>
      <c r="G18" s="94"/>
      <c r="H18" s="94"/>
      <c r="I18" s="94"/>
    </row>
    <row r="19" spans="1:9" ht="15.75" customHeight="1">
      <c r="A19" s="94"/>
      <c r="B19" s="94"/>
      <c r="C19" s="94"/>
      <c r="D19" s="94"/>
      <c r="E19" s="94"/>
      <c r="F19" s="94"/>
      <c r="G19" s="94"/>
      <c r="H19" s="94"/>
      <c r="I19" s="94"/>
    </row>
    <row r="20" spans="1:9" ht="15.75" customHeight="1">
      <c r="A20" s="94"/>
      <c r="B20" s="94"/>
      <c r="C20" s="94"/>
      <c r="D20" s="94"/>
      <c r="E20" s="94"/>
      <c r="F20" s="94"/>
      <c r="G20" s="94"/>
      <c r="H20" s="94"/>
      <c r="I20" s="94"/>
    </row>
    <row r="21" spans="1:9" ht="15.75" customHeight="1">
      <c r="A21" s="94"/>
      <c r="B21" s="94"/>
      <c r="C21" s="94"/>
      <c r="D21" s="94"/>
      <c r="E21" s="94"/>
      <c r="F21" s="94"/>
      <c r="G21" s="94"/>
      <c r="H21" s="94"/>
      <c r="I21" s="94"/>
    </row>
    <row r="22" spans="1:9" ht="15.75" customHeight="1">
      <c r="A22" s="94"/>
      <c r="B22" s="94"/>
      <c r="C22" s="94"/>
      <c r="D22" s="94"/>
      <c r="E22" s="94"/>
      <c r="F22" s="94"/>
      <c r="G22" s="94"/>
      <c r="H22" s="94"/>
      <c r="I22" s="94"/>
    </row>
    <row r="23" spans="1:9" ht="15.75" customHeight="1">
      <c r="A23" s="94"/>
      <c r="B23" s="94"/>
      <c r="C23" s="94"/>
      <c r="D23" s="94"/>
      <c r="E23" s="94"/>
      <c r="F23" s="94"/>
      <c r="G23" s="94"/>
      <c r="H23" s="94"/>
      <c r="I23" s="94"/>
    </row>
    <row r="24" spans="1:9" ht="15.75" customHeight="1">
      <c r="A24" s="94"/>
      <c r="B24" s="94"/>
      <c r="C24" s="94"/>
      <c r="D24" s="94"/>
      <c r="E24" s="94"/>
      <c r="F24" s="94"/>
      <c r="G24" s="94"/>
      <c r="H24" s="94"/>
      <c r="I24" s="94"/>
    </row>
    <row r="25" spans="1:9" ht="15.75" customHeight="1">
      <c r="A25" s="94"/>
      <c r="B25" s="94"/>
      <c r="C25" s="94"/>
      <c r="D25" s="94"/>
      <c r="E25" s="94"/>
      <c r="F25" s="94"/>
      <c r="G25" s="94"/>
      <c r="H25" s="94"/>
      <c r="I25" s="94"/>
    </row>
    <row r="26" spans="1:9" ht="15.75" customHeight="1">
      <c r="A26" s="94"/>
      <c r="B26" s="94"/>
      <c r="C26" s="94"/>
      <c r="D26" s="94"/>
      <c r="E26" s="94"/>
      <c r="F26" s="94"/>
      <c r="G26" s="94"/>
      <c r="H26" s="94"/>
      <c r="I26" s="94"/>
    </row>
    <row r="27" spans="1:9" ht="15.75" customHeight="1">
      <c r="A27" s="94"/>
      <c r="B27" s="94"/>
      <c r="C27" s="94"/>
      <c r="D27" s="94"/>
      <c r="E27" s="94"/>
      <c r="F27" s="94"/>
      <c r="G27" s="94"/>
      <c r="H27" s="94"/>
      <c r="I27" s="94"/>
    </row>
    <row r="28" spans="1:9" ht="15.75" customHeight="1">
      <c r="A28" s="94"/>
      <c r="B28" s="94"/>
      <c r="C28" s="94"/>
      <c r="D28" s="94"/>
      <c r="E28" s="94"/>
      <c r="F28" s="94"/>
      <c r="G28" s="94"/>
      <c r="H28" s="94"/>
      <c r="I28" s="94"/>
    </row>
    <row r="29" spans="1:9" ht="15.75" customHeight="1">
      <c r="A29" s="94"/>
      <c r="B29" s="94"/>
      <c r="C29" s="94"/>
      <c r="D29" s="94"/>
      <c r="E29" s="94"/>
      <c r="F29" s="94"/>
      <c r="G29" s="94"/>
      <c r="H29" s="94"/>
      <c r="I29" s="94"/>
    </row>
    <row r="30" spans="1:9" ht="15.75" customHeight="1">
      <c r="A30" s="94"/>
      <c r="B30" s="94"/>
      <c r="C30" s="94"/>
      <c r="D30" s="94"/>
      <c r="E30" s="94"/>
      <c r="F30" s="94"/>
      <c r="G30" s="94"/>
      <c r="H30" s="94"/>
      <c r="I30" s="94"/>
    </row>
    <row r="31" spans="1:9" ht="15.75" customHeight="1">
      <c r="A31" s="94"/>
      <c r="B31" s="94"/>
      <c r="C31" s="94"/>
      <c r="D31" s="94"/>
      <c r="E31" s="94"/>
      <c r="F31" s="94"/>
      <c r="G31" s="94"/>
      <c r="H31" s="94"/>
      <c r="I31" s="94"/>
    </row>
    <row r="32" spans="1:9" ht="15.75" customHeight="1">
      <c r="A32" s="94"/>
      <c r="B32" s="94"/>
      <c r="C32" s="94"/>
      <c r="D32" s="94"/>
      <c r="E32" s="94"/>
      <c r="F32" s="94"/>
      <c r="G32" s="94"/>
      <c r="H32" s="94"/>
      <c r="I32" s="94"/>
    </row>
    <row r="33" spans="1:9" ht="15.75" customHeight="1">
      <c r="A33" s="94"/>
      <c r="B33" s="94"/>
      <c r="C33" s="94"/>
      <c r="D33" s="94"/>
      <c r="E33" s="94"/>
      <c r="F33" s="94"/>
      <c r="G33" s="94"/>
      <c r="H33" s="94"/>
      <c r="I33" s="94"/>
    </row>
    <row r="34" spans="1:9" ht="15.75" customHeight="1">
      <c r="A34" s="94"/>
      <c r="B34" s="94"/>
      <c r="C34" s="94"/>
      <c r="D34" s="94"/>
      <c r="E34" s="94"/>
      <c r="F34" s="94"/>
      <c r="G34" s="94"/>
      <c r="H34" s="94"/>
      <c r="I34" s="94"/>
    </row>
    <row r="35" spans="1:9" ht="15.75" customHeight="1">
      <c r="A35" s="94"/>
      <c r="B35" s="94"/>
      <c r="C35" s="94"/>
      <c r="D35" s="94"/>
      <c r="E35" s="94"/>
      <c r="F35" s="94"/>
      <c r="G35" s="94"/>
      <c r="H35" s="94"/>
      <c r="I35" s="94"/>
    </row>
    <row r="36" spans="1:9" ht="15.75" customHeight="1">
      <c r="A36" s="94"/>
      <c r="B36" s="94"/>
      <c r="C36" s="94"/>
      <c r="D36" s="94"/>
      <c r="E36" s="94"/>
      <c r="F36" s="94"/>
      <c r="G36" s="94"/>
      <c r="H36" s="94"/>
      <c r="I36" s="94"/>
    </row>
    <row r="37" spans="1:9" ht="15.75" customHeight="1">
      <c r="A37" s="94"/>
      <c r="B37" s="94"/>
      <c r="C37" s="94"/>
      <c r="D37" s="94"/>
      <c r="E37" s="94"/>
      <c r="F37" s="94"/>
      <c r="G37" s="94"/>
      <c r="H37" s="94"/>
      <c r="I37" s="94"/>
    </row>
    <row r="38" spans="1:9" ht="15.75" customHeight="1">
      <c r="A38" s="94"/>
      <c r="B38" s="94"/>
      <c r="C38" s="94"/>
      <c r="D38" s="94"/>
      <c r="E38" s="94"/>
      <c r="F38" s="94"/>
      <c r="G38" s="94"/>
      <c r="H38" s="94"/>
      <c r="I38" s="94"/>
    </row>
    <row r="39" spans="1:9" ht="15.75" customHeight="1">
      <c r="A39" s="94"/>
      <c r="B39" s="94"/>
      <c r="C39" s="94"/>
      <c r="D39" s="94"/>
      <c r="E39" s="94"/>
      <c r="F39" s="94"/>
      <c r="G39" s="94"/>
      <c r="H39" s="94"/>
      <c r="I39" s="94"/>
    </row>
    <row r="40" spans="1:9" ht="15.75" customHeight="1">
      <c r="A40" s="94"/>
      <c r="B40" s="94"/>
      <c r="C40" s="94"/>
      <c r="D40" s="94"/>
      <c r="E40" s="94"/>
      <c r="F40" s="94"/>
      <c r="G40" s="94"/>
      <c r="H40" s="94"/>
      <c r="I40" s="94"/>
    </row>
    <row r="41" spans="1:9" ht="15.75" customHeight="1">
      <c r="A41" s="94"/>
      <c r="B41" s="94"/>
      <c r="C41" s="94"/>
      <c r="D41" s="94"/>
      <c r="E41" s="94"/>
      <c r="F41" s="94"/>
      <c r="G41" s="94"/>
      <c r="H41" s="94"/>
      <c r="I41" s="94"/>
    </row>
    <row r="42" spans="1:9" ht="15.75" customHeight="1">
      <c r="A42" s="94"/>
      <c r="B42" s="94"/>
      <c r="C42" s="94"/>
      <c r="D42" s="94"/>
      <c r="E42" s="94"/>
      <c r="F42" s="94"/>
      <c r="G42" s="94"/>
      <c r="H42" s="94"/>
      <c r="I42" s="94"/>
    </row>
    <row r="43" spans="1:9" ht="15.75" customHeight="1">
      <c r="A43" s="94"/>
      <c r="B43" s="94"/>
      <c r="C43" s="94"/>
      <c r="D43" s="94"/>
      <c r="E43" s="94"/>
      <c r="F43" s="94"/>
      <c r="G43" s="94"/>
      <c r="H43" s="94"/>
      <c r="I43" s="94"/>
    </row>
    <row r="44" spans="1:9" ht="15.75" customHeight="1">
      <c r="A44" s="94"/>
      <c r="B44" s="94"/>
      <c r="C44" s="94"/>
      <c r="D44" s="94"/>
      <c r="E44" s="94"/>
      <c r="F44" s="94"/>
      <c r="G44" s="94"/>
      <c r="H44" s="94"/>
      <c r="I44" s="94"/>
    </row>
    <row r="45" spans="1:9" ht="15.75" customHeight="1">
      <c r="A45" s="94"/>
      <c r="B45" s="94"/>
      <c r="C45" s="94"/>
      <c r="D45" s="94"/>
      <c r="E45" s="94"/>
      <c r="F45" s="94"/>
      <c r="G45" s="94"/>
      <c r="H45" s="94"/>
      <c r="I45" s="94"/>
    </row>
    <row r="46" spans="1:9" ht="15.75" customHeight="1">
      <c r="A46" s="94"/>
      <c r="B46" s="94"/>
      <c r="C46" s="94"/>
      <c r="D46" s="94"/>
      <c r="E46" s="94"/>
      <c r="F46" s="94"/>
      <c r="G46" s="94"/>
      <c r="H46" s="94"/>
      <c r="I46" s="94"/>
    </row>
    <row r="47" spans="1:9" ht="15.75" customHeight="1">
      <c r="A47" s="94"/>
      <c r="B47" s="94"/>
      <c r="C47" s="94"/>
      <c r="D47" s="94"/>
      <c r="E47" s="94"/>
      <c r="F47" s="94"/>
      <c r="G47" s="94"/>
      <c r="H47" s="94"/>
      <c r="I47" s="94"/>
    </row>
    <row r="48" spans="1:9" ht="15.75" customHeight="1">
      <c r="A48" s="94"/>
      <c r="B48" s="94"/>
      <c r="C48" s="94"/>
      <c r="D48" s="94"/>
      <c r="E48" s="94"/>
      <c r="F48" s="94"/>
      <c r="G48" s="94"/>
      <c r="H48" s="94"/>
      <c r="I48" s="94"/>
    </row>
    <row r="49" spans="1:9" ht="15.75" customHeight="1">
      <c r="A49" s="94"/>
      <c r="B49" s="94"/>
      <c r="C49" s="94"/>
      <c r="D49" s="94"/>
      <c r="E49" s="94"/>
      <c r="F49" s="94"/>
      <c r="G49" s="94"/>
      <c r="H49" s="94"/>
      <c r="I49" s="94"/>
    </row>
    <row r="50" spans="1:9" ht="15.75" customHeight="1">
      <c r="A50" s="94"/>
      <c r="B50" s="94"/>
      <c r="C50" s="94"/>
      <c r="D50" s="94"/>
      <c r="E50" s="94"/>
      <c r="F50" s="94"/>
      <c r="G50" s="94"/>
      <c r="H50" s="94"/>
      <c r="I50" s="94"/>
    </row>
    <row r="51" spans="1:9" ht="15.75" customHeight="1">
      <c r="A51" s="94"/>
      <c r="B51" s="94"/>
      <c r="C51" s="94"/>
      <c r="D51" s="94"/>
      <c r="E51" s="94"/>
      <c r="F51" s="94"/>
      <c r="G51" s="94"/>
      <c r="H51" s="94"/>
      <c r="I51" s="94"/>
    </row>
    <row r="52" spans="1:9" ht="15.75" customHeight="1">
      <c r="A52" s="94"/>
      <c r="B52" s="94"/>
      <c r="C52" s="94"/>
      <c r="D52" s="94"/>
      <c r="E52" s="94"/>
      <c r="F52" s="94"/>
      <c r="G52" s="94"/>
      <c r="H52" s="94"/>
      <c r="I52" s="94"/>
    </row>
    <row r="53" spans="1:9" ht="15.75" customHeight="1">
      <c r="A53" s="94"/>
      <c r="B53" s="94"/>
      <c r="C53" s="94"/>
      <c r="D53" s="94"/>
      <c r="E53" s="94"/>
      <c r="F53" s="94"/>
      <c r="G53" s="94"/>
      <c r="H53" s="94"/>
      <c r="I53" s="94"/>
    </row>
    <row r="54" spans="1:9" ht="15.75" customHeight="1">
      <c r="A54" s="94"/>
      <c r="B54" s="94"/>
      <c r="C54" s="94"/>
      <c r="D54" s="94"/>
      <c r="E54" s="94"/>
      <c r="F54" s="94"/>
      <c r="G54" s="94"/>
      <c r="H54" s="94"/>
      <c r="I54" s="94"/>
    </row>
    <row r="55" spans="1:9" ht="15.75" customHeight="1">
      <c r="A55" s="94"/>
      <c r="B55" s="94"/>
      <c r="C55" s="94"/>
      <c r="D55" s="94"/>
      <c r="E55" s="94"/>
      <c r="F55" s="94"/>
      <c r="G55" s="94"/>
      <c r="H55" s="94"/>
      <c r="I55" s="94"/>
    </row>
    <row r="56" spans="1:9" ht="15.75" customHeight="1">
      <c r="A56" s="94"/>
      <c r="B56" s="94"/>
      <c r="C56" s="94"/>
      <c r="D56" s="94"/>
      <c r="E56" s="94"/>
      <c r="F56" s="94"/>
      <c r="G56" s="94"/>
      <c r="H56" s="94"/>
      <c r="I56" s="94"/>
    </row>
    <row r="57" spans="1:9" ht="15.75" customHeight="1">
      <c r="A57" s="94"/>
      <c r="B57" s="94"/>
      <c r="C57" s="94"/>
      <c r="D57" s="94"/>
      <c r="E57" s="94"/>
      <c r="F57" s="94"/>
      <c r="G57" s="94"/>
      <c r="H57" s="94"/>
      <c r="I57" s="94"/>
    </row>
    <row r="58" spans="1:9" ht="15.75" customHeight="1">
      <c r="A58" s="94"/>
      <c r="B58" s="94"/>
      <c r="C58" s="94"/>
      <c r="D58" s="94"/>
      <c r="E58" s="94"/>
      <c r="F58" s="94"/>
      <c r="G58" s="94"/>
      <c r="H58" s="94"/>
      <c r="I58" s="94"/>
    </row>
    <row r="59" spans="1:9" ht="15.75" customHeight="1">
      <c r="A59" s="94"/>
      <c r="B59" s="94"/>
      <c r="C59" s="94"/>
      <c r="D59" s="94"/>
      <c r="E59" s="94"/>
      <c r="F59" s="94"/>
      <c r="G59" s="94"/>
      <c r="H59" s="94"/>
      <c r="I59" s="94"/>
    </row>
    <row r="60" spans="1:9" ht="15.75" customHeight="1">
      <c r="A60" s="94"/>
      <c r="B60" s="94"/>
      <c r="C60" s="94"/>
      <c r="D60" s="94"/>
      <c r="E60" s="94"/>
      <c r="F60" s="94"/>
      <c r="G60" s="94"/>
      <c r="H60" s="94"/>
      <c r="I60" s="94"/>
    </row>
    <row r="61" spans="1:9" ht="15.75" customHeight="1">
      <c r="A61" s="94"/>
      <c r="B61" s="94"/>
      <c r="C61" s="94"/>
      <c r="D61" s="94"/>
      <c r="E61" s="94"/>
      <c r="F61" s="94"/>
      <c r="G61" s="94"/>
      <c r="H61" s="94"/>
      <c r="I61" s="94"/>
    </row>
    <row r="62" spans="1:9" ht="15.75" customHeight="1">
      <c r="A62" s="94"/>
      <c r="B62" s="94"/>
      <c r="C62" s="94"/>
      <c r="D62" s="94"/>
      <c r="E62" s="94"/>
      <c r="F62" s="94"/>
      <c r="G62" s="94"/>
      <c r="H62" s="94"/>
      <c r="I62" s="94"/>
    </row>
    <row r="63" spans="1:9" ht="15.75" customHeight="1">
      <c r="A63" s="94"/>
      <c r="B63" s="94"/>
      <c r="C63" s="94"/>
      <c r="D63" s="94"/>
      <c r="E63" s="94"/>
      <c r="F63" s="94"/>
      <c r="G63" s="94"/>
      <c r="H63" s="94"/>
      <c r="I63" s="94"/>
    </row>
    <row r="64" spans="1:9" ht="15.75" customHeight="1">
      <c r="A64" s="94"/>
      <c r="B64" s="94"/>
      <c r="C64" s="94"/>
      <c r="D64" s="94"/>
      <c r="E64" s="94"/>
      <c r="F64" s="94"/>
      <c r="G64" s="94"/>
      <c r="H64" s="94"/>
      <c r="I64" s="94"/>
    </row>
    <row r="65" spans="1:9" ht="15.75" customHeight="1">
      <c r="A65" s="94"/>
      <c r="B65" s="94"/>
      <c r="C65" s="94"/>
      <c r="D65" s="94"/>
      <c r="E65" s="94"/>
      <c r="F65" s="94"/>
      <c r="G65" s="94"/>
      <c r="H65" s="94"/>
      <c r="I65" s="94"/>
    </row>
    <row r="66" spans="1:9" ht="15.75" customHeight="1">
      <c r="A66" s="94"/>
      <c r="B66" s="94"/>
      <c r="C66" s="94"/>
      <c r="D66" s="94"/>
      <c r="E66" s="94"/>
      <c r="F66" s="94"/>
      <c r="G66" s="94"/>
      <c r="H66" s="94"/>
      <c r="I66" s="94"/>
    </row>
    <row r="67" spans="1:9" ht="15.75" customHeight="1">
      <c r="A67" s="94"/>
      <c r="B67" s="94"/>
      <c r="C67" s="94"/>
      <c r="D67" s="94"/>
      <c r="E67" s="94"/>
      <c r="F67" s="94"/>
      <c r="G67" s="94"/>
      <c r="H67" s="94"/>
      <c r="I67" s="94"/>
    </row>
    <row r="68" spans="1:9" ht="15.75" customHeight="1">
      <c r="A68" s="94"/>
      <c r="B68" s="94"/>
      <c r="C68" s="94"/>
      <c r="D68" s="94"/>
      <c r="E68" s="94"/>
      <c r="F68" s="94"/>
      <c r="G68" s="94"/>
      <c r="H68" s="94"/>
      <c r="I68" s="94"/>
    </row>
    <row r="69" spans="1:9" ht="15.75" customHeight="1">
      <c r="A69" s="94"/>
      <c r="B69" s="94"/>
      <c r="C69" s="94"/>
      <c r="D69" s="94"/>
      <c r="E69" s="94"/>
      <c r="F69" s="94"/>
      <c r="G69" s="94"/>
      <c r="H69" s="94"/>
      <c r="I69" s="94"/>
    </row>
    <row r="70" spans="1:9" ht="15.75" customHeight="1">
      <c r="A70" s="94"/>
      <c r="B70" s="94"/>
      <c r="C70" s="94"/>
      <c r="D70" s="94"/>
      <c r="E70" s="94"/>
      <c r="F70" s="94"/>
      <c r="G70" s="94"/>
      <c r="H70" s="94"/>
      <c r="I70" s="94"/>
    </row>
    <row r="71" spans="1:9" ht="15.75" customHeight="1">
      <c r="A71" s="94"/>
      <c r="B71" s="94"/>
      <c r="C71" s="94"/>
      <c r="D71" s="94"/>
      <c r="E71" s="94"/>
      <c r="F71" s="94"/>
      <c r="G71" s="94"/>
      <c r="H71" s="94"/>
      <c r="I71" s="94"/>
    </row>
    <row r="72" spans="1:9" ht="15.75" customHeight="1">
      <c r="A72" s="94"/>
      <c r="B72" s="94"/>
      <c r="C72" s="94"/>
      <c r="D72" s="94"/>
      <c r="E72" s="94"/>
      <c r="F72" s="94"/>
      <c r="G72" s="94"/>
      <c r="H72" s="94"/>
      <c r="I72" s="94"/>
    </row>
    <row r="73" spans="1:9" ht="15.75" customHeight="1">
      <c r="A73" s="94"/>
      <c r="B73" s="94"/>
      <c r="C73" s="94"/>
      <c r="D73" s="94"/>
      <c r="E73" s="94"/>
      <c r="F73" s="94"/>
      <c r="G73" s="94"/>
      <c r="H73" s="94"/>
      <c r="I73" s="94"/>
    </row>
    <row r="74" spans="1:9" ht="15.75" customHeight="1">
      <c r="A74" s="94"/>
      <c r="B74" s="94"/>
      <c r="C74" s="94"/>
      <c r="D74" s="94"/>
      <c r="E74" s="94"/>
      <c r="F74" s="94"/>
      <c r="G74" s="94"/>
      <c r="H74" s="94"/>
      <c r="I74" s="94"/>
    </row>
    <row r="75" spans="1:9" ht="15.75" customHeight="1">
      <c r="A75" s="94"/>
      <c r="B75" s="94"/>
      <c r="C75" s="94"/>
      <c r="D75" s="94"/>
      <c r="E75" s="94"/>
      <c r="F75" s="94"/>
      <c r="G75" s="94"/>
      <c r="H75" s="94"/>
      <c r="I75" s="94"/>
    </row>
    <row r="76" spans="1:9" ht="15.75" customHeight="1">
      <c r="A76" s="94"/>
      <c r="B76" s="94"/>
      <c r="C76" s="94"/>
      <c r="D76" s="94"/>
      <c r="E76" s="94"/>
      <c r="F76" s="94"/>
      <c r="G76" s="94"/>
      <c r="H76" s="94"/>
      <c r="I76" s="94"/>
    </row>
    <row r="77" spans="1:9" ht="15.75" customHeight="1">
      <c r="A77" s="94"/>
      <c r="B77" s="94"/>
      <c r="C77" s="94"/>
      <c r="D77" s="94"/>
      <c r="E77" s="94"/>
      <c r="F77" s="94"/>
      <c r="G77" s="94"/>
      <c r="H77" s="94"/>
      <c r="I77" s="94"/>
    </row>
    <row r="78" spans="1:9" ht="15.75" customHeight="1">
      <c r="A78" s="94"/>
      <c r="B78" s="94"/>
      <c r="C78" s="94"/>
      <c r="D78" s="94"/>
      <c r="E78" s="94"/>
      <c r="F78" s="94"/>
      <c r="G78" s="94"/>
      <c r="H78" s="94"/>
      <c r="I78" s="94"/>
    </row>
    <row r="79" spans="1:9" ht="15.75" customHeight="1">
      <c r="A79" s="94"/>
      <c r="B79" s="94"/>
      <c r="C79" s="94"/>
      <c r="D79" s="94"/>
      <c r="E79" s="94"/>
      <c r="F79" s="94"/>
      <c r="G79" s="94"/>
      <c r="H79" s="94"/>
      <c r="I79" s="94"/>
    </row>
    <row r="80" spans="1:9" ht="15.75" customHeight="1">
      <c r="A80" s="94"/>
      <c r="B80" s="94"/>
      <c r="C80" s="94"/>
      <c r="D80" s="94"/>
      <c r="E80" s="94"/>
      <c r="F80" s="94"/>
      <c r="G80" s="94"/>
      <c r="H80" s="94"/>
      <c r="I80" s="94"/>
    </row>
    <row r="81" spans="1:9" ht="15.75" customHeight="1">
      <c r="A81" s="94"/>
      <c r="B81" s="94"/>
      <c r="C81" s="94"/>
      <c r="D81" s="94"/>
      <c r="E81" s="94"/>
      <c r="F81" s="94"/>
      <c r="G81" s="94"/>
      <c r="H81" s="94"/>
      <c r="I81" s="94"/>
    </row>
    <row r="82" spans="1:9" ht="15.75" customHeight="1">
      <c r="A82" s="94"/>
      <c r="B82" s="94"/>
      <c r="C82" s="94"/>
      <c r="D82" s="94"/>
      <c r="E82" s="94"/>
      <c r="F82" s="94"/>
      <c r="G82" s="94"/>
      <c r="H82" s="94"/>
      <c r="I82" s="94"/>
    </row>
    <row r="83" spans="1:9" ht="15.75" customHeight="1">
      <c r="A83" s="94"/>
      <c r="B83" s="94"/>
      <c r="C83" s="94"/>
      <c r="D83" s="94"/>
      <c r="E83" s="94"/>
      <c r="F83" s="94"/>
      <c r="G83" s="94"/>
      <c r="H83" s="94"/>
      <c r="I83" s="94"/>
    </row>
    <row r="84" spans="1:9" ht="15.75" customHeight="1">
      <c r="A84" s="94"/>
      <c r="B84" s="94"/>
      <c r="C84" s="94"/>
      <c r="D84" s="94"/>
      <c r="E84" s="94"/>
      <c r="F84" s="94"/>
      <c r="G84" s="94"/>
      <c r="H84" s="94"/>
      <c r="I84" s="94"/>
    </row>
    <row r="85" spans="1:9" ht="15.75" customHeight="1">
      <c r="A85" s="94"/>
      <c r="B85" s="94"/>
      <c r="C85" s="94"/>
      <c r="D85" s="94"/>
      <c r="E85" s="94"/>
      <c r="F85" s="94"/>
      <c r="G85" s="94"/>
      <c r="H85" s="94"/>
      <c r="I85" s="94"/>
    </row>
    <row r="86" spans="1:9" ht="15.75" customHeight="1">
      <c r="A86" s="94"/>
      <c r="B86" s="94"/>
      <c r="C86" s="94"/>
      <c r="D86" s="94"/>
      <c r="E86" s="94"/>
      <c r="F86" s="94"/>
      <c r="G86" s="94"/>
      <c r="H86" s="94"/>
      <c r="I86" s="94"/>
    </row>
    <row r="87" spans="1:9" ht="15.75" customHeight="1">
      <c r="A87" s="94"/>
      <c r="B87" s="94"/>
      <c r="C87" s="94"/>
      <c r="D87" s="94"/>
      <c r="E87" s="94"/>
      <c r="F87" s="94"/>
      <c r="G87" s="94"/>
      <c r="H87" s="94"/>
      <c r="I87" s="94"/>
    </row>
    <row r="88" spans="1:9" ht="15.75" customHeight="1">
      <c r="A88" s="94"/>
      <c r="B88" s="94"/>
      <c r="C88" s="94"/>
      <c r="D88" s="94"/>
      <c r="E88" s="94"/>
      <c r="F88" s="94"/>
      <c r="G88" s="94"/>
      <c r="H88" s="94"/>
      <c r="I88" s="94"/>
    </row>
    <row r="89" spans="1:9" ht="15.75" customHeight="1">
      <c r="A89" s="94"/>
      <c r="B89" s="94"/>
      <c r="C89" s="94"/>
      <c r="D89" s="94"/>
      <c r="E89" s="94"/>
      <c r="F89" s="94"/>
      <c r="G89" s="94"/>
      <c r="H89" s="94"/>
      <c r="I89" s="94"/>
    </row>
    <row r="90" spans="1:9" ht="15.75" customHeight="1">
      <c r="A90" s="94"/>
      <c r="B90" s="94"/>
      <c r="C90" s="94"/>
      <c r="D90" s="94"/>
      <c r="E90" s="94"/>
      <c r="F90" s="94"/>
      <c r="G90" s="94"/>
      <c r="H90" s="94"/>
      <c r="I90" s="94"/>
    </row>
    <row r="91" spans="1:9" ht="15.75" customHeight="1">
      <c r="A91" s="94"/>
      <c r="B91" s="94"/>
      <c r="C91" s="94"/>
      <c r="D91" s="94"/>
      <c r="E91" s="94"/>
      <c r="F91" s="94"/>
      <c r="G91" s="94"/>
      <c r="H91" s="94"/>
      <c r="I91" s="94"/>
    </row>
    <row r="92" spans="1:9" ht="15.75" customHeight="1">
      <c r="A92" s="94"/>
      <c r="B92" s="94"/>
      <c r="C92" s="94"/>
      <c r="D92" s="94"/>
      <c r="E92" s="94"/>
      <c r="F92" s="94"/>
      <c r="G92" s="94"/>
      <c r="H92" s="94"/>
      <c r="I92" s="94"/>
    </row>
    <row r="93" spans="1:9" ht="15.75" customHeight="1">
      <c r="A93" s="94"/>
      <c r="B93" s="94"/>
      <c r="C93" s="94"/>
      <c r="D93" s="94"/>
      <c r="E93" s="94"/>
      <c r="F93" s="94"/>
      <c r="G93" s="94"/>
      <c r="H93" s="94"/>
      <c r="I93" s="94"/>
    </row>
    <row r="94" spans="1:9" ht="15.75" customHeight="1">
      <c r="A94" s="94"/>
      <c r="B94" s="94"/>
      <c r="C94" s="94"/>
      <c r="D94" s="94"/>
      <c r="E94" s="94"/>
      <c r="F94" s="94"/>
      <c r="G94" s="94"/>
      <c r="H94" s="94"/>
      <c r="I94" s="94"/>
    </row>
    <row r="95" spans="1:9" ht="15.75" customHeight="1">
      <c r="A95" s="94"/>
      <c r="B95" s="94"/>
      <c r="C95" s="94"/>
      <c r="D95" s="94"/>
      <c r="E95" s="94"/>
      <c r="F95" s="94"/>
      <c r="G95" s="94"/>
      <c r="H95" s="94"/>
      <c r="I95" s="94"/>
    </row>
    <row r="96" spans="1:9" ht="15.75" customHeight="1">
      <c r="A96" s="94"/>
      <c r="B96" s="94"/>
      <c r="C96" s="94"/>
      <c r="D96" s="94"/>
      <c r="E96" s="94"/>
      <c r="F96" s="94"/>
      <c r="G96" s="94"/>
      <c r="H96" s="94"/>
      <c r="I96" s="94"/>
    </row>
    <row r="97" spans="1:9" ht="15.75" customHeight="1">
      <c r="A97" s="94"/>
      <c r="B97" s="94"/>
      <c r="C97" s="94"/>
      <c r="D97" s="94"/>
      <c r="E97" s="94"/>
      <c r="F97" s="94"/>
      <c r="G97" s="94"/>
      <c r="H97" s="94"/>
      <c r="I97" s="94"/>
    </row>
    <row r="98" spans="1:9" ht="15.75" customHeight="1">
      <c r="A98" s="94"/>
      <c r="B98" s="94"/>
      <c r="C98" s="94"/>
      <c r="D98" s="94"/>
      <c r="E98" s="94"/>
      <c r="F98" s="94"/>
      <c r="G98" s="94"/>
      <c r="H98" s="94"/>
      <c r="I98" s="94"/>
    </row>
    <row r="99" spans="1:9" ht="15.75" customHeight="1">
      <c r="A99" s="94"/>
      <c r="B99" s="94"/>
      <c r="C99" s="94"/>
      <c r="D99" s="94"/>
      <c r="E99" s="94"/>
      <c r="F99" s="94"/>
      <c r="G99" s="94"/>
      <c r="H99" s="94"/>
      <c r="I99" s="94"/>
    </row>
    <row r="100" spans="1:9" ht="15.75" customHeight="1">
      <c r="A100" s="94"/>
      <c r="B100" s="94"/>
      <c r="C100" s="94"/>
      <c r="D100" s="94"/>
      <c r="E100" s="94"/>
      <c r="F100" s="94"/>
      <c r="G100" s="94"/>
      <c r="H100" s="94"/>
      <c r="I100" s="94"/>
    </row>
    <row r="101" spans="1:9" ht="15.75" customHeight="1">
      <c r="A101" s="94"/>
      <c r="B101" s="94"/>
      <c r="C101" s="94"/>
      <c r="D101" s="94"/>
      <c r="E101" s="94"/>
      <c r="F101" s="94"/>
      <c r="G101" s="94"/>
      <c r="H101" s="94"/>
      <c r="I101" s="94"/>
    </row>
    <row r="102" spans="1:9" ht="15.75" customHeight="1">
      <c r="A102" s="94"/>
      <c r="B102" s="94"/>
      <c r="C102" s="94"/>
      <c r="D102" s="94"/>
      <c r="E102" s="94"/>
      <c r="F102" s="94"/>
      <c r="G102" s="94"/>
      <c r="H102" s="94"/>
      <c r="I102" s="94"/>
    </row>
    <row r="103" spans="1:9" ht="15.75" customHeight="1">
      <c r="A103" s="94"/>
      <c r="B103" s="94"/>
      <c r="C103" s="94"/>
      <c r="D103" s="94"/>
      <c r="E103" s="94"/>
      <c r="F103" s="94"/>
      <c r="G103" s="94"/>
      <c r="H103" s="94"/>
      <c r="I103" s="94"/>
    </row>
    <row r="104" spans="1:9" ht="15.75" customHeight="1">
      <c r="A104" s="94"/>
      <c r="B104" s="94"/>
      <c r="C104" s="94"/>
      <c r="D104" s="94"/>
      <c r="E104" s="94"/>
      <c r="F104" s="94"/>
      <c r="G104" s="94"/>
      <c r="H104" s="94"/>
      <c r="I104" s="94"/>
    </row>
    <row r="105" spans="1:9" ht="15.75" customHeight="1">
      <c r="A105" s="94"/>
      <c r="B105" s="94"/>
      <c r="C105" s="94"/>
      <c r="D105" s="94"/>
      <c r="E105" s="94"/>
      <c r="F105" s="94"/>
      <c r="G105" s="94"/>
      <c r="H105" s="94"/>
      <c r="I105" s="94"/>
    </row>
    <row r="106" spans="1:9" ht="15.75" customHeight="1">
      <c r="A106" s="94"/>
      <c r="B106" s="94"/>
      <c r="C106" s="94"/>
      <c r="D106" s="94"/>
      <c r="E106" s="94"/>
      <c r="F106" s="94"/>
      <c r="G106" s="94"/>
      <c r="H106" s="94"/>
      <c r="I106" s="94"/>
    </row>
    <row r="107" spans="1:9" ht="15.75" customHeight="1">
      <c r="A107" s="94"/>
      <c r="B107" s="94"/>
      <c r="C107" s="94"/>
      <c r="D107" s="94"/>
      <c r="E107" s="94"/>
      <c r="F107" s="94"/>
      <c r="G107" s="94"/>
      <c r="H107" s="94"/>
      <c r="I107" s="94"/>
    </row>
    <row r="108" spans="1:9" ht="15.75" customHeight="1">
      <c r="A108" s="94"/>
      <c r="B108" s="94"/>
      <c r="C108" s="94"/>
      <c r="D108" s="94"/>
      <c r="E108" s="94"/>
      <c r="F108" s="94"/>
      <c r="G108" s="94"/>
      <c r="H108" s="94"/>
      <c r="I108" s="94"/>
    </row>
    <row r="109" spans="1:9" ht="15.75" customHeight="1">
      <c r="A109" s="94"/>
      <c r="B109" s="94"/>
      <c r="C109" s="94"/>
      <c r="D109" s="94"/>
      <c r="E109" s="94"/>
      <c r="F109" s="94"/>
      <c r="G109" s="94"/>
      <c r="H109" s="94"/>
      <c r="I109" s="94"/>
    </row>
    <row r="110" spans="1:9" ht="15.75" customHeight="1">
      <c r="A110" s="94"/>
      <c r="B110" s="94"/>
      <c r="C110" s="94"/>
      <c r="D110" s="94"/>
      <c r="E110" s="94"/>
      <c r="F110" s="94"/>
      <c r="G110" s="94"/>
      <c r="H110" s="94"/>
      <c r="I110" s="94"/>
    </row>
    <row r="111" spans="1:9" ht="15.75" customHeight="1">
      <c r="A111" s="94"/>
      <c r="B111" s="94"/>
      <c r="C111" s="94"/>
      <c r="D111" s="94"/>
      <c r="E111" s="94"/>
      <c r="F111" s="94"/>
      <c r="G111" s="94"/>
      <c r="H111" s="94"/>
      <c r="I111" s="94"/>
    </row>
    <row r="112" spans="1:9" ht="15.75" customHeight="1">
      <c r="A112" s="94"/>
      <c r="B112" s="94"/>
      <c r="C112" s="94"/>
      <c r="D112" s="94"/>
      <c r="E112" s="94"/>
      <c r="F112" s="94"/>
      <c r="G112" s="94"/>
      <c r="H112" s="94"/>
      <c r="I112" s="94"/>
    </row>
    <row r="113" spans="1:9" ht="15.75" customHeight="1">
      <c r="A113" s="94"/>
      <c r="B113" s="94"/>
      <c r="C113" s="94"/>
      <c r="D113" s="94"/>
      <c r="E113" s="94"/>
      <c r="F113" s="94"/>
      <c r="G113" s="94"/>
      <c r="H113" s="94"/>
      <c r="I113" s="94"/>
    </row>
    <row r="114" spans="1:9" ht="15.75" customHeight="1">
      <c r="A114" s="94"/>
      <c r="B114" s="94"/>
      <c r="C114" s="94"/>
      <c r="D114" s="94"/>
      <c r="E114" s="94"/>
      <c r="F114" s="94"/>
      <c r="G114" s="94"/>
      <c r="H114" s="94"/>
      <c r="I114" s="94"/>
    </row>
    <row r="115" spans="1:9" ht="15.75" customHeight="1">
      <c r="A115" s="94"/>
      <c r="B115" s="94"/>
      <c r="C115" s="94"/>
      <c r="D115" s="94"/>
      <c r="E115" s="94"/>
      <c r="F115" s="94"/>
      <c r="G115" s="94"/>
      <c r="H115" s="94"/>
      <c r="I115" s="94"/>
    </row>
    <row r="116" spans="1:9" ht="15.75" customHeight="1">
      <c r="A116" s="94"/>
      <c r="B116" s="94"/>
      <c r="C116" s="94"/>
      <c r="D116" s="94"/>
      <c r="E116" s="94"/>
      <c r="F116" s="94"/>
      <c r="G116" s="94"/>
      <c r="H116" s="94"/>
      <c r="I116" s="94"/>
    </row>
    <row r="117" spans="1:9" ht="15.75" customHeight="1">
      <c r="A117" s="94"/>
      <c r="B117" s="94"/>
      <c r="C117" s="94"/>
      <c r="D117" s="94"/>
      <c r="E117" s="94"/>
      <c r="F117" s="94"/>
      <c r="G117" s="94"/>
      <c r="H117" s="94"/>
      <c r="I117" s="94"/>
    </row>
    <row r="118" spans="1:9" ht="15.75" customHeight="1">
      <c r="A118" s="94"/>
      <c r="B118" s="94"/>
      <c r="C118" s="94"/>
      <c r="D118" s="94"/>
      <c r="E118" s="94"/>
      <c r="F118" s="94"/>
      <c r="G118" s="94"/>
      <c r="H118" s="94"/>
      <c r="I118" s="94"/>
    </row>
    <row r="119" spans="1:9" ht="15.75" customHeight="1">
      <c r="A119" s="94"/>
      <c r="B119" s="94"/>
      <c r="C119" s="94"/>
      <c r="D119" s="94"/>
      <c r="E119" s="94"/>
      <c r="F119" s="94"/>
      <c r="G119" s="94"/>
      <c r="H119" s="94"/>
      <c r="I119" s="94"/>
    </row>
    <row r="120" spans="1:9" ht="15.75" customHeight="1">
      <c r="A120" s="94"/>
      <c r="B120" s="94"/>
      <c r="C120" s="94"/>
      <c r="D120" s="94"/>
      <c r="E120" s="94"/>
      <c r="F120" s="94"/>
      <c r="G120" s="94"/>
      <c r="H120" s="94"/>
      <c r="I120" s="94"/>
    </row>
    <row r="121" spans="1:9" ht="15.75" customHeight="1">
      <c r="A121" s="94"/>
      <c r="B121" s="94"/>
      <c r="C121" s="94"/>
      <c r="D121" s="94"/>
      <c r="E121" s="94"/>
      <c r="F121" s="94"/>
      <c r="G121" s="94"/>
      <c r="H121" s="94"/>
      <c r="I121" s="94"/>
    </row>
    <row r="122" spans="1:9" ht="15.75" customHeight="1">
      <c r="A122" s="94"/>
      <c r="B122" s="94"/>
      <c r="C122" s="94"/>
      <c r="D122" s="94"/>
      <c r="E122" s="94"/>
      <c r="F122" s="94"/>
      <c r="G122" s="94"/>
      <c r="H122" s="94"/>
      <c r="I122" s="94"/>
    </row>
    <row r="123" spans="1:9" ht="15.75" customHeight="1">
      <c r="A123" s="94"/>
      <c r="B123" s="94"/>
      <c r="C123" s="94"/>
      <c r="D123" s="94"/>
      <c r="E123" s="94"/>
      <c r="F123" s="94"/>
      <c r="G123" s="94"/>
      <c r="H123" s="94"/>
      <c r="I123" s="94"/>
    </row>
    <row r="124" spans="1:9" ht="15.75" customHeight="1">
      <c r="A124" s="94"/>
      <c r="B124" s="94"/>
      <c r="C124" s="94"/>
      <c r="D124" s="94"/>
      <c r="E124" s="94"/>
      <c r="F124" s="94"/>
      <c r="G124" s="94"/>
      <c r="H124" s="94"/>
      <c r="I124" s="94"/>
    </row>
    <row r="125" spans="1:9" ht="15.75" customHeight="1">
      <c r="A125" s="94"/>
      <c r="B125" s="94"/>
      <c r="C125" s="94"/>
      <c r="D125" s="94"/>
      <c r="E125" s="94"/>
      <c r="F125" s="94"/>
      <c r="G125" s="94"/>
      <c r="H125" s="94"/>
      <c r="I125" s="94"/>
    </row>
    <row r="126" spans="1:9" ht="15.75" customHeight="1">
      <c r="A126" s="94"/>
      <c r="B126" s="94"/>
      <c r="C126" s="94"/>
      <c r="D126" s="94"/>
      <c r="E126" s="94"/>
      <c r="F126" s="94"/>
      <c r="G126" s="94"/>
      <c r="H126" s="94"/>
      <c r="I126" s="94"/>
    </row>
    <row r="127" spans="1:9" ht="15.75" customHeight="1">
      <c r="A127" s="94"/>
      <c r="B127" s="94"/>
      <c r="C127" s="94"/>
      <c r="D127" s="94"/>
      <c r="E127" s="94"/>
      <c r="F127" s="94"/>
      <c r="G127" s="94"/>
      <c r="H127" s="94"/>
      <c r="I127" s="94"/>
    </row>
    <row r="128" spans="1:9" ht="15.75" customHeight="1">
      <c r="A128" s="94"/>
      <c r="B128" s="94"/>
      <c r="C128" s="94"/>
      <c r="D128" s="94"/>
      <c r="E128" s="94"/>
      <c r="F128" s="94"/>
      <c r="G128" s="94"/>
      <c r="H128" s="94"/>
      <c r="I128" s="94"/>
    </row>
    <row r="129" spans="1:9" ht="15.75" customHeight="1">
      <c r="A129" s="94"/>
      <c r="B129" s="94"/>
      <c r="C129" s="94"/>
      <c r="D129" s="94"/>
      <c r="E129" s="94"/>
      <c r="F129" s="94"/>
      <c r="G129" s="94"/>
      <c r="H129" s="94"/>
      <c r="I129" s="94"/>
    </row>
    <row r="130" spans="1:9" ht="15.75" customHeight="1">
      <c r="A130" s="94"/>
      <c r="B130" s="94"/>
      <c r="C130" s="94"/>
      <c r="D130" s="94"/>
      <c r="E130" s="94"/>
      <c r="F130" s="94"/>
      <c r="G130" s="94"/>
      <c r="H130" s="94"/>
      <c r="I130" s="94"/>
    </row>
    <row r="131" spans="1:9" ht="15.75" customHeight="1">
      <c r="A131" s="94"/>
      <c r="B131" s="94"/>
      <c r="C131" s="94"/>
      <c r="D131" s="94"/>
      <c r="E131" s="94"/>
      <c r="F131" s="94"/>
      <c r="G131" s="94"/>
      <c r="H131" s="94"/>
      <c r="I131" s="94"/>
    </row>
    <row r="132" spans="1:9" ht="15.75" customHeight="1">
      <c r="A132" s="94"/>
      <c r="B132" s="94"/>
      <c r="C132" s="94"/>
      <c r="D132" s="94"/>
      <c r="E132" s="94"/>
      <c r="F132" s="94"/>
      <c r="G132" s="94"/>
      <c r="H132" s="94"/>
      <c r="I132" s="94"/>
    </row>
    <row r="133" spans="1:9" ht="15.75" customHeight="1">
      <c r="A133" s="94"/>
      <c r="B133" s="94"/>
      <c r="C133" s="94"/>
      <c r="D133" s="94"/>
      <c r="E133" s="94"/>
      <c r="F133" s="94"/>
      <c r="G133" s="94"/>
      <c r="H133" s="94"/>
      <c r="I133" s="94"/>
    </row>
    <row r="134" spans="1:9" ht="15.75" customHeight="1">
      <c r="A134" s="94"/>
      <c r="B134" s="94"/>
      <c r="C134" s="94"/>
      <c r="D134" s="94"/>
      <c r="E134" s="94"/>
      <c r="F134" s="94"/>
      <c r="G134" s="94"/>
      <c r="H134" s="94"/>
      <c r="I134" s="94"/>
    </row>
    <row r="135" spans="1:9" ht="15.75" customHeight="1">
      <c r="A135" s="94"/>
      <c r="B135" s="94"/>
      <c r="C135" s="94"/>
      <c r="D135" s="94"/>
      <c r="E135" s="94"/>
      <c r="F135" s="94"/>
      <c r="G135" s="94"/>
      <c r="H135" s="94"/>
      <c r="I135" s="94"/>
    </row>
    <row r="136" spans="1:9" ht="15.75" customHeight="1">
      <c r="A136" s="94"/>
      <c r="B136" s="94"/>
      <c r="C136" s="94"/>
      <c r="D136" s="94"/>
      <c r="E136" s="94"/>
      <c r="F136" s="94"/>
      <c r="G136" s="94"/>
      <c r="H136" s="94"/>
      <c r="I136" s="94"/>
    </row>
    <row r="137" spans="1:9" ht="15.75" customHeight="1">
      <c r="A137" s="94"/>
      <c r="B137" s="94"/>
      <c r="C137" s="94"/>
      <c r="D137" s="94"/>
      <c r="E137" s="94"/>
      <c r="F137" s="94"/>
      <c r="G137" s="94"/>
      <c r="H137" s="94"/>
      <c r="I137" s="94"/>
    </row>
    <row r="138" spans="1:9" ht="15.75" customHeight="1">
      <c r="A138" s="94"/>
      <c r="B138" s="94"/>
      <c r="C138" s="94"/>
      <c r="D138" s="94"/>
      <c r="E138" s="94"/>
      <c r="F138" s="94"/>
      <c r="G138" s="94"/>
      <c r="H138" s="94"/>
      <c r="I138" s="94"/>
    </row>
    <row r="139" spans="1:9" ht="15.75" customHeight="1">
      <c r="A139" s="94"/>
      <c r="B139" s="94"/>
      <c r="C139" s="94"/>
      <c r="D139" s="94"/>
      <c r="E139" s="94"/>
      <c r="F139" s="94"/>
      <c r="G139" s="94"/>
      <c r="H139" s="94"/>
      <c r="I139" s="94"/>
    </row>
    <row r="140" spans="1:9" ht="15.75" customHeight="1">
      <c r="A140" s="94"/>
      <c r="B140" s="94"/>
      <c r="C140" s="94"/>
      <c r="D140" s="94"/>
      <c r="E140" s="94"/>
      <c r="F140" s="94"/>
      <c r="G140" s="94"/>
      <c r="H140" s="94"/>
      <c r="I140" s="94"/>
    </row>
    <row r="141" spans="1:9" ht="15.75" customHeight="1">
      <c r="A141" s="94"/>
      <c r="B141" s="94"/>
      <c r="C141" s="94"/>
      <c r="D141" s="94"/>
      <c r="E141" s="94"/>
      <c r="F141" s="94"/>
      <c r="G141" s="94"/>
      <c r="H141" s="94"/>
      <c r="I141" s="94"/>
    </row>
    <row r="142" spans="1:9" ht="15.75" customHeight="1">
      <c r="A142" s="94"/>
      <c r="B142" s="94"/>
      <c r="C142" s="94"/>
      <c r="D142" s="94"/>
      <c r="E142" s="94"/>
      <c r="F142" s="94"/>
      <c r="G142" s="94"/>
      <c r="H142" s="94"/>
      <c r="I142" s="94"/>
    </row>
    <row r="143" spans="1:9" ht="15.75" customHeight="1">
      <c r="A143" s="94"/>
      <c r="B143" s="94"/>
      <c r="C143" s="94"/>
      <c r="D143" s="94"/>
      <c r="E143" s="94"/>
      <c r="F143" s="94"/>
      <c r="G143" s="94"/>
      <c r="H143" s="94"/>
      <c r="I143" s="94"/>
    </row>
    <row r="144" spans="1:9" ht="15.75" customHeight="1">
      <c r="A144" s="94"/>
      <c r="B144" s="94"/>
      <c r="C144" s="94"/>
      <c r="D144" s="94"/>
      <c r="E144" s="94"/>
      <c r="F144" s="94"/>
      <c r="G144" s="94"/>
      <c r="H144" s="94"/>
      <c r="I144" s="94"/>
    </row>
    <row r="145" spans="1:9" ht="15.75" customHeight="1">
      <c r="A145" s="94"/>
      <c r="B145" s="94"/>
      <c r="C145" s="94"/>
      <c r="D145" s="94"/>
      <c r="E145" s="94"/>
      <c r="F145" s="94"/>
      <c r="G145" s="94"/>
      <c r="H145" s="94"/>
      <c r="I145" s="94"/>
    </row>
    <row r="146" spans="1:9" ht="15.75" customHeight="1">
      <c r="A146" s="94"/>
      <c r="B146" s="94"/>
      <c r="C146" s="94"/>
      <c r="D146" s="94"/>
      <c r="E146" s="94"/>
      <c r="F146" s="94"/>
      <c r="G146" s="94"/>
      <c r="H146" s="94"/>
      <c r="I146" s="94"/>
    </row>
    <row r="147" spans="1:9" ht="15.75" customHeight="1">
      <c r="A147" s="94"/>
      <c r="B147" s="94"/>
      <c r="C147" s="94"/>
      <c r="D147" s="94"/>
      <c r="E147" s="94"/>
      <c r="F147" s="94"/>
      <c r="G147" s="94"/>
      <c r="H147" s="94"/>
      <c r="I147" s="94"/>
    </row>
    <row r="148" spans="1:9" ht="15.75" customHeight="1">
      <c r="A148" s="94"/>
      <c r="B148" s="94"/>
      <c r="C148" s="94"/>
      <c r="D148" s="94"/>
      <c r="E148" s="94"/>
      <c r="F148" s="94"/>
      <c r="G148" s="94"/>
      <c r="H148" s="94"/>
      <c r="I148" s="94"/>
    </row>
    <row r="149" spans="1:9" ht="15.75" customHeight="1">
      <c r="A149" s="94"/>
      <c r="B149" s="94"/>
      <c r="C149" s="94"/>
      <c r="D149" s="94"/>
      <c r="E149" s="94"/>
      <c r="F149" s="94"/>
      <c r="G149" s="94"/>
      <c r="H149" s="94"/>
      <c r="I149" s="94"/>
    </row>
    <row r="150" spans="1:9" ht="15.75" customHeight="1">
      <c r="A150" s="94"/>
      <c r="B150" s="94"/>
      <c r="C150" s="94"/>
      <c r="D150" s="94"/>
      <c r="E150" s="94"/>
      <c r="F150" s="94"/>
      <c r="G150" s="94"/>
      <c r="H150" s="94"/>
      <c r="I150" s="94"/>
    </row>
    <row r="151" spans="1:9" ht="15.75" customHeight="1">
      <c r="A151" s="94"/>
      <c r="B151" s="94"/>
      <c r="C151" s="94"/>
      <c r="D151" s="94"/>
      <c r="E151" s="94"/>
      <c r="F151" s="94"/>
      <c r="G151" s="94"/>
      <c r="H151" s="94"/>
      <c r="I151" s="94"/>
    </row>
    <row r="152" spans="1:9" ht="15.75" customHeight="1">
      <c r="A152" s="94"/>
      <c r="B152" s="94"/>
      <c r="C152" s="94"/>
      <c r="D152" s="94"/>
      <c r="E152" s="94"/>
      <c r="F152" s="94"/>
      <c r="G152" s="94"/>
      <c r="H152" s="94"/>
      <c r="I152" s="94"/>
    </row>
    <row r="153" spans="1:9" ht="15.75" customHeight="1">
      <c r="A153" s="94"/>
      <c r="B153" s="94"/>
      <c r="C153" s="94"/>
      <c r="D153" s="94"/>
      <c r="E153" s="94"/>
      <c r="F153" s="94"/>
      <c r="G153" s="94"/>
      <c r="H153" s="94"/>
      <c r="I153" s="94"/>
    </row>
    <row r="154" spans="1:9" ht="15.75" customHeight="1">
      <c r="A154" s="94"/>
      <c r="B154" s="94"/>
      <c r="C154" s="94"/>
      <c r="D154" s="94"/>
      <c r="E154" s="94"/>
      <c r="F154" s="94"/>
      <c r="G154" s="94"/>
      <c r="H154" s="94"/>
      <c r="I154" s="94"/>
    </row>
    <row r="155" spans="1:9" ht="15.75" customHeight="1">
      <c r="A155" s="94"/>
      <c r="B155" s="94"/>
      <c r="C155" s="94"/>
      <c r="D155" s="94"/>
      <c r="E155" s="94"/>
      <c r="F155" s="94"/>
      <c r="G155" s="94"/>
      <c r="H155" s="94"/>
      <c r="I155" s="94"/>
    </row>
    <row r="156" spans="1:9" ht="15.75" customHeight="1">
      <c r="A156" s="94"/>
      <c r="B156" s="94"/>
      <c r="C156" s="94"/>
      <c r="D156" s="94"/>
      <c r="E156" s="94"/>
      <c r="F156" s="94"/>
      <c r="G156" s="94"/>
      <c r="H156" s="94"/>
      <c r="I156" s="94"/>
    </row>
    <row r="157" spans="1:9" ht="15.75" customHeight="1">
      <c r="A157" s="94"/>
      <c r="B157" s="94"/>
      <c r="C157" s="94"/>
      <c r="D157" s="94"/>
      <c r="E157" s="94"/>
      <c r="F157" s="94"/>
      <c r="G157" s="94"/>
      <c r="H157" s="94"/>
      <c r="I157" s="94"/>
    </row>
    <row r="158" spans="1:9" ht="15.75" customHeight="1">
      <c r="A158" s="94"/>
      <c r="B158" s="94"/>
      <c r="C158" s="94"/>
      <c r="D158" s="94"/>
      <c r="E158" s="94"/>
      <c r="F158" s="94"/>
      <c r="G158" s="94"/>
      <c r="H158" s="94"/>
      <c r="I158" s="94"/>
    </row>
    <row r="159" spans="1:9" ht="15.75" customHeight="1">
      <c r="A159" s="94"/>
      <c r="B159" s="94"/>
      <c r="C159" s="94"/>
      <c r="D159" s="94"/>
      <c r="E159" s="94"/>
      <c r="F159" s="94"/>
      <c r="G159" s="94"/>
      <c r="H159" s="94"/>
      <c r="I159" s="94"/>
    </row>
    <row r="160" spans="1:9" ht="15.75" customHeight="1">
      <c r="A160" s="94"/>
      <c r="B160" s="94"/>
      <c r="C160" s="94"/>
      <c r="D160" s="94"/>
      <c r="E160" s="94"/>
      <c r="F160" s="94"/>
      <c r="G160" s="94"/>
      <c r="H160" s="94"/>
      <c r="I160" s="94"/>
    </row>
    <row r="161" spans="1:9" ht="15.75" customHeight="1">
      <c r="A161" s="94"/>
      <c r="B161" s="94"/>
      <c r="C161" s="94"/>
      <c r="D161" s="94"/>
      <c r="E161" s="94"/>
      <c r="F161" s="94"/>
      <c r="G161" s="94"/>
      <c r="H161" s="94"/>
      <c r="I161" s="94"/>
    </row>
    <row r="162" spans="1:9" ht="15.75" customHeight="1">
      <c r="A162" s="94"/>
      <c r="B162" s="94"/>
      <c r="C162" s="94"/>
      <c r="D162" s="94"/>
      <c r="E162" s="94"/>
      <c r="F162" s="94"/>
      <c r="G162" s="94"/>
      <c r="H162" s="94"/>
      <c r="I162" s="94"/>
    </row>
    <row r="163" spans="1:9" ht="15.75" customHeight="1">
      <c r="A163" s="94"/>
      <c r="B163" s="94"/>
      <c r="C163" s="94"/>
      <c r="D163" s="94"/>
      <c r="E163" s="94"/>
      <c r="F163" s="94"/>
      <c r="G163" s="94"/>
      <c r="H163" s="94"/>
      <c r="I163" s="94"/>
    </row>
    <row r="164" spans="1:9" ht="15.75" customHeight="1">
      <c r="A164" s="94"/>
      <c r="B164" s="94"/>
      <c r="C164" s="94"/>
      <c r="D164" s="94"/>
      <c r="E164" s="94"/>
      <c r="F164" s="94"/>
      <c r="G164" s="94"/>
      <c r="H164" s="94"/>
      <c r="I164" s="94"/>
    </row>
    <row r="165" spans="1:9" ht="15.75" customHeight="1">
      <c r="A165" s="94"/>
      <c r="B165" s="94"/>
      <c r="C165" s="94"/>
      <c r="D165" s="94"/>
      <c r="E165" s="94"/>
      <c r="F165" s="94"/>
      <c r="G165" s="94"/>
      <c r="H165" s="94"/>
      <c r="I165" s="94"/>
    </row>
    <row r="166" spans="1:9" ht="15.75" customHeight="1">
      <c r="A166" s="94"/>
      <c r="B166" s="94"/>
      <c r="C166" s="94"/>
      <c r="D166" s="94"/>
      <c r="E166" s="94"/>
      <c r="F166" s="94"/>
      <c r="G166" s="94"/>
      <c r="H166" s="94"/>
      <c r="I166" s="94"/>
    </row>
    <row r="167" spans="1:9" ht="15.75" customHeight="1">
      <c r="A167" s="94"/>
      <c r="B167" s="94"/>
      <c r="C167" s="94"/>
      <c r="D167" s="94"/>
      <c r="E167" s="94"/>
      <c r="F167" s="94"/>
      <c r="G167" s="94"/>
      <c r="H167" s="94"/>
      <c r="I167" s="94"/>
    </row>
    <row r="168" spans="1:9" ht="15.75" customHeight="1">
      <c r="A168" s="94"/>
      <c r="B168" s="94"/>
      <c r="C168" s="94"/>
      <c r="D168" s="94"/>
      <c r="E168" s="94"/>
      <c r="F168" s="94"/>
      <c r="G168" s="94"/>
      <c r="H168" s="94"/>
      <c r="I168" s="94"/>
    </row>
    <row r="169" spans="1:9" ht="15.75" customHeight="1">
      <c r="A169" s="94"/>
      <c r="B169" s="94"/>
      <c r="C169" s="94"/>
      <c r="D169" s="94"/>
      <c r="E169" s="94"/>
      <c r="F169" s="94"/>
      <c r="G169" s="94"/>
      <c r="H169" s="94"/>
      <c r="I169" s="94"/>
    </row>
    <row r="170" spans="1:9" ht="15.75" customHeight="1">
      <c r="A170" s="94"/>
      <c r="B170" s="94"/>
      <c r="C170" s="94"/>
      <c r="D170" s="94"/>
      <c r="E170" s="94"/>
      <c r="F170" s="94"/>
      <c r="G170" s="94"/>
      <c r="H170" s="94"/>
      <c r="I170" s="94"/>
    </row>
    <row r="171" spans="1:9" ht="15.75" customHeight="1">
      <c r="A171" s="94"/>
      <c r="B171" s="94"/>
      <c r="C171" s="94"/>
      <c r="D171" s="94"/>
      <c r="E171" s="94"/>
      <c r="F171" s="94"/>
      <c r="G171" s="94"/>
      <c r="H171" s="94"/>
      <c r="I171" s="94"/>
    </row>
    <row r="172" spans="1:9" ht="15.75" customHeight="1">
      <c r="A172" s="94"/>
      <c r="B172" s="94"/>
      <c r="C172" s="94"/>
      <c r="D172" s="94"/>
      <c r="E172" s="94"/>
      <c r="F172" s="94"/>
      <c r="G172" s="94"/>
      <c r="H172" s="94"/>
      <c r="I172" s="94"/>
    </row>
    <row r="173" spans="1:9" ht="15.75" customHeight="1">
      <c r="A173" s="94"/>
      <c r="B173" s="94"/>
      <c r="C173" s="94"/>
      <c r="D173" s="94"/>
      <c r="E173" s="94"/>
      <c r="F173" s="94"/>
      <c r="G173" s="94"/>
      <c r="H173" s="94"/>
      <c r="I173" s="94"/>
    </row>
    <row r="174" spans="1:9" ht="15.75" customHeight="1">
      <c r="A174" s="94"/>
      <c r="B174" s="94"/>
      <c r="C174" s="94"/>
      <c r="D174" s="94"/>
      <c r="E174" s="94"/>
      <c r="F174" s="94"/>
      <c r="G174" s="94"/>
      <c r="H174" s="94"/>
      <c r="I174" s="94"/>
    </row>
    <row r="175" spans="1:9" ht="15.75" customHeight="1">
      <c r="A175" s="94"/>
      <c r="B175" s="94"/>
      <c r="C175" s="94"/>
      <c r="D175" s="94"/>
      <c r="E175" s="94"/>
      <c r="F175" s="94"/>
      <c r="G175" s="94"/>
      <c r="H175" s="94"/>
      <c r="I175" s="94"/>
    </row>
    <row r="176" spans="1:9" ht="15.75" customHeight="1">
      <c r="A176" s="94"/>
      <c r="B176" s="94"/>
      <c r="C176" s="94"/>
      <c r="D176" s="94"/>
      <c r="E176" s="94"/>
      <c r="F176" s="94"/>
      <c r="G176" s="94"/>
      <c r="H176" s="94"/>
      <c r="I176" s="94"/>
    </row>
    <row r="177" spans="1:9" ht="15.75" customHeight="1">
      <c r="A177" s="94"/>
      <c r="B177" s="94"/>
      <c r="C177" s="94"/>
      <c r="D177" s="94"/>
      <c r="E177" s="94"/>
      <c r="F177" s="94"/>
      <c r="G177" s="94"/>
      <c r="H177" s="94"/>
      <c r="I177" s="94"/>
    </row>
    <row r="178" spans="1:9" ht="15.75" customHeight="1">
      <c r="A178" s="94"/>
      <c r="B178" s="94"/>
      <c r="C178" s="94"/>
      <c r="D178" s="94"/>
      <c r="E178" s="94"/>
      <c r="F178" s="94"/>
      <c r="G178" s="94"/>
      <c r="H178" s="94"/>
      <c r="I178" s="94"/>
    </row>
    <row r="179" spans="1:9" ht="15.75" customHeight="1">
      <c r="A179" s="94"/>
      <c r="B179" s="94"/>
      <c r="C179" s="94"/>
      <c r="D179" s="94"/>
      <c r="E179" s="94"/>
      <c r="F179" s="94"/>
      <c r="G179" s="94"/>
      <c r="H179" s="94"/>
      <c r="I179" s="94"/>
    </row>
    <row r="180" spans="1:9" ht="15.75" customHeight="1">
      <c r="A180" s="94"/>
      <c r="B180" s="94"/>
      <c r="C180" s="94"/>
      <c r="D180" s="94"/>
      <c r="E180" s="94"/>
      <c r="F180" s="94"/>
      <c r="G180" s="94"/>
      <c r="H180" s="94"/>
      <c r="I180" s="94"/>
    </row>
    <row r="181" spans="1:9" ht="15.75" customHeight="1">
      <c r="A181" s="94"/>
      <c r="B181" s="94"/>
      <c r="C181" s="94"/>
      <c r="D181" s="94"/>
      <c r="E181" s="94"/>
      <c r="F181" s="94"/>
      <c r="G181" s="94"/>
      <c r="H181" s="94"/>
      <c r="I181" s="94"/>
    </row>
    <row r="182" spans="1:9" ht="15.75" customHeight="1">
      <c r="A182" s="94"/>
      <c r="B182" s="94"/>
      <c r="C182" s="94"/>
      <c r="D182" s="94"/>
      <c r="E182" s="94"/>
      <c r="F182" s="94"/>
      <c r="G182" s="94"/>
      <c r="H182" s="94"/>
      <c r="I182" s="94"/>
    </row>
    <row r="183" spans="1:9" ht="15.75" customHeight="1">
      <c r="A183" s="94"/>
      <c r="B183" s="94"/>
      <c r="C183" s="94"/>
      <c r="D183" s="94"/>
      <c r="E183" s="94"/>
      <c r="F183" s="94"/>
      <c r="G183" s="94"/>
      <c r="H183" s="94"/>
      <c r="I183" s="94"/>
    </row>
    <row r="184" spans="1:9" ht="15.75" customHeight="1">
      <c r="A184" s="94"/>
      <c r="B184" s="94"/>
      <c r="C184" s="94"/>
      <c r="D184" s="94"/>
      <c r="E184" s="94"/>
      <c r="F184" s="94"/>
      <c r="G184" s="94"/>
      <c r="H184" s="94"/>
      <c r="I184" s="94"/>
    </row>
    <row r="185" spans="1:9" ht="15.75" customHeight="1">
      <c r="A185" s="94"/>
      <c r="B185" s="94"/>
      <c r="C185" s="94"/>
      <c r="D185" s="94"/>
      <c r="E185" s="94"/>
      <c r="F185" s="94"/>
      <c r="G185" s="94"/>
      <c r="H185" s="94"/>
      <c r="I185" s="94"/>
    </row>
    <row r="186" spans="1:9" ht="15.75" customHeight="1">
      <c r="A186" s="94"/>
      <c r="B186" s="94"/>
      <c r="C186" s="94"/>
      <c r="D186" s="94"/>
      <c r="E186" s="94"/>
      <c r="F186" s="94"/>
      <c r="G186" s="94"/>
      <c r="H186" s="94"/>
      <c r="I186" s="94"/>
    </row>
    <row r="187" spans="1:9" ht="15.75" customHeight="1">
      <c r="A187" s="94"/>
      <c r="B187" s="94"/>
      <c r="C187" s="94"/>
      <c r="D187" s="94"/>
      <c r="E187" s="94"/>
      <c r="F187" s="94"/>
      <c r="G187" s="94"/>
      <c r="H187" s="94"/>
      <c r="I187" s="94"/>
    </row>
    <row r="188" spans="1:9" ht="15.75" customHeight="1">
      <c r="A188" s="94"/>
      <c r="B188" s="94"/>
      <c r="C188" s="94"/>
      <c r="D188" s="94"/>
      <c r="E188" s="94"/>
      <c r="F188" s="94"/>
      <c r="G188" s="94"/>
      <c r="H188" s="94"/>
      <c r="I188" s="94"/>
    </row>
    <row r="189" spans="1:9" ht="15.75" customHeight="1">
      <c r="A189" s="94"/>
      <c r="B189" s="94"/>
      <c r="C189" s="94"/>
      <c r="D189" s="94"/>
      <c r="E189" s="94"/>
      <c r="F189" s="94"/>
      <c r="G189" s="94"/>
      <c r="H189" s="94"/>
      <c r="I189" s="94"/>
    </row>
    <row r="190" spans="1:9" ht="15.75" customHeight="1">
      <c r="A190" s="94"/>
      <c r="B190" s="94"/>
      <c r="C190" s="94"/>
      <c r="D190" s="94"/>
      <c r="E190" s="94"/>
      <c r="F190" s="94"/>
      <c r="G190" s="94"/>
      <c r="H190" s="94"/>
      <c r="I190" s="94"/>
    </row>
    <row r="191" spans="1:9" ht="15.75" customHeight="1">
      <c r="A191" s="94"/>
      <c r="B191" s="94"/>
      <c r="C191" s="94"/>
      <c r="D191" s="94"/>
      <c r="E191" s="94"/>
      <c r="F191" s="94"/>
      <c r="G191" s="94"/>
      <c r="H191" s="94"/>
      <c r="I191" s="94"/>
    </row>
    <row r="192" spans="1:9" ht="15.75" customHeight="1">
      <c r="A192" s="94"/>
      <c r="B192" s="94"/>
      <c r="C192" s="94"/>
      <c r="D192" s="94"/>
      <c r="E192" s="94"/>
      <c r="F192" s="94"/>
      <c r="G192" s="94"/>
      <c r="H192" s="94"/>
      <c r="I192" s="94"/>
    </row>
    <row r="193" spans="1:9" ht="15.75" customHeight="1">
      <c r="A193" s="94"/>
      <c r="B193" s="94"/>
      <c r="C193" s="94"/>
      <c r="D193" s="94"/>
      <c r="E193" s="94"/>
      <c r="F193" s="94"/>
      <c r="G193" s="94"/>
      <c r="H193" s="94"/>
      <c r="I193" s="94"/>
    </row>
    <row r="194" spans="1:9" ht="15.75" customHeight="1">
      <c r="A194" s="94"/>
      <c r="B194" s="94"/>
      <c r="C194" s="94"/>
      <c r="D194" s="94"/>
      <c r="E194" s="94"/>
      <c r="F194" s="94"/>
      <c r="G194" s="94"/>
      <c r="H194" s="94"/>
      <c r="I194" s="94"/>
    </row>
    <row r="195" spans="1:9" ht="15.75" customHeight="1">
      <c r="A195" s="94"/>
      <c r="B195" s="94"/>
      <c r="C195" s="94"/>
      <c r="D195" s="94"/>
      <c r="E195" s="94"/>
      <c r="F195" s="94"/>
      <c r="G195" s="94"/>
      <c r="H195" s="94"/>
      <c r="I195" s="94"/>
    </row>
    <row r="196" spans="1:9" ht="15.75" customHeight="1">
      <c r="A196" s="94"/>
      <c r="B196" s="94"/>
      <c r="C196" s="94"/>
      <c r="D196" s="94"/>
      <c r="E196" s="94"/>
      <c r="F196" s="94"/>
      <c r="G196" s="94"/>
      <c r="H196" s="94"/>
      <c r="I196" s="94"/>
    </row>
    <row r="197" spans="1:9" ht="15.75" customHeight="1">
      <c r="A197" s="94"/>
      <c r="B197" s="94"/>
      <c r="C197" s="94"/>
      <c r="D197" s="94"/>
      <c r="E197" s="94"/>
      <c r="F197" s="94"/>
      <c r="G197" s="94"/>
      <c r="H197" s="94"/>
      <c r="I197" s="94"/>
    </row>
    <row r="198" spans="1:9" ht="15.75" customHeight="1">
      <c r="A198" s="94"/>
      <c r="B198" s="94"/>
      <c r="C198" s="94"/>
      <c r="D198" s="94"/>
      <c r="E198" s="94"/>
      <c r="F198" s="94"/>
      <c r="G198" s="94"/>
      <c r="H198" s="94"/>
      <c r="I198" s="94"/>
    </row>
    <row r="199" spans="1:9" ht="15.75" customHeight="1">
      <c r="A199" s="94"/>
      <c r="B199" s="94"/>
      <c r="C199" s="94"/>
      <c r="D199" s="94"/>
      <c r="E199" s="94"/>
      <c r="F199" s="94"/>
      <c r="G199" s="94"/>
      <c r="H199" s="94"/>
      <c r="I199" s="94"/>
    </row>
    <row r="200" spans="1:9" ht="15.75" customHeight="1">
      <c r="A200" s="94"/>
      <c r="B200" s="94"/>
      <c r="C200" s="94"/>
      <c r="D200" s="94"/>
      <c r="E200" s="94"/>
      <c r="F200" s="94"/>
      <c r="G200" s="94"/>
      <c r="H200" s="94"/>
      <c r="I200" s="94"/>
    </row>
    <row r="201" spans="1:9" ht="15.75" customHeight="1">
      <c r="A201" s="94"/>
      <c r="B201" s="94"/>
      <c r="C201" s="94"/>
      <c r="D201" s="94"/>
      <c r="E201" s="94"/>
      <c r="F201" s="94"/>
      <c r="G201" s="94"/>
      <c r="H201" s="94"/>
      <c r="I201" s="94"/>
    </row>
    <row r="202" spans="1:9" ht="15.75" customHeight="1">
      <c r="A202" s="94"/>
      <c r="B202" s="94"/>
      <c r="C202" s="94"/>
      <c r="D202" s="94"/>
      <c r="E202" s="94"/>
      <c r="F202" s="94"/>
      <c r="G202" s="94"/>
      <c r="H202" s="94"/>
      <c r="I202" s="94"/>
    </row>
    <row r="203" spans="1:9" ht="15.75" customHeight="1">
      <c r="A203" s="94"/>
      <c r="B203" s="94"/>
      <c r="C203" s="94"/>
      <c r="D203" s="94"/>
      <c r="E203" s="94"/>
      <c r="F203" s="94"/>
      <c r="G203" s="94"/>
      <c r="H203" s="94"/>
      <c r="I203" s="94"/>
    </row>
    <row r="204" spans="1:9" ht="15.75" customHeight="1">
      <c r="A204" s="94"/>
      <c r="B204" s="94"/>
      <c r="C204" s="94"/>
      <c r="D204" s="94"/>
      <c r="E204" s="94"/>
      <c r="F204" s="94"/>
      <c r="G204" s="94"/>
      <c r="H204" s="94"/>
      <c r="I204" s="94"/>
    </row>
    <row r="205" spans="1:9" ht="15.75" customHeight="1">
      <c r="A205" s="94"/>
      <c r="B205" s="94"/>
      <c r="C205" s="94"/>
      <c r="D205" s="94"/>
      <c r="E205" s="94"/>
      <c r="F205" s="94"/>
      <c r="G205" s="94"/>
      <c r="H205" s="94"/>
      <c r="I205" s="94"/>
    </row>
    <row r="206" spans="1:9" ht="15.75" customHeight="1">
      <c r="A206" s="94"/>
      <c r="B206" s="94"/>
      <c r="C206" s="94"/>
      <c r="D206" s="94"/>
      <c r="E206" s="94"/>
      <c r="F206" s="94"/>
      <c r="G206" s="94"/>
      <c r="H206" s="94"/>
      <c r="I206" s="94"/>
    </row>
    <row r="207" spans="1:9" ht="15.75" customHeight="1"/>
    <row r="208" spans="1:9"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1">
    <mergeCell ref="B2:H2"/>
  </mergeCells>
  <hyperlinks>
    <hyperlink ref="B2" location="Brand Entry_List!A1" display="SIMILAC"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Z1002"/>
  <sheetViews>
    <sheetView workbookViewId="0">
      <pane ySplit="3" topLeftCell="A4" activePane="bottomLeft" state="frozen"/>
      <selection pane="bottomLeft" activeCell="B5" sqref="B5"/>
    </sheetView>
  </sheetViews>
  <sheetFormatPr baseColWidth="10" defaultColWidth="14.5" defaultRowHeight="15" customHeight="1"/>
  <cols>
    <col min="1" max="1" width="4.1640625" customWidth="1"/>
    <col min="2" max="5" width="14.5" customWidth="1"/>
    <col min="6" max="6" width="8.5" customWidth="1"/>
    <col min="7" max="7" width="5.5" customWidth="1"/>
    <col min="8" max="8" width="4.6640625" customWidth="1"/>
  </cols>
  <sheetData>
    <row r="1" spans="1:26" ht="15.75" customHeight="1">
      <c r="A1" s="140"/>
      <c r="B1" s="138" t="s">
        <v>631</v>
      </c>
      <c r="C1" s="140"/>
      <c r="D1" s="140"/>
      <c r="E1" s="140"/>
      <c r="F1" s="140"/>
      <c r="G1" s="140"/>
      <c r="H1" s="140"/>
      <c r="I1" s="84"/>
      <c r="J1" s="84"/>
      <c r="K1" s="84"/>
      <c r="L1" s="84"/>
      <c r="M1" s="84"/>
      <c r="N1" s="84"/>
      <c r="O1" s="84"/>
      <c r="P1" s="84"/>
      <c r="Q1" s="84"/>
      <c r="R1" s="84"/>
      <c r="S1" s="84"/>
      <c r="T1" s="84"/>
      <c r="U1" s="84"/>
      <c r="V1" s="84"/>
      <c r="W1" s="84"/>
      <c r="X1" s="84"/>
      <c r="Y1" s="84"/>
      <c r="Z1" s="84"/>
    </row>
    <row r="2" spans="1:26" ht="15.75" customHeight="1">
      <c r="A2" s="140"/>
      <c r="B2" s="140"/>
      <c r="C2" s="140"/>
      <c r="D2" s="140"/>
      <c r="E2" s="140"/>
      <c r="F2" s="140"/>
      <c r="G2" s="140"/>
      <c r="H2" s="140"/>
      <c r="I2" s="84"/>
      <c r="J2" s="84"/>
      <c r="K2" s="84"/>
      <c r="L2" s="84"/>
      <c r="M2" s="84"/>
      <c r="N2" s="84"/>
      <c r="O2" s="84"/>
      <c r="P2" s="84"/>
      <c r="Q2" s="84"/>
      <c r="R2" s="84"/>
      <c r="S2" s="84"/>
      <c r="T2" s="84"/>
      <c r="U2" s="84"/>
      <c r="V2" s="84"/>
      <c r="W2" s="84"/>
      <c r="X2" s="84"/>
      <c r="Y2" s="84"/>
      <c r="Z2" s="84"/>
    </row>
    <row r="3" spans="1:26" ht="15.75" customHeight="1">
      <c r="A3" s="141" t="s">
        <v>72</v>
      </c>
      <c r="B3" s="142" t="s">
        <v>3</v>
      </c>
      <c r="C3" s="142" t="s">
        <v>41</v>
      </c>
      <c r="D3" s="142" t="s">
        <v>73</v>
      </c>
      <c r="E3" s="142" t="s">
        <v>249</v>
      </c>
      <c r="F3" s="142" t="s">
        <v>74</v>
      </c>
      <c r="G3" s="142" t="s">
        <v>463</v>
      </c>
      <c r="H3" s="142" t="s">
        <v>78</v>
      </c>
    </row>
    <row r="4" spans="1:26" ht="36" customHeight="1">
      <c r="A4" s="97">
        <v>1</v>
      </c>
      <c r="B4" s="32" t="s">
        <v>531</v>
      </c>
      <c r="C4" s="32" t="s">
        <v>532</v>
      </c>
      <c r="D4" s="143" t="s">
        <v>533</v>
      </c>
      <c r="E4" s="32" t="s">
        <v>534</v>
      </c>
      <c r="F4" s="32" t="s">
        <v>535</v>
      </c>
      <c r="G4" s="32">
        <v>1118</v>
      </c>
      <c r="H4" s="32">
        <v>6</v>
      </c>
    </row>
    <row r="5" spans="1:26" ht="53.25" customHeight="1">
      <c r="A5" s="97">
        <v>2</v>
      </c>
      <c r="B5" s="32" t="s">
        <v>531</v>
      </c>
      <c r="C5" s="32" t="s">
        <v>532</v>
      </c>
      <c r="D5" s="143" t="s">
        <v>536</v>
      </c>
      <c r="E5" s="32" t="s">
        <v>537</v>
      </c>
      <c r="F5" s="32" t="s">
        <v>535</v>
      </c>
      <c r="G5" s="32">
        <v>1118</v>
      </c>
      <c r="H5" s="32">
        <v>6</v>
      </c>
    </row>
    <row r="6" spans="1:26" ht="39.75" customHeight="1">
      <c r="A6" s="97">
        <v>3</v>
      </c>
      <c r="B6" s="32" t="s">
        <v>531</v>
      </c>
      <c r="C6" s="32" t="s">
        <v>532</v>
      </c>
      <c r="D6" s="143" t="s">
        <v>538</v>
      </c>
      <c r="E6" s="32" t="s">
        <v>537</v>
      </c>
      <c r="F6" s="32" t="s">
        <v>539</v>
      </c>
      <c r="G6" s="32">
        <v>640</v>
      </c>
      <c r="H6" s="32">
        <v>6</v>
      </c>
    </row>
    <row r="7" spans="1:26" ht="40.5" customHeight="1">
      <c r="A7" s="97">
        <v>4</v>
      </c>
      <c r="B7" s="32" t="s">
        <v>531</v>
      </c>
      <c r="C7" s="32" t="s">
        <v>532</v>
      </c>
      <c r="D7" s="143" t="s">
        <v>540</v>
      </c>
      <c r="E7" s="32" t="s">
        <v>541</v>
      </c>
      <c r="F7" s="32" t="s">
        <v>535</v>
      </c>
      <c r="G7" s="32">
        <v>1118</v>
      </c>
      <c r="H7" s="32">
        <v>6</v>
      </c>
    </row>
    <row r="8" spans="1:26" ht="35.25" customHeight="1">
      <c r="A8" s="97">
        <v>5</v>
      </c>
      <c r="B8" s="32" t="s">
        <v>531</v>
      </c>
      <c r="C8" s="32" t="s">
        <v>532</v>
      </c>
      <c r="D8" s="143" t="s">
        <v>542</v>
      </c>
      <c r="E8" s="32" t="s">
        <v>543</v>
      </c>
      <c r="F8" s="32" t="s">
        <v>539</v>
      </c>
      <c r="G8" s="32">
        <v>640</v>
      </c>
      <c r="H8" s="32">
        <v>6</v>
      </c>
    </row>
    <row r="9" spans="1:26" ht="42" customHeight="1">
      <c r="A9" s="97">
        <v>6</v>
      </c>
      <c r="B9" s="32" t="s">
        <v>531</v>
      </c>
      <c r="C9" s="32" t="s">
        <v>532</v>
      </c>
      <c r="D9" s="143" t="s">
        <v>544</v>
      </c>
      <c r="E9" s="32" t="s">
        <v>545</v>
      </c>
      <c r="F9" s="32" t="s">
        <v>539</v>
      </c>
      <c r="G9" s="32">
        <v>640</v>
      </c>
      <c r="H9" s="32">
        <v>6</v>
      </c>
    </row>
    <row r="10" spans="1:26" ht="27.75" customHeight="1">
      <c r="A10" s="97">
        <v>7</v>
      </c>
      <c r="B10" s="32" t="s">
        <v>531</v>
      </c>
      <c r="C10" s="32" t="s">
        <v>532</v>
      </c>
      <c r="D10" s="143" t="s">
        <v>546</v>
      </c>
      <c r="E10" s="32" t="s">
        <v>547</v>
      </c>
      <c r="F10" s="32" t="s">
        <v>548</v>
      </c>
      <c r="G10" s="32">
        <v>345</v>
      </c>
      <c r="H10" s="32">
        <v>6</v>
      </c>
    </row>
    <row r="11" spans="1:26" ht="24.75" customHeight="1">
      <c r="A11" s="97">
        <v>8</v>
      </c>
      <c r="B11" s="32" t="s">
        <v>531</v>
      </c>
      <c r="C11" s="32" t="s">
        <v>532</v>
      </c>
      <c r="D11" s="143" t="s">
        <v>549</v>
      </c>
      <c r="E11" s="32" t="s">
        <v>550</v>
      </c>
      <c r="F11" s="32" t="s">
        <v>551</v>
      </c>
      <c r="G11" s="32">
        <v>345</v>
      </c>
      <c r="H11" s="32">
        <v>6</v>
      </c>
    </row>
    <row r="12" spans="1:26" ht="28.5" customHeight="1">
      <c r="A12" s="97">
        <v>9</v>
      </c>
      <c r="B12" s="32" t="s">
        <v>531</v>
      </c>
      <c r="C12" s="32" t="s">
        <v>532</v>
      </c>
      <c r="D12" s="143" t="s">
        <v>552</v>
      </c>
      <c r="E12" s="32" t="s">
        <v>553</v>
      </c>
      <c r="F12" s="32" t="s">
        <v>548</v>
      </c>
      <c r="G12" s="32">
        <v>345</v>
      </c>
      <c r="H12" s="32">
        <v>6</v>
      </c>
    </row>
    <row r="13" spans="1:26" ht="42.75" customHeight="1">
      <c r="A13" s="97">
        <v>10</v>
      </c>
      <c r="B13" s="32" t="s">
        <v>531</v>
      </c>
      <c r="C13" s="32" t="s">
        <v>532</v>
      </c>
      <c r="D13" s="143" t="s">
        <v>554</v>
      </c>
      <c r="E13" s="32" t="s">
        <v>555</v>
      </c>
      <c r="F13" s="32" t="s">
        <v>548</v>
      </c>
      <c r="G13" s="32">
        <v>345</v>
      </c>
      <c r="H13" s="32">
        <v>6</v>
      </c>
    </row>
    <row r="14" spans="1:26" ht="57" customHeight="1">
      <c r="A14" s="97">
        <v>11</v>
      </c>
      <c r="B14" s="32" t="s">
        <v>531</v>
      </c>
      <c r="C14" s="32" t="s">
        <v>532</v>
      </c>
      <c r="D14" s="143" t="s">
        <v>556</v>
      </c>
      <c r="E14" s="32" t="s">
        <v>557</v>
      </c>
      <c r="F14" s="32" t="s">
        <v>548</v>
      </c>
      <c r="G14" s="32">
        <v>345</v>
      </c>
      <c r="H14" s="32">
        <v>6</v>
      </c>
    </row>
    <row r="15" spans="1:26" ht="33" customHeight="1">
      <c r="A15" s="97">
        <v>12</v>
      </c>
      <c r="B15" s="32" t="s">
        <v>531</v>
      </c>
      <c r="C15" s="32" t="s">
        <v>32</v>
      </c>
      <c r="D15" s="143" t="s">
        <v>558</v>
      </c>
      <c r="E15" s="144" t="s">
        <v>559</v>
      </c>
      <c r="F15" s="32" t="s">
        <v>539</v>
      </c>
      <c r="G15" s="32">
        <v>640</v>
      </c>
      <c r="H15" s="32">
        <v>6</v>
      </c>
    </row>
    <row r="16" spans="1:26" ht="42" customHeight="1">
      <c r="A16" s="97">
        <v>13</v>
      </c>
      <c r="B16" s="32" t="s">
        <v>531</v>
      </c>
      <c r="C16" s="32" t="s">
        <v>32</v>
      </c>
      <c r="D16" s="143" t="s">
        <v>560</v>
      </c>
      <c r="E16" s="144" t="s">
        <v>561</v>
      </c>
      <c r="F16" s="32" t="s">
        <v>535</v>
      </c>
      <c r="G16" s="32">
        <v>960</v>
      </c>
      <c r="H16" s="32">
        <v>6</v>
      </c>
    </row>
    <row r="17" spans="1:8" ht="43.5" customHeight="1">
      <c r="A17" s="97">
        <v>14</v>
      </c>
      <c r="B17" s="32" t="s">
        <v>531</v>
      </c>
      <c r="C17" s="32" t="s">
        <v>32</v>
      </c>
      <c r="D17" s="143" t="s">
        <v>562</v>
      </c>
      <c r="E17" s="144" t="s">
        <v>563</v>
      </c>
      <c r="F17" s="32" t="s">
        <v>539</v>
      </c>
      <c r="G17" s="32">
        <v>640</v>
      </c>
      <c r="H17" s="32">
        <v>6</v>
      </c>
    </row>
    <row r="18" spans="1:8" ht="34.5" customHeight="1">
      <c r="A18" s="97">
        <v>15</v>
      </c>
      <c r="B18" s="32" t="s">
        <v>531</v>
      </c>
      <c r="C18" s="32" t="s">
        <v>32</v>
      </c>
      <c r="D18" s="143" t="s">
        <v>564</v>
      </c>
      <c r="E18" s="144" t="s">
        <v>565</v>
      </c>
      <c r="F18" s="32" t="s">
        <v>535</v>
      </c>
      <c r="G18" s="32">
        <v>960</v>
      </c>
      <c r="H18" s="32">
        <v>6</v>
      </c>
    </row>
    <row r="19" spans="1:8" ht="22.5" customHeight="1">
      <c r="A19" s="97">
        <v>16</v>
      </c>
      <c r="B19" s="32" t="s">
        <v>531</v>
      </c>
      <c r="C19" s="32" t="s">
        <v>32</v>
      </c>
      <c r="D19" s="143" t="s">
        <v>566</v>
      </c>
      <c r="E19" s="144" t="s">
        <v>567</v>
      </c>
      <c r="F19" s="32" t="s">
        <v>535</v>
      </c>
      <c r="G19" s="32">
        <v>960</v>
      </c>
      <c r="H19" s="32">
        <v>6</v>
      </c>
    </row>
    <row r="20" spans="1:8" ht="51" customHeight="1">
      <c r="A20" s="97">
        <v>17</v>
      </c>
      <c r="B20" s="32" t="s">
        <v>531</v>
      </c>
      <c r="C20" s="32" t="s">
        <v>32</v>
      </c>
      <c r="D20" s="143" t="s">
        <v>568</v>
      </c>
      <c r="E20" s="33" t="s">
        <v>569</v>
      </c>
      <c r="F20" s="32" t="s">
        <v>539</v>
      </c>
      <c r="G20" s="32">
        <v>640</v>
      </c>
      <c r="H20" s="32">
        <v>6</v>
      </c>
    </row>
    <row r="21" spans="1:8" ht="15.75" customHeight="1">
      <c r="A21" s="97">
        <v>18</v>
      </c>
      <c r="B21" s="32" t="s">
        <v>531</v>
      </c>
      <c r="C21" s="32" t="s">
        <v>32</v>
      </c>
      <c r="D21" s="143" t="s">
        <v>570</v>
      </c>
      <c r="E21" s="144" t="s">
        <v>571</v>
      </c>
      <c r="F21" s="32" t="s">
        <v>535</v>
      </c>
      <c r="G21" s="32">
        <v>960</v>
      </c>
      <c r="H21" s="32">
        <v>6</v>
      </c>
    </row>
    <row r="22" spans="1:8" ht="15.75" customHeight="1">
      <c r="A22" s="97">
        <v>19</v>
      </c>
      <c r="B22" s="32" t="s">
        <v>531</v>
      </c>
      <c r="C22" s="32" t="s">
        <v>32</v>
      </c>
      <c r="D22" s="143" t="s">
        <v>572</v>
      </c>
      <c r="E22" s="144" t="s">
        <v>573</v>
      </c>
      <c r="F22" s="32" t="s">
        <v>539</v>
      </c>
      <c r="G22" s="32">
        <v>640</v>
      </c>
      <c r="H22" s="32">
        <v>6</v>
      </c>
    </row>
    <row r="23" spans="1:8" ht="15.75" customHeight="1">
      <c r="A23" s="97">
        <v>20</v>
      </c>
      <c r="B23" s="32" t="s">
        <v>531</v>
      </c>
      <c r="C23" s="32" t="s">
        <v>32</v>
      </c>
      <c r="D23" s="143" t="s">
        <v>574</v>
      </c>
      <c r="E23" s="33" t="s">
        <v>575</v>
      </c>
      <c r="F23" s="32" t="s">
        <v>576</v>
      </c>
      <c r="G23" s="32">
        <v>435</v>
      </c>
      <c r="H23" s="32">
        <v>6</v>
      </c>
    </row>
    <row r="24" spans="1:8" ht="15.75" customHeight="1">
      <c r="A24" s="97">
        <v>21</v>
      </c>
      <c r="B24" s="32" t="s">
        <v>531</v>
      </c>
      <c r="C24" s="32" t="s">
        <v>32</v>
      </c>
      <c r="D24" s="143" t="s">
        <v>577</v>
      </c>
      <c r="E24" s="144" t="s">
        <v>578</v>
      </c>
      <c r="F24" s="32" t="s">
        <v>576</v>
      </c>
      <c r="G24" s="32">
        <v>435</v>
      </c>
      <c r="H24" s="32">
        <v>6</v>
      </c>
    </row>
    <row r="25" spans="1:8" ht="15.75" customHeight="1">
      <c r="A25" s="97">
        <v>22</v>
      </c>
      <c r="B25" s="32" t="s">
        <v>531</v>
      </c>
      <c r="C25" s="32" t="s">
        <v>32</v>
      </c>
      <c r="D25" s="143" t="s">
        <v>579</v>
      </c>
      <c r="E25" s="144" t="s">
        <v>580</v>
      </c>
      <c r="F25" s="32" t="s">
        <v>576</v>
      </c>
      <c r="G25" s="32">
        <v>435</v>
      </c>
      <c r="H25" s="32">
        <v>6</v>
      </c>
    </row>
    <row r="26" spans="1:8" ht="15.75" customHeight="1">
      <c r="A26" s="97">
        <v>23</v>
      </c>
      <c r="B26" s="32" t="s">
        <v>531</v>
      </c>
      <c r="C26" s="32" t="s">
        <v>32</v>
      </c>
      <c r="D26" s="143" t="s">
        <v>581</v>
      </c>
      <c r="E26" s="33" t="s">
        <v>582</v>
      </c>
      <c r="F26" s="32" t="s">
        <v>576</v>
      </c>
      <c r="G26" s="32">
        <v>435</v>
      </c>
      <c r="H26" s="32">
        <v>6</v>
      </c>
    </row>
    <row r="27" spans="1:8" ht="15.75" customHeight="1">
      <c r="A27" s="97">
        <v>24</v>
      </c>
      <c r="B27" s="32" t="s">
        <v>531</v>
      </c>
      <c r="C27" s="32" t="s">
        <v>32</v>
      </c>
      <c r="D27" s="143" t="s">
        <v>583</v>
      </c>
      <c r="E27" s="144" t="s">
        <v>584</v>
      </c>
      <c r="F27" s="32" t="s">
        <v>576</v>
      </c>
      <c r="G27" s="32">
        <v>435</v>
      </c>
      <c r="H27" s="32">
        <v>6</v>
      </c>
    </row>
    <row r="28" spans="1:8" ht="15.75" customHeight="1">
      <c r="A28" s="97">
        <v>25</v>
      </c>
      <c r="B28" s="32" t="s">
        <v>531</v>
      </c>
      <c r="C28" s="32" t="s">
        <v>32</v>
      </c>
      <c r="D28" s="143" t="s">
        <v>585</v>
      </c>
      <c r="E28" s="144" t="s">
        <v>586</v>
      </c>
      <c r="F28" s="32" t="s">
        <v>576</v>
      </c>
      <c r="G28" s="32">
        <v>435</v>
      </c>
      <c r="H28" s="32">
        <v>6</v>
      </c>
    </row>
    <row r="29" spans="1:8" ht="15.75" customHeight="1">
      <c r="A29" s="97">
        <v>26</v>
      </c>
      <c r="B29" s="32" t="s">
        <v>531</v>
      </c>
      <c r="C29" s="32" t="s">
        <v>32</v>
      </c>
      <c r="D29" s="143" t="s">
        <v>587</v>
      </c>
      <c r="E29" s="144" t="s">
        <v>588</v>
      </c>
      <c r="F29" s="32" t="s">
        <v>576</v>
      </c>
      <c r="G29" s="32">
        <v>435</v>
      </c>
      <c r="H29" s="32">
        <v>6</v>
      </c>
    </row>
    <row r="30" spans="1:8" ht="15.75" customHeight="1">
      <c r="A30" s="97">
        <v>27</v>
      </c>
      <c r="B30" s="32" t="s">
        <v>531</v>
      </c>
      <c r="C30" s="32" t="s">
        <v>32</v>
      </c>
      <c r="D30" s="143" t="s">
        <v>589</v>
      </c>
      <c r="E30" s="34" t="s">
        <v>590</v>
      </c>
      <c r="F30" s="32" t="s">
        <v>548</v>
      </c>
      <c r="G30" s="32">
        <v>345</v>
      </c>
      <c r="H30" s="32">
        <v>6</v>
      </c>
    </row>
    <row r="31" spans="1:8" ht="15.75" customHeight="1">
      <c r="A31" s="97">
        <v>28</v>
      </c>
      <c r="B31" s="32" t="s">
        <v>531</v>
      </c>
      <c r="C31" s="32" t="s">
        <v>32</v>
      </c>
      <c r="D31" s="143" t="s">
        <v>591</v>
      </c>
      <c r="E31" s="34" t="s">
        <v>592</v>
      </c>
      <c r="F31" s="32" t="s">
        <v>548</v>
      </c>
      <c r="G31" s="32">
        <v>345</v>
      </c>
      <c r="H31" s="32">
        <v>6</v>
      </c>
    </row>
    <row r="32" spans="1:8" ht="15.75" customHeight="1">
      <c r="A32" s="97">
        <v>29</v>
      </c>
      <c r="B32" s="32" t="s">
        <v>531</v>
      </c>
      <c r="C32" s="32" t="s">
        <v>32</v>
      </c>
      <c r="D32" s="143" t="s">
        <v>593</v>
      </c>
      <c r="E32" s="34" t="s">
        <v>594</v>
      </c>
      <c r="F32" s="32" t="s">
        <v>548</v>
      </c>
      <c r="G32" s="32">
        <v>345</v>
      </c>
      <c r="H32" s="32">
        <v>6</v>
      </c>
    </row>
    <row r="33" spans="1:8" ht="15.75" customHeight="1">
      <c r="A33" s="97">
        <v>30</v>
      </c>
      <c r="B33" s="32" t="s">
        <v>531</v>
      </c>
      <c r="C33" s="32" t="s">
        <v>32</v>
      </c>
      <c r="D33" s="143" t="s">
        <v>595</v>
      </c>
      <c r="E33" s="34" t="s">
        <v>596</v>
      </c>
      <c r="F33" s="32" t="s">
        <v>548</v>
      </c>
      <c r="G33" s="32">
        <v>345</v>
      </c>
      <c r="H33" s="32">
        <v>6</v>
      </c>
    </row>
    <row r="34" spans="1:8" ht="15.75" customHeight="1">
      <c r="A34" s="97">
        <v>31</v>
      </c>
      <c r="B34" s="32" t="s">
        <v>531</v>
      </c>
      <c r="C34" s="32" t="s">
        <v>32</v>
      </c>
      <c r="D34" s="143" t="s">
        <v>597</v>
      </c>
      <c r="E34" s="34" t="s">
        <v>598</v>
      </c>
      <c r="F34" s="32" t="s">
        <v>599</v>
      </c>
      <c r="G34" s="32">
        <v>105</v>
      </c>
      <c r="H34" s="32">
        <v>6</v>
      </c>
    </row>
    <row r="35" spans="1:8" ht="15.75" customHeight="1">
      <c r="A35" s="97">
        <v>32</v>
      </c>
      <c r="B35" s="32" t="s">
        <v>531</v>
      </c>
      <c r="C35" s="32" t="s">
        <v>32</v>
      </c>
      <c r="D35" s="143" t="s">
        <v>600</v>
      </c>
      <c r="E35" s="72" t="s">
        <v>601</v>
      </c>
      <c r="F35" s="32" t="s">
        <v>576</v>
      </c>
      <c r="G35" s="32">
        <v>435</v>
      </c>
      <c r="H35" s="32">
        <v>6</v>
      </c>
    </row>
    <row r="36" spans="1:8" ht="15.75" customHeight="1">
      <c r="A36" s="97">
        <v>33</v>
      </c>
      <c r="B36" s="32" t="s">
        <v>531</v>
      </c>
      <c r="C36" s="32" t="s">
        <v>32</v>
      </c>
      <c r="D36" s="143" t="s">
        <v>602</v>
      </c>
      <c r="E36" s="72" t="s">
        <v>603</v>
      </c>
      <c r="F36" s="32" t="s">
        <v>576</v>
      </c>
      <c r="G36" s="32">
        <v>435</v>
      </c>
      <c r="H36" s="32">
        <v>6</v>
      </c>
    </row>
    <row r="37" spans="1:8" ht="15.75" customHeight="1">
      <c r="A37" s="97">
        <v>34</v>
      </c>
      <c r="B37" s="32" t="s">
        <v>531</v>
      </c>
      <c r="C37" s="32" t="s">
        <v>32</v>
      </c>
      <c r="D37" s="143" t="s">
        <v>604</v>
      </c>
      <c r="E37" s="34" t="s">
        <v>605</v>
      </c>
      <c r="F37" s="32" t="s">
        <v>576</v>
      </c>
      <c r="G37" s="32">
        <v>435</v>
      </c>
      <c r="H37" s="32">
        <v>6</v>
      </c>
    </row>
    <row r="38" spans="1:8" ht="82.5" customHeight="1">
      <c r="A38" s="97">
        <v>35</v>
      </c>
      <c r="B38" s="32" t="s">
        <v>531</v>
      </c>
      <c r="C38" s="32" t="s">
        <v>532</v>
      </c>
      <c r="D38" s="143" t="s">
        <v>606</v>
      </c>
      <c r="E38" s="18" t="s">
        <v>607</v>
      </c>
      <c r="F38" s="32" t="s">
        <v>576</v>
      </c>
      <c r="G38" s="32">
        <v>345</v>
      </c>
      <c r="H38" s="32">
        <v>6</v>
      </c>
    </row>
    <row r="39" spans="1:8" ht="72" customHeight="1">
      <c r="A39" s="97">
        <v>36</v>
      </c>
      <c r="B39" s="32" t="s">
        <v>531</v>
      </c>
      <c r="C39" s="32" t="s">
        <v>532</v>
      </c>
      <c r="D39" s="143" t="s">
        <v>608</v>
      </c>
      <c r="E39" s="18" t="s">
        <v>609</v>
      </c>
      <c r="F39" s="32" t="s">
        <v>576</v>
      </c>
      <c r="G39" s="32">
        <v>345</v>
      </c>
      <c r="H39" s="32">
        <v>6</v>
      </c>
    </row>
    <row r="40" spans="1:8" ht="85.5" customHeight="1">
      <c r="A40" s="97">
        <v>37</v>
      </c>
      <c r="B40" s="32" t="s">
        <v>531</v>
      </c>
      <c r="C40" s="32" t="s">
        <v>532</v>
      </c>
      <c r="D40" s="143" t="s">
        <v>610</v>
      </c>
      <c r="E40" s="32" t="s">
        <v>611</v>
      </c>
      <c r="F40" s="32" t="s">
        <v>576</v>
      </c>
      <c r="G40" s="32">
        <v>345</v>
      </c>
      <c r="H40" s="32">
        <v>6</v>
      </c>
    </row>
    <row r="41" spans="1:8" ht="34.5" customHeight="1">
      <c r="A41" s="97">
        <v>38</v>
      </c>
      <c r="B41" s="32" t="s">
        <v>531</v>
      </c>
      <c r="C41" s="32" t="s">
        <v>532</v>
      </c>
      <c r="D41" s="143" t="s">
        <v>612</v>
      </c>
      <c r="E41" s="32" t="s">
        <v>613</v>
      </c>
      <c r="F41" s="32" t="s">
        <v>599</v>
      </c>
      <c r="G41" s="32">
        <v>105</v>
      </c>
      <c r="H41" s="32">
        <v>6</v>
      </c>
    </row>
    <row r="42" spans="1:8" ht="63" customHeight="1">
      <c r="A42" s="97">
        <v>39</v>
      </c>
      <c r="B42" s="32" t="s">
        <v>531</v>
      </c>
      <c r="C42" s="32" t="s">
        <v>532</v>
      </c>
      <c r="D42" s="143" t="s">
        <v>614</v>
      </c>
      <c r="E42" s="32" t="s">
        <v>615</v>
      </c>
      <c r="F42" s="32" t="s">
        <v>599</v>
      </c>
      <c r="G42" s="32">
        <v>105</v>
      </c>
      <c r="H42" s="32">
        <v>6</v>
      </c>
    </row>
    <row r="43" spans="1:8" ht="33" customHeight="1">
      <c r="A43" s="97">
        <v>40</v>
      </c>
      <c r="B43" s="32" t="s">
        <v>531</v>
      </c>
      <c r="C43" s="32" t="s">
        <v>532</v>
      </c>
      <c r="D43" s="143" t="s">
        <v>616</v>
      </c>
      <c r="E43" s="18" t="s">
        <v>617</v>
      </c>
      <c r="F43" s="32" t="s">
        <v>599</v>
      </c>
      <c r="G43" s="32">
        <v>105</v>
      </c>
      <c r="H43" s="32">
        <v>6</v>
      </c>
    </row>
    <row r="44" spans="1:8" ht="15.75" customHeight="1">
      <c r="A44" s="97">
        <v>41</v>
      </c>
      <c r="B44" s="32" t="s">
        <v>531</v>
      </c>
      <c r="C44" s="32" t="s">
        <v>32</v>
      </c>
      <c r="D44" s="145" t="s">
        <v>618</v>
      </c>
      <c r="E44" s="97"/>
      <c r="F44" s="146" t="s">
        <v>619</v>
      </c>
      <c r="G44" s="32">
        <v>345</v>
      </c>
      <c r="H44" s="97"/>
    </row>
    <row r="45" spans="1:8" ht="15.75" customHeight="1">
      <c r="A45" s="97">
        <v>42</v>
      </c>
      <c r="B45" s="32" t="s">
        <v>531</v>
      </c>
      <c r="C45" s="32" t="s">
        <v>32</v>
      </c>
      <c r="D45" s="145" t="s">
        <v>620</v>
      </c>
      <c r="E45" s="97"/>
      <c r="F45" s="146" t="s">
        <v>619</v>
      </c>
      <c r="G45" s="32">
        <v>345</v>
      </c>
      <c r="H45" s="97"/>
    </row>
    <row r="46" spans="1:8" ht="15.75" customHeight="1">
      <c r="A46" s="97">
        <v>43</v>
      </c>
      <c r="B46" s="32" t="s">
        <v>531</v>
      </c>
      <c r="C46" s="32" t="s">
        <v>32</v>
      </c>
      <c r="D46" s="145" t="s">
        <v>621</v>
      </c>
      <c r="E46" s="97"/>
      <c r="F46" s="146" t="s">
        <v>619</v>
      </c>
      <c r="G46" s="32">
        <v>345</v>
      </c>
      <c r="H46" s="97"/>
    </row>
    <row r="47" spans="1:8" ht="15.75" customHeight="1">
      <c r="A47" s="97">
        <v>44</v>
      </c>
      <c r="B47" s="32" t="s">
        <v>531</v>
      </c>
      <c r="C47" s="32" t="s">
        <v>32</v>
      </c>
      <c r="D47" s="145" t="s">
        <v>622</v>
      </c>
      <c r="E47" s="97"/>
      <c r="F47" s="146" t="s">
        <v>619</v>
      </c>
      <c r="G47" s="32">
        <v>345</v>
      </c>
      <c r="H47" s="97"/>
    </row>
    <row r="48" spans="1:8" ht="15.75" customHeight="1">
      <c r="A48" s="97">
        <v>45</v>
      </c>
      <c r="B48" s="32" t="s">
        <v>531</v>
      </c>
      <c r="C48" s="32" t="s">
        <v>32</v>
      </c>
      <c r="D48" s="145" t="s">
        <v>623</v>
      </c>
      <c r="E48" s="97"/>
      <c r="F48" s="97" t="s">
        <v>624</v>
      </c>
      <c r="G48" s="97">
        <v>690</v>
      </c>
      <c r="H48" s="97"/>
    </row>
    <row r="49" spans="1:8" ht="15.75" customHeight="1">
      <c r="A49" s="97">
        <v>46</v>
      </c>
      <c r="B49" s="32" t="s">
        <v>531</v>
      </c>
      <c r="C49" s="32" t="s">
        <v>625</v>
      </c>
      <c r="D49" s="145" t="s">
        <v>626</v>
      </c>
      <c r="E49" s="97"/>
      <c r="F49" s="97" t="s">
        <v>627</v>
      </c>
      <c r="G49" s="97">
        <v>210</v>
      </c>
      <c r="H49" s="97"/>
    </row>
    <row r="50" spans="1:8" ht="15.75" customHeight="1">
      <c r="A50" s="97">
        <v>47</v>
      </c>
      <c r="B50" s="32" t="s">
        <v>531</v>
      </c>
      <c r="C50" s="32" t="s">
        <v>625</v>
      </c>
      <c r="D50" s="145" t="s">
        <v>628</v>
      </c>
      <c r="E50" s="97"/>
      <c r="F50" s="97" t="s">
        <v>629</v>
      </c>
      <c r="G50" s="97">
        <v>200</v>
      </c>
      <c r="H50" s="97"/>
    </row>
    <row r="51" spans="1:8" ht="15.75" customHeight="1">
      <c r="A51" s="97">
        <v>48</v>
      </c>
      <c r="B51" s="32" t="s">
        <v>531</v>
      </c>
      <c r="C51" s="32" t="s">
        <v>625</v>
      </c>
      <c r="D51" s="145" t="s">
        <v>630</v>
      </c>
      <c r="E51" s="97"/>
      <c r="F51" s="97" t="s">
        <v>190</v>
      </c>
      <c r="G51" s="97">
        <v>360</v>
      </c>
      <c r="H51" s="97"/>
    </row>
    <row r="52" spans="1:8" ht="15.75" customHeight="1">
      <c r="A52" s="94"/>
      <c r="B52" s="94"/>
      <c r="C52" s="94"/>
      <c r="D52" s="94"/>
      <c r="E52" s="94"/>
      <c r="F52" s="94"/>
      <c r="G52" s="94"/>
      <c r="H52" s="94"/>
    </row>
    <row r="53" spans="1:8" ht="15.75" customHeight="1">
      <c r="A53" s="94"/>
      <c r="B53" s="94"/>
      <c r="C53" s="94"/>
      <c r="D53" s="94"/>
      <c r="E53" s="94"/>
      <c r="F53" s="94"/>
      <c r="G53" s="94"/>
      <c r="H53" s="94"/>
    </row>
    <row r="54" spans="1:8" ht="15.75" customHeight="1">
      <c r="A54" s="94"/>
      <c r="B54" s="94"/>
      <c r="C54" s="94"/>
      <c r="D54" s="94"/>
      <c r="E54" s="94"/>
      <c r="F54" s="94"/>
      <c r="G54" s="94"/>
      <c r="H54" s="94"/>
    </row>
    <row r="55" spans="1:8" ht="15.75" customHeight="1">
      <c r="A55" s="94"/>
      <c r="B55" s="94"/>
      <c r="C55" s="94"/>
      <c r="D55" s="94"/>
      <c r="E55" s="94"/>
      <c r="F55" s="94"/>
      <c r="G55" s="94"/>
      <c r="H55" s="94"/>
    </row>
    <row r="56" spans="1:8" ht="15.75" customHeight="1">
      <c r="A56" s="94"/>
      <c r="B56" s="94"/>
      <c r="C56" s="94"/>
      <c r="D56" s="94"/>
      <c r="E56" s="94"/>
      <c r="F56" s="94"/>
      <c r="G56" s="94"/>
      <c r="H56" s="94"/>
    </row>
    <row r="57" spans="1:8" ht="15.75" customHeight="1">
      <c r="A57" s="94"/>
      <c r="B57" s="94"/>
      <c r="C57" s="94"/>
      <c r="D57" s="94"/>
      <c r="E57" s="94"/>
      <c r="F57" s="94"/>
      <c r="G57" s="94"/>
      <c r="H57" s="94"/>
    </row>
    <row r="58" spans="1:8" ht="15.75" customHeight="1">
      <c r="A58" s="94"/>
      <c r="B58" s="94"/>
      <c r="C58" s="94"/>
      <c r="D58" s="94"/>
      <c r="E58" s="94"/>
      <c r="F58" s="94"/>
      <c r="G58" s="94"/>
      <c r="H58" s="94"/>
    </row>
    <row r="59" spans="1:8" ht="15.75" customHeight="1">
      <c r="A59" s="94"/>
      <c r="B59" s="94"/>
      <c r="C59" s="94"/>
      <c r="D59" s="94"/>
      <c r="E59" s="94"/>
      <c r="F59" s="94"/>
      <c r="G59" s="94"/>
      <c r="H59" s="94"/>
    </row>
    <row r="60" spans="1:8" ht="15.75" customHeight="1">
      <c r="A60" s="94"/>
      <c r="B60" s="94"/>
      <c r="C60" s="94"/>
      <c r="D60" s="94"/>
      <c r="E60" s="94"/>
      <c r="F60" s="94"/>
      <c r="G60" s="94"/>
      <c r="H60" s="94"/>
    </row>
    <row r="61" spans="1:8" ht="15.75" customHeight="1">
      <c r="A61" s="94"/>
      <c r="B61" s="94"/>
      <c r="C61" s="94"/>
      <c r="D61" s="94"/>
      <c r="E61" s="94"/>
      <c r="F61" s="94"/>
      <c r="G61" s="94"/>
      <c r="H61" s="94"/>
    </row>
    <row r="62" spans="1:8" ht="15.75" customHeight="1">
      <c r="A62" s="94"/>
      <c r="B62" s="94"/>
      <c r="C62" s="94"/>
      <c r="D62" s="94"/>
      <c r="E62" s="94"/>
      <c r="F62" s="94"/>
      <c r="G62" s="94"/>
      <c r="H62" s="94"/>
    </row>
    <row r="63" spans="1:8" ht="15.75" customHeight="1">
      <c r="A63" s="94"/>
      <c r="B63" s="94"/>
      <c r="C63" s="94"/>
      <c r="D63" s="94"/>
      <c r="E63" s="94"/>
      <c r="F63" s="94"/>
      <c r="G63" s="94"/>
      <c r="H63" s="94"/>
    </row>
    <row r="64" spans="1:8" ht="15.75" customHeight="1">
      <c r="A64" s="94"/>
      <c r="B64" s="94"/>
      <c r="C64" s="94"/>
      <c r="D64" s="94"/>
      <c r="E64" s="94"/>
      <c r="F64" s="94"/>
      <c r="G64" s="94"/>
      <c r="H64" s="94"/>
    </row>
    <row r="65" spans="1:8" ht="15.75" customHeight="1">
      <c r="A65" s="94"/>
      <c r="B65" s="94"/>
      <c r="C65" s="94"/>
      <c r="D65" s="94"/>
      <c r="E65" s="94"/>
      <c r="F65" s="94"/>
      <c r="G65" s="94"/>
      <c r="H65" s="94"/>
    </row>
    <row r="66" spans="1:8" ht="15.75" customHeight="1">
      <c r="A66" s="94"/>
      <c r="B66" s="94"/>
      <c r="C66" s="94"/>
      <c r="D66" s="94"/>
      <c r="E66" s="94"/>
      <c r="F66" s="94"/>
      <c r="G66" s="94"/>
      <c r="H66" s="94"/>
    </row>
    <row r="67" spans="1:8" ht="15.75" customHeight="1">
      <c r="A67" s="94"/>
      <c r="B67" s="94"/>
      <c r="C67" s="94"/>
      <c r="D67" s="94"/>
      <c r="E67" s="94"/>
      <c r="F67" s="94"/>
      <c r="G67" s="94"/>
      <c r="H67" s="94"/>
    </row>
    <row r="68" spans="1:8" ht="15.75" customHeight="1">
      <c r="A68" s="94"/>
      <c r="B68" s="94"/>
      <c r="C68" s="94"/>
      <c r="D68" s="94"/>
      <c r="E68" s="94"/>
      <c r="F68" s="94"/>
      <c r="G68" s="94"/>
      <c r="H68" s="94"/>
    </row>
    <row r="69" spans="1:8" ht="15.75" customHeight="1">
      <c r="A69" s="94"/>
      <c r="B69" s="94"/>
      <c r="C69" s="94"/>
      <c r="D69" s="94"/>
      <c r="E69" s="94"/>
      <c r="F69" s="94"/>
      <c r="G69" s="94"/>
      <c r="H69" s="94"/>
    </row>
    <row r="70" spans="1:8" ht="15.75" customHeight="1">
      <c r="A70" s="94"/>
      <c r="B70" s="94"/>
      <c r="C70" s="94"/>
      <c r="D70" s="94"/>
      <c r="E70" s="94"/>
      <c r="F70" s="94"/>
      <c r="G70" s="94"/>
      <c r="H70" s="94"/>
    </row>
    <row r="71" spans="1:8" ht="15.75" customHeight="1">
      <c r="A71" s="94"/>
      <c r="B71" s="94"/>
      <c r="C71" s="94"/>
      <c r="D71" s="94"/>
      <c r="E71" s="94"/>
      <c r="F71" s="94"/>
      <c r="G71" s="94"/>
      <c r="H71" s="94"/>
    </row>
    <row r="72" spans="1:8" ht="15.75" customHeight="1">
      <c r="A72" s="94"/>
      <c r="B72" s="94"/>
      <c r="C72" s="94"/>
      <c r="D72" s="94"/>
      <c r="E72" s="94"/>
      <c r="F72" s="94"/>
      <c r="G72" s="94"/>
      <c r="H72" s="94"/>
    </row>
    <row r="73" spans="1:8" ht="15.75" customHeight="1">
      <c r="A73" s="94"/>
      <c r="B73" s="94"/>
      <c r="C73" s="94"/>
      <c r="D73" s="94"/>
      <c r="E73" s="94"/>
      <c r="F73" s="94"/>
      <c r="G73" s="94"/>
      <c r="H73" s="94"/>
    </row>
    <row r="74" spans="1:8" ht="15.75" customHeight="1">
      <c r="A74" s="94"/>
      <c r="B74" s="94"/>
      <c r="C74" s="94"/>
      <c r="D74" s="94"/>
      <c r="E74" s="94"/>
      <c r="F74" s="94"/>
      <c r="G74" s="94"/>
      <c r="H74" s="94"/>
    </row>
    <row r="75" spans="1:8" ht="15.75" customHeight="1">
      <c r="A75" s="94"/>
      <c r="B75" s="94"/>
      <c r="C75" s="94"/>
      <c r="D75" s="94"/>
      <c r="E75" s="94"/>
      <c r="F75" s="94"/>
      <c r="G75" s="94"/>
      <c r="H75" s="94"/>
    </row>
    <row r="76" spans="1:8" ht="15.75" customHeight="1">
      <c r="A76" s="94"/>
      <c r="B76" s="94"/>
      <c r="C76" s="94"/>
      <c r="D76" s="94"/>
      <c r="E76" s="94"/>
      <c r="F76" s="94"/>
      <c r="G76" s="94"/>
      <c r="H76" s="94"/>
    </row>
    <row r="77" spans="1:8" ht="15.75" customHeight="1">
      <c r="A77" s="94"/>
      <c r="B77" s="94"/>
      <c r="C77" s="94"/>
      <c r="D77" s="94"/>
      <c r="E77" s="94"/>
      <c r="F77" s="94"/>
      <c r="G77" s="94"/>
      <c r="H77" s="94"/>
    </row>
    <row r="78" spans="1:8" ht="15.75" customHeight="1">
      <c r="A78" s="94"/>
      <c r="B78" s="94"/>
      <c r="C78" s="94"/>
      <c r="D78" s="94"/>
      <c r="E78" s="94"/>
      <c r="F78" s="94"/>
      <c r="G78" s="94"/>
      <c r="H78" s="94"/>
    </row>
    <row r="79" spans="1:8" ht="15.75" customHeight="1">
      <c r="A79" s="94"/>
      <c r="B79" s="94"/>
      <c r="C79" s="94"/>
      <c r="D79" s="94"/>
      <c r="E79" s="94"/>
      <c r="F79" s="94"/>
      <c r="G79" s="94"/>
      <c r="H79" s="94"/>
    </row>
    <row r="80" spans="1:8" ht="15.75" customHeight="1">
      <c r="A80" s="94"/>
      <c r="B80" s="94"/>
      <c r="C80" s="94"/>
      <c r="D80" s="94"/>
      <c r="E80" s="94"/>
      <c r="F80" s="94"/>
      <c r="G80" s="94"/>
      <c r="H80" s="94"/>
    </row>
    <row r="81" spans="1:8" ht="15.75" customHeight="1">
      <c r="A81" s="94"/>
      <c r="B81" s="94"/>
      <c r="C81" s="94"/>
      <c r="D81" s="94"/>
      <c r="E81" s="94"/>
      <c r="F81" s="94"/>
      <c r="G81" s="94"/>
      <c r="H81" s="94"/>
    </row>
    <row r="82" spans="1:8" ht="15.75" customHeight="1">
      <c r="A82" s="94"/>
      <c r="B82" s="94"/>
      <c r="C82" s="94"/>
      <c r="D82" s="94"/>
      <c r="E82" s="94"/>
      <c r="F82" s="94"/>
      <c r="G82" s="94"/>
      <c r="H82" s="94"/>
    </row>
    <row r="83" spans="1:8" ht="15.75" customHeight="1">
      <c r="A83" s="94"/>
      <c r="B83" s="94"/>
      <c r="C83" s="94"/>
      <c r="D83" s="94"/>
      <c r="E83" s="94"/>
      <c r="F83" s="94"/>
      <c r="G83" s="94"/>
      <c r="H83" s="94"/>
    </row>
    <row r="84" spans="1:8" ht="15.75" customHeight="1">
      <c r="A84" s="94"/>
      <c r="B84" s="94"/>
      <c r="C84" s="94"/>
      <c r="D84" s="94"/>
      <c r="E84" s="94"/>
      <c r="F84" s="94"/>
      <c r="G84" s="94"/>
      <c r="H84" s="94"/>
    </row>
    <row r="85" spans="1:8" ht="15.75" customHeight="1">
      <c r="A85" s="94"/>
      <c r="B85" s="94"/>
      <c r="C85" s="94"/>
      <c r="D85" s="94"/>
      <c r="E85" s="94"/>
      <c r="F85" s="94"/>
      <c r="G85" s="94"/>
      <c r="H85" s="94"/>
    </row>
    <row r="86" spans="1:8" ht="15.75" customHeight="1">
      <c r="A86" s="94"/>
      <c r="B86" s="94"/>
      <c r="C86" s="94"/>
      <c r="D86" s="94"/>
      <c r="E86" s="94"/>
      <c r="F86" s="94"/>
      <c r="G86" s="94"/>
      <c r="H86" s="94"/>
    </row>
    <row r="87" spans="1:8" ht="15.75" customHeight="1">
      <c r="A87" s="94"/>
      <c r="B87" s="94"/>
      <c r="C87" s="94"/>
      <c r="D87" s="94"/>
      <c r="E87" s="94"/>
      <c r="F87" s="94"/>
      <c r="G87" s="94"/>
      <c r="H87" s="94"/>
    </row>
    <row r="88" spans="1:8" ht="15.75" customHeight="1">
      <c r="A88" s="94"/>
      <c r="B88" s="94"/>
      <c r="C88" s="94"/>
      <c r="D88" s="94"/>
      <c r="E88" s="94"/>
      <c r="F88" s="94"/>
      <c r="G88" s="94"/>
      <c r="H88" s="94"/>
    </row>
    <row r="89" spans="1:8" ht="15.75" customHeight="1">
      <c r="A89" s="94"/>
      <c r="B89" s="94"/>
      <c r="C89" s="94"/>
      <c r="D89" s="94"/>
      <c r="E89" s="94"/>
      <c r="F89" s="94"/>
      <c r="G89" s="94"/>
      <c r="H89" s="94"/>
    </row>
    <row r="90" spans="1:8" ht="15.75" customHeight="1">
      <c r="A90" s="94"/>
      <c r="B90" s="94"/>
      <c r="C90" s="94"/>
      <c r="D90" s="94"/>
      <c r="E90" s="94"/>
      <c r="F90" s="94"/>
      <c r="G90" s="94"/>
      <c r="H90" s="94"/>
    </row>
    <row r="91" spans="1:8" ht="15.75" customHeight="1">
      <c r="A91" s="94"/>
      <c r="B91" s="94"/>
      <c r="C91" s="94"/>
      <c r="D91" s="94"/>
      <c r="E91" s="94"/>
      <c r="F91" s="94"/>
      <c r="G91" s="94"/>
      <c r="H91" s="94"/>
    </row>
    <row r="92" spans="1:8" ht="15.75" customHeight="1">
      <c r="A92" s="94"/>
      <c r="B92" s="94"/>
      <c r="C92" s="94"/>
      <c r="D92" s="94"/>
      <c r="E92" s="94"/>
      <c r="F92" s="94"/>
      <c r="G92" s="94"/>
      <c r="H92" s="94"/>
    </row>
    <row r="93" spans="1:8" ht="15.75" customHeight="1">
      <c r="A93" s="94"/>
      <c r="B93" s="94"/>
      <c r="C93" s="94"/>
      <c r="D93" s="94"/>
      <c r="E93" s="94"/>
      <c r="F93" s="94"/>
      <c r="G93" s="94"/>
      <c r="H93" s="94"/>
    </row>
    <row r="94" spans="1:8" ht="15.75" customHeight="1">
      <c r="A94" s="94"/>
      <c r="B94" s="94"/>
      <c r="C94" s="94"/>
      <c r="D94" s="94"/>
      <c r="E94" s="94"/>
      <c r="F94" s="94"/>
      <c r="G94" s="94"/>
      <c r="H94" s="94"/>
    </row>
    <row r="95" spans="1:8" ht="15.75" customHeight="1">
      <c r="A95" s="94"/>
      <c r="B95" s="94"/>
      <c r="C95" s="94"/>
      <c r="D95" s="94"/>
      <c r="E95" s="94"/>
      <c r="F95" s="94"/>
      <c r="G95" s="94"/>
      <c r="H95" s="94"/>
    </row>
    <row r="96" spans="1:8" ht="15.75" customHeight="1">
      <c r="A96" s="94"/>
      <c r="B96" s="94"/>
      <c r="C96" s="94"/>
      <c r="D96" s="94"/>
      <c r="E96" s="94"/>
      <c r="F96" s="94"/>
      <c r="G96" s="94"/>
      <c r="H96" s="94"/>
    </row>
    <row r="97" spans="1:8" ht="15.75" customHeight="1">
      <c r="A97" s="94"/>
      <c r="B97" s="94"/>
      <c r="C97" s="94"/>
      <c r="D97" s="94"/>
      <c r="E97" s="94"/>
      <c r="F97" s="94"/>
      <c r="G97" s="94"/>
      <c r="H97" s="94"/>
    </row>
    <row r="98" spans="1:8" ht="15.75" customHeight="1">
      <c r="A98" s="94"/>
      <c r="B98" s="94"/>
      <c r="C98" s="94"/>
      <c r="D98" s="94"/>
      <c r="E98" s="94"/>
      <c r="F98" s="94"/>
      <c r="G98" s="94"/>
      <c r="H98" s="94"/>
    </row>
    <row r="99" spans="1:8" ht="15.75" customHeight="1">
      <c r="A99" s="94"/>
      <c r="B99" s="94"/>
      <c r="C99" s="94"/>
      <c r="D99" s="94"/>
      <c r="E99" s="94"/>
      <c r="F99" s="94"/>
      <c r="G99" s="94"/>
      <c r="H99" s="94"/>
    </row>
    <row r="100" spans="1:8" ht="15.75" customHeight="1">
      <c r="A100" s="94"/>
      <c r="B100" s="94"/>
      <c r="C100" s="94"/>
      <c r="D100" s="94"/>
      <c r="E100" s="94"/>
      <c r="F100" s="94"/>
      <c r="G100" s="94"/>
      <c r="H100" s="94"/>
    </row>
    <row r="101" spans="1:8" ht="15.75" customHeight="1">
      <c r="A101" s="94"/>
      <c r="B101" s="94"/>
      <c r="C101" s="94"/>
      <c r="D101" s="94"/>
      <c r="E101" s="94"/>
      <c r="F101" s="94"/>
      <c r="G101" s="94"/>
      <c r="H101" s="94"/>
    </row>
    <row r="102" spans="1:8" ht="15.75" customHeight="1">
      <c r="A102" s="94"/>
      <c r="B102" s="94"/>
      <c r="C102" s="94"/>
      <c r="D102" s="94"/>
      <c r="E102" s="94"/>
      <c r="F102" s="94"/>
      <c r="G102" s="94"/>
      <c r="H102" s="94"/>
    </row>
    <row r="103" spans="1:8" ht="15.75" customHeight="1">
      <c r="A103" s="94"/>
      <c r="B103" s="94"/>
      <c r="C103" s="94"/>
      <c r="D103" s="94"/>
      <c r="E103" s="94"/>
      <c r="F103" s="94"/>
      <c r="G103" s="94"/>
      <c r="H103" s="94"/>
    </row>
    <row r="104" spans="1:8" ht="15.75" customHeight="1">
      <c r="A104" s="94"/>
      <c r="B104" s="94"/>
      <c r="C104" s="94"/>
      <c r="D104" s="94"/>
      <c r="E104" s="94"/>
      <c r="F104" s="94"/>
      <c r="G104" s="94"/>
      <c r="H104" s="94"/>
    </row>
    <row r="105" spans="1:8" ht="15.75" customHeight="1">
      <c r="A105" s="94"/>
      <c r="B105" s="94"/>
      <c r="C105" s="94"/>
      <c r="D105" s="94"/>
      <c r="E105" s="94"/>
      <c r="F105" s="94"/>
      <c r="G105" s="94"/>
      <c r="H105" s="94"/>
    </row>
    <row r="106" spans="1:8" ht="15.75" customHeight="1">
      <c r="A106" s="94"/>
      <c r="B106" s="94"/>
      <c r="C106" s="94"/>
      <c r="D106" s="94"/>
      <c r="E106" s="94"/>
      <c r="F106" s="94"/>
      <c r="G106" s="94"/>
      <c r="H106" s="94"/>
    </row>
    <row r="107" spans="1:8" ht="15.75" customHeight="1">
      <c r="A107" s="94"/>
      <c r="B107" s="94"/>
      <c r="C107" s="94"/>
      <c r="D107" s="94"/>
      <c r="E107" s="94"/>
      <c r="F107" s="94"/>
      <c r="G107" s="94"/>
      <c r="H107" s="94"/>
    </row>
    <row r="108" spans="1:8" ht="15.75" customHeight="1">
      <c r="A108" s="94"/>
      <c r="B108" s="94"/>
      <c r="C108" s="94"/>
      <c r="D108" s="94"/>
      <c r="E108" s="94"/>
      <c r="F108" s="94"/>
      <c r="G108" s="94"/>
      <c r="H108" s="94"/>
    </row>
    <row r="109" spans="1:8" ht="15.75" customHeight="1">
      <c r="A109" s="94"/>
      <c r="B109" s="94"/>
      <c r="C109" s="94"/>
      <c r="D109" s="94"/>
      <c r="E109" s="94"/>
      <c r="F109" s="94"/>
      <c r="G109" s="94"/>
      <c r="H109" s="94"/>
    </row>
    <row r="110" spans="1:8" ht="15.75" customHeight="1">
      <c r="A110" s="94"/>
      <c r="B110" s="94"/>
      <c r="C110" s="94"/>
      <c r="D110" s="94"/>
      <c r="E110" s="94"/>
      <c r="F110" s="94"/>
      <c r="G110" s="94"/>
      <c r="H110" s="94"/>
    </row>
    <row r="111" spans="1:8" ht="15.75" customHeight="1">
      <c r="A111" s="94"/>
      <c r="B111" s="94"/>
      <c r="C111" s="94"/>
      <c r="D111" s="94"/>
      <c r="E111" s="94"/>
      <c r="F111" s="94"/>
      <c r="G111" s="94"/>
      <c r="H111" s="94"/>
    </row>
    <row r="112" spans="1:8" ht="15.75" customHeight="1">
      <c r="A112" s="94"/>
      <c r="B112" s="94"/>
      <c r="C112" s="94"/>
      <c r="D112" s="94"/>
      <c r="E112" s="94"/>
      <c r="F112" s="94"/>
      <c r="G112" s="94"/>
      <c r="H112" s="94"/>
    </row>
    <row r="113" spans="1:8" ht="15.75" customHeight="1">
      <c r="A113" s="94"/>
      <c r="B113" s="94"/>
      <c r="C113" s="94"/>
      <c r="D113" s="94"/>
      <c r="E113" s="94"/>
      <c r="F113" s="94"/>
      <c r="G113" s="94"/>
      <c r="H113" s="94"/>
    </row>
    <row r="114" spans="1:8" ht="15.75" customHeight="1">
      <c r="A114" s="94"/>
      <c r="B114" s="94"/>
      <c r="C114" s="94"/>
      <c r="D114" s="94"/>
      <c r="E114" s="94"/>
      <c r="F114" s="94"/>
      <c r="G114" s="94"/>
      <c r="H114" s="94"/>
    </row>
    <row r="115" spans="1:8" ht="15.75" customHeight="1">
      <c r="A115" s="94"/>
      <c r="B115" s="94"/>
      <c r="C115" s="94"/>
      <c r="D115" s="94"/>
      <c r="E115" s="94"/>
      <c r="F115" s="94"/>
      <c r="G115" s="94"/>
      <c r="H115" s="94"/>
    </row>
    <row r="116" spans="1:8" ht="15.75" customHeight="1">
      <c r="A116" s="94"/>
      <c r="B116" s="94"/>
      <c r="C116" s="94"/>
      <c r="D116" s="94"/>
      <c r="E116" s="94"/>
      <c r="F116" s="94"/>
      <c r="G116" s="94"/>
      <c r="H116" s="94"/>
    </row>
    <row r="117" spans="1:8" ht="15.75" customHeight="1">
      <c r="A117" s="94"/>
      <c r="B117" s="94"/>
      <c r="C117" s="94"/>
      <c r="D117" s="94"/>
      <c r="E117" s="94"/>
      <c r="F117" s="94"/>
      <c r="G117" s="94"/>
      <c r="H117" s="94"/>
    </row>
    <row r="118" spans="1:8" ht="15.75" customHeight="1">
      <c r="A118" s="94"/>
      <c r="B118" s="94"/>
      <c r="C118" s="94"/>
      <c r="D118" s="94"/>
      <c r="E118" s="94"/>
      <c r="F118" s="94"/>
      <c r="G118" s="94"/>
      <c r="H118" s="94"/>
    </row>
    <row r="119" spans="1:8" ht="15.75" customHeight="1">
      <c r="A119" s="94"/>
      <c r="B119" s="94"/>
      <c r="C119" s="94"/>
      <c r="D119" s="94"/>
      <c r="E119" s="94"/>
      <c r="F119" s="94"/>
      <c r="G119" s="94"/>
      <c r="H119" s="94"/>
    </row>
    <row r="120" spans="1:8" ht="15.75" customHeight="1">
      <c r="A120" s="94"/>
      <c r="B120" s="94"/>
      <c r="C120" s="94"/>
      <c r="D120" s="94"/>
      <c r="E120" s="94"/>
      <c r="F120" s="94"/>
      <c r="G120" s="94"/>
      <c r="H120" s="94"/>
    </row>
    <row r="121" spans="1:8" ht="15.75" customHeight="1">
      <c r="A121" s="94"/>
      <c r="B121" s="94"/>
      <c r="C121" s="94"/>
      <c r="D121" s="94"/>
      <c r="E121" s="94"/>
      <c r="F121" s="94"/>
      <c r="G121" s="94"/>
      <c r="H121" s="94"/>
    </row>
    <row r="122" spans="1:8" ht="15.75" customHeight="1">
      <c r="A122" s="94"/>
      <c r="B122" s="94"/>
      <c r="C122" s="94"/>
      <c r="D122" s="94"/>
      <c r="E122" s="94"/>
      <c r="F122" s="94"/>
      <c r="G122" s="94"/>
      <c r="H122" s="94"/>
    </row>
    <row r="123" spans="1:8" ht="15.75" customHeight="1">
      <c r="A123" s="94"/>
      <c r="B123" s="94"/>
      <c r="C123" s="94"/>
      <c r="D123" s="94"/>
      <c r="E123" s="94"/>
      <c r="F123" s="94"/>
      <c r="G123" s="94"/>
      <c r="H123" s="94"/>
    </row>
    <row r="124" spans="1:8" ht="15.75" customHeight="1">
      <c r="A124" s="94"/>
      <c r="B124" s="94"/>
      <c r="C124" s="94"/>
      <c r="D124" s="94"/>
      <c r="E124" s="94"/>
      <c r="F124" s="94"/>
      <c r="G124" s="94"/>
      <c r="H124" s="94"/>
    </row>
    <row r="125" spans="1:8" ht="15.75" customHeight="1">
      <c r="A125" s="94"/>
      <c r="B125" s="94"/>
      <c r="C125" s="94"/>
      <c r="D125" s="94"/>
      <c r="E125" s="94"/>
      <c r="F125" s="94"/>
      <c r="G125" s="94"/>
      <c r="H125" s="94"/>
    </row>
    <row r="126" spans="1:8" ht="15.75" customHeight="1">
      <c r="A126" s="94"/>
      <c r="B126" s="94"/>
      <c r="C126" s="94"/>
      <c r="D126" s="94"/>
      <c r="E126" s="94"/>
      <c r="F126" s="94"/>
      <c r="G126" s="94"/>
      <c r="H126" s="94"/>
    </row>
    <row r="127" spans="1:8" ht="15.75" customHeight="1">
      <c r="A127" s="94"/>
      <c r="B127" s="94"/>
      <c r="C127" s="94"/>
      <c r="D127" s="94"/>
      <c r="E127" s="94"/>
      <c r="F127" s="94"/>
      <c r="G127" s="94"/>
      <c r="H127" s="94"/>
    </row>
    <row r="128" spans="1:8" ht="15.75" customHeight="1">
      <c r="A128" s="94"/>
      <c r="B128" s="94"/>
      <c r="C128" s="94"/>
      <c r="D128" s="94"/>
      <c r="E128" s="94"/>
      <c r="F128" s="94"/>
      <c r="G128" s="94"/>
      <c r="H128" s="94"/>
    </row>
    <row r="129" spans="1:8" ht="15.75" customHeight="1">
      <c r="A129" s="94"/>
      <c r="B129" s="94"/>
      <c r="C129" s="94"/>
      <c r="D129" s="94"/>
      <c r="E129" s="94"/>
      <c r="F129" s="94"/>
      <c r="G129" s="94"/>
      <c r="H129" s="94"/>
    </row>
    <row r="130" spans="1:8" ht="15.75" customHeight="1">
      <c r="A130" s="94"/>
      <c r="B130" s="94"/>
      <c r="C130" s="94"/>
      <c r="D130" s="94"/>
      <c r="E130" s="94"/>
      <c r="F130" s="94"/>
      <c r="G130" s="94"/>
      <c r="H130" s="94"/>
    </row>
    <row r="131" spans="1:8" ht="15.75" customHeight="1">
      <c r="A131" s="94"/>
      <c r="B131" s="94"/>
      <c r="C131" s="94"/>
      <c r="D131" s="94"/>
      <c r="E131" s="94"/>
      <c r="F131" s="94"/>
      <c r="G131" s="94"/>
      <c r="H131" s="94"/>
    </row>
    <row r="132" spans="1:8" ht="15.75" customHeight="1">
      <c r="A132" s="94"/>
      <c r="B132" s="94"/>
      <c r="C132" s="94"/>
      <c r="D132" s="94"/>
      <c r="E132" s="94"/>
      <c r="F132" s="94"/>
      <c r="G132" s="94"/>
      <c r="H132" s="94"/>
    </row>
    <row r="133" spans="1:8" ht="15.75" customHeight="1">
      <c r="A133" s="94"/>
      <c r="B133" s="94"/>
      <c r="C133" s="94"/>
      <c r="D133" s="94"/>
      <c r="E133" s="94"/>
      <c r="F133" s="94"/>
      <c r="G133" s="94"/>
      <c r="H133" s="94"/>
    </row>
    <row r="134" spans="1:8" ht="15.75" customHeight="1">
      <c r="A134" s="94"/>
      <c r="B134" s="94"/>
      <c r="C134" s="94"/>
      <c r="D134" s="94"/>
      <c r="E134" s="94"/>
      <c r="F134" s="94"/>
      <c r="G134" s="94"/>
      <c r="H134" s="94"/>
    </row>
    <row r="135" spans="1:8" ht="15.75" customHeight="1">
      <c r="A135" s="94"/>
      <c r="B135" s="94"/>
      <c r="C135" s="94"/>
      <c r="D135" s="94"/>
      <c r="E135" s="94"/>
      <c r="F135" s="94"/>
      <c r="G135" s="94"/>
      <c r="H135" s="94"/>
    </row>
    <row r="136" spans="1:8" ht="15.75" customHeight="1">
      <c r="A136" s="94"/>
      <c r="B136" s="94"/>
      <c r="C136" s="94"/>
      <c r="D136" s="94"/>
      <c r="E136" s="94"/>
      <c r="F136" s="94"/>
      <c r="G136" s="94"/>
      <c r="H136" s="94"/>
    </row>
    <row r="137" spans="1:8" ht="15.75" customHeight="1">
      <c r="A137" s="94"/>
      <c r="B137" s="94"/>
      <c r="C137" s="94"/>
      <c r="D137" s="94"/>
      <c r="E137" s="94"/>
      <c r="F137" s="94"/>
      <c r="G137" s="94"/>
      <c r="H137" s="94"/>
    </row>
    <row r="138" spans="1:8" ht="15.75" customHeight="1">
      <c r="A138" s="94"/>
      <c r="B138" s="94"/>
      <c r="C138" s="94"/>
      <c r="D138" s="94"/>
      <c r="E138" s="94"/>
      <c r="F138" s="94"/>
      <c r="G138" s="94"/>
      <c r="H138" s="94"/>
    </row>
    <row r="139" spans="1:8" ht="15.75" customHeight="1">
      <c r="A139" s="94"/>
      <c r="B139" s="94"/>
      <c r="C139" s="94"/>
      <c r="D139" s="94"/>
      <c r="E139" s="94"/>
      <c r="F139" s="94"/>
      <c r="G139" s="94"/>
      <c r="H139" s="94"/>
    </row>
    <row r="140" spans="1:8" ht="15.75" customHeight="1">
      <c r="A140" s="94"/>
      <c r="B140" s="94"/>
      <c r="C140" s="94"/>
      <c r="D140" s="94"/>
      <c r="E140" s="94"/>
      <c r="F140" s="94"/>
      <c r="G140" s="94"/>
      <c r="H140" s="94"/>
    </row>
    <row r="141" spans="1:8" ht="15.75" customHeight="1">
      <c r="A141" s="94"/>
      <c r="B141" s="94"/>
      <c r="C141" s="94"/>
      <c r="D141" s="94"/>
      <c r="E141" s="94"/>
      <c r="F141" s="94"/>
      <c r="G141" s="94"/>
      <c r="H141" s="94"/>
    </row>
    <row r="142" spans="1:8" ht="15.75" customHeight="1">
      <c r="A142" s="94"/>
      <c r="B142" s="94"/>
      <c r="C142" s="94"/>
      <c r="D142" s="94"/>
      <c r="E142" s="94"/>
      <c r="F142" s="94"/>
      <c r="G142" s="94"/>
      <c r="H142" s="94"/>
    </row>
    <row r="143" spans="1:8" ht="15.75" customHeight="1">
      <c r="A143" s="94"/>
      <c r="B143" s="94"/>
      <c r="C143" s="94"/>
      <c r="D143" s="94"/>
      <c r="E143" s="94"/>
      <c r="F143" s="94"/>
      <c r="G143" s="94"/>
      <c r="H143" s="94"/>
    </row>
    <row r="144" spans="1:8" ht="15.75" customHeight="1">
      <c r="A144" s="94"/>
      <c r="B144" s="94"/>
      <c r="C144" s="94"/>
      <c r="D144" s="94"/>
      <c r="E144" s="94"/>
      <c r="F144" s="94"/>
      <c r="G144" s="94"/>
      <c r="H144" s="94"/>
    </row>
    <row r="145" spans="1:8" ht="15.75" customHeight="1">
      <c r="A145" s="94"/>
      <c r="B145" s="94"/>
      <c r="C145" s="94"/>
      <c r="D145" s="94"/>
      <c r="E145" s="94"/>
      <c r="F145" s="94"/>
      <c r="G145" s="94"/>
      <c r="H145" s="94"/>
    </row>
    <row r="146" spans="1:8" ht="15.75" customHeight="1">
      <c r="A146" s="94"/>
      <c r="B146" s="94"/>
      <c r="C146" s="94"/>
      <c r="D146" s="94"/>
      <c r="E146" s="94"/>
      <c r="F146" s="94"/>
      <c r="G146" s="94"/>
      <c r="H146" s="94"/>
    </row>
    <row r="147" spans="1:8" ht="15.75" customHeight="1">
      <c r="A147" s="94"/>
      <c r="B147" s="94"/>
      <c r="C147" s="94"/>
      <c r="D147" s="94"/>
      <c r="E147" s="94"/>
      <c r="F147" s="94"/>
      <c r="G147" s="94"/>
      <c r="H147" s="94"/>
    </row>
    <row r="148" spans="1:8" ht="15.75" customHeight="1">
      <c r="A148" s="94"/>
      <c r="B148" s="94"/>
      <c r="C148" s="94"/>
      <c r="D148" s="94"/>
      <c r="E148" s="94"/>
      <c r="F148" s="94"/>
      <c r="G148" s="94"/>
      <c r="H148" s="94"/>
    </row>
    <row r="149" spans="1:8" ht="15.75" customHeight="1">
      <c r="A149" s="94"/>
      <c r="B149" s="94"/>
      <c r="C149" s="94"/>
      <c r="D149" s="94"/>
      <c r="E149" s="94"/>
      <c r="F149" s="94"/>
      <c r="G149" s="94"/>
      <c r="H149" s="94"/>
    </row>
    <row r="150" spans="1:8" ht="15.75" customHeight="1">
      <c r="A150" s="94"/>
      <c r="B150" s="94"/>
      <c r="C150" s="94"/>
      <c r="D150" s="94"/>
      <c r="E150" s="94"/>
      <c r="F150" s="94"/>
      <c r="G150" s="94"/>
      <c r="H150" s="94"/>
    </row>
    <row r="151" spans="1:8" ht="15.75" customHeight="1">
      <c r="A151" s="94"/>
      <c r="B151" s="94"/>
      <c r="C151" s="94"/>
      <c r="D151" s="94"/>
      <c r="E151" s="94"/>
      <c r="F151" s="94"/>
      <c r="G151" s="94"/>
      <c r="H151" s="94"/>
    </row>
    <row r="152" spans="1:8" ht="15.75" customHeight="1">
      <c r="A152" s="94"/>
      <c r="B152" s="94"/>
      <c r="C152" s="94"/>
      <c r="D152" s="94"/>
      <c r="E152" s="94"/>
      <c r="F152" s="94"/>
      <c r="G152" s="94"/>
      <c r="H152" s="94"/>
    </row>
    <row r="153" spans="1:8" ht="15.75" customHeight="1">
      <c r="A153" s="94"/>
      <c r="B153" s="94"/>
      <c r="C153" s="94"/>
      <c r="D153" s="94"/>
      <c r="E153" s="94"/>
      <c r="F153" s="94"/>
      <c r="G153" s="94"/>
      <c r="H153" s="94"/>
    </row>
    <row r="154" spans="1:8" ht="15.75" customHeight="1">
      <c r="A154" s="94"/>
      <c r="B154" s="94"/>
      <c r="C154" s="94"/>
      <c r="D154" s="94"/>
      <c r="E154" s="94"/>
      <c r="F154" s="94"/>
      <c r="G154" s="94"/>
      <c r="H154" s="94"/>
    </row>
    <row r="155" spans="1:8" ht="15.75" customHeight="1">
      <c r="A155" s="94"/>
      <c r="B155" s="94"/>
      <c r="C155" s="94"/>
      <c r="D155" s="94"/>
      <c r="E155" s="94"/>
      <c r="F155" s="94"/>
      <c r="G155" s="94"/>
      <c r="H155" s="94"/>
    </row>
    <row r="156" spans="1:8" ht="15.75" customHeight="1">
      <c r="A156" s="94"/>
      <c r="B156" s="94"/>
      <c r="C156" s="94"/>
      <c r="D156" s="94"/>
      <c r="E156" s="94"/>
      <c r="F156" s="94"/>
      <c r="G156" s="94"/>
      <c r="H156" s="94"/>
    </row>
    <row r="157" spans="1:8" ht="15.75" customHeight="1">
      <c r="A157" s="94"/>
      <c r="B157" s="94"/>
      <c r="C157" s="94"/>
      <c r="D157" s="94"/>
      <c r="E157" s="94"/>
      <c r="F157" s="94"/>
      <c r="G157" s="94"/>
      <c r="H157" s="94"/>
    </row>
    <row r="158" spans="1:8" ht="15.75" customHeight="1">
      <c r="A158" s="94"/>
      <c r="B158" s="94"/>
      <c r="C158" s="94"/>
      <c r="D158" s="94"/>
      <c r="E158" s="94"/>
      <c r="F158" s="94"/>
      <c r="G158" s="94"/>
      <c r="H158" s="94"/>
    </row>
    <row r="159" spans="1:8" ht="15.75" customHeight="1">
      <c r="A159" s="94"/>
      <c r="B159" s="94"/>
      <c r="C159" s="94"/>
      <c r="D159" s="94"/>
      <c r="E159" s="94"/>
      <c r="F159" s="94"/>
      <c r="G159" s="94"/>
      <c r="H159" s="94"/>
    </row>
    <row r="160" spans="1:8" ht="15.75" customHeight="1">
      <c r="A160" s="94"/>
      <c r="B160" s="94"/>
      <c r="C160" s="94"/>
      <c r="D160" s="94"/>
      <c r="E160" s="94"/>
      <c r="F160" s="94"/>
      <c r="G160" s="94"/>
      <c r="H160" s="94"/>
    </row>
    <row r="161" spans="1:8" ht="15.75" customHeight="1">
      <c r="A161" s="94"/>
      <c r="B161" s="94"/>
      <c r="C161" s="94"/>
      <c r="D161" s="94"/>
      <c r="E161" s="94"/>
      <c r="F161" s="94"/>
      <c r="G161" s="94"/>
      <c r="H161" s="94"/>
    </row>
    <row r="162" spans="1:8" ht="15.75" customHeight="1">
      <c r="A162" s="94"/>
      <c r="B162" s="94"/>
      <c r="C162" s="94"/>
      <c r="D162" s="94"/>
      <c r="E162" s="94"/>
      <c r="F162" s="94"/>
      <c r="G162" s="94"/>
      <c r="H162" s="94"/>
    </row>
    <row r="163" spans="1:8" ht="15.75" customHeight="1">
      <c r="A163" s="94"/>
      <c r="B163" s="94"/>
      <c r="C163" s="94"/>
      <c r="D163" s="94"/>
      <c r="E163" s="94"/>
      <c r="F163" s="94"/>
      <c r="G163" s="94"/>
      <c r="H163" s="94"/>
    </row>
    <row r="164" spans="1:8" ht="15.75" customHeight="1">
      <c r="A164" s="94"/>
      <c r="B164" s="94"/>
      <c r="C164" s="94"/>
      <c r="D164" s="94"/>
      <c r="E164" s="94"/>
      <c r="F164" s="94"/>
      <c r="G164" s="94"/>
      <c r="H164" s="94"/>
    </row>
    <row r="165" spans="1:8" ht="15.75" customHeight="1">
      <c r="A165" s="94"/>
      <c r="B165" s="94"/>
      <c r="C165" s="94"/>
      <c r="D165" s="94"/>
      <c r="E165" s="94"/>
      <c r="F165" s="94"/>
      <c r="G165" s="94"/>
      <c r="H165" s="94"/>
    </row>
    <row r="166" spans="1:8" ht="15.75" customHeight="1">
      <c r="A166" s="94"/>
      <c r="B166" s="94"/>
      <c r="C166" s="94"/>
      <c r="D166" s="94"/>
      <c r="E166" s="94"/>
      <c r="F166" s="94"/>
      <c r="G166" s="94"/>
      <c r="H166" s="94"/>
    </row>
    <row r="167" spans="1:8" ht="15.75" customHeight="1">
      <c r="A167" s="94"/>
      <c r="B167" s="94"/>
      <c r="C167" s="94"/>
      <c r="D167" s="94"/>
      <c r="E167" s="94"/>
      <c r="F167" s="94"/>
      <c r="G167" s="94"/>
      <c r="H167" s="94"/>
    </row>
    <row r="168" spans="1:8" ht="15.75" customHeight="1">
      <c r="A168" s="94"/>
      <c r="B168" s="94"/>
      <c r="C168" s="94"/>
      <c r="D168" s="94"/>
      <c r="E168" s="94"/>
      <c r="F168" s="94"/>
      <c r="G168" s="94"/>
      <c r="H168" s="94"/>
    </row>
    <row r="169" spans="1:8" ht="15.75" customHeight="1">
      <c r="A169" s="94"/>
      <c r="B169" s="94"/>
      <c r="C169" s="94"/>
      <c r="D169" s="94"/>
      <c r="E169" s="94"/>
      <c r="F169" s="94"/>
      <c r="G169" s="94"/>
      <c r="H169" s="94"/>
    </row>
    <row r="170" spans="1:8" ht="15.75" customHeight="1">
      <c r="A170" s="94"/>
      <c r="B170" s="94"/>
      <c r="C170" s="94"/>
      <c r="D170" s="94"/>
      <c r="E170" s="94"/>
      <c r="F170" s="94"/>
      <c r="G170" s="94"/>
      <c r="H170" s="94"/>
    </row>
    <row r="171" spans="1:8" ht="15.75" customHeight="1">
      <c r="A171" s="94"/>
      <c r="B171" s="94"/>
      <c r="C171" s="94"/>
      <c r="D171" s="94"/>
      <c r="E171" s="94"/>
      <c r="F171" s="94"/>
      <c r="G171" s="94"/>
      <c r="H171" s="94"/>
    </row>
    <row r="172" spans="1:8" ht="15.75" customHeight="1">
      <c r="A172" s="94"/>
      <c r="B172" s="94"/>
      <c r="C172" s="94"/>
      <c r="D172" s="94"/>
      <c r="E172" s="94"/>
      <c r="F172" s="94"/>
      <c r="G172" s="94"/>
      <c r="H172" s="94"/>
    </row>
    <row r="173" spans="1:8" ht="15.75" customHeight="1">
      <c r="A173" s="94"/>
      <c r="B173" s="94"/>
      <c r="C173" s="94"/>
      <c r="D173" s="94"/>
      <c r="E173" s="94"/>
      <c r="F173" s="94"/>
      <c r="G173" s="94"/>
      <c r="H173" s="94"/>
    </row>
    <row r="174" spans="1:8" ht="15.75" customHeight="1">
      <c r="A174" s="94"/>
      <c r="B174" s="94"/>
      <c r="C174" s="94"/>
      <c r="D174" s="94"/>
      <c r="E174" s="94"/>
      <c r="F174" s="94"/>
      <c r="G174" s="94"/>
      <c r="H174" s="94"/>
    </row>
    <row r="175" spans="1:8" ht="15.75" customHeight="1">
      <c r="A175" s="94"/>
      <c r="B175" s="94"/>
      <c r="C175" s="94"/>
      <c r="D175" s="94"/>
      <c r="E175" s="94"/>
      <c r="F175" s="94"/>
      <c r="G175" s="94"/>
      <c r="H175" s="94"/>
    </row>
    <row r="176" spans="1:8" ht="15.75" customHeight="1">
      <c r="A176" s="94"/>
      <c r="B176" s="94"/>
      <c r="C176" s="94"/>
      <c r="D176" s="94"/>
      <c r="E176" s="94"/>
      <c r="F176" s="94"/>
      <c r="G176" s="94"/>
      <c r="H176" s="94"/>
    </row>
    <row r="177" spans="1:8" ht="15.75" customHeight="1">
      <c r="A177" s="94"/>
      <c r="B177" s="94"/>
      <c r="C177" s="94"/>
      <c r="D177" s="94"/>
      <c r="E177" s="94"/>
      <c r="F177" s="94"/>
      <c r="G177" s="94"/>
      <c r="H177" s="94"/>
    </row>
    <row r="178" spans="1:8" ht="15.75" customHeight="1">
      <c r="A178" s="94"/>
      <c r="B178" s="94"/>
      <c r="C178" s="94"/>
      <c r="D178" s="94"/>
      <c r="E178" s="94"/>
      <c r="F178" s="94"/>
      <c r="G178" s="94"/>
      <c r="H178" s="94"/>
    </row>
    <row r="179" spans="1:8" ht="15.75" customHeight="1">
      <c r="A179" s="94"/>
      <c r="B179" s="94"/>
      <c r="C179" s="94"/>
      <c r="D179" s="94"/>
      <c r="E179" s="94"/>
      <c r="F179" s="94"/>
      <c r="G179" s="94"/>
      <c r="H179" s="94"/>
    </row>
    <row r="180" spans="1:8" ht="15.75" customHeight="1">
      <c r="A180" s="94"/>
      <c r="B180" s="94"/>
      <c r="C180" s="94"/>
      <c r="D180" s="94"/>
      <c r="E180" s="94"/>
      <c r="F180" s="94"/>
      <c r="G180" s="94"/>
      <c r="H180" s="94"/>
    </row>
    <row r="181" spans="1:8" ht="15.75" customHeight="1">
      <c r="A181" s="94"/>
      <c r="B181" s="94"/>
      <c r="C181" s="94"/>
      <c r="D181" s="94"/>
      <c r="E181" s="94"/>
      <c r="F181" s="94"/>
      <c r="G181" s="94"/>
      <c r="H181" s="94"/>
    </row>
    <row r="182" spans="1:8" ht="15.75" customHeight="1">
      <c r="A182" s="94"/>
      <c r="B182" s="94"/>
      <c r="C182" s="94"/>
      <c r="D182" s="94"/>
      <c r="E182" s="94"/>
      <c r="F182" s="94"/>
      <c r="G182" s="94"/>
      <c r="H182" s="94"/>
    </row>
    <row r="183" spans="1:8" ht="15.75" customHeight="1">
      <c r="A183" s="94"/>
      <c r="B183" s="94"/>
      <c r="C183" s="94"/>
      <c r="D183" s="94"/>
      <c r="E183" s="94"/>
      <c r="F183" s="94"/>
      <c r="G183" s="94"/>
      <c r="H183" s="94"/>
    </row>
    <row r="184" spans="1:8" ht="15.75" customHeight="1">
      <c r="A184" s="94"/>
      <c r="B184" s="94"/>
      <c r="C184" s="94"/>
      <c r="D184" s="94"/>
      <c r="E184" s="94"/>
      <c r="F184" s="94"/>
      <c r="G184" s="94"/>
      <c r="H184" s="94"/>
    </row>
    <row r="185" spans="1:8" ht="15.75" customHeight="1">
      <c r="A185" s="94"/>
      <c r="B185" s="94"/>
      <c r="C185" s="94"/>
      <c r="D185" s="94"/>
      <c r="E185" s="94"/>
      <c r="F185" s="94"/>
      <c r="G185" s="94"/>
      <c r="H185" s="94"/>
    </row>
    <row r="186" spans="1:8" ht="15.75" customHeight="1">
      <c r="A186" s="94"/>
      <c r="B186" s="94"/>
      <c r="C186" s="94"/>
      <c r="D186" s="94"/>
      <c r="E186" s="94"/>
      <c r="F186" s="94"/>
      <c r="G186" s="94"/>
      <c r="H186" s="94"/>
    </row>
    <row r="187" spans="1:8" ht="15.75" customHeight="1">
      <c r="A187" s="94"/>
      <c r="B187" s="94"/>
      <c r="C187" s="94"/>
      <c r="D187" s="94"/>
      <c r="E187" s="94"/>
      <c r="F187" s="94"/>
      <c r="G187" s="94"/>
      <c r="H187" s="94"/>
    </row>
    <row r="188" spans="1:8" ht="15.75" customHeight="1">
      <c r="A188" s="94"/>
      <c r="B188" s="94"/>
      <c r="C188" s="94"/>
      <c r="D188" s="94"/>
      <c r="E188" s="94"/>
      <c r="F188" s="94"/>
      <c r="G188" s="94"/>
      <c r="H188" s="94"/>
    </row>
    <row r="189" spans="1:8" ht="15.75" customHeight="1">
      <c r="A189" s="94"/>
      <c r="B189" s="94"/>
      <c r="C189" s="94"/>
      <c r="D189" s="94"/>
      <c r="E189" s="94"/>
      <c r="F189" s="94"/>
      <c r="G189" s="94"/>
      <c r="H189" s="94"/>
    </row>
    <row r="190" spans="1:8" ht="15.75" customHeight="1">
      <c r="A190" s="94"/>
      <c r="B190" s="94"/>
      <c r="C190" s="94"/>
      <c r="D190" s="94"/>
      <c r="E190" s="94"/>
      <c r="F190" s="94"/>
      <c r="G190" s="94"/>
      <c r="H190" s="94"/>
    </row>
    <row r="191" spans="1:8" ht="15.75" customHeight="1">
      <c r="A191" s="94"/>
      <c r="B191" s="94"/>
      <c r="C191" s="94"/>
      <c r="D191" s="94"/>
      <c r="E191" s="94"/>
      <c r="F191" s="94"/>
      <c r="G191" s="94"/>
      <c r="H191" s="94"/>
    </row>
    <row r="192" spans="1:8" ht="15.75" customHeight="1">
      <c r="A192" s="94"/>
      <c r="B192" s="94"/>
      <c r="C192" s="94"/>
      <c r="D192" s="94"/>
      <c r="E192" s="94"/>
      <c r="F192" s="94"/>
      <c r="G192" s="94"/>
      <c r="H192" s="94"/>
    </row>
    <row r="193" spans="1:8" ht="15.75" customHeight="1">
      <c r="A193" s="94"/>
      <c r="B193" s="94"/>
      <c r="C193" s="94"/>
      <c r="D193" s="94"/>
      <c r="E193" s="94"/>
      <c r="F193" s="94"/>
      <c r="G193" s="94"/>
      <c r="H193" s="94"/>
    </row>
    <row r="194" spans="1:8" ht="15.75" customHeight="1">
      <c r="A194" s="94"/>
      <c r="B194" s="94"/>
      <c r="C194" s="94"/>
      <c r="D194" s="94"/>
      <c r="E194" s="94"/>
      <c r="F194" s="94"/>
      <c r="G194" s="94"/>
      <c r="H194" s="94"/>
    </row>
    <row r="195" spans="1:8" ht="15.75" customHeight="1">
      <c r="A195" s="94"/>
      <c r="B195" s="94"/>
      <c r="C195" s="94"/>
      <c r="D195" s="94"/>
      <c r="E195" s="94"/>
      <c r="F195" s="94"/>
      <c r="G195" s="94"/>
      <c r="H195" s="94"/>
    </row>
    <row r="196" spans="1:8" ht="15.75" customHeight="1">
      <c r="A196" s="94"/>
      <c r="B196" s="94"/>
      <c r="C196" s="94"/>
      <c r="D196" s="94"/>
      <c r="E196" s="94"/>
      <c r="F196" s="94"/>
      <c r="G196" s="94"/>
      <c r="H196" s="94"/>
    </row>
    <row r="197" spans="1:8" ht="15.75" customHeight="1">
      <c r="A197" s="94"/>
      <c r="B197" s="94"/>
      <c r="C197" s="94"/>
      <c r="D197" s="94"/>
      <c r="E197" s="94"/>
      <c r="F197" s="94"/>
      <c r="G197" s="94"/>
      <c r="H197" s="94"/>
    </row>
    <row r="198" spans="1:8" ht="15.75" customHeight="1">
      <c r="A198" s="94"/>
      <c r="B198" s="94"/>
      <c r="C198" s="94"/>
      <c r="D198" s="94"/>
      <c r="E198" s="94"/>
      <c r="F198" s="94"/>
      <c r="G198" s="94"/>
      <c r="H198" s="94"/>
    </row>
    <row r="199" spans="1:8" ht="15.75" customHeight="1">
      <c r="A199" s="94"/>
      <c r="B199" s="94"/>
      <c r="C199" s="94"/>
      <c r="D199" s="94"/>
      <c r="E199" s="94"/>
      <c r="F199" s="94"/>
      <c r="G199" s="94"/>
      <c r="H199" s="94"/>
    </row>
    <row r="200" spans="1:8" ht="15.75" customHeight="1">
      <c r="A200" s="94"/>
      <c r="B200" s="94"/>
      <c r="C200" s="94"/>
      <c r="D200" s="94"/>
      <c r="E200" s="94"/>
      <c r="F200" s="94"/>
      <c r="G200" s="94"/>
      <c r="H200" s="94"/>
    </row>
    <row r="201" spans="1:8" ht="15.75" customHeight="1">
      <c r="A201" s="94"/>
      <c r="B201" s="94"/>
      <c r="C201" s="94"/>
      <c r="D201" s="94"/>
      <c r="E201" s="94"/>
      <c r="F201" s="94"/>
      <c r="G201" s="94"/>
      <c r="H201" s="94"/>
    </row>
    <row r="202" spans="1:8" ht="15.75" customHeight="1">
      <c r="A202" s="94"/>
      <c r="B202" s="94"/>
      <c r="C202" s="94"/>
      <c r="D202" s="94"/>
      <c r="E202" s="94"/>
      <c r="F202" s="94"/>
      <c r="G202" s="94"/>
      <c r="H202" s="94"/>
    </row>
    <row r="203" spans="1:8" ht="15.75" customHeight="1">
      <c r="A203" s="94"/>
      <c r="B203" s="94"/>
      <c r="C203" s="94"/>
      <c r="D203" s="94"/>
      <c r="E203" s="94"/>
      <c r="F203" s="94"/>
      <c r="G203" s="94"/>
      <c r="H203" s="94"/>
    </row>
    <row r="204" spans="1:8" ht="15.75" customHeight="1">
      <c r="A204" s="94"/>
      <c r="B204" s="94"/>
      <c r="C204" s="94"/>
      <c r="D204" s="94"/>
      <c r="E204" s="94"/>
      <c r="F204" s="94"/>
      <c r="G204" s="94"/>
      <c r="H204" s="94"/>
    </row>
    <row r="205" spans="1:8" ht="15.75" customHeight="1">
      <c r="A205" s="94"/>
      <c r="B205" s="94"/>
      <c r="C205" s="94"/>
      <c r="D205" s="94"/>
      <c r="E205" s="94"/>
      <c r="F205" s="94"/>
      <c r="G205" s="94"/>
      <c r="H205" s="94"/>
    </row>
    <row r="206" spans="1:8" ht="15.75" customHeight="1">
      <c r="A206" s="94"/>
      <c r="B206" s="94"/>
      <c r="C206" s="94"/>
      <c r="D206" s="94"/>
      <c r="E206" s="94"/>
      <c r="F206" s="94"/>
      <c r="G206" s="94"/>
      <c r="H206" s="94"/>
    </row>
    <row r="207" spans="1:8" ht="15.75" customHeight="1">
      <c r="A207" s="94"/>
      <c r="B207" s="94"/>
      <c r="C207" s="94"/>
      <c r="D207" s="94"/>
      <c r="E207" s="94"/>
      <c r="F207" s="94"/>
      <c r="G207" s="94"/>
      <c r="H207" s="94"/>
    </row>
    <row r="208" spans="1:8" ht="15.75" customHeight="1">
      <c r="A208" s="94"/>
      <c r="B208" s="94"/>
      <c r="C208" s="94"/>
      <c r="D208" s="94"/>
      <c r="E208" s="94"/>
      <c r="F208" s="94"/>
      <c r="G208" s="94"/>
      <c r="H208" s="94"/>
    </row>
    <row r="209" spans="1:8" ht="15.75" customHeight="1">
      <c r="A209" s="94"/>
      <c r="B209" s="94"/>
      <c r="C209" s="94"/>
      <c r="D209" s="94"/>
      <c r="E209" s="94"/>
      <c r="F209" s="94"/>
      <c r="G209" s="94"/>
      <c r="H209" s="94"/>
    </row>
    <row r="210" spans="1:8" ht="15.75" customHeight="1">
      <c r="A210" s="94"/>
      <c r="B210" s="94"/>
      <c r="C210" s="94"/>
      <c r="D210" s="94"/>
      <c r="E210" s="94"/>
      <c r="F210" s="94"/>
      <c r="G210" s="94"/>
      <c r="H210" s="94"/>
    </row>
    <row r="211" spans="1:8" ht="15.75" customHeight="1">
      <c r="A211" s="94"/>
      <c r="B211" s="94"/>
      <c r="C211" s="94"/>
      <c r="D211" s="94"/>
      <c r="E211" s="94"/>
      <c r="F211" s="94"/>
      <c r="G211" s="94"/>
      <c r="H211" s="94"/>
    </row>
    <row r="212" spans="1:8" ht="15.75" customHeight="1">
      <c r="A212" s="94"/>
      <c r="B212" s="94"/>
      <c r="C212" s="94"/>
      <c r="D212" s="94"/>
      <c r="E212" s="94"/>
      <c r="F212" s="94"/>
      <c r="G212" s="94"/>
      <c r="H212" s="94"/>
    </row>
    <row r="213" spans="1:8" ht="15.75" customHeight="1">
      <c r="A213" s="94"/>
      <c r="B213" s="94"/>
      <c r="C213" s="94"/>
      <c r="D213" s="94"/>
      <c r="E213" s="94"/>
      <c r="F213" s="94"/>
      <c r="G213" s="94"/>
      <c r="H213" s="94"/>
    </row>
    <row r="214" spans="1:8" ht="15.75" customHeight="1">
      <c r="A214" s="94"/>
      <c r="B214" s="94"/>
      <c r="C214" s="94"/>
      <c r="D214" s="94"/>
      <c r="E214" s="94"/>
      <c r="F214" s="94"/>
      <c r="G214" s="94"/>
      <c r="H214" s="94"/>
    </row>
    <row r="215" spans="1:8" ht="15.75" customHeight="1">
      <c r="A215" s="94"/>
      <c r="B215" s="94"/>
      <c r="C215" s="94"/>
      <c r="D215" s="94"/>
      <c r="E215" s="94"/>
      <c r="F215" s="94"/>
      <c r="G215" s="94"/>
      <c r="H215" s="94"/>
    </row>
    <row r="216" spans="1:8" ht="15.75" customHeight="1">
      <c r="A216" s="94"/>
      <c r="B216" s="94"/>
      <c r="C216" s="94"/>
      <c r="D216" s="94"/>
      <c r="E216" s="94"/>
      <c r="F216" s="94"/>
      <c r="G216" s="94"/>
      <c r="H216" s="94"/>
    </row>
    <row r="217" spans="1:8" ht="15.75" customHeight="1">
      <c r="A217" s="94"/>
      <c r="B217" s="94"/>
      <c r="C217" s="94"/>
      <c r="D217" s="94"/>
      <c r="E217" s="94"/>
      <c r="F217" s="94"/>
      <c r="G217" s="94"/>
      <c r="H217" s="94"/>
    </row>
    <row r="218" spans="1:8" ht="15.75" customHeight="1">
      <c r="A218" s="94"/>
      <c r="B218" s="94"/>
      <c r="C218" s="94"/>
      <c r="D218" s="94"/>
      <c r="E218" s="94"/>
      <c r="F218" s="94"/>
      <c r="G218" s="94"/>
      <c r="H218" s="94"/>
    </row>
    <row r="219" spans="1:8" ht="15.75" customHeight="1">
      <c r="A219" s="94"/>
      <c r="B219" s="94"/>
      <c r="C219" s="94"/>
      <c r="D219" s="94"/>
      <c r="E219" s="94"/>
      <c r="F219" s="94"/>
      <c r="G219" s="94"/>
      <c r="H219" s="94"/>
    </row>
    <row r="220" spans="1:8" ht="15.75" customHeight="1">
      <c r="A220" s="94"/>
      <c r="B220" s="94"/>
      <c r="C220" s="94"/>
      <c r="D220" s="94"/>
      <c r="E220" s="94"/>
      <c r="F220" s="94"/>
      <c r="G220" s="94"/>
      <c r="H220" s="94"/>
    </row>
    <row r="221" spans="1:8" ht="15.75" customHeight="1">
      <c r="A221" s="94"/>
      <c r="B221" s="94"/>
      <c r="C221" s="94"/>
      <c r="D221" s="94"/>
      <c r="E221" s="94"/>
      <c r="F221" s="94"/>
      <c r="G221" s="94"/>
      <c r="H221" s="94"/>
    </row>
    <row r="222" spans="1:8" ht="15.75" customHeight="1">
      <c r="A222" s="94"/>
      <c r="B222" s="94"/>
      <c r="C222" s="94"/>
      <c r="D222" s="94"/>
      <c r="E222" s="94"/>
      <c r="F222" s="94"/>
      <c r="G222" s="94"/>
      <c r="H222" s="94"/>
    </row>
    <row r="223" spans="1:8" ht="15.75" customHeight="1">
      <c r="A223" s="94"/>
      <c r="B223" s="94"/>
      <c r="C223" s="94"/>
      <c r="D223" s="94"/>
      <c r="E223" s="94"/>
      <c r="F223" s="94"/>
      <c r="G223" s="94"/>
      <c r="H223" s="94"/>
    </row>
    <row r="224" spans="1:8" ht="15.75" customHeight="1">
      <c r="A224" s="94"/>
      <c r="B224" s="94"/>
      <c r="C224" s="94"/>
      <c r="D224" s="94"/>
      <c r="E224" s="94"/>
      <c r="F224" s="94"/>
      <c r="G224" s="94"/>
      <c r="H224" s="94"/>
    </row>
    <row r="225" spans="1:8" ht="15.75" customHeight="1">
      <c r="A225" s="94"/>
      <c r="B225" s="94"/>
      <c r="C225" s="94"/>
      <c r="D225" s="94"/>
      <c r="E225" s="94"/>
      <c r="F225" s="94"/>
      <c r="G225" s="94"/>
      <c r="H225" s="94"/>
    </row>
    <row r="226" spans="1:8" ht="15.75" customHeight="1">
      <c r="A226" s="94"/>
      <c r="B226" s="94"/>
      <c r="C226" s="94"/>
      <c r="D226" s="94"/>
      <c r="E226" s="94"/>
      <c r="F226" s="94"/>
      <c r="G226" s="94"/>
      <c r="H226" s="94"/>
    </row>
    <row r="227" spans="1:8" ht="15.75" customHeight="1">
      <c r="A227" s="94"/>
      <c r="B227" s="94"/>
      <c r="C227" s="94"/>
      <c r="D227" s="94"/>
      <c r="E227" s="94"/>
      <c r="F227" s="94"/>
      <c r="G227" s="94"/>
      <c r="H227" s="94"/>
    </row>
    <row r="228" spans="1:8" ht="15.75" customHeight="1">
      <c r="A228" s="94"/>
      <c r="B228" s="94"/>
      <c r="C228" s="94"/>
      <c r="D228" s="94"/>
      <c r="E228" s="94"/>
      <c r="F228" s="94"/>
      <c r="G228" s="94"/>
      <c r="H228" s="94"/>
    </row>
    <row r="229" spans="1:8" ht="15.75" customHeight="1">
      <c r="A229" s="94"/>
      <c r="B229" s="94"/>
      <c r="C229" s="94"/>
      <c r="D229" s="94"/>
      <c r="E229" s="94"/>
      <c r="F229" s="94"/>
      <c r="G229" s="94"/>
      <c r="H229" s="94"/>
    </row>
    <row r="230" spans="1:8" ht="15.75" customHeight="1">
      <c r="A230" s="94"/>
      <c r="B230" s="94"/>
      <c r="C230" s="94"/>
      <c r="D230" s="94"/>
      <c r="E230" s="94"/>
      <c r="F230" s="94"/>
      <c r="G230" s="94"/>
      <c r="H230" s="94"/>
    </row>
    <row r="231" spans="1:8" ht="15.75" customHeight="1">
      <c r="A231" s="94"/>
      <c r="B231" s="94"/>
      <c r="C231" s="94"/>
      <c r="D231" s="94"/>
      <c r="E231" s="94"/>
      <c r="F231" s="94"/>
      <c r="G231" s="94"/>
      <c r="H231" s="94"/>
    </row>
    <row r="232" spans="1:8" ht="15.75" customHeight="1">
      <c r="A232" s="94"/>
      <c r="B232" s="94"/>
      <c r="C232" s="94"/>
      <c r="D232" s="94"/>
      <c r="E232" s="94"/>
      <c r="F232" s="94"/>
      <c r="G232" s="94"/>
      <c r="H232" s="94"/>
    </row>
    <row r="233" spans="1:8" ht="15.75" customHeight="1">
      <c r="A233" s="94"/>
      <c r="B233" s="94"/>
      <c r="C233" s="94"/>
      <c r="D233" s="94"/>
      <c r="E233" s="94"/>
      <c r="F233" s="94"/>
      <c r="G233" s="94"/>
      <c r="H233" s="94"/>
    </row>
    <row r="234" spans="1:8" ht="15.75" customHeight="1">
      <c r="A234" s="94"/>
      <c r="B234" s="94"/>
      <c r="C234" s="94"/>
      <c r="D234" s="94"/>
      <c r="E234" s="94"/>
      <c r="F234" s="94"/>
      <c r="G234" s="94"/>
      <c r="H234" s="94"/>
    </row>
    <row r="235" spans="1:8" ht="15.75" customHeight="1">
      <c r="A235" s="94"/>
      <c r="B235" s="94"/>
      <c r="C235" s="94"/>
      <c r="D235" s="94"/>
      <c r="E235" s="94"/>
      <c r="F235" s="94"/>
      <c r="G235" s="94"/>
      <c r="H235" s="94"/>
    </row>
    <row r="236" spans="1:8" ht="15.75" customHeight="1">
      <c r="A236" s="94"/>
      <c r="B236" s="94"/>
      <c r="C236" s="94"/>
      <c r="D236" s="94"/>
      <c r="E236" s="94"/>
      <c r="F236" s="94"/>
      <c r="G236" s="94"/>
      <c r="H236" s="94"/>
    </row>
    <row r="237" spans="1:8" ht="15.75" customHeight="1">
      <c r="A237" s="94"/>
      <c r="B237" s="94"/>
      <c r="C237" s="94"/>
      <c r="D237" s="94"/>
      <c r="E237" s="94"/>
      <c r="F237" s="94"/>
      <c r="G237" s="94"/>
      <c r="H237" s="94"/>
    </row>
    <row r="238" spans="1:8" ht="15.75" customHeight="1">
      <c r="A238" s="94"/>
      <c r="B238" s="94"/>
      <c r="C238" s="94"/>
      <c r="D238" s="94"/>
      <c r="E238" s="94"/>
      <c r="F238" s="94"/>
      <c r="G238" s="94"/>
      <c r="H238" s="94"/>
    </row>
    <row r="239" spans="1:8" ht="15.75" customHeight="1">
      <c r="A239" s="94"/>
      <c r="B239" s="94"/>
      <c r="C239" s="94"/>
      <c r="D239" s="94"/>
      <c r="E239" s="94"/>
      <c r="F239" s="94"/>
      <c r="G239" s="94"/>
      <c r="H239" s="94"/>
    </row>
    <row r="240" spans="1:8" ht="15.75" customHeight="1">
      <c r="A240" s="94"/>
      <c r="B240" s="94"/>
      <c r="C240" s="94"/>
      <c r="D240" s="94"/>
      <c r="E240" s="94"/>
      <c r="F240" s="94"/>
      <c r="G240" s="94"/>
      <c r="H240" s="94"/>
    </row>
    <row r="241" spans="1:8" ht="15.75" customHeight="1">
      <c r="A241" s="94"/>
      <c r="B241" s="94"/>
      <c r="C241" s="94"/>
      <c r="D241" s="94"/>
      <c r="E241" s="94"/>
      <c r="F241" s="94"/>
      <c r="G241" s="94"/>
      <c r="H241" s="94"/>
    </row>
    <row r="242" spans="1:8" ht="15.75" customHeight="1">
      <c r="A242" s="94"/>
      <c r="B242" s="94"/>
      <c r="C242" s="94"/>
      <c r="D242" s="94"/>
      <c r="E242" s="94"/>
      <c r="F242" s="94"/>
      <c r="G242" s="94"/>
      <c r="H242" s="94"/>
    </row>
    <row r="243" spans="1:8" ht="15.75" customHeight="1">
      <c r="A243" s="94"/>
      <c r="B243" s="94"/>
      <c r="C243" s="94"/>
      <c r="D243" s="94"/>
      <c r="E243" s="94"/>
      <c r="F243" s="94"/>
      <c r="G243" s="94"/>
      <c r="H243" s="94"/>
    </row>
    <row r="244" spans="1:8" ht="15.75" customHeight="1">
      <c r="A244" s="94"/>
      <c r="B244" s="94"/>
      <c r="C244" s="94"/>
      <c r="D244" s="94"/>
      <c r="E244" s="94"/>
      <c r="F244" s="94"/>
      <c r="G244" s="94"/>
      <c r="H244" s="94"/>
    </row>
    <row r="245" spans="1:8" ht="15.75" customHeight="1">
      <c r="A245" s="94"/>
      <c r="B245" s="94"/>
      <c r="C245" s="94"/>
      <c r="D245" s="94"/>
      <c r="E245" s="94"/>
      <c r="F245" s="94"/>
      <c r="G245" s="94"/>
      <c r="H245" s="94"/>
    </row>
    <row r="246" spans="1:8" ht="15.75" customHeight="1">
      <c r="A246" s="94"/>
      <c r="B246" s="94"/>
      <c r="C246" s="94"/>
      <c r="D246" s="94"/>
      <c r="E246" s="94"/>
      <c r="F246" s="94"/>
      <c r="G246" s="94"/>
      <c r="H246" s="94"/>
    </row>
    <row r="247" spans="1:8" ht="15.75" customHeight="1">
      <c r="A247" s="94"/>
      <c r="B247" s="94"/>
      <c r="C247" s="94"/>
      <c r="D247" s="94"/>
      <c r="E247" s="94"/>
      <c r="F247" s="94"/>
      <c r="G247" s="94"/>
      <c r="H247" s="94"/>
    </row>
    <row r="248" spans="1:8" ht="15.75" customHeight="1">
      <c r="A248" s="94"/>
      <c r="B248" s="94"/>
      <c r="C248" s="94"/>
      <c r="D248" s="94"/>
      <c r="E248" s="94"/>
      <c r="F248" s="94"/>
      <c r="G248" s="94"/>
      <c r="H248" s="94"/>
    </row>
    <row r="249" spans="1:8" ht="15.75" customHeight="1">
      <c r="A249" s="94"/>
      <c r="B249" s="94"/>
      <c r="C249" s="94"/>
      <c r="D249" s="94"/>
      <c r="E249" s="94"/>
      <c r="F249" s="94"/>
      <c r="G249" s="94"/>
      <c r="H249" s="94"/>
    </row>
    <row r="250" spans="1:8" ht="15.75" customHeight="1">
      <c r="A250" s="94"/>
      <c r="B250" s="94"/>
      <c r="C250" s="94"/>
      <c r="D250" s="94"/>
      <c r="E250" s="94"/>
      <c r="F250" s="94"/>
      <c r="G250" s="94"/>
      <c r="H250" s="94"/>
    </row>
    <row r="251" spans="1:8" ht="15.75" customHeight="1">
      <c r="A251" s="94"/>
      <c r="B251" s="94"/>
      <c r="C251" s="94"/>
      <c r="D251" s="94"/>
      <c r="E251" s="94"/>
      <c r="F251" s="94"/>
      <c r="G251" s="94"/>
      <c r="H251" s="94"/>
    </row>
    <row r="252" spans="1:8" ht="15.75" customHeight="1"/>
    <row r="253" spans="1:8" ht="15.75" customHeight="1"/>
    <row r="254" spans="1:8" ht="15.75" customHeight="1"/>
    <row r="255" spans="1:8" ht="15.75" customHeight="1"/>
    <row r="256" spans="1: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B1" location="Brand Entry_List!A1" display="Wild stone"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 customHeight="1"/>
  <cols>
    <col min="1" max="1" width="4" customWidth="1"/>
    <col min="2" max="2" width="9.83203125" customWidth="1"/>
    <col min="3" max="3" width="45" customWidth="1"/>
    <col min="4" max="4" width="73.5" customWidth="1"/>
    <col min="5" max="5" width="14.5" customWidth="1"/>
    <col min="6" max="6" width="5.5" customWidth="1"/>
    <col min="7" max="7" width="4.1640625" customWidth="1"/>
    <col min="8" max="8" width="15.5" customWidth="1"/>
  </cols>
  <sheetData>
    <row r="1" spans="1:26" ht="15.75" customHeight="1">
      <c r="A1" s="150"/>
      <c r="B1" s="151" t="s">
        <v>466</v>
      </c>
      <c r="C1" s="150"/>
      <c r="D1" s="150"/>
      <c r="E1" s="150"/>
      <c r="F1" s="150"/>
      <c r="G1" s="150"/>
      <c r="H1" s="152"/>
      <c r="I1" s="63"/>
      <c r="J1" s="63"/>
      <c r="K1" s="63"/>
      <c r="L1" s="63"/>
      <c r="M1" s="63"/>
      <c r="N1" s="63"/>
      <c r="O1" s="63"/>
      <c r="P1" s="63"/>
      <c r="Q1" s="63"/>
      <c r="R1" s="63"/>
      <c r="S1" s="63"/>
      <c r="T1" s="63"/>
      <c r="U1" s="63"/>
      <c r="V1" s="63"/>
      <c r="W1" s="63"/>
      <c r="X1" s="63"/>
      <c r="Y1" s="63"/>
      <c r="Z1" s="63"/>
    </row>
    <row r="2" spans="1:26" ht="15.75" customHeight="1">
      <c r="A2" s="150"/>
      <c r="B2" s="150"/>
      <c r="C2" s="150"/>
      <c r="D2" s="150"/>
      <c r="E2" s="150"/>
      <c r="F2" s="150"/>
      <c r="G2" s="150"/>
      <c r="H2" s="152"/>
      <c r="I2" s="63"/>
      <c r="J2" s="63"/>
      <c r="K2" s="63"/>
      <c r="L2" s="63"/>
      <c r="M2" s="63"/>
      <c r="N2" s="63"/>
      <c r="O2" s="63"/>
      <c r="P2" s="63"/>
      <c r="Q2" s="63"/>
      <c r="R2" s="63"/>
      <c r="S2" s="63"/>
      <c r="T2" s="63"/>
      <c r="U2" s="63"/>
      <c r="V2" s="63"/>
      <c r="W2" s="63"/>
      <c r="X2" s="63"/>
      <c r="Y2" s="63"/>
      <c r="Z2" s="63"/>
    </row>
    <row r="3" spans="1:26" ht="15.75" customHeight="1">
      <c r="A3" s="130" t="s">
        <v>72</v>
      </c>
      <c r="B3" s="130" t="s">
        <v>3</v>
      </c>
      <c r="C3" s="130" t="s">
        <v>73</v>
      </c>
      <c r="D3" s="130" t="s">
        <v>249</v>
      </c>
      <c r="E3" s="130" t="s">
        <v>113</v>
      </c>
      <c r="F3" s="130" t="s">
        <v>463</v>
      </c>
      <c r="G3" s="130" t="s">
        <v>464</v>
      </c>
      <c r="H3" s="131" t="s">
        <v>465</v>
      </c>
    </row>
    <row r="4" spans="1:26" ht="14.25" customHeight="1">
      <c r="A4" s="132">
        <v>1</v>
      </c>
      <c r="B4" s="132" t="s">
        <v>466</v>
      </c>
      <c r="C4" s="132" t="s">
        <v>467</v>
      </c>
      <c r="D4" s="132" t="s">
        <v>468</v>
      </c>
      <c r="E4" s="132" t="s">
        <v>469</v>
      </c>
      <c r="F4" s="132">
        <v>56</v>
      </c>
      <c r="G4" s="74">
        <v>6</v>
      </c>
      <c r="H4" s="72"/>
    </row>
    <row r="5" spans="1:26" ht="17.25" customHeight="1">
      <c r="A5" s="132">
        <v>2</v>
      </c>
      <c r="B5" s="132" t="s">
        <v>466</v>
      </c>
      <c r="C5" s="132" t="s">
        <v>470</v>
      </c>
      <c r="D5" s="132" t="s">
        <v>468</v>
      </c>
      <c r="E5" s="132" t="s">
        <v>471</v>
      </c>
      <c r="F5" s="132">
        <v>112</v>
      </c>
      <c r="G5" s="74">
        <v>6</v>
      </c>
      <c r="H5" s="72"/>
    </row>
    <row r="6" spans="1:26" ht="18.75" customHeight="1">
      <c r="A6" s="132">
        <v>3</v>
      </c>
      <c r="B6" s="132" t="s">
        <v>466</v>
      </c>
      <c r="C6" s="132" t="s">
        <v>472</v>
      </c>
      <c r="D6" s="132" t="s">
        <v>468</v>
      </c>
      <c r="E6" s="132" t="s">
        <v>473</v>
      </c>
      <c r="F6" s="132">
        <v>200</v>
      </c>
      <c r="G6" s="74">
        <v>6</v>
      </c>
      <c r="H6" s="72"/>
    </row>
    <row r="7" spans="1:26" ht="25.5" customHeight="1">
      <c r="A7" s="132">
        <v>4</v>
      </c>
      <c r="B7" s="132" t="s">
        <v>466</v>
      </c>
      <c r="C7" s="132" t="s">
        <v>474</v>
      </c>
      <c r="D7" s="132" t="s">
        <v>475</v>
      </c>
      <c r="E7" s="132" t="s">
        <v>476</v>
      </c>
      <c r="F7" s="132">
        <v>112</v>
      </c>
      <c r="G7" s="74">
        <v>6</v>
      </c>
      <c r="H7" s="72"/>
    </row>
    <row r="8" spans="1:26" ht="21.75" customHeight="1">
      <c r="A8" s="132">
        <v>5</v>
      </c>
      <c r="B8" s="132" t="s">
        <v>466</v>
      </c>
      <c r="C8" s="132" t="s">
        <v>477</v>
      </c>
      <c r="D8" s="132" t="s">
        <v>478</v>
      </c>
      <c r="E8" s="132" t="s">
        <v>479</v>
      </c>
      <c r="F8" s="132">
        <v>320</v>
      </c>
      <c r="G8" s="74">
        <v>6</v>
      </c>
      <c r="H8" s="72"/>
    </row>
    <row r="9" spans="1:26" ht="16.5" customHeight="1">
      <c r="A9" s="132">
        <v>6</v>
      </c>
      <c r="B9" s="132" t="s">
        <v>466</v>
      </c>
      <c r="C9" s="132" t="s">
        <v>480</v>
      </c>
      <c r="D9" s="132" t="s">
        <v>481</v>
      </c>
      <c r="E9" s="132" t="s">
        <v>482</v>
      </c>
      <c r="F9" s="132">
        <v>72</v>
      </c>
      <c r="G9" s="74">
        <v>6</v>
      </c>
      <c r="H9" s="72"/>
    </row>
    <row r="10" spans="1:26" ht="21" customHeight="1">
      <c r="A10" s="132">
        <v>7</v>
      </c>
      <c r="B10" s="132" t="s">
        <v>466</v>
      </c>
      <c r="C10" s="132" t="s">
        <v>483</v>
      </c>
      <c r="D10" s="132" t="s">
        <v>481</v>
      </c>
      <c r="E10" s="132" t="s">
        <v>482</v>
      </c>
      <c r="F10" s="132">
        <v>240</v>
      </c>
      <c r="G10" s="74">
        <v>6</v>
      </c>
      <c r="H10" s="72"/>
    </row>
    <row r="11" spans="1:26" ht="15.75" customHeight="1">
      <c r="A11" s="132">
        <v>8</v>
      </c>
      <c r="B11" s="132" t="s">
        <v>466</v>
      </c>
      <c r="C11" s="132" t="s">
        <v>484</v>
      </c>
      <c r="D11" s="132" t="s">
        <v>485</v>
      </c>
      <c r="E11" s="132"/>
      <c r="F11" s="132">
        <v>96</v>
      </c>
      <c r="G11" s="74">
        <v>6</v>
      </c>
      <c r="H11" s="72"/>
    </row>
    <row r="12" spans="1:26" ht="15.75" customHeight="1">
      <c r="A12" s="132">
        <v>9</v>
      </c>
      <c r="B12" s="132" t="s">
        <v>486</v>
      </c>
      <c r="C12" s="132" t="s">
        <v>487</v>
      </c>
      <c r="D12" s="133" t="s">
        <v>632</v>
      </c>
      <c r="E12" s="132"/>
      <c r="F12" s="132">
        <v>240</v>
      </c>
      <c r="G12" s="74">
        <v>6</v>
      </c>
      <c r="H12" s="72"/>
    </row>
    <row r="13" spans="1:26" ht="15.75" customHeight="1">
      <c r="A13" s="132">
        <v>10</v>
      </c>
      <c r="B13" s="132" t="s">
        <v>486</v>
      </c>
      <c r="C13" s="132" t="s">
        <v>489</v>
      </c>
      <c r="D13" s="132" t="s">
        <v>490</v>
      </c>
      <c r="E13" s="132"/>
      <c r="F13" s="132">
        <v>240</v>
      </c>
      <c r="G13" s="74">
        <v>6</v>
      </c>
      <c r="H13" s="72"/>
    </row>
    <row r="14" spans="1:26" ht="21" customHeight="1">
      <c r="A14" s="132">
        <v>11</v>
      </c>
      <c r="B14" s="132" t="s">
        <v>491</v>
      </c>
      <c r="C14" s="132" t="s">
        <v>492</v>
      </c>
      <c r="D14" s="132" t="s">
        <v>493</v>
      </c>
      <c r="E14" s="132" t="s">
        <v>494</v>
      </c>
      <c r="F14" s="132">
        <v>50</v>
      </c>
      <c r="G14" s="74">
        <v>6</v>
      </c>
      <c r="H14" s="72"/>
    </row>
    <row r="15" spans="1:26" ht="15.75" customHeight="1">
      <c r="A15" s="132">
        <v>12</v>
      </c>
      <c r="B15" s="132" t="s">
        <v>486</v>
      </c>
      <c r="C15" s="132" t="s">
        <v>495</v>
      </c>
      <c r="D15" s="132" t="s">
        <v>496</v>
      </c>
      <c r="E15" s="132"/>
      <c r="F15" s="132">
        <v>175</v>
      </c>
      <c r="G15" s="74">
        <v>6</v>
      </c>
      <c r="H15" s="72"/>
    </row>
    <row r="16" spans="1:26" ht="27" customHeight="1">
      <c r="A16" s="132">
        <v>13</v>
      </c>
      <c r="B16" s="132" t="s">
        <v>466</v>
      </c>
      <c r="C16" s="132" t="s">
        <v>497</v>
      </c>
      <c r="D16" s="132" t="s">
        <v>475</v>
      </c>
      <c r="E16" s="132" t="s">
        <v>476</v>
      </c>
      <c r="F16" s="132">
        <v>112</v>
      </c>
      <c r="G16" s="74">
        <v>6</v>
      </c>
      <c r="H16" s="72"/>
    </row>
    <row r="17" spans="1:8" ht="19.5" customHeight="1">
      <c r="A17" s="132">
        <v>14</v>
      </c>
      <c r="B17" s="74" t="s">
        <v>498</v>
      </c>
      <c r="C17" s="74" t="s">
        <v>499</v>
      </c>
      <c r="D17" s="74" t="s">
        <v>500</v>
      </c>
      <c r="E17" s="74"/>
      <c r="F17" s="74">
        <v>300</v>
      </c>
      <c r="G17" s="74">
        <v>6</v>
      </c>
      <c r="H17" s="72"/>
    </row>
    <row r="18" spans="1:8" ht="19.5" customHeight="1">
      <c r="A18" s="132">
        <v>15</v>
      </c>
      <c r="B18" s="74" t="s">
        <v>498</v>
      </c>
      <c r="C18" s="74" t="s">
        <v>501</v>
      </c>
      <c r="D18" s="74" t="s">
        <v>500</v>
      </c>
      <c r="E18" s="74"/>
      <c r="F18" s="74">
        <v>550</v>
      </c>
      <c r="G18" s="74">
        <v>6</v>
      </c>
      <c r="H18" s="72"/>
    </row>
    <row r="19" spans="1:8" ht="21" customHeight="1">
      <c r="A19" s="132">
        <v>16</v>
      </c>
      <c r="B19" s="74" t="s">
        <v>466</v>
      </c>
      <c r="C19" s="74" t="s">
        <v>502</v>
      </c>
      <c r="D19" s="74" t="s">
        <v>503</v>
      </c>
      <c r="E19" s="74"/>
      <c r="F19" s="74">
        <v>150</v>
      </c>
      <c r="G19" s="74">
        <v>6</v>
      </c>
      <c r="H19" s="72"/>
    </row>
    <row r="20" spans="1:8" ht="24" customHeight="1">
      <c r="A20" s="132">
        <v>17</v>
      </c>
      <c r="B20" s="74" t="s">
        <v>24</v>
      </c>
      <c r="C20" s="74" t="s">
        <v>504</v>
      </c>
      <c r="D20" s="74" t="s">
        <v>505</v>
      </c>
      <c r="E20" s="74"/>
      <c r="F20" s="74">
        <v>225</v>
      </c>
      <c r="G20" s="74">
        <v>6</v>
      </c>
      <c r="H20" s="72"/>
    </row>
    <row r="21" spans="1:8" ht="26.25" customHeight="1">
      <c r="A21" s="132">
        <v>18</v>
      </c>
      <c r="B21" s="74" t="s">
        <v>466</v>
      </c>
      <c r="C21" s="74" t="s">
        <v>506</v>
      </c>
      <c r="D21" s="74" t="s">
        <v>507</v>
      </c>
      <c r="E21" s="74"/>
      <c r="F21" s="74">
        <v>200</v>
      </c>
      <c r="G21" s="74">
        <v>6</v>
      </c>
      <c r="H21" s="72"/>
    </row>
    <row r="22" spans="1:8" ht="30.75" customHeight="1">
      <c r="A22" s="132">
        <v>19</v>
      </c>
      <c r="B22" s="74" t="s">
        <v>466</v>
      </c>
      <c r="C22" s="74" t="s">
        <v>508</v>
      </c>
      <c r="D22" s="74" t="s">
        <v>509</v>
      </c>
      <c r="E22" s="74"/>
      <c r="F22" s="74">
        <v>140</v>
      </c>
      <c r="G22" s="74">
        <v>6</v>
      </c>
      <c r="H22" s="72"/>
    </row>
    <row r="23" spans="1:8" ht="24.75" customHeight="1">
      <c r="A23" s="132">
        <v>20</v>
      </c>
      <c r="B23" s="74" t="s">
        <v>466</v>
      </c>
      <c r="C23" s="74" t="s">
        <v>510</v>
      </c>
      <c r="D23" s="74" t="s">
        <v>511</v>
      </c>
      <c r="E23" s="74"/>
      <c r="F23" s="74">
        <v>130</v>
      </c>
      <c r="G23" s="74">
        <v>6</v>
      </c>
      <c r="H23" s="72"/>
    </row>
    <row r="24" spans="1:8" ht="22.5" customHeight="1">
      <c r="A24" s="132">
        <v>21</v>
      </c>
      <c r="B24" s="74" t="s">
        <v>512</v>
      </c>
      <c r="C24" s="74" t="s">
        <v>513</v>
      </c>
      <c r="D24" s="74" t="s">
        <v>514</v>
      </c>
      <c r="E24" s="74"/>
      <c r="F24" s="74">
        <v>132</v>
      </c>
      <c r="G24" s="74">
        <v>6</v>
      </c>
      <c r="H24" s="72"/>
    </row>
    <row r="25" spans="1:8" ht="21" customHeight="1">
      <c r="A25" s="132">
        <v>22</v>
      </c>
      <c r="B25" s="74" t="s">
        <v>466</v>
      </c>
      <c r="C25" s="74" t="s">
        <v>515</v>
      </c>
      <c r="D25" s="74" t="s">
        <v>509</v>
      </c>
      <c r="E25" s="74"/>
      <c r="F25" s="74">
        <v>130</v>
      </c>
      <c r="G25" s="74">
        <v>6</v>
      </c>
      <c r="H25" s="72"/>
    </row>
    <row r="26" spans="1:8" ht="15.75" customHeight="1">
      <c r="A26" s="132">
        <v>23</v>
      </c>
      <c r="B26" s="70" t="s">
        <v>516</v>
      </c>
      <c r="C26" s="134" t="s">
        <v>517</v>
      </c>
      <c r="D26" s="135" t="s">
        <v>518</v>
      </c>
      <c r="E26" s="135"/>
      <c r="F26" s="135">
        <v>240</v>
      </c>
      <c r="G26" s="135">
        <v>10</v>
      </c>
      <c r="H26" s="135">
        <v>200</v>
      </c>
    </row>
    <row r="27" spans="1:8" ht="15.75" customHeight="1">
      <c r="A27" s="132">
        <v>24</v>
      </c>
      <c r="B27" s="70" t="s">
        <v>516</v>
      </c>
      <c r="C27" s="69" t="s">
        <v>519</v>
      </c>
      <c r="D27" s="135" t="s">
        <v>520</v>
      </c>
      <c r="E27" s="135"/>
      <c r="F27" s="135">
        <v>2500</v>
      </c>
      <c r="G27" s="135">
        <v>2</v>
      </c>
      <c r="H27" s="135">
        <v>1800</v>
      </c>
    </row>
    <row r="28" spans="1:8" ht="15.75" customHeight="1">
      <c r="A28" s="132">
        <v>25</v>
      </c>
      <c r="B28" s="70" t="s">
        <v>516</v>
      </c>
      <c r="C28" s="69" t="s">
        <v>521</v>
      </c>
      <c r="D28" s="135" t="s">
        <v>522</v>
      </c>
      <c r="E28" s="135"/>
      <c r="F28" s="135">
        <v>2500</v>
      </c>
      <c r="G28" s="135">
        <v>2</v>
      </c>
      <c r="H28" s="135">
        <v>1800</v>
      </c>
    </row>
    <row r="29" spans="1:8" ht="15.75" customHeight="1">
      <c r="A29" s="132">
        <v>26</v>
      </c>
      <c r="B29" s="70" t="s">
        <v>516</v>
      </c>
      <c r="C29" s="69" t="s">
        <v>523</v>
      </c>
      <c r="D29" s="135" t="s">
        <v>524</v>
      </c>
      <c r="E29" s="135"/>
      <c r="F29" s="135">
        <v>2500</v>
      </c>
      <c r="G29" s="135">
        <v>2</v>
      </c>
      <c r="H29" s="135">
        <v>1800</v>
      </c>
    </row>
    <row r="30" spans="1:8" ht="15.75" customHeight="1">
      <c r="A30" s="132">
        <v>27</v>
      </c>
      <c r="B30" s="70" t="s">
        <v>525</v>
      </c>
      <c r="C30" s="136" t="s">
        <v>526</v>
      </c>
      <c r="D30" s="135" t="s">
        <v>488</v>
      </c>
      <c r="E30" s="135"/>
      <c r="F30" s="135">
        <v>400</v>
      </c>
      <c r="G30" s="135">
        <v>10</v>
      </c>
      <c r="H30" s="135">
        <v>350</v>
      </c>
    </row>
    <row r="31" spans="1:8" ht="15.75" customHeight="1">
      <c r="A31" s="132">
        <v>28</v>
      </c>
      <c r="B31" s="70" t="s">
        <v>527</v>
      </c>
      <c r="C31" s="70" t="s">
        <v>528</v>
      </c>
      <c r="D31" s="135" t="s">
        <v>529</v>
      </c>
      <c r="E31" s="135"/>
      <c r="F31" s="135">
        <v>400</v>
      </c>
      <c r="G31" s="135">
        <v>10</v>
      </c>
      <c r="H31" s="135">
        <v>300</v>
      </c>
    </row>
    <row r="32" spans="1:8" ht="15.75" customHeight="1">
      <c r="A32" s="132">
        <v>29</v>
      </c>
      <c r="B32" s="70" t="s">
        <v>527</v>
      </c>
      <c r="C32" s="70" t="s">
        <v>530</v>
      </c>
      <c r="D32" s="135" t="s">
        <v>529</v>
      </c>
      <c r="E32" s="135"/>
      <c r="F32" s="135">
        <v>400</v>
      </c>
      <c r="G32" s="135">
        <v>20</v>
      </c>
      <c r="H32" s="135">
        <v>300</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B1" location="Brand Entry_List!A1" display="Sindhu"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30"/>
  <sheetViews>
    <sheetView workbookViewId="0"/>
  </sheetViews>
  <sheetFormatPr baseColWidth="10" defaultColWidth="14.5" defaultRowHeight="15" customHeight="1"/>
  <cols>
    <col min="1" max="1" width="19.1640625" customWidth="1"/>
    <col min="2" max="2" width="16.83203125" customWidth="1"/>
  </cols>
  <sheetData>
    <row r="1" spans="1:3" ht="15" customHeight="1">
      <c r="A1" s="8" t="s">
        <v>41</v>
      </c>
      <c r="B1" s="8" t="s">
        <v>42</v>
      </c>
      <c r="C1" s="8" t="s">
        <v>43</v>
      </c>
    </row>
    <row r="2" spans="1:3">
      <c r="A2" s="5" t="s">
        <v>4</v>
      </c>
      <c r="B2" s="8" t="s">
        <v>44</v>
      </c>
      <c r="C2" s="9" t="s">
        <v>45</v>
      </c>
    </row>
    <row r="3" spans="1:3">
      <c r="A3" s="5" t="s">
        <v>6</v>
      </c>
      <c r="B3" s="8" t="s">
        <v>46</v>
      </c>
    </row>
    <row r="4" spans="1:3">
      <c r="A4" s="5" t="s">
        <v>7</v>
      </c>
      <c r="B4" s="8" t="s">
        <v>47</v>
      </c>
    </row>
    <row r="5" spans="1:3">
      <c r="A5" s="5" t="s">
        <v>8</v>
      </c>
      <c r="B5" s="8" t="s">
        <v>48</v>
      </c>
    </row>
    <row r="6" spans="1:3">
      <c r="A6" s="5" t="s">
        <v>10</v>
      </c>
      <c r="B6" s="8" t="s">
        <v>49</v>
      </c>
    </row>
    <row r="7" spans="1:3">
      <c r="A7" s="5" t="s">
        <v>11</v>
      </c>
      <c r="B7" s="8" t="s">
        <v>50</v>
      </c>
    </row>
    <row r="8" spans="1:3">
      <c r="A8" s="5" t="s">
        <v>51</v>
      </c>
      <c r="B8" s="8" t="s">
        <v>52</v>
      </c>
    </row>
    <row r="9" spans="1:3">
      <c r="A9" s="5" t="s">
        <v>53</v>
      </c>
      <c r="B9" s="8" t="s">
        <v>52</v>
      </c>
    </row>
    <row r="10" spans="1:3">
      <c r="A10" s="5" t="s">
        <v>15</v>
      </c>
      <c r="B10" s="8" t="s">
        <v>54</v>
      </c>
    </row>
    <row r="11" spans="1:3">
      <c r="A11" s="5" t="s">
        <v>16</v>
      </c>
      <c r="B11" s="8" t="s">
        <v>55</v>
      </c>
    </row>
    <row r="12" spans="1:3">
      <c r="A12" s="5" t="s">
        <v>17</v>
      </c>
      <c r="B12" s="8" t="s">
        <v>50</v>
      </c>
    </row>
    <row r="13" spans="1:3">
      <c r="A13" s="5" t="s">
        <v>18</v>
      </c>
      <c r="B13" s="8" t="s">
        <v>56</v>
      </c>
    </row>
    <row r="14" spans="1:3">
      <c r="A14" s="5" t="s">
        <v>19</v>
      </c>
      <c r="B14" s="8" t="s">
        <v>57</v>
      </c>
    </row>
    <row r="15" spans="1:3">
      <c r="A15" s="5" t="s">
        <v>21</v>
      </c>
      <c r="B15" s="8" t="s">
        <v>44</v>
      </c>
    </row>
    <row r="16" spans="1:3">
      <c r="A16" s="7" t="s">
        <v>22</v>
      </c>
      <c r="B16" s="8" t="s">
        <v>58</v>
      </c>
    </row>
    <row r="17" spans="1:2">
      <c r="A17" s="5" t="s">
        <v>24</v>
      </c>
      <c r="B17" s="8" t="s">
        <v>59</v>
      </c>
    </row>
    <row r="18" spans="1:2">
      <c r="A18" s="5" t="s">
        <v>25</v>
      </c>
      <c r="B18" s="8" t="s">
        <v>50</v>
      </c>
    </row>
    <row r="19" spans="1:2">
      <c r="A19" s="5" t="s">
        <v>27</v>
      </c>
      <c r="B19" s="8" t="s">
        <v>60</v>
      </c>
    </row>
    <row r="20" spans="1:2">
      <c r="A20" s="5" t="s">
        <v>28</v>
      </c>
      <c r="B20" s="8" t="s">
        <v>61</v>
      </c>
    </row>
    <row r="21" spans="1:2">
      <c r="A21" s="7" t="s">
        <v>30</v>
      </c>
      <c r="B21" s="8" t="s">
        <v>62</v>
      </c>
    </row>
    <row r="22" spans="1:2">
      <c r="A22" s="5" t="s">
        <v>32</v>
      </c>
      <c r="B22" s="8" t="s">
        <v>50</v>
      </c>
    </row>
    <row r="23" spans="1:2">
      <c r="A23" s="5" t="s">
        <v>33</v>
      </c>
      <c r="B23" s="8" t="s">
        <v>63</v>
      </c>
    </row>
    <row r="24" spans="1:2" ht="15" customHeight="1">
      <c r="A24" s="10" t="s">
        <v>34</v>
      </c>
      <c r="B24" s="8" t="s">
        <v>64</v>
      </c>
    </row>
    <row r="25" spans="1:2" ht="15" customHeight="1">
      <c r="A25" s="10" t="s">
        <v>36</v>
      </c>
      <c r="B25" s="8" t="s">
        <v>47</v>
      </c>
    </row>
    <row r="26" spans="1:2" ht="15" customHeight="1">
      <c r="A26" s="8" t="s">
        <v>65</v>
      </c>
      <c r="B26" s="8" t="s">
        <v>47</v>
      </c>
    </row>
    <row r="27" spans="1:2" ht="15" customHeight="1">
      <c r="A27" s="8" t="s">
        <v>66</v>
      </c>
      <c r="B27" s="8" t="s">
        <v>47</v>
      </c>
    </row>
    <row r="28" spans="1:2" ht="15" customHeight="1">
      <c r="A28" s="8" t="s">
        <v>67</v>
      </c>
      <c r="B28" s="8" t="s">
        <v>47</v>
      </c>
    </row>
    <row r="29" spans="1:2" ht="15" customHeight="1">
      <c r="A29" s="8" t="s">
        <v>68</v>
      </c>
      <c r="B29" s="8" t="s">
        <v>47</v>
      </c>
    </row>
    <row r="30" spans="1:2" ht="15" customHeight="1">
      <c r="A30" s="8" t="s">
        <v>69</v>
      </c>
      <c r="B30" s="8" t="s">
        <v>70</v>
      </c>
    </row>
  </sheetData>
  <hyperlinks>
    <hyperlink ref="A2" location="1. 7 OILS!A1" display="7 Oils in One" xr:uid="{00000000-0004-0000-0100-000000000000}"/>
    <hyperlink ref="A3" location="2.BANLAB!A1" display="Banlab" xr:uid="{00000000-0004-0000-0100-000001000000}"/>
    <hyperlink ref="A4" location="3.BOROPLUS!A1" display="Boroplus" xr:uid="{00000000-0004-0000-0100-000002000000}"/>
    <hyperlink ref="A5" location="4.CREME 21!A1" display="Creme  21" xr:uid="{00000000-0004-0000-0100-000003000000}"/>
    <hyperlink ref="A6" location="5.Cycle!A1" display="Cycle" xr:uid="{00000000-0004-0000-0100-000004000000}"/>
    <hyperlink ref="A7" location="7. Esnure And Pediasure!A1" display="Engage" xr:uid="{00000000-0004-0000-0100-000005000000}"/>
    <hyperlink ref="A8" location="7. Esnure And Pediasure!A1" display="Ensure " xr:uid="{00000000-0004-0000-0100-000006000000}"/>
    <hyperlink ref="A10" location="8. FAH !A1" display="Fair and Handsome" xr:uid="{00000000-0004-0000-0100-000007000000}"/>
    <hyperlink ref="A11" location="9.FIAMA!A1" display="Fiama" xr:uid="{00000000-0004-0000-0100-000008000000}"/>
    <hyperlink ref="A12" location="10.  HE!A1" display="HE" xr:uid="{00000000-0004-0000-0100-000009000000}"/>
    <hyperlink ref="A13" location="11.KK!A1" display="Kesh King" xr:uid="{00000000-0004-0000-0100-00000A000000}"/>
    <hyperlink ref="A14" location="12.NANDOS!A1" display="Nandos" xr:uid="{00000000-0004-0000-0100-00000B000000}"/>
    <hyperlink ref="A15" location="13.NRO!A1" display="Navaratna" xr:uid="{00000000-0004-0000-0100-00000C000000}"/>
    <hyperlink ref="A17" location="15.PITAMBAR!A1" display="Pitambari" xr:uid="{00000000-0004-0000-0100-00000D000000}"/>
    <hyperlink ref="A18" location="16.SECRECT!A1" display="Secrect Temptation" xr:uid="{00000000-0004-0000-0100-00000E000000}"/>
    <hyperlink ref="A19" location="17.SIMILAC!A1" display="SIMILAC" xr:uid="{00000000-0004-0000-0100-00000F000000}"/>
    <hyperlink ref="A20" location="18-SINDHU!A1" display="Sindhu " xr:uid="{00000000-0004-0000-0100-000010000000}"/>
    <hyperlink ref="A22" location="20. WILD STONE!A1" display="Wild Stone" xr:uid="{00000000-0004-0000-0100-000011000000}"/>
    <hyperlink ref="A23" location="21.ZANDU!A1" display="Zandu" xr:uid="{00000000-0004-0000-0100-000012000000}"/>
    <hyperlink ref="A24" location="22. Tokla!A1" display="TOKLA" xr:uid="{00000000-0004-0000-0100-000013000000}"/>
    <hyperlink ref="A25" location="null!A1" display="Lakme" xr:uid="{00000000-0004-0000-0100-00001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Z6"/>
  <sheetViews>
    <sheetView workbookViewId="0">
      <pane ySplit="3" topLeftCell="A4" activePane="bottomLeft" state="frozen"/>
      <selection pane="bottomLeft" activeCell="B5" sqref="B5"/>
    </sheetView>
  </sheetViews>
  <sheetFormatPr baseColWidth="10" defaultColWidth="14.5" defaultRowHeight="15" customHeight="1"/>
  <cols>
    <col min="1" max="1" width="4.5" customWidth="1"/>
    <col min="3" max="3" width="22.6640625" customWidth="1"/>
    <col min="4" max="4" width="7" customWidth="1"/>
  </cols>
  <sheetData>
    <row r="1" spans="1:26" ht="47">
      <c r="A1" s="300" t="s">
        <v>33</v>
      </c>
      <c r="B1" s="296"/>
      <c r="C1" s="296"/>
      <c r="D1" s="296"/>
      <c r="E1" s="296"/>
      <c r="F1" s="296"/>
      <c r="G1" s="296"/>
      <c r="H1" s="296"/>
    </row>
    <row r="3" spans="1:26" ht="14">
      <c r="A3" s="153" t="s">
        <v>0</v>
      </c>
      <c r="B3" s="154" t="s">
        <v>112</v>
      </c>
      <c r="C3" s="154" t="s">
        <v>73</v>
      </c>
      <c r="D3" s="154" t="s">
        <v>74</v>
      </c>
      <c r="E3" s="154" t="s">
        <v>75</v>
      </c>
      <c r="F3" s="154" t="s">
        <v>76</v>
      </c>
      <c r="G3" s="155" t="s">
        <v>77</v>
      </c>
      <c r="H3" s="155" t="s">
        <v>78</v>
      </c>
      <c r="I3" s="156"/>
      <c r="J3" s="156"/>
      <c r="K3" s="156"/>
      <c r="L3" s="156"/>
      <c r="M3" s="156"/>
      <c r="N3" s="156"/>
      <c r="O3" s="156"/>
      <c r="P3" s="156"/>
      <c r="Q3" s="156"/>
      <c r="R3" s="156"/>
      <c r="S3" s="156"/>
      <c r="T3" s="156"/>
      <c r="U3" s="156"/>
      <c r="V3" s="156"/>
      <c r="W3" s="156"/>
      <c r="X3" s="156"/>
      <c r="Y3" s="156"/>
      <c r="Z3" s="156"/>
    </row>
    <row r="4" spans="1:26" ht="15" customHeight="1">
      <c r="B4" s="70" t="s">
        <v>431</v>
      </c>
      <c r="C4" s="69" t="s">
        <v>432</v>
      </c>
      <c r="D4" s="70" t="s">
        <v>433</v>
      </c>
      <c r="E4" s="70" t="s">
        <v>434</v>
      </c>
      <c r="F4" s="70" t="s">
        <v>435</v>
      </c>
      <c r="G4" s="102">
        <v>71</v>
      </c>
      <c r="H4" s="72">
        <v>5</v>
      </c>
    </row>
    <row r="5" spans="1:26" ht="15" customHeight="1">
      <c r="B5" s="70" t="s">
        <v>431</v>
      </c>
      <c r="C5" s="69" t="s">
        <v>436</v>
      </c>
      <c r="D5" s="70" t="s">
        <v>433</v>
      </c>
      <c r="E5" s="70" t="s">
        <v>437</v>
      </c>
      <c r="F5" s="70" t="s">
        <v>438</v>
      </c>
      <c r="G5" s="102">
        <v>61</v>
      </c>
      <c r="H5" s="72">
        <v>5</v>
      </c>
    </row>
    <row r="6" spans="1:26" ht="15" customHeight="1">
      <c r="B6" s="70" t="s">
        <v>431</v>
      </c>
      <c r="C6" s="121" t="s">
        <v>439</v>
      </c>
      <c r="D6" s="70" t="s">
        <v>440</v>
      </c>
      <c r="E6" s="70" t="s">
        <v>441</v>
      </c>
      <c r="F6" s="70" t="s">
        <v>442</v>
      </c>
      <c r="G6" s="102">
        <v>252</v>
      </c>
      <c r="H6" s="72">
        <v>5</v>
      </c>
    </row>
  </sheetData>
  <mergeCells count="1">
    <mergeCell ref="A1:H1"/>
  </mergeCells>
  <hyperlinks>
    <hyperlink ref="A1" location="Brand Entry_List!A1" display="Zandu"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19"/>
  <sheetViews>
    <sheetView workbookViewId="0">
      <pane ySplit="3" topLeftCell="A4" activePane="bottomLeft" state="frozen"/>
      <selection pane="bottomLeft" activeCell="B5" sqref="B5"/>
    </sheetView>
  </sheetViews>
  <sheetFormatPr baseColWidth="10" defaultColWidth="14.5" defaultRowHeight="15" customHeight="1"/>
  <cols>
    <col min="1" max="1" width="5.1640625" customWidth="1"/>
    <col min="2" max="2" width="24.5" customWidth="1"/>
    <col min="3" max="3" width="8" customWidth="1"/>
    <col min="4" max="4" width="6.6640625" customWidth="1"/>
    <col min="5" max="5" width="4.33203125" customWidth="1"/>
    <col min="6" max="6" width="6.1640625" customWidth="1"/>
    <col min="7" max="7" width="71.5" customWidth="1"/>
  </cols>
  <sheetData>
    <row r="1" spans="1:26" ht="47">
      <c r="A1" s="302" t="s">
        <v>633</v>
      </c>
      <c r="B1" s="296"/>
      <c r="C1" s="296"/>
      <c r="D1" s="296"/>
      <c r="E1" s="296"/>
      <c r="F1" s="296"/>
      <c r="G1" s="296"/>
    </row>
    <row r="2" spans="1:26">
      <c r="A2" s="157"/>
      <c r="B2" s="157"/>
      <c r="C2" s="157"/>
      <c r="D2" s="157"/>
      <c r="E2" s="157"/>
      <c r="F2" s="157"/>
      <c r="G2" s="158"/>
      <c r="H2" s="63"/>
      <c r="I2" s="63"/>
      <c r="J2" s="63"/>
      <c r="K2" s="63"/>
      <c r="L2" s="63"/>
      <c r="M2" s="63"/>
      <c r="N2" s="63"/>
      <c r="O2" s="63"/>
      <c r="P2" s="63"/>
      <c r="Q2" s="63"/>
      <c r="R2" s="63"/>
      <c r="S2" s="63"/>
      <c r="T2" s="63"/>
      <c r="U2" s="63"/>
      <c r="V2" s="63"/>
      <c r="W2" s="63"/>
      <c r="X2" s="63"/>
      <c r="Y2" s="63"/>
      <c r="Z2" s="63"/>
    </row>
    <row r="3" spans="1:26" ht="16">
      <c r="A3" s="159" t="s">
        <v>634</v>
      </c>
      <c r="B3" s="160" t="s">
        <v>635</v>
      </c>
      <c r="C3" s="160" t="s">
        <v>74</v>
      </c>
      <c r="D3" s="160" t="s">
        <v>636</v>
      </c>
      <c r="E3" s="160" t="s">
        <v>464</v>
      </c>
      <c r="F3" s="160" t="s">
        <v>637</v>
      </c>
      <c r="G3" s="161" t="s">
        <v>638</v>
      </c>
    </row>
    <row r="4" spans="1:26" ht="15" customHeight="1">
      <c r="A4" s="162">
        <v>1</v>
      </c>
      <c r="B4" s="163" t="s">
        <v>639</v>
      </c>
      <c r="C4" s="164" t="s">
        <v>640</v>
      </c>
      <c r="D4" s="165" t="s">
        <v>641</v>
      </c>
      <c r="E4" s="166">
        <v>5</v>
      </c>
      <c r="F4" s="167">
        <v>330</v>
      </c>
      <c r="G4" s="168" t="s">
        <v>642</v>
      </c>
    </row>
    <row r="5" spans="1:26" ht="15" customHeight="1">
      <c r="A5" s="162">
        <v>2</v>
      </c>
      <c r="B5" s="169" t="s">
        <v>643</v>
      </c>
      <c r="C5" s="165" t="s">
        <v>640</v>
      </c>
      <c r="D5" s="165" t="s">
        <v>641</v>
      </c>
      <c r="E5" s="166">
        <v>5</v>
      </c>
      <c r="F5" s="170">
        <v>320</v>
      </c>
      <c r="G5" s="168" t="s">
        <v>642</v>
      </c>
    </row>
    <row r="6" spans="1:26" ht="15" customHeight="1">
      <c r="A6" s="162">
        <v>3</v>
      </c>
      <c r="B6" s="171" t="s">
        <v>643</v>
      </c>
      <c r="C6" s="165" t="s">
        <v>644</v>
      </c>
      <c r="D6" s="165" t="s">
        <v>641</v>
      </c>
      <c r="E6" s="166">
        <v>5</v>
      </c>
      <c r="F6" s="166">
        <v>630</v>
      </c>
      <c r="G6" s="172" t="s">
        <v>642</v>
      </c>
    </row>
    <row r="7" spans="1:26" ht="15" customHeight="1">
      <c r="A7" s="162">
        <v>4</v>
      </c>
      <c r="B7" s="171" t="s">
        <v>645</v>
      </c>
      <c r="C7" s="165" t="s">
        <v>640</v>
      </c>
      <c r="D7" s="165" t="s">
        <v>646</v>
      </c>
      <c r="E7" s="166">
        <v>5</v>
      </c>
      <c r="F7" s="166">
        <v>345</v>
      </c>
      <c r="G7" s="172" t="s">
        <v>642</v>
      </c>
    </row>
    <row r="8" spans="1:26" ht="15" customHeight="1">
      <c r="A8" s="162">
        <v>5</v>
      </c>
      <c r="B8" s="171" t="s">
        <v>647</v>
      </c>
      <c r="C8" s="165" t="s">
        <v>644</v>
      </c>
      <c r="D8" s="165" t="s">
        <v>646</v>
      </c>
      <c r="E8" s="166">
        <v>5</v>
      </c>
      <c r="F8" s="166">
        <v>690</v>
      </c>
      <c r="G8" s="172" t="s">
        <v>642</v>
      </c>
    </row>
    <row r="9" spans="1:26" ht="15" customHeight="1">
      <c r="A9" s="162">
        <v>6</v>
      </c>
      <c r="B9" s="171" t="s">
        <v>648</v>
      </c>
      <c r="C9" s="165" t="s">
        <v>640</v>
      </c>
      <c r="D9" s="165" t="s">
        <v>649</v>
      </c>
      <c r="E9" s="166">
        <v>5</v>
      </c>
      <c r="F9" s="166">
        <v>360</v>
      </c>
      <c r="G9" s="173" t="s">
        <v>650</v>
      </c>
    </row>
    <row r="10" spans="1:26" ht="15" customHeight="1">
      <c r="A10" s="162">
        <v>7</v>
      </c>
      <c r="B10" s="165" t="s">
        <v>651</v>
      </c>
      <c r="C10" s="165" t="s">
        <v>640</v>
      </c>
      <c r="D10" s="165" t="s">
        <v>649</v>
      </c>
      <c r="E10" s="166">
        <v>5</v>
      </c>
      <c r="F10" s="166">
        <v>330</v>
      </c>
      <c r="G10" s="174" t="s">
        <v>650</v>
      </c>
    </row>
    <row r="11" spans="1:26" ht="15" customHeight="1">
      <c r="A11" s="162">
        <v>8</v>
      </c>
      <c r="B11" s="171" t="s">
        <v>651</v>
      </c>
      <c r="C11" s="165" t="s">
        <v>644</v>
      </c>
      <c r="D11" s="165" t="s">
        <v>649</v>
      </c>
      <c r="E11" s="166">
        <v>5</v>
      </c>
      <c r="F11" s="166">
        <v>660</v>
      </c>
      <c r="G11" s="174" t="s">
        <v>650</v>
      </c>
    </row>
    <row r="12" spans="1:26" ht="15" customHeight="1">
      <c r="A12" s="162">
        <v>9</v>
      </c>
      <c r="B12" s="171" t="s">
        <v>652</v>
      </c>
      <c r="C12" s="165" t="s">
        <v>640</v>
      </c>
      <c r="D12" s="165" t="s">
        <v>646</v>
      </c>
      <c r="E12" s="166">
        <v>5</v>
      </c>
      <c r="F12" s="166">
        <v>360</v>
      </c>
      <c r="G12" s="174" t="s">
        <v>650</v>
      </c>
    </row>
    <row r="13" spans="1:26" ht="15" customHeight="1">
      <c r="A13" s="162">
        <v>10</v>
      </c>
      <c r="B13" s="171" t="s">
        <v>652</v>
      </c>
      <c r="C13" s="165" t="s">
        <v>644</v>
      </c>
      <c r="D13" s="165" t="s">
        <v>646</v>
      </c>
      <c r="E13" s="166">
        <v>5</v>
      </c>
      <c r="F13" s="166">
        <v>720</v>
      </c>
      <c r="G13" s="175" t="s">
        <v>650</v>
      </c>
    </row>
    <row r="14" spans="1:26" ht="15" customHeight="1">
      <c r="A14" s="162">
        <v>11</v>
      </c>
      <c r="B14" s="171" t="s">
        <v>653</v>
      </c>
      <c r="C14" s="165" t="s">
        <v>316</v>
      </c>
      <c r="D14" s="165" t="s">
        <v>654</v>
      </c>
      <c r="E14" s="166">
        <v>5</v>
      </c>
      <c r="F14" s="166">
        <v>200</v>
      </c>
      <c r="G14" s="174" t="s">
        <v>650</v>
      </c>
    </row>
    <row r="15" spans="1:26" ht="15" customHeight="1">
      <c r="A15" s="162">
        <v>12</v>
      </c>
      <c r="B15" s="171" t="s">
        <v>655</v>
      </c>
      <c r="C15" s="165" t="s">
        <v>640</v>
      </c>
      <c r="D15" s="165" t="s">
        <v>654</v>
      </c>
      <c r="E15" s="166">
        <v>5</v>
      </c>
      <c r="F15" s="166">
        <v>360</v>
      </c>
      <c r="G15" s="174" t="s">
        <v>656</v>
      </c>
    </row>
    <row r="16" spans="1:26" ht="15" customHeight="1">
      <c r="A16" s="162">
        <v>13</v>
      </c>
      <c r="B16" s="165" t="s">
        <v>657</v>
      </c>
      <c r="C16" s="165" t="s">
        <v>640</v>
      </c>
      <c r="D16" s="165" t="s">
        <v>649</v>
      </c>
      <c r="E16" s="166">
        <v>5</v>
      </c>
      <c r="F16" s="166">
        <v>340</v>
      </c>
      <c r="G16" s="175" t="s">
        <v>656</v>
      </c>
    </row>
    <row r="17" spans="1:7" ht="15" customHeight="1">
      <c r="A17" s="162">
        <v>14</v>
      </c>
      <c r="B17" s="165" t="s">
        <v>657</v>
      </c>
      <c r="C17" s="165" t="s">
        <v>644</v>
      </c>
      <c r="D17" s="165" t="s">
        <v>649</v>
      </c>
      <c r="E17" s="166">
        <v>5</v>
      </c>
      <c r="F17" s="166">
        <v>680</v>
      </c>
      <c r="G17" s="175" t="s">
        <v>656</v>
      </c>
    </row>
    <row r="18" spans="1:7" ht="15" customHeight="1">
      <c r="A18" s="162">
        <v>15</v>
      </c>
      <c r="B18" s="171" t="s">
        <v>658</v>
      </c>
      <c r="C18" s="165" t="s">
        <v>659</v>
      </c>
      <c r="D18" s="165" t="s">
        <v>660</v>
      </c>
      <c r="E18" s="166">
        <v>5</v>
      </c>
      <c r="F18" s="166">
        <v>205</v>
      </c>
      <c r="G18" s="175" t="s">
        <v>661</v>
      </c>
    </row>
    <row r="19" spans="1:7" ht="15" customHeight="1">
      <c r="A19" s="162">
        <v>16</v>
      </c>
      <c r="B19" s="165" t="s">
        <v>662</v>
      </c>
      <c r="C19" s="165" t="s">
        <v>663</v>
      </c>
      <c r="D19" s="165" t="s">
        <v>664</v>
      </c>
      <c r="E19" s="166">
        <v>5</v>
      </c>
      <c r="F19" s="166">
        <v>250</v>
      </c>
      <c r="G19" s="175" t="s">
        <v>656</v>
      </c>
    </row>
  </sheetData>
  <mergeCells count="1">
    <mergeCell ref="A1:G1"/>
  </mergeCells>
  <hyperlinks>
    <hyperlink ref="A1" location="Brand Entry_List!A1" display="Tokla" xr:uid="{00000000-0004-0000-1400-000000000000}"/>
    <hyperlink ref="A3" r:id="rId1"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Z1001"/>
  <sheetViews>
    <sheetView workbookViewId="0"/>
  </sheetViews>
  <sheetFormatPr baseColWidth="10" defaultColWidth="14.5" defaultRowHeight="15" customHeight="1"/>
  <cols>
    <col min="1" max="1" width="3.6640625" customWidth="1"/>
    <col min="2" max="2" width="111.5" customWidth="1"/>
    <col min="3" max="3" width="14.5" hidden="1"/>
  </cols>
  <sheetData>
    <row r="1" spans="1:26" ht="15" customHeight="1">
      <c r="A1" s="176"/>
      <c r="B1" s="177" t="s">
        <v>665</v>
      </c>
      <c r="C1" s="178" t="s">
        <v>666</v>
      </c>
      <c r="D1" s="179"/>
      <c r="E1" s="180"/>
      <c r="F1" s="181"/>
      <c r="G1" s="181"/>
      <c r="H1" s="181"/>
      <c r="I1" s="181"/>
      <c r="J1" s="181"/>
      <c r="K1" s="181"/>
      <c r="L1" s="181"/>
      <c r="M1" s="181"/>
      <c r="N1" s="181"/>
      <c r="O1" s="181"/>
      <c r="P1" s="181"/>
      <c r="Q1" s="181"/>
      <c r="R1" s="181"/>
      <c r="S1" s="181"/>
      <c r="T1" s="181"/>
      <c r="U1" s="181"/>
      <c r="V1" s="181"/>
      <c r="W1" s="181"/>
      <c r="X1" s="181"/>
      <c r="Y1" s="181"/>
      <c r="Z1" s="181"/>
    </row>
    <row r="2" spans="1:26">
      <c r="A2" s="182" t="s">
        <v>0</v>
      </c>
      <c r="B2" s="183" t="s">
        <v>667</v>
      </c>
      <c r="C2" s="183"/>
      <c r="D2" s="183" t="s">
        <v>668</v>
      </c>
      <c r="E2" s="184" t="s">
        <v>249</v>
      </c>
      <c r="F2" s="181"/>
      <c r="G2" s="181"/>
      <c r="H2" s="181"/>
      <c r="I2" s="181"/>
      <c r="J2" s="181"/>
      <c r="K2" s="181"/>
      <c r="L2" s="181"/>
      <c r="M2" s="181"/>
      <c r="N2" s="181"/>
      <c r="O2" s="181"/>
      <c r="P2" s="181"/>
      <c r="Q2" s="181"/>
      <c r="R2" s="181"/>
      <c r="S2" s="181"/>
      <c r="T2" s="181"/>
      <c r="U2" s="181"/>
      <c r="V2" s="181"/>
      <c r="W2" s="181"/>
      <c r="X2" s="181"/>
      <c r="Y2" s="181"/>
      <c r="Z2" s="181"/>
    </row>
    <row r="3" spans="1:26" ht="15" customHeight="1">
      <c r="A3" s="8">
        <v>1</v>
      </c>
      <c r="B3" s="185" t="s">
        <v>669</v>
      </c>
      <c r="C3" s="8">
        <v>75</v>
      </c>
      <c r="D3" s="39">
        <f t="shared" ref="D3:D77" si="0">C3*1.6</f>
        <v>120</v>
      </c>
      <c r="E3" s="186" t="s">
        <v>670</v>
      </c>
    </row>
    <row r="4" spans="1:26" ht="15" customHeight="1">
      <c r="A4" s="8">
        <v>2</v>
      </c>
      <c r="B4" s="185" t="s">
        <v>671</v>
      </c>
      <c r="C4" s="8">
        <v>425</v>
      </c>
      <c r="D4" s="39">
        <f t="shared" si="0"/>
        <v>680</v>
      </c>
      <c r="E4" s="8" t="s">
        <v>672</v>
      </c>
    </row>
    <row r="5" spans="1:26" ht="15" customHeight="1">
      <c r="A5" s="8">
        <v>3</v>
      </c>
      <c r="B5" s="185" t="s">
        <v>673</v>
      </c>
      <c r="C5" s="8">
        <v>249</v>
      </c>
      <c r="D5" s="39">
        <f t="shared" si="0"/>
        <v>398.40000000000003</v>
      </c>
      <c r="E5" s="8" t="s">
        <v>672</v>
      </c>
    </row>
    <row r="6" spans="1:26" ht="15" customHeight="1">
      <c r="A6" s="8">
        <v>4</v>
      </c>
      <c r="B6" s="185" t="s">
        <v>674</v>
      </c>
      <c r="C6" s="8">
        <v>110</v>
      </c>
      <c r="D6" s="39">
        <f t="shared" si="0"/>
        <v>176</v>
      </c>
      <c r="E6" s="8" t="s">
        <v>672</v>
      </c>
    </row>
    <row r="7" spans="1:26" ht="15" customHeight="1">
      <c r="A7" s="8">
        <v>5</v>
      </c>
      <c r="B7" s="185" t="s">
        <v>675</v>
      </c>
      <c r="C7" s="8">
        <v>275</v>
      </c>
      <c r="D7" s="39">
        <f t="shared" si="0"/>
        <v>440</v>
      </c>
      <c r="E7" s="8" t="s">
        <v>672</v>
      </c>
    </row>
    <row r="8" spans="1:26" ht="15" customHeight="1">
      <c r="A8" s="8">
        <v>6</v>
      </c>
      <c r="B8" s="185" t="s">
        <v>676</v>
      </c>
      <c r="C8" s="8">
        <v>385</v>
      </c>
      <c r="D8" s="39">
        <f t="shared" si="0"/>
        <v>616</v>
      </c>
      <c r="E8" s="8" t="s">
        <v>677</v>
      </c>
    </row>
    <row r="9" spans="1:26" ht="15" customHeight="1">
      <c r="A9" s="8">
        <v>7</v>
      </c>
      <c r="B9" s="185" t="s">
        <v>678</v>
      </c>
      <c r="C9" s="8">
        <v>120</v>
      </c>
      <c r="D9" s="39">
        <f t="shared" si="0"/>
        <v>192</v>
      </c>
      <c r="E9" s="8" t="s">
        <v>679</v>
      </c>
    </row>
    <row r="10" spans="1:26" ht="15" customHeight="1">
      <c r="A10" s="8">
        <v>8</v>
      </c>
      <c r="B10" s="185" t="s">
        <v>680</v>
      </c>
      <c r="C10" s="8">
        <v>120</v>
      </c>
      <c r="D10" s="39">
        <f t="shared" si="0"/>
        <v>192</v>
      </c>
      <c r="E10" s="8" t="s">
        <v>679</v>
      </c>
    </row>
    <row r="11" spans="1:26" ht="15" customHeight="1">
      <c r="A11" s="8">
        <v>9</v>
      </c>
      <c r="B11" s="185" t="s">
        <v>681</v>
      </c>
      <c r="C11" s="8">
        <v>500</v>
      </c>
      <c r="D11" s="39">
        <f t="shared" si="0"/>
        <v>800</v>
      </c>
      <c r="E11" s="8" t="s">
        <v>682</v>
      </c>
    </row>
    <row r="12" spans="1:26" ht="15" customHeight="1">
      <c r="A12" s="8">
        <v>10</v>
      </c>
      <c r="B12" s="185" t="s">
        <v>683</v>
      </c>
      <c r="C12" s="8">
        <v>225</v>
      </c>
      <c r="D12" s="39">
        <f t="shared" si="0"/>
        <v>360</v>
      </c>
      <c r="E12" s="8" t="s">
        <v>684</v>
      </c>
    </row>
    <row r="13" spans="1:26" ht="15" customHeight="1">
      <c r="A13" s="8">
        <v>11</v>
      </c>
      <c r="B13" s="185" t="s">
        <v>685</v>
      </c>
      <c r="C13" s="8">
        <v>899</v>
      </c>
      <c r="D13" s="39">
        <f t="shared" si="0"/>
        <v>1438.4</v>
      </c>
      <c r="E13" s="8" t="s">
        <v>686</v>
      </c>
    </row>
    <row r="14" spans="1:26" ht="15" customHeight="1">
      <c r="A14" s="8">
        <v>12</v>
      </c>
      <c r="B14" s="185" t="s">
        <v>687</v>
      </c>
      <c r="C14" s="8">
        <v>215</v>
      </c>
      <c r="D14" s="39">
        <f t="shared" si="0"/>
        <v>344</v>
      </c>
      <c r="E14" s="8" t="s">
        <v>688</v>
      </c>
    </row>
    <row r="15" spans="1:26" ht="15" customHeight="1">
      <c r="A15" s="8">
        <v>13</v>
      </c>
      <c r="B15" s="185" t="s">
        <v>689</v>
      </c>
      <c r="C15" s="8">
        <v>155</v>
      </c>
      <c r="D15" s="39">
        <f t="shared" si="0"/>
        <v>248</v>
      </c>
      <c r="E15" s="8" t="s">
        <v>690</v>
      </c>
    </row>
    <row r="16" spans="1:26" ht="15" customHeight="1">
      <c r="A16" s="8">
        <v>14</v>
      </c>
      <c r="B16" s="185" t="s">
        <v>691</v>
      </c>
      <c r="C16" s="8">
        <v>155</v>
      </c>
      <c r="D16" s="39">
        <f t="shared" si="0"/>
        <v>248</v>
      </c>
      <c r="E16" s="8" t="s">
        <v>690</v>
      </c>
    </row>
    <row r="17" spans="1:5" ht="15" customHeight="1">
      <c r="A17" s="8">
        <v>15</v>
      </c>
      <c r="B17" s="185" t="s">
        <v>692</v>
      </c>
      <c r="C17" s="8">
        <v>155</v>
      </c>
      <c r="D17" s="39">
        <f t="shared" si="0"/>
        <v>248</v>
      </c>
      <c r="E17" s="8" t="s">
        <v>690</v>
      </c>
    </row>
    <row r="18" spans="1:5" ht="15" customHeight="1">
      <c r="A18" s="8">
        <v>16</v>
      </c>
      <c r="B18" s="185" t="s">
        <v>693</v>
      </c>
      <c r="C18" s="8">
        <v>155</v>
      </c>
      <c r="D18" s="39">
        <f t="shared" si="0"/>
        <v>248</v>
      </c>
      <c r="E18" s="8" t="s">
        <v>690</v>
      </c>
    </row>
    <row r="19" spans="1:5" ht="15" customHeight="1">
      <c r="A19" s="8">
        <v>17</v>
      </c>
      <c r="B19" s="185" t="s">
        <v>694</v>
      </c>
      <c r="C19" s="8">
        <v>155</v>
      </c>
      <c r="D19" s="39">
        <f t="shared" si="0"/>
        <v>248</v>
      </c>
      <c r="E19" s="8" t="s">
        <v>695</v>
      </c>
    </row>
    <row r="20" spans="1:5" ht="15" customHeight="1">
      <c r="A20" s="8">
        <v>18</v>
      </c>
      <c r="B20" s="185" t="s">
        <v>696</v>
      </c>
      <c r="C20" s="8">
        <v>295</v>
      </c>
      <c r="D20" s="39">
        <f t="shared" si="0"/>
        <v>472</v>
      </c>
      <c r="E20" s="8" t="s">
        <v>697</v>
      </c>
    </row>
    <row r="21" spans="1:5" ht="15" customHeight="1">
      <c r="A21" s="8">
        <v>19</v>
      </c>
      <c r="B21" s="185" t="s">
        <v>698</v>
      </c>
      <c r="C21" s="8">
        <v>295</v>
      </c>
      <c r="D21" s="39">
        <f t="shared" si="0"/>
        <v>472</v>
      </c>
      <c r="E21" s="8" t="s">
        <v>697</v>
      </c>
    </row>
    <row r="22" spans="1:5" ht="15" customHeight="1">
      <c r="A22" s="8">
        <v>20</v>
      </c>
      <c r="B22" s="185" t="s">
        <v>699</v>
      </c>
      <c r="C22" s="8">
        <v>295</v>
      </c>
      <c r="D22" s="39">
        <f t="shared" si="0"/>
        <v>472</v>
      </c>
      <c r="E22" s="8" t="s">
        <v>697</v>
      </c>
    </row>
    <row r="23" spans="1:5" ht="15" customHeight="1">
      <c r="A23" s="8">
        <v>21</v>
      </c>
      <c r="B23" s="185" t="s">
        <v>700</v>
      </c>
      <c r="C23" s="8">
        <v>360</v>
      </c>
      <c r="D23" s="39">
        <f t="shared" si="0"/>
        <v>576</v>
      </c>
      <c r="E23" s="8" t="s">
        <v>701</v>
      </c>
    </row>
    <row r="24" spans="1:5" ht="15" customHeight="1">
      <c r="A24" s="8">
        <v>22</v>
      </c>
      <c r="B24" s="185" t="s">
        <v>702</v>
      </c>
      <c r="C24" s="8">
        <v>799</v>
      </c>
      <c r="D24" s="39">
        <f t="shared" si="0"/>
        <v>1278.4000000000001</v>
      </c>
      <c r="E24" s="187" t="s">
        <v>703</v>
      </c>
    </row>
    <row r="25" spans="1:5" ht="15" customHeight="1">
      <c r="A25" s="8">
        <v>23</v>
      </c>
      <c r="B25" s="185" t="s">
        <v>704</v>
      </c>
      <c r="C25" s="8">
        <v>130</v>
      </c>
      <c r="D25" s="39">
        <f t="shared" si="0"/>
        <v>208</v>
      </c>
      <c r="E25" s="8" t="s">
        <v>705</v>
      </c>
    </row>
    <row r="26" spans="1:5" ht="15" customHeight="1">
      <c r="A26" s="8">
        <v>24</v>
      </c>
      <c r="B26" s="185" t="s">
        <v>706</v>
      </c>
      <c r="C26" s="8">
        <v>95</v>
      </c>
      <c r="D26" s="39">
        <f t="shared" si="0"/>
        <v>152</v>
      </c>
      <c r="E26" s="187" t="s">
        <v>707</v>
      </c>
    </row>
    <row r="27" spans="1:5" ht="15" customHeight="1">
      <c r="A27" s="8">
        <v>25</v>
      </c>
      <c r="B27" s="185" t="s">
        <v>708</v>
      </c>
      <c r="C27" s="8">
        <v>275</v>
      </c>
      <c r="D27" s="39">
        <f t="shared" si="0"/>
        <v>440</v>
      </c>
      <c r="E27" s="8" t="s">
        <v>709</v>
      </c>
    </row>
    <row r="28" spans="1:5" ht="15" customHeight="1">
      <c r="A28" s="8">
        <v>26</v>
      </c>
      <c r="B28" s="185" t="s">
        <v>710</v>
      </c>
      <c r="C28" s="8">
        <v>275</v>
      </c>
      <c r="D28" s="39">
        <f t="shared" si="0"/>
        <v>440</v>
      </c>
      <c r="E28" s="8" t="s">
        <v>709</v>
      </c>
    </row>
    <row r="29" spans="1:5" ht="15" customHeight="1">
      <c r="A29" s="8">
        <v>27</v>
      </c>
      <c r="B29" s="185" t="s">
        <v>711</v>
      </c>
      <c r="C29" s="8">
        <v>275</v>
      </c>
      <c r="D29" s="39">
        <f t="shared" si="0"/>
        <v>440</v>
      </c>
      <c r="E29" s="8" t="s">
        <v>709</v>
      </c>
    </row>
    <row r="30" spans="1:5" ht="15" customHeight="1">
      <c r="A30" s="8">
        <v>28</v>
      </c>
      <c r="B30" s="185" t="s">
        <v>712</v>
      </c>
      <c r="C30" s="8">
        <v>275</v>
      </c>
      <c r="D30" s="39">
        <f t="shared" si="0"/>
        <v>440</v>
      </c>
      <c r="E30" s="8" t="s">
        <v>709</v>
      </c>
    </row>
    <row r="31" spans="1:5" ht="15" customHeight="1">
      <c r="A31" s="8">
        <v>29</v>
      </c>
      <c r="B31" s="185" t="s">
        <v>713</v>
      </c>
      <c r="C31" s="8">
        <v>275</v>
      </c>
      <c r="D31" s="39">
        <f t="shared" si="0"/>
        <v>440</v>
      </c>
      <c r="E31" s="8" t="s">
        <v>709</v>
      </c>
    </row>
    <row r="32" spans="1:5" ht="15" customHeight="1">
      <c r="A32" s="8">
        <v>30</v>
      </c>
      <c r="B32" s="185" t="s">
        <v>714</v>
      </c>
      <c r="C32" s="8">
        <v>280</v>
      </c>
      <c r="D32" s="39">
        <f t="shared" si="0"/>
        <v>448</v>
      </c>
      <c r="E32" s="187" t="s">
        <v>715</v>
      </c>
    </row>
    <row r="33" spans="1:5" ht="15" customHeight="1">
      <c r="A33" s="8">
        <v>31</v>
      </c>
      <c r="B33" s="185" t="s">
        <v>716</v>
      </c>
      <c r="C33" s="8">
        <v>280</v>
      </c>
      <c r="D33" s="39">
        <f t="shared" si="0"/>
        <v>448</v>
      </c>
      <c r="E33" s="8" t="s">
        <v>715</v>
      </c>
    </row>
    <row r="34" spans="1:5" ht="15" customHeight="1">
      <c r="A34" s="8">
        <v>32</v>
      </c>
      <c r="B34" s="185" t="s">
        <v>717</v>
      </c>
      <c r="C34" s="8">
        <v>215</v>
      </c>
      <c r="D34" s="39">
        <f t="shared" si="0"/>
        <v>344</v>
      </c>
      <c r="E34" s="187" t="s">
        <v>718</v>
      </c>
    </row>
    <row r="35" spans="1:5" ht="15" customHeight="1">
      <c r="A35" s="8">
        <v>33</v>
      </c>
      <c r="B35" s="185" t="s">
        <v>719</v>
      </c>
      <c r="C35" s="8">
        <v>299</v>
      </c>
      <c r="D35" s="39">
        <f t="shared" si="0"/>
        <v>478.40000000000003</v>
      </c>
      <c r="E35" s="8" t="s">
        <v>720</v>
      </c>
    </row>
    <row r="36" spans="1:5" ht="15" customHeight="1">
      <c r="A36" s="8">
        <v>34</v>
      </c>
      <c r="B36" s="188" t="s">
        <v>721</v>
      </c>
      <c r="C36" s="8">
        <v>185</v>
      </c>
      <c r="D36" s="39">
        <f t="shared" si="0"/>
        <v>296</v>
      </c>
      <c r="E36" s="8" t="s">
        <v>722</v>
      </c>
    </row>
    <row r="37" spans="1:5" ht="15" customHeight="1">
      <c r="A37" s="8">
        <v>35</v>
      </c>
      <c r="B37" s="185" t="s">
        <v>723</v>
      </c>
      <c r="C37" s="8">
        <v>475</v>
      </c>
      <c r="D37" s="39">
        <f t="shared" si="0"/>
        <v>760</v>
      </c>
      <c r="E37" s="8" t="s">
        <v>724</v>
      </c>
    </row>
    <row r="38" spans="1:5" ht="15" customHeight="1">
      <c r="A38" s="8">
        <v>36</v>
      </c>
      <c r="B38" s="185" t="s">
        <v>725</v>
      </c>
      <c r="C38" s="8">
        <v>475</v>
      </c>
      <c r="D38" s="39">
        <f t="shared" si="0"/>
        <v>760</v>
      </c>
      <c r="E38" s="8" t="s">
        <v>724</v>
      </c>
    </row>
    <row r="39" spans="1:5" ht="15" customHeight="1">
      <c r="A39" s="8">
        <v>37</v>
      </c>
      <c r="B39" s="188" t="s">
        <v>726</v>
      </c>
      <c r="C39" s="8">
        <v>349</v>
      </c>
      <c r="D39" s="39">
        <f t="shared" si="0"/>
        <v>558.4</v>
      </c>
      <c r="E39" s="8" t="s">
        <v>727</v>
      </c>
    </row>
    <row r="40" spans="1:5" ht="15" customHeight="1">
      <c r="A40" s="8">
        <v>38</v>
      </c>
      <c r="B40" s="185" t="s">
        <v>728</v>
      </c>
      <c r="C40" s="8">
        <v>335</v>
      </c>
      <c r="D40" s="39">
        <f t="shared" si="0"/>
        <v>536</v>
      </c>
      <c r="E40" s="8" t="s">
        <v>729</v>
      </c>
    </row>
    <row r="41" spans="1:5" ht="15" customHeight="1">
      <c r="A41" s="8">
        <v>39</v>
      </c>
      <c r="B41" s="188" t="s">
        <v>730</v>
      </c>
      <c r="C41" s="8">
        <v>155</v>
      </c>
      <c r="D41" s="39">
        <f t="shared" si="0"/>
        <v>248</v>
      </c>
      <c r="E41" s="8" t="s">
        <v>731</v>
      </c>
    </row>
    <row r="42" spans="1:5" ht="15" customHeight="1">
      <c r="A42" s="8">
        <v>40</v>
      </c>
      <c r="B42" s="185" t="s">
        <v>732</v>
      </c>
      <c r="C42" s="8">
        <v>155</v>
      </c>
      <c r="D42" s="39">
        <f t="shared" si="0"/>
        <v>248</v>
      </c>
      <c r="E42" s="8" t="s">
        <v>731</v>
      </c>
    </row>
    <row r="43" spans="1:5" ht="15" customHeight="1">
      <c r="A43" s="8">
        <v>41</v>
      </c>
      <c r="B43" s="185" t="s">
        <v>733</v>
      </c>
      <c r="C43" s="8">
        <v>155</v>
      </c>
      <c r="D43" s="39">
        <f t="shared" si="0"/>
        <v>248</v>
      </c>
      <c r="E43" s="8" t="s">
        <v>731</v>
      </c>
    </row>
    <row r="44" spans="1:5" ht="15" customHeight="1">
      <c r="A44" s="8">
        <v>42</v>
      </c>
      <c r="B44" s="185" t="s">
        <v>734</v>
      </c>
      <c r="C44" s="8">
        <v>299</v>
      </c>
      <c r="D44" s="39">
        <f t="shared" si="0"/>
        <v>478.40000000000003</v>
      </c>
      <c r="E44" s="8" t="s">
        <v>735</v>
      </c>
    </row>
    <row r="45" spans="1:5" ht="15" customHeight="1">
      <c r="A45" s="8">
        <v>43</v>
      </c>
      <c r="B45" s="185" t="s">
        <v>736</v>
      </c>
      <c r="C45" s="8">
        <v>300</v>
      </c>
      <c r="D45" s="39">
        <f t="shared" si="0"/>
        <v>480</v>
      </c>
      <c r="E45" s="8" t="s">
        <v>737</v>
      </c>
    </row>
    <row r="46" spans="1:5" ht="15" customHeight="1">
      <c r="A46" s="8">
        <v>44</v>
      </c>
      <c r="B46" s="188" t="s">
        <v>738</v>
      </c>
      <c r="C46" s="8">
        <v>799</v>
      </c>
      <c r="D46" s="39">
        <f t="shared" si="0"/>
        <v>1278.4000000000001</v>
      </c>
      <c r="E46" s="8" t="s">
        <v>739</v>
      </c>
    </row>
    <row r="47" spans="1:5" ht="15" customHeight="1">
      <c r="A47" s="8">
        <v>45</v>
      </c>
      <c r="B47" s="185" t="s">
        <v>740</v>
      </c>
      <c r="C47" s="8">
        <v>450</v>
      </c>
      <c r="D47" s="39">
        <f t="shared" si="0"/>
        <v>720</v>
      </c>
      <c r="E47" s="8" t="s">
        <v>739</v>
      </c>
    </row>
    <row r="48" spans="1:5" ht="15" customHeight="1">
      <c r="A48" s="8">
        <v>46</v>
      </c>
      <c r="B48" s="185" t="s">
        <v>741</v>
      </c>
      <c r="C48" s="8">
        <v>335</v>
      </c>
      <c r="D48" s="39">
        <f t="shared" si="0"/>
        <v>536</v>
      </c>
      <c r="E48" s="8" t="s">
        <v>742</v>
      </c>
    </row>
    <row r="49" spans="1:5" ht="15" customHeight="1">
      <c r="A49" s="8">
        <v>47</v>
      </c>
      <c r="B49" s="185" t="s">
        <v>743</v>
      </c>
      <c r="C49" s="8">
        <v>825</v>
      </c>
      <c r="D49" s="39">
        <f t="shared" si="0"/>
        <v>1320</v>
      </c>
      <c r="E49" s="8" t="s">
        <v>744</v>
      </c>
    </row>
    <row r="50" spans="1:5" ht="15" customHeight="1">
      <c r="A50" s="8">
        <v>48</v>
      </c>
      <c r="B50" s="185" t="s">
        <v>745</v>
      </c>
      <c r="C50" s="8">
        <v>825</v>
      </c>
      <c r="D50" s="39">
        <f t="shared" si="0"/>
        <v>1320</v>
      </c>
      <c r="E50" s="8" t="s">
        <v>744</v>
      </c>
    </row>
    <row r="51" spans="1:5" ht="13">
      <c r="A51" s="8">
        <v>49</v>
      </c>
      <c r="B51" s="185" t="s">
        <v>746</v>
      </c>
      <c r="C51" s="8">
        <v>450</v>
      </c>
      <c r="D51" s="39">
        <f t="shared" si="0"/>
        <v>720</v>
      </c>
      <c r="E51" s="8" t="s">
        <v>747</v>
      </c>
    </row>
    <row r="52" spans="1:5" ht="13">
      <c r="A52" s="8">
        <v>50</v>
      </c>
      <c r="B52" s="185" t="s">
        <v>748</v>
      </c>
      <c r="C52" s="8">
        <v>325</v>
      </c>
      <c r="D52" s="39">
        <f t="shared" si="0"/>
        <v>520</v>
      </c>
      <c r="E52" s="187" t="s">
        <v>749</v>
      </c>
    </row>
    <row r="53" spans="1:5" ht="13">
      <c r="A53" s="8">
        <v>51</v>
      </c>
      <c r="B53" s="8" t="s">
        <v>750</v>
      </c>
      <c r="C53" s="8">
        <v>200</v>
      </c>
      <c r="D53" s="39">
        <f t="shared" si="0"/>
        <v>320</v>
      </c>
      <c r="E53" s="8" t="s">
        <v>751</v>
      </c>
    </row>
    <row r="54" spans="1:5" ht="13">
      <c r="A54" s="8">
        <v>52</v>
      </c>
      <c r="B54" s="8" t="s">
        <v>752</v>
      </c>
      <c r="C54" s="8">
        <v>575</v>
      </c>
      <c r="D54" s="39">
        <f t="shared" si="0"/>
        <v>920</v>
      </c>
      <c r="E54" s="8" t="s">
        <v>753</v>
      </c>
    </row>
    <row r="55" spans="1:5" ht="13">
      <c r="A55" s="8">
        <v>53</v>
      </c>
      <c r="B55" s="8" t="s">
        <v>754</v>
      </c>
      <c r="C55" s="8">
        <v>500</v>
      </c>
      <c r="D55" s="39">
        <f t="shared" si="0"/>
        <v>800</v>
      </c>
      <c r="E55" s="8" t="s">
        <v>755</v>
      </c>
    </row>
    <row r="56" spans="1:5" ht="13">
      <c r="A56" s="8">
        <v>54</v>
      </c>
      <c r="B56" s="8" t="s">
        <v>756</v>
      </c>
      <c r="C56" s="8">
        <v>500</v>
      </c>
      <c r="D56" s="39">
        <f t="shared" si="0"/>
        <v>800</v>
      </c>
      <c r="E56" s="8" t="s">
        <v>755</v>
      </c>
    </row>
    <row r="57" spans="1:5" ht="13">
      <c r="A57" s="8">
        <v>55</v>
      </c>
      <c r="B57" s="8" t="s">
        <v>757</v>
      </c>
      <c r="C57" s="8">
        <v>500</v>
      </c>
      <c r="D57" s="39">
        <f t="shared" si="0"/>
        <v>800</v>
      </c>
      <c r="E57" s="187" t="s">
        <v>755</v>
      </c>
    </row>
    <row r="58" spans="1:5" ht="13">
      <c r="A58" s="8">
        <v>56</v>
      </c>
      <c r="B58" s="187" t="s">
        <v>758</v>
      </c>
      <c r="C58" s="8">
        <v>500</v>
      </c>
      <c r="D58" s="39">
        <f t="shared" si="0"/>
        <v>800</v>
      </c>
      <c r="E58" s="8" t="s">
        <v>755</v>
      </c>
    </row>
    <row r="59" spans="1:5" ht="13">
      <c r="A59" s="8">
        <v>57</v>
      </c>
      <c r="B59" s="8" t="s">
        <v>759</v>
      </c>
      <c r="C59" s="8">
        <v>500</v>
      </c>
      <c r="D59" s="39">
        <f t="shared" si="0"/>
        <v>800</v>
      </c>
      <c r="E59" s="187" t="s">
        <v>755</v>
      </c>
    </row>
    <row r="60" spans="1:5" ht="13">
      <c r="A60" s="8">
        <v>58</v>
      </c>
      <c r="B60" s="8" t="s">
        <v>760</v>
      </c>
      <c r="C60" s="8">
        <v>525</v>
      </c>
      <c r="D60" s="39">
        <f t="shared" si="0"/>
        <v>840</v>
      </c>
      <c r="E60" s="8" t="s">
        <v>755</v>
      </c>
    </row>
    <row r="61" spans="1:5" ht="13">
      <c r="A61" s="8">
        <v>59</v>
      </c>
      <c r="B61" s="8" t="s">
        <v>761</v>
      </c>
      <c r="C61" s="8">
        <v>99</v>
      </c>
      <c r="D61" s="39">
        <f t="shared" si="0"/>
        <v>158.4</v>
      </c>
      <c r="E61" s="8" t="s">
        <v>762</v>
      </c>
    </row>
    <row r="62" spans="1:5" ht="13">
      <c r="A62" s="8">
        <v>60</v>
      </c>
      <c r="B62" s="8" t="s">
        <v>763</v>
      </c>
      <c r="C62" s="8">
        <v>99</v>
      </c>
      <c r="D62" s="39">
        <f t="shared" si="0"/>
        <v>158.4</v>
      </c>
      <c r="E62" s="8" t="s">
        <v>762</v>
      </c>
    </row>
    <row r="63" spans="1:5" ht="13">
      <c r="A63" s="8">
        <v>61</v>
      </c>
      <c r="B63" s="187" t="s">
        <v>764</v>
      </c>
      <c r="C63" s="8">
        <v>99</v>
      </c>
      <c r="D63" s="39">
        <f t="shared" si="0"/>
        <v>158.4</v>
      </c>
      <c r="E63" s="8" t="s">
        <v>762</v>
      </c>
    </row>
    <row r="64" spans="1:5" ht="13">
      <c r="A64" s="8">
        <v>62</v>
      </c>
      <c r="B64" s="8" t="s">
        <v>765</v>
      </c>
      <c r="C64" s="8">
        <v>299</v>
      </c>
      <c r="D64" s="39">
        <f t="shared" si="0"/>
        <v>478.40000000000003</v>
      </c>
      <c r="E64" s="8" t="s">
        <v>766</v>
      </c>
    </row>
    <row r="65" spans="1:5" ht="13">
      <c r="A65" s="8">
        <v>63</v>
      </c>
      <c r="B65" s="8" t="s">
        <v>767</v>
      </c>
      <c r="C65" s="8">
        <v>299</v>
      </c>
      <c r="D65" s="39">
        <f t="shared" si="0"/>
        <v>478.40000000000003</v>
      </c>
      <c r="E65" s="8" t="s">
        <v>766</v>
      </c>
    </row>
    <row r="66" spans="1:5" ht="13">
      <c r="A66" s="8">
        <v>64</v>
      </c>
      <c r="B66" s="8" t="s">
        <v>768</v>
      </c>
      <c r="C66" s="8">
        <v>299</v>
      </c>
      <c r="D66" s="39">
        <f t="shared" si="0"/>
        <v>478.40000000000003</v>
      </c>
      <c r="E66" s="187" t="s">
        <v>766</v>
      </c>
    </row>
    <row r="67" spans="1:5" ht="13">
      <c r="A67" s="8">
        <v>65</v>
      </c>
      <c r="B67" s="8" t="s">
        <v>769</v>
      </c>
      <c r="C67" s="8">
        <v>675</v>
      </c>
      <c r="D67" s="39">
        <f t="shared" si="0"/>
        <v>1080</v>
      </c>
      <c r="E67" s="187" t="s">
        <v>770</v>
      </c>
    </row>
    <row r="68" spans="1:5" ht="13">
      <c r="A68" s="8">
        <v>66</v>
      </c>
      <c r="B68" s="8" t="s">
        <v>771</v>
      </c>
      <c r="C68" s="8">
        <v>675</v>
      </c>
      <c r="D68" s="39">
        <f t="shared" si="0"/>
        <v>1080</v>
      </c>
      <c r="E68" s="187" t="s">
        <v>770</v>
      </c>
    </row>
    <row r="69" spans="1:5" ht="13">
      <c r="A69" s="8">
        <v>67</v>
      </c>
      <c r="B69" s="8" t="s">
        <v>772</v>
      </c>
      <c r="C69" s="8">
        <v>675</v>
      </c>
      <c r="D69" s="39">
        <f t="shared" si="0"/>
        <v>1080</v>
      </c>
      <c r="E69" s="8" t="s">
        <v>770</v>
      </c>
    </row>
    <row r="70" spans="1:5" ht="13">
      <c r="A70" s="8">
        <v>68</v>
      </c>
      <c r="B70" s="8" t="s">
        <v>773</v>
      </c>
      <c r="C70" s="8">
        <v>675</v>
      </c>
      <c r="D70" s="39">
        <f t="shared" si="0"/>
        <v>1080</v>
      </c>
      <c r="E70" s="8" t="s">
        <v>770</v>
      </c>
    </row>
    <row r="71" spans="1:5" ht="13">
      <c r="A71" s="8">
        <v>69</v>
      </c>
      <c r="B71" s="8" t="s">
        <v>774</v>
      </c>
      <c r="C71" s="8">
        <v>825</v>
      </c>
      <c r="D71" s="39">
        <f t="shared" si="0"/>
        <v>1320</v>
      </c>
      <c r="E71" s="187" t="s">
        <v>775</v>
      </c>
    </row>
    <row r="72" spans="1:5" ht="13">
      <c r="A72" s="8">
        <v>70</v>
      </c>
      <c r="B72" s="185" t="s">
        <v>776</v>
      </c>
      <c r="C72" s="8">
        <v>300</v>
      </c>
      <c r="D72" s="39">
        <f t="shared" si="0"/>
        <v>480</v>
      </c>
      <c r="E72" s="8" t="s">
        <v>777</v>
      </c>
    </row>
    <row r="73" spans="1:5" ht="13">
      <c r="A73" s="8">
        <v>71</v>
      </c>
      <c r="B73" s="185" t="s">
        <v>778</v>
      </c>
      <c r="C73" s="185">
        <v>449</v>
      </c>
      <c r="D73" s="63">
        <f t="shared" si="0"/>
        <v>718.40000000000009</v>
      </c>
    </row>
    <row r="74" spans="1:5" ht="13">
      <c r="A74" s="8">
        <v>72</v>
      </c>
      <c r="B74" s="185" t="s">
        <v>779</v>
      </c>
      <c r="C74" s="185">
        <v>500</v>
      </c>
      <c r="D74" s="63">
        <f t="shared" si="0"/>
        <v>800</v>
      </c>
    </row>
    <row r="75" spans="1:5" ht="13">
      <c r="A75" s="8">
        <v>73</v>
      </c>
      <c r="B75" s="185" t="s">
        <v>780</v>
      </c>
      <c r="C75" s="185">
        <v>410</v>
      </c>
      <c r="D75" s="63">
        <f t="shared" si="0"/>
        <v>656</v>
      </c>
    </row>
    <row r="76" spans="1:5" ht="13">
      <c r="B76" s="63"/>
      <c r="D76" s="39">
        <f t="shared" si="0"/>
        <v>0</v>
      </c>
    </row>
    <row r="77" spans="1:5" ht="13">
      <c r="B77" s="63"/>
      <c r="D77" s="39">
        <f t="shared" si="0"/>
        <v>0</v>
      </c>
    </row>
    <row r="78" spans="1:5" ht="13">
      <c r="B78" s="63"/>
    </row>
    <row r="79" spans="1:5" ht="13">
      <c r="B79" s="63"/>
    </row>
    <row r="80" spans="1:5" ht="13">
      <c r="B80" s="63"/>
    </row>
    <row r="81" spans="2:2" ht="13">
      <c r="B81" s="63"/>
    </row>
    <row r="82" spans="2:2" ht="13">
      <c r="B82" s="63"/>
    </row>
    <row r="83" spans="2:2" ht="13">
      <c r="B83" s="63"/>
    </row>
    <row r="84" spans="2:2" ht="13">
      <c r="B84" s="63"/>
    </row>
    <row r="85" spans="2:2" ht="13">
      <c r="B85" s="63"/>
    </row>
    <row r="86" spans="2:2" ht="13">
      <c r="B86" s="63"/>
    </row>
    <row r="87" spans="2:2" ht="13">
      <c r="B87" s="63"/>
    </row>
    <row r="88" spans="2:2" ht="13">
      <c r="B88" s="63"/>
    </row>
    <row r="89" spans="2:2" ht="13">
      <c r="B89" s="63"/>
    </row>
    <row r="90" spans="2:2" ht="13">
      <c r="B90" s="63"/>
    </row>
    <row r="91" spans="2:2" ht="13">
      <c r="B91" s="63"/>
    </row>
    <row r="92" spans="2:2" ht="13">
      <c r="B92" s="63"/>
    </row>
    <row r="93" spans="2:2" ht="13">
      <c r="B93" s="63"/>
    </row>
    <row r="94" spans="2:2" ht="13">
      <c r="B94" s="63"/>
    </row>
    <row r="95" spans="2:2" ht="13">
      <c r="B95" s="63"/>
    </row>
    <row r="96" spans="2:2" ht="13">
      <c r="B96" s="63"/>
    </row>
    <row r="97" spans="2:2" ht="13">
      <c r="B97" s="63"/>
    </row>
    <row r="98" spans="2:2" ht="13">
      <c r="B98" s="63"/>
    </row>
    <row r="99" spans="2:2" ht="13">
      <c r="B99" s="63"/>
    </row>
    <row r="100" spans="2:2" ht="13">
      <c r="B100" s="63"/>
    </row>
    <row r="101" spans="2:2" ht="13">
      <c r="B101" s="63"/>
    </row>
    <row r="102" spans="2:2" ht="13">
      <c r="B102" s="63"/>
    </row>
    <row r="103" spans="2:2" ht="13">
      <c r="B103" s="63"/>
    </row>
    <row r="104" spans="2:2" ht="13">
      <c r="B104" s="63"/>
    </row>
    <row r="105" spans="2:2" ht="13">
      <c r="B105" s="63"/>
    </row>
    <row r="106" spans="2:2" ht="13">
      <c r="B106" s="63"/>
    </row>
    <row r="107" spans="2:2" ht="13">
      <c r="B107" s="63"/>
    </row>
    <row r="108" spans="2:2" ht="13">
      <c r="B108" s="63"/>
    </row>
    <row r="109" spans="2:2" ht="13">
      <c r="B109" s="63"/>
    </row>
    <row r="110" spans="2:2" ht="13">
      <c r="B110" s="63"/>
    </row>
    <row r="111" spans="2:2" ht="13">
      <c r="B111" s="63"/>
    </row>
    <row r="112" spans="2:2" ht="13">
      <c r="B112" s="63"/>
    </row>
    <row r="113" spans="2:2" ht="13">
      <c r="B113" s="63"/>
    </row>
    <row r="114" spans="2:2" ht="13">
      <c r="B114" s="63"/>
    </row>
    <row r="115" spans="2:2" ht="13">
      <c r="B115" s="63"/>
    </row>
    <row r="116" spans="2:2" ht="13">
      <c r="B116" s="63"/>
    </row>
    <row r="117" spans="2:2" ht="13">
      <c r="B117" s="63"/>
    </row>
    <row r="118" spans="2:2" ht="13">
      <c r="B118" s="63"/>
    </row>
    <row r="119" spans="2:2" ht="13">
      <c r="B119" s="63"/>
    </row>
    <row r="120" spans="2:2" ht="13">
      <c r="B120" s="63"/>
    </row>
    <row r="121" spans="2:2" ht="13">
      <c r="B121" s="63"/>
    </row>
    <row r="122" spans="2:2" ht="13">
      <c r="B122" s="63"/>
    </row>
    <row r="123" spans="2:2" ht="13">
      <c r="B123" s="63"/>
    </row>
    <row r="124" spans="2:2" ht="13">
      <c r="B124" s="63"/>
    </row>
    <row r="125" spans="2:2" ht="13">
      <c r="B125" s="63"/>
    </row>
    <row r="126" spans="2:2" ht="13">
      <c r="B126" s="63"/>
    </row>
    <row r="127" spans="2:2" ht="13">
      <c r="B127" s="63"/>
    </row>
    <row r="128" spans="2:2" ht="13">
      <c r="B128" s="63"/>
    </row>
    <row r="129" spans="2:2" ht="13">
      <c r="B129" s="63"/>
    </row>
    <row r="130" spans="2:2" ht="13">
      <c r="B130" s="63"/>
    </row>
    <row r="131" spans="2:2" ht="13">
      <c r="B131" s="63"/>
    </row>
    <row r="132" spans="2:2" ht="13">
      <c r="B132" s="63"/>
    </row>
    <row r="133" spans="2:2" ht="13">
      <c r="B133" s="63"/>
    </row>
    <row r="134" spans="2:2" ht="13">
      <c r="B134" s="63"/>
    </row>
    <row r="135" spans="2:2" ht="13">
      <c r="B135" s="63"/>
    </row>
    <row r="136" spans="2:2" ht="13">
      <c r="B136" s="63"/>
    </row>
    <row r="137" spans="2:2" ht="13">
      <c r="B137" s="63"/>
    </row>
    <row r="138" spans="2:2" ht="13">
      <c r="B138" s="63"/>
    </row>
    <row r="139" spans="2:2" ht="13">
      <c r="B139" s="63"/>
    </row>
    <row r="140" spans="2:2" ht="13">
      <c r="B140" s="63"/>
    </row>
    <row r="141" spans="2:2" ht="13">
      <c r="B141" s="63"/>
    </row>
    <row r="142" spans="2:2" ht="13">
      <c r="B142" s="63"/>
    </row>
    <row r="143" spans="2:2" ht="13">
      <c r="B143" s="63"/>
    </row>
    <row r="144" spans="2:2" ht="13">
      <c r="B144" s="63"/>
    </row>
    <row r="145" spans="2:2" ht="13">
      <c r="B145" s="63"/>
    </row>
    <row r="146" spans="2:2" ht="13">
      <c r="B146" s="63"/>
    </row>
    <row r="147" spans="2:2" ht="13">
      <c r="B147" s="63"/>
    </row>
    <row r="148" spans="2:2" ht="13">
      <c r="B148" s="63"/>
    </row>
    <row r="149" spans="2:2" ht="13">
      <c r="B149" s="63"/>
    </row>
    <row r="150" spans="2:2" ht="13">
      <c r="B150" s="63"/>
    </row>
    <row r="151" spans="2:2" ht="13">
      <c r="B151" s="63"/>
    </row>
    <row r="152" spans="2:2" ht="13">
      <c r="B152" s="63"/>
    </row>
    <row r="153" spans="2:2" ht="13">
      <c r="B153" s="63"/>
    </row>
    <row r="154" spans="2:2" ht="13">
      <c r="B154" s="63"/>
    </row>
    <row r="155" spans="2:2" ht="13">
      <c r="B155" s="63"/>
    </row>
    <row r="156" spans="2:2" ht="13">
      <c r="B156" s="63"/>
    </row>
    <row r="157" spans="2:2" ht="13">
      <c r="B157" s="63"/>
    </row>
    <row r="158" spans="2:2" ht="13">
      <c r="B158" s="63"/>
    </row>
    <row r="159" spans="2:2" ht="13">
      <c r="B159" s="63"/>
    </row>
    <row r="160" spans="2:2" ht="13">
      <c r="B160" s="63"/>
    </row>
    <row r="161" spans="2:2" ht="13">
      <c r="B161" s="63"/>
    </row>
    <row r="162" spans="2:2" ht="13">
      <c r="B162" s="63"/>
    </row>
    <row r="163" spans="2:2" ht="13">
      <c r="B163" s="63"/>
    </row>
    <row r="164" spans="2:2" ht="13">
      <c r="B164" s="63"/>
    </row>
    <row r="165" spans="2:2" ht="13">
      <c r="B165" s="63"/>
    </row>
    <row r="166" spans="2:2" ht="13">
      <c r="B166" s="63"/>
    </row>
    <row r="167" spans="2:2" ht="13">
      <c r="B167" s="63"/>
    </row>
    <row r="168" spans="2:2" ht="13">
      <c r="B168" s="63"/>
    </row>
    <row r="169" spans="2:2" ht="13">
      <c r="B169" s="63"/>
    </row>
    <row r="170" spans="2:2" ht="13">
      <c r="B170" s="63"/>
    </row>
    <row r="171" spans="2:2" ht="13">
      <c r="B171" s="63"/>
    </row>
    <row r="172" spans="2:2" ht="13">
      <c r="B172" s="63"/>
    </row>
    <row r="173" spans="2:2" ht="13">
      <c r="B173" s="63"/>
    </row>
    <row r="174" spans="2:2" ht="13">
      <c r="B174" s="63"/>
    </row>
    <row r="175" spans="2:2" ht="13">
      <c r="B175" s="63"/>
    </row>
    <row r="176" spans="2:2" ht="13">
      <c r="B176" s="63"/>
    </row>
    <row r="177" spans="2:2" ht="13">
      <c r="B177" s="63"/>
    </row>
    <row r="178" spans="2:2" ht="13">
      <c r="B178" s="63"/>
    </row>
    <row r="179" spans="2:2" ht="13">
      <c r="B179" s="63"/>
    </row>
    <row r="180" spans="2:2" ht="13">
      <c r="B180" s="63"/>
    </row>
    <row r="181" spans="2:2" ht="13">
      <c r="B181" s="63"/>
    </row>
    <row r="182" spans="2:2" ht="13">
      <c r="B182" s="63"/>
    </row>
    <row r="183" spans="2:2" ht="13">
      <c r="B183" s="63"/>
    </row>
    <row r="184" spans="2:2" ht="13">
      <c r="B184" s="63"/>
    </row>
    <row r="185" spans="2:2" ht="13">
      <c r="B185" s="63"/>
    </row>
    <row r="186" spans="2:2" ht="13">
      <c r="B186" s="63"/>
    </row>
    <row r="187" spans="2:2" ht="13">
      <c r="B187" s="63"/>
    </row>
    <row r="188" spans="2:2" ht="13">
      <c r="B188" s="63"/>
    </row>
    <row r="189" spans="2:2" ht="13">
      <c r="B189" s="63"/>
    </row>
    <row r="190" spans="2:2" ht="13">
      <c r="B190" s="63"/>
    </row>
    <row r="191" spans="2:2" ht="13">
      <c r="B191" s="63"/>
    </row>
    <row r="192" spans="2:2" ht="13">
      <c r="B192" s="63"/>
    </row>
    <row r="193" spans="2:2" ht="13">
      <c r="B193" s="63"/>
    </row>
    <row r="194" spans="2:2" ht="13">
      <c r="B194" s="63"/>
    </row>
    <row r="195" spans="2:2" ht="13">
      <c r="B195" s="63"/>
    </row>
    <row r="196" spans="2:2" ht="13">
      <c r="B196" s="63"/>
    </row>
    <row r="197" spans="2:2" ht="13">
      <c r="B197" s="63"/>
    </row>
    <row r="198" spans="2:2" ht="13">
      <c r="B198" s="63"/>
    </row>
    <row r="199" spans="2:2" ht="13">
      <c r="B199" s="63"/>
    </row>
    <row r="200" spans="2:2" ht="13">
      <c r="B200" s="63"/>
    </row>
    <row r="201" spans="2:2" ht="13">
      <c r="B201" s="63"/>
    </row>
    <row r="202" spans="2:2" ht="13">
      <c r="B202" s="63"/>
    </row>
    <row r="203" spans="2:2" ht="13">
      <c r="B203" s="63"/>
    </row>
    <row r="204" spans="2:2" ht="13">
      <c r="B204" s="63"/>
    </row>
    <row r="205" spans="2:2" ht="13">
      <c r="B205" s="63"/>
    </row>
    <row r="206" spans="2:2" ht="13">
      <c r="B206" s="63"/>
    </row>
    <row r="207" spans="2:2" ht="13">
      <c r="B207" s="63"/>
    </row>
    <row r="208" spans="2:2" ht="13">
      <c r="B208" s="63"/>
    </row>
    <row r="209" spans="2:2" ht="13">
      <c r="B209" s="63"/>
    </row>
    <row r="210" spans="2:2" ht="13">
      <c r="B210" s="63"/>
    </row>
    <row r="211" spans="2:2" ht="13">
      <c r="B211" s="63"/>
    </row>
    <row r="212" spans="2:2" ht="13">
      <c r="B212" s="63"/>
    </row>
    <row r="213" spans="2:2" ht="13">
      <c r="B213" s="63"/>
    </row>
    <row r="214" spans="2:2" ht="13">
      <c r="B214" s="63"/>
    </row>
    <row r="215" spans="2:2" ht="13">
      <c r="B215" s="63"/>
    </row>
    <row r="216" spans="2:2" ht="13">
      <c r="B216" s="63"/>
    </row>
    <row r="217" spans="2:2" ht="13">
      <c r="B217" s="63"/>
    </row>
    <row r="218" spans="2:2" ht="13">
      <c r="B218" s="63"/>
    </row>
    <row r="219" spans="2:2" ht="13">
      <c r="B219" s="63"/>
    </row>
    <row r="220" spans="2:2" ht="13">
      <c r="B220" s="63"/>
    </row>
    <row r="221" spans="2:2" ht="13">
      <c r="B221" s="63"/>
    </row>
    <row r="222" spans="2:2" ht="13">
      <c r="B222" s="63"/>
    </row>
    <row r="223" spans="2:2" ht="13">
      <c r="B223" s="63"/>
    </row>
    <row r="224" spans="2:2" ht="13">
      <c r="B224" s="63"/>
    </row>
    <row r="225" spans="2:2" ht="13">
      <c r="B225" s="63"/>
    </row>
    <row r="226" spans="2:2" ht="13">
      <c r="B226" s="63"/>
    </row>
    <row r="227" spans="2:2" ht="13">
      <c r="B227" s="63"/>
    </row>
    <row r="228" spans="2:2" ht="13">
      <c r="B228" s="63"/>
    </row>
    <row r="229" spans="2:2" ht="13">
      <c r="B229" s="63"/>
    </row>
    <row r="230" spans="2:2" ht="13">
      <c r="B230" s="63"/>
    </row>
    <row r="231" spans="2:2" ht="13">
      <c r="B231" s="63"/>
    </row>
    <row r="232" spans="2:2" ht="13">
      <c r="B232" s="63"/>
    </row>
    <row r="233" spans="2:2" ht="13">
      <c r="B233" s="63"/>
    </row>
    <row r="234" spans="2:2" ht="13">
      <c r="B234" s="63"/>
    </row>
    <row r="235" spans="2:2" ht="13">
      <c r="B235" s="63"/>
    </row>
    <row r="236" spans="2:2" ht="13">
      <c r="B236" s="63"/>
    </row>
    <row r="237" spans="2:2" ht="13">
      <c r="B237" s="63"/>
    </row>
    <row r="238" spans="2:2" ht="13">
      <c r="B238" s="63"/>
    </row>
    <row r="239" spans="2:2" ht="13">
      <c r="B239" s="63"/>
    </row>
    <row r="240" spans="2:2" ht="13">
      <c r="B240" s="63"/>
    </row>
    <row r="241" spans="2:2" ht="13">
      <c r="B241" s="63"/>
    </row>
    <row r="242" spans="2:2" ht="13">
      <c r="B242" s="63"/>
    </row>
    <row r="243" spans="2:2" ht="13">
      <c r="B243" s="63"/>
    </row>
    <row r="244" spans="2:2" ht="13">
      <c r="B244" s="63"/>
    </row>
    <row r="245" spans="2:2" ht="13">
      <c r="B245" s="63"/>
    </row>
    <row r="246" spans="2:2" ht="13">
      <c r="B246" s="63"/>
    </row>
    <row r="247" spans="2:2" ht="13">
      <c r="B247" s="63"/>
    </row>
    <row r="248" spans="2:2" ht="13">
      <c r="B248" s="63"/>
    </row>
    <row r="249" spans="2:2" ht="13">
      <c r="B249" s="63"/>
    </row>
    <row r="250" spans="2:2" ht="13">
      <c r="B250" s="63"/>
    </row>
    <row r="251" spans="2:2" ht="13">
      <c r="B251" s="63"/>
    </row>
    <row r="252" spans="2:2" ht="13">
      <c r="B252" s="63"/>
    </row>
    <row r="253" spans="2:2" ht="13">
      <c r="B253" s="63"/>
    </row>
    <row r="254" spans="2:2" ht="13">
      <c r="B254" s="63"/>
    </row>
    <row r="255" spans="2:2" ht="13">
      <c r="B255" s="63"/>
    </row>
    <row r="256" spans="2:2" ht="13">
      <c r="B256" s="63"/>
    </row>
    <row r="257" spans="2:2" ht="13">
      <c r="B257" s="63"/>
    </row>
    <row r="258" spans="2:2" ht="13">
      <c r="B258" s="63"/>
    </row>
    <row r="259" spans="2:2" ht="13">
      <c r="B259" s="63"/>
    </row>
    <row r="260" spans="2:2" ht="13">
      <c r="B260" s="63"/>
    </row>
    <row r="261" spans="2:2" ht="13">
      <c r="B261" s="63"/>
    </row>
    <row r="262" spans="2:2" ht="13">
      <c r="B262" s="63"/>
    </row>
    <row r="263" spans="2:2" ht="13">
      <c r="B263" s="63"/>
    </row>
    <row r="264" spans="2:2" ht="13">
      <c r="B264" s="63"/>
    </row>
    <row r="265" spans="2:2" ht="13">
      <c r="B265" s="63"/>
    </row>
    <row r="266" spans="2:2" ht="13">
      <c r="B266" s="63"/>
    </row>
    <row r="267" spans="2:2" ht="13">
      <c r="B267" s="63"/>
    </row>
    <row r="268" spans="2:2" ht="13">
      <c r="B268" s="63"/>
    </row>
    <row r="269" spans="2:2" ht="13">
      <c r="B269" s="63"/>
    </row>
    <row r="270" spans="2:2" ht="13">
      <c r="B270" s="63"/>
    </row>
    <row r="271" spans="2:2" ht="13">
      <c r="B271" s="63"/>
    </row>
    <row r="272" spans="2:2" ht="13">
      <c r="B272" s="63"/>
    </row>
    <row r="273" spans="2:2" ht="13">
      <c r="B273" s="63"/>
    </row>
    <row r="274" spans="2:2" ht="13">
      <c r="B274" s="63"/>
    </row>
    <row r="275" spans="2:2" ht="13">
      <c r="B275" s="63"/>
    </row>
    <row r="276" spans="2:2" ht="13">
      <c r="B276" s="63"/>
    </row>
    <row r="277" spans="2:2" ht="13">
      <c r="B277" s="63"/>
    </row>
    <row r="278" spans="2:2" ht="13">
      <c r="B278" s="63"/>
    </row>
    <row r="279" spans="2:2" ht="13">
      <c r="B279" s="63"/>
    </row>
    <row r="280" spans="2:2" ht="13">
      <c r="B280" s="63"/>
    </row>
    <row r="281" spans="2:2" ht="13">
      <c r="B281" s="63"/>
    </row>
    <row r="282" spans="2:2" ht="13">
      <c r="B282" s="63"/>
    </row>
    <row r="283" spans="2:2" ht="13">
      <c r="B283" s="63"/>
    </row>
    <row r="284" spans="2:2" ht="13">
      <c r="B284" s="63"/>
    </row>
    <row r="285" spans="2:2" ht="13">
      <c r="B285" s="63"/>
    </row>
    <row r="286" spans="2:2" ht="13">
      <c r="B286" s="63"/>
    </row>
    <row r="287" spans="2:2" ht="13">
      <c r="B287" s="63"/>
    </row>
    <row r="288" spans="2:2" ht="13">
      <c r="B288" s="63"/>
    </row>
    <row r="289" spans="2:2" ht="13">
      <c r="B289" s="63"/>
    </row>
    <row r="290" spans="2:2" ht="13">
      <c r="B290" s="63"/>
    </row>
    <row r="291" spans="2:2" ht="13">
      <c r="B291" s="63"/>
    </row>
    <row r="292" spans="2:2" ht="13">
      <c r="B292" s="63"/>
    </row>
    <row r="293" spans="2:2" ht="13">
      <c r="B293" s="63"/>
    </row>
    <row r="294" spans="2:2" ht="13">
      <c r="B294" s="63"/>
    </row>
    <row r="295" spans="2:2" ht="13">
      <c r="B295" s="63"/>
    </row>
    <row r="296" spans="2:2" ht="13">
      <c r="B296" s="63"/>
    </row>
    <row r="297" spans="2:2" ht="13">
      <c r="B297" s="63"/>
    </row>
    <row r="298" spans="2:2" ht="13">
      <c r="B298" s="63"/>
    </row>
    <row r="299" spans="2:2" ht="13">
      <c r="B299" s="63"/>
    </row>
    <row r="300" spans="2:2" ht="13">
      <c r="B300" s="63"/>
    </row>
    <row r="301" spans="2:2" ht="13">
      <c r="B301" s="63"/>
    </row>
    <row r="302" spans="2:2" ht="13">
      <c r="B302" s="63"/>
    </row>
    <row r="303" spans="2:2" ht="13">
      <c r="B303" s="63"/>
    </row>
    <row r="304" spans="2:2" ht="13">
      <c r="B304" s="63"/>
    </row>
    <row r="305" spans="2:2" ht="13">
      <c r="B305" s="63"/>
    </row>
    <row r="306" spans="2:2" ht="13">
      <c r="B306" s="63"/>
    </row>
    <row r="307" spans="2:2" ht="13">
      <c r="B307" s="63"/>
    </row>
    <row r="308" spans="2:2" ht="13">
      <c r="B308" s="63"/>
    </row>
    <row r="309" spans="2:2" ht="13">
      <c r="B309" s="63"/>
    </row>
    <row r="310" spans="2:2" ht="13">
      <c r="B310" s="63"/>
    </row>
    <row r="311" spans="2:2" ht="13">
      <c r="B311" s="63"/>
    </row>
    <row r="312" spans="2:2" ht="13">
      <c r="B312" s="63"/>
    </row>
    <row r="313" spans="2:2" ht="13">
      <c r="B313" s="63"/>
    </row>
    <row r="314" spans="2:2" ht="13">
      <c r="B314" s="63"/>
    </row>
    <row r="315" spans="2:2" ht="13">
      <c r="B315" s="63"/>
    </row>
    <row r="316" spans="2:2" ht="13">
      <c r="B316" s="63"/>
    </row>
    <row r="317" spans="2:2" ht="13">
      <c r="B317" s="63"/>
    </row>
    <row r="318" spans="2:2" ht="13">
      <c r="B318" s="63"/>
    </row>
    <row r="319" spans="2:2" ht="13">
      <c r="B319" s="63"/>
    </row>
    <row r="320" spans="2:2" ht="13">
      <c r="B320" s="63"/>
    </row>
    <row r="321" spans="2:2" ht="13">
      <c r="B321" s="63"/>
    </row>
    <row r="322" spans="2:2" ht="13">
      <c r="B322" s="63"/>
    </row>
    <row r="323" spans="2:2" ht="13">
      <c r="B323" s="63"/>
    </row>
    <row r="324" spans="2:2" ht="13">
      <c r="B324" s="63"/>
    </row>
    <row r="325" spans="2:2" ht="13">
      <c r="B325" s="63"/>
    </row>
    <row r="326" spans="2:2" ht="13">
      <c r="B326" s="63"/>
    </row>
    <row r="327" spans="2:2" ht="13">
      <c r="B327" s="63"/>
    </row>
    <row r="328" spans="2:2" ht="13">
      <c r="B328" s="63"/>
    </row>
    <row r="329" spans="2:2" ht="13">
      <c r="B329" s="63"/>
    </row>
    <row r="330" spans="2:2" ht="13">
      <c r="B330" s="63"/>
    </row>
    <row r="331" spans="2:2" ht="13">
      <c r="B331" s="63"/>
    </row>
    <row r="332" spans="2:2" ht="13">
      <c r="B332" s="63"/>
    </row>
    <row r="333" spans="2:2" ht="13">
      <c r="B333" s="63"/>
    </row>
    <row r="334" spans="2:2" ht="13">
      <c r="B334" s="63"/>
    </row>
    <row r="335" spans="2:2" ht="13">
      <c r="B335" s="63"/>
    </row>
    <row r="336" spans="2:2" ht="13">
      <c r="B336" s="63"/>
    </row>
    <row r="337" spans="2:2" ht="13">
      <c r="B337" s="63"/>
    </row>
    <row r="338" spans="2:2" ht="13">
      <c r="B338" s="63"/>
    </row>
    <row r="339" spans="2:2" ht="13">
      <c r="B339" s="63"/>
    </row>
    <row r="340" spans="2:2" ht="13">
      <c r="B340" s="63"/>
    </row>
    <row r="341" spans="2:2" ht="13">
      <c r="B341" s="63"/>
    </row>
    <row r="342" spans="2:2" ht="13">
      <c r="B342" s="63"/>
    </row>
    <row r="343" spans="2:2" ht="13">
      <c r="B343" s="63"/>
    </row>
    <row r="344" spans="2:2" ht="13">
      <c r="B344" s="63"/>
    </row>
    <row r="345" spans="2:2" ht="13">
      <c r="B345" s="63"/>
    </row>
    <row r="346" spans="2:2" ht="13">
      <c r="B346" s="63"/>
    </row>
    <row r="347" spans="2:2" ht="13">
      <c r="B347" s="63"/>
    </row>
    <row r="348" spans="2:2" ht="13">
      <c r="B348" s="63"/>
    </row>
    <row r="349" spans="2:2" ht="13">
      <c r="B349" s="63"/>
    </row>
    <row r="350" spans="2:2" ht="13">
      <c r="B350" s="63"/>
    </row>
    <row r="351" spans="2:2" ht="13">
      <c r="B351" s="63"/>
    </row>
    <row r="352" spans="2:2" ht="13">
      <c r="B352" s="63"/>
    </row>
    <row r="353" spans="2:2" ht="13">
      <c r="B353" s="63"/>
    </row>
    <row r="354" spans="2:2" ht="13">
      <c r="B354" s="63"/>
    </row>
    <row r="355" spans="2:2" ht="13">
      <c r="B355" s="63"/>
    </row>
    <row r="356" spans="2:2" ht="13">
      <c r="B356" s="63"/>
    </row>
    <row r="357" spans="2:2" ht="13">
      <c r="B357" s="63"/>
    </row>
    <row r="358" spans="2:2" ht="13">
      <c r="B358" s="63"/>
    </row>
    <row r="359" spans="2:2" ht="13">
      <c r="B359" s="63"/>
    </row>
    <row r="360" spans="2:2" ht="13">
      <c r="B360" s="63"/>
    </row>
    <row r="361" spans="2:2" ht="13">
      <c r="B361" s="63"/>
    </row>
    <row r="362" spans="2:2" ht="13">
      <c r="B362" s="63"/>
    </row>
    <row r="363" spans="2:2" ht="13">
      <c r="B363" s="63"/>
    </row>
    <row r="364" spans="2:2" ht="13">
      <c r="B364" s="63"/>
    </row>
    <row r="365" spans="2:2" ht="13">
      <c r="B365" s="63"/>
    </row>
    <row r="366" spans="2:2" ht="13">
      <c r="B366" s="63"/>
    </row>
    <row r="367" spans="2:2" ht="13">
      <c r="B367" s="63"/>
    </row>
    <row r="368" spans="2:2" ht="13">
      <c r="B368" s="63"/>
    </row>
    <row r="369" spans="2:2" ht="13">
      <c r="B369" s="63"/>
    </row>
    <row r="370" spans="2:2" ht="13">
      <c r="B370" s="63"/>
    </row>
    <row r="371" spans="2:2" ht="13">
      <c r="B371" s="63"/>
    </row>
    <row r="372" spans="2:2" ht="13">
      <c r="B372" s="63"/>
    </row>
    <row r="373" spans="2:2" ht="13">
      <c r="B373" s="63"/>
    </row>
    <row r="374" spans="2:2" ht="13">
      <c r="B374" s="63"/>
    </row>
    <row r="375" spans="2:2" ht="13">
      <c r="B375" s="63"/>
    </row>
    <row r="376" spans="2:2" ht="13">
      <c r="B376" s="63"/>
    </row>
    <row r="377" spans="2:2" ht="13">
      <c r="B377" s="63"/>
    </row>
    <row r="378" spans="2:2" ht="13">
      <c r="B378" s="63"/>
    </row>
    <row r="379" spans="2:2" ht="13">
      <c r="B379" s="63"/>
    </row>
    <row r="380" spans="2:2" ht="13">
      <c r="B380" s="63"/>
    </row>
    <row r="381" spans="2:2" ht="13">
      <c r="B381" s="63"/>
    </row>
    <row r="382" spans="2:2" ht="13">
      <c r="B382" s="63"/>
    </row>
    <row r="383" spans="2:2" ht="13">
      <c r="B383" s="63"/>
    </row>
    <row r="384" spans="2:2" ht="13">
      <c r="B384" s="63"/>
    </row>
    <row r="385" spans="2:2" ht="13">
      <c r="B385" s="63"/>
    </row>
    <row r="386" spans="2:2" ht="13">
      <c r="B386" s="63"/>
    </row>
    <row r="387" spans="2:2" ht="13">
      <c r="B387" s="63"/>
    </row>
    <row r="388" spans="2:2" ht="13">
      <c r="B388" s="63"/>
    </row>
    <row r="389" spans="2:2" ht="13">
      <c r="B389" s="63"/>
    </row>
    <row r="390" spans="2:2" ht="13">
      <c r="B390" s="63"/>
    </row>
    <row r="391" spans="2:2" ht="13">
      <c r="B391" s="63"/>
    </row>
    <row r="392" spans="2:2" ht="13">
      <c r="B392" s="63"/>
    </row>
    <row r="393" spans="2:2" ht="13">
      <c r="B393" s="63"/>
    </row>
    <row r="394" spans="2:2" ht="13">
      <c r="B394" s="63"/>
    </row>
    <row r="395" spans="2:2" ht="13">
      <c r="B395" s="63"/>
    </row>
    <row r="396" spans="2:2" ht="13">
      <c r="B396" s="63"/>
    </row>
    <row r="397" spans="2:2" ht="13">
      <c r="B397" s="63"/>
    </row>
    <row r="398" spans="2:2" ht="13">
      <c r="B398" s="63"/>
    </row>
    <row r="399" spans="2:2" ht="13">
      <c r="B399" s="63"/>
    </row>
    <row r="400" spans="2:2" ht="13">
      <c r="B400" s="63"/>
    </row>
    <row r="401" spans="2:2" ht="13">
      <c r="B401" s="63"/>
    </row>
    <row r="402" spans="2:2" ht="13">
      <c r="B402" s="63"/>
    </row>
    <row r="403" spans="2:2" ht="13">
      <c r="B403" s="63"/>
    </row>
    <row r="404" spans="2:2" ht="13">
      <c r="B404" s="63"/>
    </row>
    <row r="405" spans="2:2" ht="13">
      <c r="B405" s="63"/>
    </row>
    <row r="406" spans="2:2" ht="13">
      <c r="B406" s="63"/>
    </row>
    <row r="407" spans="2:2" ht="13">
      <c r="B407" s="63"/>
    </row>
    <row r="408" spans="2:2" ht="13">
      <c r="B408" s="63"/>
    </row>
    <row r="409" spans="2:2" ht="13">
      <c r="B409" s="63"/>
    </row>
    <row r="410" spans="2:2" ht="13">
      <c r="B410" s="63"/>
    </row>
    <row r="411" spans="2:2" ht="13">
      <c r="B411" s="63"/>
    </row>
    <row r="412" spans="2:2" ht="13">
      <c r="B412" s="63"/>
    </row>
    <row r="413" spans="2:2" ht="13">
      <c r="B413" s="63"/>
    </row>
    <row r="414" spans="2:2" ht="13">
      <c r="B414" s="63"/>
    </row>
    <row r="415" spans="2:2" ht="13">
      <c r="B415" s="63"/>
    </row>
    <row r="416" spans="2:2" ht="13">
      <c r="B416" s="63"/>
    </row>
    <row r="417" spans="2:2" ht="13">
      <c r="B417" s="63"/>
    </row>
    <row r="418" spans="2:2" ht="13">
      <c r="B418" s="63"/>
    </row>
    <row r="419" spans="2:2" ht="13">
      <c r="B419" s="63"/>
    </row>
    <row r="420" spans="2:2" ht="13">
      <c r="B420" s="63"/>
    </row>
    <row r="421" spans="2:2" ht="13">
      <c r="B421" s="63"/>
    </row>
    <row r="422" spans="2:2" ht="13">
      <c r="B422" s="63"/>
    </row>
    <row r="423" spans="2:2" ht="13">
      <c r="B423" s="63"/>
    </row>
    <row r="424" spans="2:2" ht="13">
      <c r="B424" s="63"/>
    </row>
    <row r="425" spans="2:2" ht="13">
      <c r="B425" s="63"/>
    </row>
    <row r="426" spans="2:2" ht="13">
      <c r="B426" s="63"/>
    </row>
    <row r="427" spans="2:2" ht="13">
      <c r="B427" s="63"/>
    </row>
    <row r="428" spans="2:2" ht="13">
      <c r="B428" s="63"/>
    </row>
    <row r="429" spans="2:2" ht="13">
      <c r="B429" s="63"/>
    </row>
    <row r="430" spans="2:2" ht="13">
      <c r="B430" s="63"/>
    </row>
    <row r="431" spans="2:2" ht="13">
      <c r="B431" s="63"/>
    </row>
    <row r="432" spans="2:2" ht="13">
      <c r="B432" s="63"/>
    </row>
    <row r="433" spans="2:2" ht="13">
      <c r="B433" s="63"/>
    </row>
    <row r="434" spans="2:2" ht="13">
      <c r="B434" s="63"/>
    </row>
    <row r="435" spans="2:2" ht="13">
      <c r="B435" s="63"/>
    </row>
    <row r="436" spans="2:2" ht="13">
      <c r="B436" s="63"/>
    </row>
    <row r="437" spans="2:2" ht="13">
      <c r="B437" s="63"/>
    </row>
    <row r="438" spans="2:2" ht="13">
      <c r="B438" s="63"/>
    </row>
    <row r="439" spans="2:2" ht="13">
      <c r="B439" s="63"/>
    </row>
    <row r="440" spans="2:2" ht="13">
      <c r="B440" s="63"/>
    </row>
    <row r="441" spans="2:2" ht="13">
      <c r="B441" s="63"/>
    </row>
    <row r="442" spans="2:2" ht="13">
      <c r="B442" s="63"/>
    </row>
    <row r="443" spans="2:2" ht="13">
      <c r="B443" s="63"/>
    </row>
    <row r="444" spans="2:2" ht="13">
      <c r="B444" s="63"/>
    </row>
    <row r="445" spans="2:2" ht="13">
      <c r="B445" s="63"/>
    </row>
    <row r="446" spans="2:2" ht="13">
      <c r="B446" s="63"/>
    </row>
    <row r="447" spans="2:2" ht="13">
      <c r="B447" s="63"/>
    </row>
    <row r="448" spans="2:2" ht="13">
      <c r="B448" s="63"/>
    </row>
    <row r="449" spans="2:2" ht="13">
      <c r="B449" s="63"/>
    </row>
    <row r="450" spans="2:2" ht="13">
      <c r="B450" s="63"/>
    </row>
    <row r="451" spans="2:2" ht="13">
      <c r="B451" s="63"/>
    </row>
    <row r="452" spans="2:2" ht="13">
      <c r="B452" s="63"/>
    </row>
    <row r="453" spans="2:2" ht="13">
      <c r="B453" s="63"/>
    </row>
    <row r="454" spans="2:2" ht="13">
      <c r="B454" s="63"/>
    </row>
    <row r="455" spans="2:2" ht="13">
      <c r="B455" s="63"/>
    </row>
    <row r="456" spans="2:2" ht="13">
      <c r="B456" s="63"/>
    </row>
    <row r="457" spans="2:2" ht="13">
      <c r="B457" s="63"/>
    </row>
    <row r="458" spans="2:2" ht="13">
      <c r="B458" s="63"/>
    </row>
    <row r="459" spans="2:2" ht="13">
      <c r="B459" s="63"/>
    </row>
    <row r="460" spans="2:2" ht="13">
      <c r="B460" s="63"/>
    </row>
    <row r="461" spans="2:2" ht="13">
      <c r="B461" s="63"/>
    </row>
    <row r="462" spans="2:2" ht="13">
      <c r="B462" s="63"/>
    </row>
    <row r="463" spans="2:2" ht="13">
      <c r="B463" s="63"/>
    </row>
    <row r="464" spans="2:2" ht="13">
      <c r="B464" s="63"/>
    </row>
    <row r="465" spans="2:2" ht="13">
      <c r="B465" s="63"/>
    </row>
    <row r="466" spans="2:2" ht="13">
      <c r="B466" s="63"/>
    </row>
    <row r="467" spans="2:2" ht="13">
      <c r="B467" s="63"/>
    </row>
    <row r="468" spans="2:2" ht="13">
      <c r="B468" s="63"/>
    </row>
    <row r="469" spans="2:2" ht="13">
      <c r="B469" s="63"/>
    </row>
    <row r="470" spans="2:2" ht="13">
      <c r="B470" s="63"/>
    </row>
    <row r="471" spans="2:2" ht="13">
      <c r="B471" s="63"/>
    </row>
    <row r="472" spans="2:2" ht="13">
      <c r="B472" s="63"/>
    </row>
    <row r="473" spans="2:2" ht="13">
      <c r="B473" s="63"/>
    </row>
    <row r="474" spans="2:2" ht="13">
      <c r="B474" s="63"/>
    </row>
    <row r="475" spans="2:2" ht="13">
      <c r="B475" s="63"/>
    </row>
    <row r="476" spans="2:2" ht="13">
      <c r="B476" s="63"/>
    </row>
    <row r="477" spans="2:2" ht="13">
      <c r="B477" s="63"/>
    </row>
    <row r="478" spans="2:2" ht="13">
      <c r="B478" s="63"/>
    </row>
    <row r="479" spans="2:2" ht="13">
      <c r="B479" s="63"/>
    </row>
    <row r="480" spans="2:2" ht="13">
      <c r="B480" s="63"/>
    </row>
    <row r="481" spans="2:2" ht="13">
      <c r="B481" s="63"/>
    </row>
    <row r="482" spans="2:2" ht="13">
      <c r="B482" s="63"/>
    </row>
    <row r="483" spans="2:2" ht="13">
      <c r="B483" s="63"/>
    </row>
    <row r="484" spans="2:2" ht="13">
      <c r="B484" s="63"/>
    </row>
    <row r="485" spans="2:2" ht="13">
      <c r="B485" s="63"/>
    </row>
    <row r="486" spans="2:2" ht="13">
      <c r="B486" s="63"/>
    </row>
    <row r="487" spans="2:2" ht="13">
      <c r="B487" s="63"/>
    </row>
    <row r="488" spans="2:2" ht="13">
      <c r="B488" s="63"/>
    </row>
    <row r="489" spans="2:2" ht="13">
      <c r="B489" s="63"/>
    </row>
    <row r="490" spans="2:2" ht="13">
      <c r="B490" s="63"/>
    </row>
    <row r="491" spans="2:2" ht="13">
      <c r="B491" s="63"/>
    </row>
    <row r="492" spans="2:2" ht="13">
      <c r="B492" s="63"/>
    </row>
    <row r="493" spans="2:2" ht="13">
      <c r="B493" s="63"/>
    </row>
    <row r="494" spans="2:2" ht="13">
      <c r="B494" s="63"/>
    </row>
    <row r="495" spans="2:2" ht="13">
      <c r="B495" s="63"/>
    </row>
    <row r="496" spans="2:2" ht="13">
      <c r="B496" s="63"/>
    </row>
    <row r="497" spans="2:2" ht="13">
      <c r="B497" s="63"/>
    </row>
    <row r="498" spans="2:2" ht="13">
      <c r="B498" s="63"/>
    </row>
    <row r="499" spans="2:2" ht="13">
      <c r="B499" s="63"/>
    </row>
    <row r="500" spans="2:2" ht="13">
      <c r="B500" s="63"/>
    </row>
    <row r="501" spans="2:2" ht="13">
      <c r="B501" s="63"/>
    </row>
    <row r="502" spans="2:2" ht="13">
      <c r="B502" s="63"/>
    </row>
    <row r="503" spans="2:2" ht="13">
      <c r="B503" s="63"/>
    </row>
    <row r="504" spans="2:2" ht="13">
      <c r="B504" s="63"/>
    </row>
    <row r="505" spans="2:2" ht="13">
      <c r="B505" s="63"/>
    </row>
    <row r="506" spans="2:2" ht="13">
      <c r="B506" s="63"/>
    </row>
    <row r="507" spans="2:2" ht="13">
      <c r="B507" s="63"/>
    </row>
    <row r="508" spans="2:2" ht="13">
      <c r="B508" s="63"/>
    </row>
    <row r="509" spans="2:2" ht="13">
      <c r="B509" s="63"/>
    </row>
    <row r="510" spans="2:2" ht="13">
      <c r="B510" s="63"/>
    </row>
    <row r="511" spans="2:2" ht="13">
      <c r="B511" s="63"/>
    </row>
    <row r="512" spans="2:2" ht="13">
      <c r="B512" s="63"/>
    </row>
    <row r="513" spans="2:2" ht="13">
      <c r="B513" s="63"/>
    </row>
    <row r="514" spans="2:2" ht="13">
      <c r="B514" s="63"/>
    </row>
    <row r="515" spans="2:2" ht="13">
      <c r="B515" s="63"/>
    </row>
    <row r="516" spans="2:2" ht="13">
      <c r="B516" s="63"/>
    </row>
    <row r="517" spans="2:2" ht="13">
      <c r="B517" s="63"/>
    </row>
    <row r="518" spans="2:2" ht="13">
      <c r="B518" s="63"/>
    </row>
    <row r="519" spans="2:2" ht="13">
      <c r="B519" s="63"/>
    </row>
    <row r="520" spans="2:2" ht="13">
      <c r="B520" s="63"/>
    </row>
    <row r="521" spans="2:2" ht="13">
      <c r="B521" s="63"/>
    </row>
    <row r="522" spans="2:2" ht="13">
      <c r="B522" s="63"/>
    </row>
    <row r="523" spans="2:2" ht="13">
      <c r="B523" s="63"/>
    </row>
    <row r="524" spans="2:2" ht="13">
      <c r="B524" s="63"/>
    </row>
    <row r="525" spans="2:2" ht="13">
      <c r="B525" s="63"/>
    </row>
    <row r="526" spans="2:2" ht="13">
      <c r="B526" s="63"/>
    </row>
    <row r="527" spans="2:2" ht="13">
      <c r="B527" s="63"/>
    </row>
    <row r="528" spans="2:2" ht="13">
      <c r="B528" s="63"/>
    </row>
    <row r="529" spans="2:2" ht="13">
      <c r="B529" s="63"/>
    </row>
    <row r="530" spans="2:2" ht="13">
      <c r="B530" s="63"/>
    </row>
    <row r="531" spans="2:2" ht="13">
      <c r="B531" s="63"/>
    </row>
    <row r="532" spans="2:2" ht="13">
      <c r="B532" s="63"/>
    </row>
    <row r="533" spans="2:2" ht="13">
      <c r="B533" s="63"/>
    </row>
    <row r="534" spans="2:2" ht="13">
      <c r="B534" s="63"/>
    </row>
    <row r="535" spans="2:2" ht="13">
      <c r="B535" s="63"/>
    </row>
    <row r="536" spans="2:2" ht="13">
      <c r="B536" s="63"/>
    </row>
    <row r="537" spans="2:2" ht="13">
      <c r="B537" s="63"/>
    </row>
    <row r="538" spans="2:2" ht="13">
      <c r="B538" s="63"/>
    </row>
    <row r="539" spans="2:2" ht="13">
      <c r="B539" s="63"/>
    </row>
    <row r="540" spans="2:2" ht="13">
      <c r="B540" s="63"/>
    </row>
    <row r="541" spans="2:2" ht="13">
      <c r="B541" s="63"/>
    </row>
    <row r="542" spans="2:2" ht="13">
      <c r="B542" s="63"/>
    </row>
    <row r="543" spans="2:2" ht="13">
      <c r="B543" s="63"/>
    </row>
    <row r="544" spans="2:2" ht="13">
      <c r="B544" s="63"/>
    </row>
    <row r="545" spans="2:2" ht="13">
      <c r="B545" s="63"/>
    </row>
    <row r="546" spans="2:2" ht="13">
      <c r="B546" s="63"/>
    </row>
    <row r="547" spans="2:2" ht="13">
      <c r="B547" s="63"/>
    </row>
    <row r="548" spans="2:2" ht="13">
      <c r="B548" s="63"/>
    </row>
    <row r="549" spans="2:2" ht="13">
      <c r="B549" s="63"/>
    </row>
    <row r="550" spans="2:2" ht="13">
      <c r="B550" s="63"/>
    </row>
    <row r="551" spans="2:2" ht="13">
      <c r="B551" s="63"/>
    </row>
    <row r="552" spans="2:2" ht="13">
      <c r="B552" s="63"/>
    </row>
    <row r="553" spans="2:2" ht="13">
      <c r="B553" s="63"/>
    </row>
    <row r="554" spans="2:2" ht="13">
      <c r="B554" s="63"/>
    </row>
    <row r="555" spans="2:2" ht="13">
      <c r="B555" s="63"/>
    </row>
    <row r="556" spans="2:2" ht="13">
      <c r="B556" s="63"/>
    </row>
    <row r="557" spans="2:2" ht="13">
      <c r="B557" s="63"/>
    </row>
    <row r="558" spans="2:2" ht="13">
      <c r="B558" s="63"/>
    </row>
    <row r="559" spans="2:2" ht="13">
      <c r="B559" s="63"/>
    </row>
    <row r="560" spans="2:2" ht="13">
      <c r="B560" s="63"/>
    </row>
    <row r="561" spans="2:2" ht="13">
      <c r="B561" s="63"/>
    </row>
    <row r="562" spans="2:2" ht="13">
      <c r="B562" s="63"/>
    </row>
    <row r="563" spans="2:2" ht="13">
      <c r="B563" s="63"/>
    </row>
    <row r="564" spans="2:2" ht="13">
      <c r="B564" s="63"/>
    </row>
    <row r="565" spans="2:2" ht="13">
      <c r="B565" s="63"/>
    </row>
    <row r="566" spans="2:2" ht="13">
      <c r="B566" s="63"/>
    </row>
    <row r="567" spans="2:2" ht="13">
      <c r="B567" s="63"/>
    </row>
    <row r="568" spans="2:2" ht="13">
      <c r="B568" s="63"/>
    </row>
    <row r="569" spans="2:2" ht="13">
      <c r="B569" s="63"/>
    </row>
    <row r="570" spans="2:2" ht="13">
      <c r="B570" s="63"/>
    </row>
    <row r="571" spans="2:2" ht="13">
      <c r="B571" s="63"/>
    </row>
    <row r="572" spans="2:2" ht="13">
      <c r="B572" s="63"/>
    </row>
    <row r="573" spans="2:2" ht="13">
      <c r="B573" s="63"/>
    </row>
    <row r="574" spans="2:2" ht="13">
      <c r="B574" s="63"/>
    </row>
    <row r="575" spans="2:2" ht="13">
      <c r="B575" s="63"/>
    </row>
    <row r="576" spans="2:2" ht="13">
      <c r="B576" s="63"/>
    </row>
    <row r="577" spans="2:2" ht="13">
      <c r="B577" s="63"/>
    </row>
    <row r="578" spans="2:2" ht="13">
      <c r="B578" s="63"/>
    </row>
    <row r="579" spans="2:2" ht="13">
      <c r="B579" s="63"/>
    </row>
    <row r="580" spans="2:2" ht="13">
      <c r="B580" s="63"/>
    </row>
    <row r="581" spans="2:2" ht="13">
      <c r="B581" s="63"/>
    </row>
    <row r="582" spans="2:2" ht="13">
      <c r="B582" s="63"/>
    </row>
    <row r="583" spans="2:2" ht="13">
      <c r="B583" s="63"/>
    </row>
    <row r="584" spans="2:2" ht="13">
      <c r="B584" s="63"/>
    </row>
    <row r="585" spans="2:2" ht="13">
      <c r="B585" s="63"/>
    </row>
    <row r="586" spans="2:2" ht="13">
      <c r="B586" s="63"/>
    </row>
    <row r="587" spans="2:2" ht="13">
      <c r="B587" s="63"/>
    </row>
    <row r="588" spans="2:2" ht="13">
      <c r="B588" s="63"/>
    </row>
    <row r="589" spans="2:2" ht="13">
      <c r="B589" s="63"/>
    </row>
    <row r="590" spans="2:2" ht="13">
      <c r="B590" s="63"/>
    </row>
    <row r="591" spans="2:2" ht="13">
      <c r="B591" s="63"/>
    </row>
    <row r="592" spans="2:2" ht="13">
      <c r="B592" s="63"/>
    </row>
    <row r="593" spans="2:2" ht="13">
      <c r="B593" s="63"/>
    </row>
    <row r="594" spans="2:2" ht="13">
      <c r="B594" s="63"/>
    </row>
    <row r="595" spans="2:2" ht="13">
      <c r="B595" s="63"/>
    </row>
    <row r="596" spans="2:2" ht="13">
      <c r="B596" s="63"/>
    </row>
    <row r="597" spans="2:2" ht="13">
      <c r="B597" s="63"/>
    </row>
    <row r="598" spans="2:2" ht="13">
      <c r="B598" s="63"/>
    </row>
    <row r="599" spans="2:2" ht="13">
      <c r="B599" s="63"/>
    </row>
    <row r="600" spans="2:2" ht="13">
      <c r="B600" s="63"/>
    </row>
    <row r="601" spans="2:2" ht="13">
      <c r="B601" s="63"/>
    </row>
    <row r="602" spans="2:2" ht="13">
      <c r="B602" s="63"/>
    </row>
    <row r="603" spans="2:2" ht="13">
      <c r="B603" s="63"/>
    </row>
    <row r="604" spans="2:2" ht="13">
      <c r="B604" s="63"/>
    </row>
    <row r="605" spans="2:2" ht="13">
      <c r="B605" s="63"/>
    </row>
    <row r="606" spans="2:2" ht="13">
      <c r="B606" s="63"/>
    </row>
    <row r="607" spans="2:2" ht="13">
      <c r="B607" s="63"/>
    </row>
    <row r="608" spans="2:2" ht="13">
      <c r="B608" s="63"/>
    </row>
    <row r="609" spans="2:2" ht="13">
      <c r="B609" s="63"/>
    </row>
    <row r="610" spans="2:2" ht="13">
      <c r="B610" s="63"/>
    </row>
    <row r="611" spans="2:2" ht="13">
      <c r="B611" s="63"/>
    </row>
    <row r="612" spans="2:2" ht="13">
      <c r="B612" s="63"/>
    </row>
    <row r="613" spans="2:2" ht="13">
      <c r="B613" s="63"/>
    </row>
    <row r="614" spans="2:2" ht="13">
      <c r="B614" s="63"/>
    </row>
    <row r="615" spans="2:2" ht="13">
      <c r="B615" s="63"/>
    </row>
    <row r="616" spans="2:2" ht="13">
      <c r="B616" s="63"/>
    </row>
    <row r="617" spans="2:2" ht="13">
      <c r="B617" s="63"/>
    </row>
    <row r="618" spans="2:2" ht="13">
      <c r="B618" s="63"/>
    </row>
    <row r="619" spans="2:2" ht="13">
      <c r="B619" s="63"/>
    </row>
    <row r="620" spans="2:2" ht="13">
      <c r="B620" s="63"/>
    </row>
    <row r="621" spans="2:2" ht="13">
      <c r="B621" s="63"/>
    </row>
    <row r="622" spans="2:2" ht="13">
      <c r="B622" s="63"/>
    </row>
    <row r="623" spans="2:2" ht="13">
      <c r="B623" s="63"/>
    </row>
    <row r="624" spans="2:2" ht="13">
      <c r="B624" s="63"/>
    </row>
    <row r="625" spans="2:2" ht="13">
      <c r="B625" s="63"/>
    </row>
    <row r="626" spans="2:2" ht="13">
      <c r="B626" s="63"/>
    </row>
    <row r="627" spans="2:2" ht="13">
      <c r="B627" s="63"/>
    </row>
    <row r="628" spans="2:2" ht="13">
      <c r="B628" s="63"/>
    </row>
    <row r="629" spans="2:2" ht="13">
      <c r="B629" s="63"/>
    </row>
    <row r="630" spans="2:2" ht="13">
      <c r="B630" s="63"/>
    </row>
    <row r="631" spans="2:2" ht="13">
      <c r="B631" s="63"/>
    </row>
    <row r="632" spans="2:2" ht="13">
      <c r="B632" s="63"/>
    </row>
    <row r="633" spans="2:2" ht="13">
      <c r="B633" s="63"/>
    </row>
    <row r="634" spans="2:2" ht="13">
      <c r="B634" s="63"/>
    </row>
    <row r="635" spans="2:2" ht="13">
      <c r="B635" s="63"/>
    </row>
    <row r="636" spans="2:2" ht="13">
      <c r="B636" s="63"/>
    </row>
    <row r="637" spans="2:2" ht="13">
      <c r="B637" s="63"/>
    </row>
    <row r="638" spans="2:2" ht="13">
      <c r="B638" s="63"/>
    </row>
    <row r="639" spans="2:2" ht="13">
      <c r="B639" s="63"/>
    </row>
    <row r="640" spans="2:2" ht="13">
      <c r="B640" s="63"/>
    </row>
    <row r="641" spans="2:2" ht="13">
      <c r="B641" s="63"/>
    </row>
    <row r="642" spans="2:2" ht="13">
      <c r="B642" s="63"/>
    </row>
    <row r="643" spans="2:2" ht="13">
      <c r="B643" s="63"/>
    </row>
    <row r="644" spans="2:2" ht="13">
      <c r="B644" s="63"/>
    </row>
    <row r="645" spans="2:2" ht="13">
      <c r="B645" s="63"/>
    </row>
    <row r="646" spans="2:2" ht="13">
      <c r="B646" s="63"/>
    </row>
    <row r="647" spans="2:2" ht="13">
      <c r="B647" s="63"/>
    </row>
    <row r="648" spans="2:2" ht="13">
      <c r="B648" s="63"/>
    </row>
    <row r="649" spans="2:2" ht="13">
      <c r="B649" s="63"/>
    </row>
    <row r="650" spans="2:2" ht="13">
      <c r="B650" s="63"/>
    </row>
    <row r="651" spans="2:2" ht="13">
      <c r="B651" s="63"/>
    </row>
    <row r="652" spans="2:2" ht="13">
      <c r="B652" s="63"/>
    </row>
    <row r="653" spans="2:2" ht="13">
      <c r="B653" s="63"/>
    </row>
    <row r="654" spans="2:2" ht="13">
      <c r="B654" s="63"/>
    </row>
    <row r="655" spans="2:2" ht="13">
      <c r="B655" s="63"/>
    </row>
    <row r="656" spans="2:2" ht="13">
      <c r="B656" s="63"/>
    </row>
    <row r="657" spans="2:2" ht="13">
      <c r="B657" s="63"/>
    </row>
    <row r="658" spans="2:2" ht="13">
      <c r="B658" s="63"/>
    </row>
    <row r="659" spans="2:2" ht="13">
      <c r="B659" s="63"/>
    </row>
    <row r="660" spans="2:2" ht="13">
      <c r="B660" s="63"/>
    </row>
    <row r="661" spans="2:2" ht="13">
      <c r="B661" s="63"/>
    </row>
    <row r="662" spans="2:2" ht="13">
      <c r="B662" s="63"/>
    </row>
    <row r="663" spans="2:2" ht="13">
      <c r="B663" s="63"/>
    </row>
    <row r="664" spans="2:2" ht="13">
      <c r="B664" s="63"/>
    </row>
    <row r="665" spans="2:2" ht="13">
      <c r="B665" s="63"/>
    </row>
    <row r="666" spans="2:2" ht="13">
      <c r="B666" s="63"/>
    </row>
    <row r="667" spans="2:2" ht="13">
      <c r="B667" s="63"/>
    </row>
    <row r="668" spans="2:2" ht="13">
      <c r="B668" s="63"/>
    </row>
    <row r="669" spans="2:2" ht="13">
      <c r="B669" s="63"/>
    </row>
    <row r="670" spans="2:2" ht="13">
      <c r="B670" s="63"/>
    </row>
    <row r="671" spans="2:2" ht="13">
      <c r="B671" s="63"/>
    </row>
    <row r="672" spans="2:2" ht="13">
      <c r="B672" s="63"/>
    </row>
    <row r="673" spans="2:2" ht="13">
      <c r="B673" s="63"/>
    </row>
    <row r="674" spans="2:2" ht="13">
      <c r="B674" s="63"/>
    </row>
    <row r="675" spans="2:2" ht="13">
      <c r="B675" s="63"/>
    </row>
    <row r="676" spans="2:2" ht="13">
      <c r="B676" s="63"/>
    </row>
    <row r="677" spans="2:2" ht="13">
      <c r="B677" s="63"/>
    </row>
    <row r="678" spans="2:2" ht="13">
      <c r="B678" s="63"/>
    </row>
    <row r="679" spans="2:2" ht="13">
      <c r="B679" s="63"/>
    </row>
    <row r="680" spans="2:2" ht="13">
      <c r="B680" s="63"/>
    </row>
    <row r="681" spans="2:2" ht="13">
      <c r="B681" s="63"/>
    </row>
    <row r="682" spans="2:2" ht="13">
      <c r="B682" s="63"/>
    </row>
    <row r="683" spans="2:2" ht="13">
      <c r="B683" s="63"/>
    </row>
    <row r="684" spans="2:2" ht="13">
      <c r="B684" s="63"/>
    </row>
    <row r="685" spans="2:2" ht="13">
      <c r="B685" s="63"/>
    </row>
    <row r="686" spans="2:2" ht="13">
      <c r="B686" s="63"/>
    </row>
    <row r="687" spans="2:2" ht="13">
      <c r="B687" s="63"/>
    </row>
    <row r="688" spans="2:2" ht="13">
      <c r="B688" s="63"/>
    </row>
    <row r="689" spans="2:2" ht="13">
      <c r="B689" s="63"/>
    </row>
    <row r="690" spans="2:2" ht="13">
      <c r="B690" s="63"/>
    </row>
    <row r="691" spans="2:2" ht="13">
      <c r="B691" s="63"/>
    </row>
    <row r="692" spans="2:2" ht="13">
      <c r="B692" s="63"/>
    </row>
    <row r="693" spans="2:2" ht="13">
      <c r="B693" s="63"/>
    </row>
    <row r="694" spans="2:2" ht="13">
      <c r="B694" s="63"/>
    </row>
    <row r="695" spans="2:2" ht="13">
      <c r="B695" s="63"/>
    </row>
    <row r="696" spans="2:2" ht="13">
      <c r="B696" s="63"/>
    </row>
    <row r="697" spans="2:2" ht="13">
      <c r="B697" s="63"/>
    </row>
    <row r="698" spans="2:2" ht="13">
      <c r="B698" s="63"/>
    </row>
    <row r="699" spans="2:2" ht="13">
      <c r="B699" s="63"/>
    </row>
    <row r="700" spans="2:2" ht="13">
      <c r="B700" s="63"/>
    </row>
    <row r="701" spans="2:2" ht="13">
      <c r="B701" s="63"/>
    </row>
    <row r="702" spans="2:2" ht="13">
      <c r="B702" s="63"/>
    </row>
    <row r="703" spans="2:2" ht="13">
      <c r="B703" s="63"/>
    </row>
    <row r="704" spans="2:2" ht="13">
      <c r="B704" s="63"/>
    </row>
    <row r="705" spans="2:2" ht="13">
      <c r="B705" s="63"/>
    </row>
    <row r="706" spans="2:2" ht="13">
      <c r="B706" s="63"/>
    </row>
    <row r="707" spans="2:2" ht="13">
      <c r="B707" s="63"/>
    </row>
    <row r="708" spans="2:2" ht="13">
      <c r="B708" s="63"/>
    </row>
    <row r="709" spans="2:2" ht="13">
      <c r="B709" s="63"/>
    </row>
    <row r="710" spans="2:2" ht="13">
      <c r="B710" s="63"/>
    </row>
    <row r="711" spans="2:2" ht="13">
      <c r="B711" s="63"/>
    </row>
    <row r="712" spans="2:2" ht="13">
      <c r="B712" s="63"/>
    </row>
    <row r="713" spans="2:2" ht="13">
      <c r="B713" s="63"/>
    </row>
    <row r="714" spans="2:2" ht="13">
      <c r="B714" s="63"/>
    </row>
    <row r="715" spans="2:2" ht="13">
      <c r="B715" s="63"/>
    </row>
    <row r="716" spans="2:2" ht="13">
      <c r="B716" s="63"/>
    </row>
    <row r="717" spans="2:2" ht="13">
      <c r="B717" s="63"/>
    </row>
    <row r="718" spans="2:2" ht="13">
      <c r="B718" s="63"/>
    </row>
    <row r="719" spans="2:2" ht="13">
      <c r="B719" s="63"/>
    </row>
    <row r="720" spans="2:2" ht="13">
      <c r="B720" s="63"/>
    </row>
    <row r="721" spans="2:2" ht="13">
      <c r="B721" s="63"/>
    </row>
    <row r="722" spans="2:2" ht="13">
      <c r="B722" s="63"/>
    </row>
    <row r="723" spans="2:2" ht="13">
      <c r="B723" s="63"/>
    </row>
    <row r="724" spans="2:2" ht="13">
      <c r="B724" s="63"/>
    </row>
    <row r="725" spans="2:2" ht="13">
      <c r="B725" s="63"/>
    </row>
    <row r="726" spans="2:2" ht="13">
      <c r="B726" s="63"/>
    </row>
    <row r="727" spans="2:2" ht="13">
      <c r="B727" s="63"/>
    </row>
    <row r="728" spans="2:2" ht="13">
      <c r="B728" s="63"/>
    </row>
    <row r="729" spans="2:2" ht="13">
      <c r="B729" s="63"/>
    </row>
    <row r="730" spans="2:2" ht="13">
      <c r="B730" s="63"/>
    </row>
    <row r="731" spans="2:2" ht="13">
      <c r="B731" s="63"/>
    </row>
    <row r="732" spans="2:2" ht="13">
      <c r="B732" s="63"/>
    </row>
    <row r="733" spans="2:2" ht="13">
      <c r="B733" s="63"/>
    </row>
    <row r="734" spans="2:2" ht="13">
      <c r="B734" s="63"/>
    </row>
    <row r="735" spans="2:2" ht="13">
      <c r="B735" s="63"/>
    </row>
    <row r="736" spans="2:2" ht="13">
      <c r="B736" s="63"/>
    </row>
    <row r="737" spans="2:2" ht="13">
      <c r="B737" s="63"/>
    </row>
    <row r="738" spans="2:2" ht="13">
      <c r="B738" s="63"/>
    </row>
    <row r="739" spans="2:2" ht="13">
      <c r="B739" s="63"/>
    </row>
    <row r="740" spans="2:2" ht="13">
      <c r="B740" s="63"/>
    </row>
    <row r="741" spans="2:2" ht="13">
      <c r="B741" s="63"/>
    </row>
    <row r="742" spans="2:2" ht="13">
      <c r="B742" s="63"/>
    </row>
    <row r="743" spans="2:2" ht="13">
      <c r="B743" s="63"/>
    </row>
    <row r="744" spans="2:2" ht="13">
      <c r="B744" s="63"/>
    </row>
    <row r="745" spans="2:2" ht="13">
      <c r="B745" s="63"/>
    </row>
    <row r="746" spans="2:2" ht="13">
      <c r="B746" s="63"/>
    </row>
    <row r="747" spans="2:2" ht="13">
      <c r="B747" s="63"/>
    </row>
    <row r="748" spans="2:2" ht="13">
      <c r="B748" s="63"/>
    </row>
    <row r="749" spans="2:2" ht="13">
      <c r="B749" s="63"/>
    </row>
    <row r="750" spans="2:2" ht="13">
      <c r="B750" s="63"/>
    </row>
    <row r="751" spans="2:2" ht="13">
      <c r="B751" s="63"/>
    </row>
    <row r="752" spans="2:2" ht="13">
      <c r="B752" s="63"/>
    </row>
    <row r="753" spans="2:2" ht="13">
      <c r="B753" s="63"/>
    </row>
    <row r="754" spans="2:2" ht="13">
      <c r="B754" s="63"/>
    </row>
    <row r="755" spans="2:2" ht="13">
      <c r="B755" s="63"/>
    </row>
    <row r="756" spans="2:2" ht="13">
      <c r="B756" s="63"/>
    </row>
    <row r="757" spans="2:2" ht="13">
      <c r="B757" s="63"/>
    </row>
    <row r="758" spans="2:2" ht="13">
      <c r="B758" s="63"/>
    </row>
    <row r="759" spans="2:2" ht="13">
      <c r="B759" s="63"/>
    </row>
    <row r="760" spans="2:2" ht="13">
      <c r="B760" s="63"/>
    </row>
    <row r="761" spans="2:2" ht="13">
      <c r="B761" s="63"/>
    </row>
    <row r="762" spans="2:2" ht="13">
      <c r="B762" s="63"/>
    </row>
    <row r="763" spans="2:2" ht="13">
      <c r="B763" s="63"/>
    </row>
    <row r="764" spans="2:2" ht="13">
      <c r="B764" s="63"/>
    </row>
    <row r="765" spans="2:2" ht="13">
      <c r="B765" s="63"/>
    </row>
    <row r="766" spans="2:2" ht="13">
      <c r="B766" s="63"/>
    </row>
    <row r="767" spans="2:2" ht="13">
      <c r="B767" s="63"/>
    </row>
    <row r="768" spans="2:2" ht="13">
      <c r="B768" s="63"/>
    </row>
    <row r="769" spans="2:2" ht="13">
      <c r="B769" s="63"/>
    </row>
    <row r="770" spans="2:2" ht="13">
      <c r="B770" s="63"/>
    </row>
    <row r="771" spans="2:2" ht="13">
      <c r="B771" s="63"/>
    </row>
    <row r="772" spans="2:2" ht="13">
      <c r="B772" s="63"/>
    </row>
    <row r="773" spans="2:2" ht="13">
      <c r="B773" s="63"/>
    </row>
    <row r="774" spans="2:2" ht="13">
      <c r="B774" s="63"/>
    </row>
    <row r="775" spans="2:2" ht="13">
      <c r="B775" s="63"/>
    </row>
    <row r="776" spans="2:2" ht="13">
      <c r="B776" s="63"/>
    </row>
    <row r="777" spans="2:2" ht="13">
      <c r="B777" s="63"/>
    </row>
    <row r="778" spans="2:2" ht="13">
      <c r="B778" s="63"/>
    </row>
    <row r="779" spans="2:2" ht="13">
      <c r="B779" s="63"/>
    </row>
    <row r="780" spans="2:2" ht="13">
      <c r="B780" s="63"/>
    </row>
    <row r="781" spans="2:2" ht="13">
      <c r="B781" s="63"/>
    </row>
    <row r="782" spans="2:2" ht="13">
      <c r="B782" s="63"/>
    </row>
    <row r="783" spans="2:2" ht="13">
      <c r="B783" s="63"/>
    </row>
    <row r="784" spans="2:2" ht="13">
      <c r="B784" s="63"/>
    </row>
    <row r="785" spans="2:2" ht="13">
      <c r="B785" s="63"/>
    </row>
    <row r="786" spans="2:2" ht="13">
      <c r="B786" s="63"/>
    </row>
    <row r="787" spans="2:2" ht="13">
      <c r="B787" s="63"/>
    </row>
    <row r="788" spans="2:2" ht="13">
      <c r="B788" s="63"/>
    </row>
    <row r="789" spans="2:2" ht="13">
      <c r="B789" s="63"/>
    </row>
    <row r="790" spans="2:2" ht="13">
      <c r="B790" s="63"/>
    </row>
    <row r="791" spans="2:2" ht="13">
      <c r="B791" s="63"/>
    </row>
    <row r="792" spans="2:2" ht="13">
      <c r="B792" s="63"/>
    </row>
    <row r="793" spans="2:2" ht="13">
      <c r="B793" s="63"/>
    </row>
    <row r="794" spans="2:2" ht="13">
      <c r="B794" s="63"/>
    </row>
    <row r="795" spans="2:2" ht="13">
      <c r="B795" s="63"/>
    </row>
    <row r="796" spans="2:2" ht="13">
      <c r="B796" s="63"/>
    </row>
    <row r="797" spans="2:2" ht="13">
      <c r="B797" s="63"/>
    </row>
    <row r="798" spans="2:2" ht="13">
      <c r="B798" s="63"/>
    </row>
    <row r="799" spans="2:2" ht="13">
      <c r="B799" s="63"/>
    </row>
    <row r="800" spans="2:2" ht="13">
      <c r="B800" s="63"/>
    </row>
    <row r="801" spans="2:2" ht="13">
      <c r="B801" s="63"/>
    </row>
    <row r="802" spans="2:2" ht="13">
      <c r="B802" s="63"/>
    </row>
    <row r="803" spans="2:2" ht="13">
      <c r="B803" s="63"/>
    </row>
    <row r="804" spans="2:2" ht="13">
      <c r="B804" s="63"/>
    </row>
    <row r="805" spans="2:2" ht="13">
      <c r="B805" s="63"/>
    </row>
    <row r="806" spans="2:2" ht="13">
      <c r="B806" s="63"/>
    </row>
    <row r="807" spans="2:2" ht="13">
      <c r="B807" s="63"/>
    </row>
    <row r="808" spans="2:2" ht="13">
      <c r="B808" s="63"/>
    </row>
    <row r="809" spans="2:2" ht="13">
      <c r="B809" s="63"/>
    </row>
    <row r="810" spans="2:2" ht="13">
      <c r="B810" s="63"/>
    </row>
    <row r="811" spans="2:2" ht="13">
      <c r="B811" s="63"/>
    </row>
    <row r="812" spans="2:2" ht="13">
      <c r="B812" s="63"/>
    </row>
    <row r="813" spans="2:2" ht="13">
      <c r="B813" s="63"/>
    </row>
    <row r="814" spans="2:2" ht="13">
      <c r="B814" s="63"/>
    </row>
    <row r="815" spans="2:2" ht="13">
      <c r="B815" s="63"/>
    </row>
    <row r="816" spans="2:2" ht="13">
      <c r="B816" s="63"/>
    </row>
    <row r="817" spans="2:2" ht="13">
      <c r="B817" s="63"/>
    </row>
    <row r="818" spans="2:2" ht="13">
      <c r="B818" s="63"/>
    </row>
    <row r="819" spans="2:2" ht="13">
      <c r="B819" s="63"/>
    </row>
    <row r="820" spans="2:2" ht="13">
      <c r="B820" s="63"/>
    </row>
    <row r="821" spans="2:2" ht="13">
      <c r="B821" s="63"/>
    </row>
    <row r="822" spans="2:2" ht="13">
      <c r="B822" s="63"/>
    </row>
    <row r="823" spans="2:2" ht="13">
      <c r="B823" s="63"/>
    </row>
    <row r="824" spans="2:2" ht="13">
      <c r="B824" s="63"/>
    </row>
    <row r="825" spans="2:2" ht="13">
      <c r="B825" s="63"/>
    </row>
    <row r="826" spans="2:2" ht="13">
      <c r="B826" s="63"/>
    </row>
    <row r="827" spans="2:2" ht="13">
      <c r="B827" s="63"/>
    </row>
    <row r="828" spans="2:2" ht="13">
      <c r="B828" s="63"/>
    </row>
    <row r="829" spans="2:2" ht="13">
      <c r="B829" s="63"/>
    </row>
    <row r="830" spans="2:2" ht="13">
      <c r="B830" s="63"/>
    </row>
    <row r="831" spans="2:2" ht="13">
      <c r="B831" s="63"/>
    </row>
    <row r="832" spans="2:2" ht="13">
      <c r="B832" s="63"/>
    </row>
    <row r="833" spans="2:2" ht="13">
      <c r="B833" s="63"/>
    </row>
    <row r="834" spans="2:2" ht="13">
      <c r="B834" s="63"/>
    </row>
    <row r="835" spans="2:2" ht="13">
      <c r="B835" s="63"/>
    </row>
    <row r="836" spans="2:2" ht="13">
      <c r="B836" s="63"/>
    </row>
    <row r="837" spans="2:2" ht="13">
      <c r="B837" s="63"/>
    </row>
    <row r="838" spans="2:2" ht="13">
      <c r="B838" s="63"/>
    </row>
    <row r="839" spans="2:2" ht="13">
      <c r="B839" s="63"/>
    </row>
    <row r="840" spans="2:2" ht="13">
      <c r="B840" s="63"/>
    </row>
    <row r="841" spans="2:2" ht="13">
      <c r="B841" s="63"/>
    </row>
    <row r="842" spans="2:2" ht="13">
      <c r="B842" s="63"/>
    </row>
    <row r="843" spans="2:2" ht="13">
      <c r="B843" s="63"/>
    </row>
    <row r="844" spans="2:2" ht="13">
      <c r="B844" s="63"/>
    </row>
    <row r="845" spans="2:2" ht="13">
      <c r="B845" s="63"/>
    </row>
    <row r="846" spans="2:2" ht="13">
      <c r="B846" s="63"/>
    </row>
    <row r="847" spans="2:2" ht="13">
      <c r="B847" s="63"/>
    </row>
    <row r="848" spans="2:2" ht="13">
      <c r="B848" s="63"/>
    </row>
    <row r="849" spans="2:2" ht="13">
      <c r="B849" s="63"/>
    </row>
    <row r="850" spans="2:2" ht="13">
      <c r="B850" s="63"/>
    </row>
    <row r="851" spans="2:2" ht="13">
      <c r="B851" s="63"/>
    </row>
    <row r="852" spans="2:2" ht="13">
      <c r="B852" s="63"/>
    </row>
    <row r="853" spans="2:2" ht="13">
      <c r="B853" s="63"/>
    </row>
    <row r="854" spans="2:2" ht="13">
      <c r="B854" s="63"/>
    </row>
    <row r="855" spans="2:2" ht="13">
      <c r="B855" s="63"/>
    </row>
    <row r="856" spans="2:2" ht="13">
      <c r="B856" s="63"/>
    </row>
    <row r="857" spans="2:2" ht="13">
      <c r="B857" s="63"/>
    </row>
    <row r="858" spans="2:2" ht="13">
      <c r="B858" s="63"/>
    </row>
    <row r="859" spans="2:2" ht="13">
      <c r="B859" s="63"/>
    </row>
    <row r="860" spans="2:2" ht="13">
      <c r="B860" s="63"/>
    </row>
    <row r="861" spans="2:2" ht="13">
      <c r="B861" s="63"/>
    </row>
    <row r="862" spans="2:2" ht="13">
      <c r="B862" s="63"/>
    </row>
    <row r="863" spans="2:2" ht="13">
      <c r="B863" s="63"/>
    </row>
    <row r="864" spans="2:2" ht="13">
      <c r="B864" s="63"/>
    </row>
    <row r="865" spans="2:2" ht="13">
      <c r="B865" s="63"/>
    </row>
    <row r="866" spans="2:2" ht="13">
      <c r="B866" s="63"/>
    </row>
    <row r="867" spans="2:2" ht="13">
      <c r="B867" s="63"/>
    </row>
    <row r="868" spans="2:2" ht="13">
      <c r="B868" s="63"/>
    </row>
    <row r="869" spans="2:2" ht="13">
      <c r="B869" s="63"/>
    </row>
    <row r="870" spans="2:2" ht="13">
      <c r="B870" s="63"/>
    </row>
    <row r="871" spans="2:2" ht="13">
      <c r="B871" s="63"/>
    </row>
    <row r="872" spans="2:2" ht="13">
      <c r="B872" s="63"/>
    </row>
    <row r="873" spans="2:2" ht="13">
      <c r="B873" s="63"/>
    </row>
    <row r="874" spans="2:2" ht="13">
      <c r="B874" s="63"/>
    </row>
    <row r="875" spans="2:2" ht="13">
      <c r="B875" s="63"/>
    </row>
    <row r="876" spans="2:2" ht="13">
      <c r="B876" s="63"/>
    </row>
    <row r="877" spans="2:2" ht="13">
      <c r="B877" s="63"/>
    </row>
    <row r="878" spans="2:2" ht="13">
      <c r="B878" s="63"/>
    </row>
    <row r="879" spans="2:2" ht="13">
      <c r="B879" s="63"/>
    </row>
    <row r="880" spans="2:2" ht="13">
      <c r="B880" s="63"/>
    </row>
    <row r="881" spans="2:2" ht="13">
      <c r="B881" s="63"/>
    </row>
    <row r="882" spans="2:2" ht="13">
      <c r="B882" s="63"/>
    </row>
    <row r="883" spans="2:2" ht="13">
      <c r="B883" s="63"/>
    </row>
    <row r="884" spans="2:2" ht="13">
      <c r="B884" s="63"/>
    </row>
    <row r="885" spans="2:2" ht="13">
      <c r="B885" s="63"/>
    </row>
    <row r="886" spans="2:2" ht="13">
      <c r="B886" s="63"/>
    </row>
    <row r="887" spans="2:2" ht="13">
      <c r="B887" s="63"/>
    </row>
    <row r="888" spans="2:2" ht="13">
      <c r="B888" s="63"/>
    </row>
    <row r="889" spans="2:2" ht="13">
      <c r="B889" s="63"/>
    </row>
    <row r="890" spans="2:2" ht="13">
      <c r="B890" s="63"/>
    </row>
    <row r="891" spans="2:2" ht="13">
      <c r="B891" s="63"/>
    </row>
    <row r="892" spans="2:2" ht="13">
      <c r="B892" s="63"/>
    </row>
    <row r="893" spans="2:2" ht="13">
      <c r="B893" s="63"/>
    </row>
    <row r="894" spans="2:2" ht="13">
      <c r="B894" s="63"/>
    </row>
    <row r="895" spans="2:2" ht="13">
      <c r="B895" s="63"/>
    </row>
    <row r="896" spans="2:2" ht="13">
      <c r="B896" s="63"/>
    </row>
    <row r="897" spans="2:2" ht="13">
      <c r="B897" s="63"/>
    </row>
    <row r="898" spans="2:2" ht="13">
      <c r="B898" s="63"/>
    </row>
    <row r="899" spans="2:2" ht="13">
      <c r="B899" s="63"/>
    </row>
    <row r="900" spans="2:2" ht="13">
      <c r="B900" s="63"/>
    </row>
    <row r="901" spans="2:2" ht="13">
      <c r="B901" s="63"/>
    </row>
    <row r="902" spans="2:2" ht="13">
      <c r="B902" s="63"/>
    </row>
    <row r="903" spans="2:2" ht="13">
      <c r="B903" s="63"/>
    </row>
    <row r="904" spans="2:2" ht="13">
      <c r="B904" s="63"/>
    </row>
    <row r="905" spans="2:2" ht="13">
      <c r="B905" s="63"/>
    </row>
    <row r="906" spans="2:2" ht="13">
      <c r="B906" s="63"/>
    </row>
    <row r="907" spans="2:2" ht="13">
      <c r="B907" s="63"/>
    </row>
    <row r="908" spans="2:2" ht="13">
      <c r="B908" s="63"/>
    </row>
    <row r="909" spans="2:2" ht="13">
      <c r="B909" s="63"/>
    </row>
    <row r="910" spans="2:2" ht="13">
      <c r="B910" s="63"/>
    </row>
    <row r="911" spans="2:2" ht="13">
      <c r="B911" s="63"/>
    </row>
    <row r="912" spans="2:2" ht="13">
      <c r="B912" s="63"/>
    </row>
    <row r="913" spans="2:2" ht="13">
      <c r="B913" s="63"/>
    </row>
    <row r="914" spans="2:2" ht="13">
      <c r="B914" s="63"/>
    </row>
    <row r="915" spans="2:2" ht="13">
      <c r="B915" s="63"/>
    </row>
    <row r="916" spans="2:2" ht="13">
      <c r="B916" s="63"/>
    </row>
    <row r="917" spans="2:2" ht="13">
      <c r="B917" s="63"/>
    </row>
    <row r="918" spans="2:2" ht="13">
      <c r="B918" s="63"/>
    </row>
    <row r="919" spans="2:2" ht="13">
      <c r="B919" s="63"/>
    </row>
    <row r="920" spans="2:2" ht="13">
      <c r="B920" s="63"/>
    </row>
    <row r="921" spans="2:2" ht="13">
      <c r="B921" s="63"/>
    </row>
    <row r="922" spans="2:2" ht="13">
      <c r="B922" s="63"/>
    </row>
    <row r="923" spans="2:2" ht="13">
      <c r="B923" s="63"/>
    </row>
    <row r="924" spans="2:2" ht="13">
      <c r="B924" s="63"/>
    </row>
    <row r="925" spans="2:2" ht="13">
      <c r="B925" s="63"/>
    </row>
    <row r="926" spans="2:2" ht="13">
      <c r="B926" s="63"/>
    </row>
    <row r="927" spans="2:2" ht="13">
      <c r="B927" s="63"/>
    </row>
    <row r="928" spans="2:2" ht="13">
      <c r="B928" s="63"/>
    </row>
    <row r="929" spans="2:2" ht="13">
      <c r="B929" s="63"/>
    </row>
    <row r="930" spans="2:2" ht="13">
      <c r="B930" s="63"/>
    </row>
    <row r="931" spans="2:2" ht="13">
      <c r="B931" s="63"/>
    </row>
    <row r="932" spans="2:2" ht="13">
      <c r="B932" s="63"/>
    </row>
    <row r="933" spans="2:2" ht="13">
      <c r="B933" s="63"/>
    </row>
    <row r="934" spans="2:2" ht="13">
      <c r="B934" s="63"/>
    </row>
    <row r="935" spans="2:2" ht="13">
      <c r="B935" s="63"/>
    </row>
    <row r="936" spans="2:2" ht="13">
      <c r="B936" s="63"/>
    </row>
    <row r="937" spans="2:2" ht="13">
      <c r="B937" s="63"/>
    </row>
    <row r="938" spans="2:2" ht="13">
      <c r="B938" s="63"/>
    </row>
    <row r="939" spans="2:2" ht="13">
      <c r="B939" s="63"/>
    </row>
    <row r="940" spans="2:2" ht="13">
      <c r="B940" s="63"/>
    </row>
    <row r="941" spans="2:2" ht="13">
      <c r="B941" s="63"/>
    </row>
    <row r="942" spans="2:2" ht="13">
      <c r="B942" s="63"/>
    </row>
    <row r="943" spans="2:2" ht="13">
      <c r="B943" s="63"/>
    </row>
    <row r="944" spans="2:2" ht="13">
      <c r="B944" s="63"/>
    </row>
    <row r="945" spans="2:2" ht="13">
      <c r="B945" s="63"/>
    </row>
    <row r="946" spans="2:2" ht="13">
      <c r="B946" s="63"/>
    </row>
    <row r="947" spans="2:2" ht="13">
      <c r="B947" s="63"/>
    </row>
    <row r="948" spans="2:2" ht="13">
      <c r="B948" s="63"/>
    </row>
    <row r="949" spans="2:2" ht="13">
      <c r="B949" s="63"/>
    </row>
    <row r="950" spans="2:2" ht="13">
      <c r="B950" s="63"/>
    </row>
    <row r="951" spans="2:2" ht="13">
      <c r="B951" s="63"/>
    </row>
    <row r="952" spans="2:2" ht="13">
      <c r="B952" s="63"/>
    </row>
    <row r="953" spans="2:2" ht="13">
      <c r="B953" s="63"/>
    </row>
    <row r="954" spans="2:2" ht="13">
      <c r="B954" s="63"/>
    </row>
    <row r="955" spans="2:2" ht="13">
      <c r="B955" s="63"/>
    </row>
    <row r="956" spans="2:2" ht="13">
      <c r="B956" s="63"/>
    </row>
    <row r="957" spans="2:2" ht="13">
      <c r="B957" s="63"/>
    </row>
    <row r="958" spans="2:2" ht="13">
      <c r="B958" s="63"/>
    </row>
    <row r="959" spans="2:2" ht="13">
      <c r="B959" s="63"/>
    </row>
    <row r="960" spans="2:2" ht="13">
      <c r="B960" s="63"/>
    </row>
    <row r="961" spans="2:2" ht="13">
      <c r="B961" s="63"/>
    </row>
    <row r="962" spans="2:2" ht="13">
      <c r="B962" s="63"/>
    </row>
    <row r="963" spans="2:2" ht="13">
      <c r="B963" s="63"/>
    </row>
    <row r="964" spans="2:2" ht="13">
      <c r="B964" s="63"/>
    </row>
    <row r="965" spans="2:2" ht="13">
      <c r="B965" s="63"/>
    </row>
    <row r="966" spans="2:2" ht="13">
      <c r="B966" s="63"/>
    </row>
    <row r="967" spans="2:2" ht="13">
      <c r="B967" s="63"/>
    </row>
    <row r="968" spans="2:2" ht="13">
      <c r="B968" s="63"/>
    </row>
    <row r="969" spans="2:2" ht="13">
      <c r="B969" s="63"/>
    </row>
    <row r="970" spans="2:2" ht="13">
      <c r="B970" s="63"/>
    </row>
    <row r="971" spans="2:2" ht="13">
      <c r="B971" s="63"/>
    </row>
    <row r="972" spans="2:2" ht="13">
      <c r="B972" s="63"/>
    </row>
    <row r="973" spans="2:2" ht="13">
      <c r="B973" s="63"/>
    </row>
    <row r="974" spans="2:2" ht="13">
      <c r="B974" s="63"/>
    </row>
    <row r="975" spans="2:2" ht="13">
      <c r="B975" s="63"/>
    </row>
    <row r="976" spans="2:2" ht="13">
      <c r="B976" s="63"/>
    </row>
    <row r="977" spans="2:2" ht="13">
      <c r="B977" s="63"/>
    </row>
    <row r="978" spans="2:2" ht="13">
      <c r="B978" s="63"/>
    </row>
    <row r="979" spans="2:2" ht="13">
      <c r="B979" s="63"/>
    </row>
    <row r="980" spans="2:2" ht="13">
      <c r="B980" s="63"/>
    </row>
    <row r="981" spans="2:2" ht="13">
      <c r="B981" s="63"/>
    </row>
    <row r="982" spans="2:2" ht="13">
      <c r="B982" s="63"/>
    </row>
    <row r="983" spans="2:2" ht="13">
      <c r="B983" s="63"/>
    </row>
    <row r="984" spans="2:2" ht="13">
      <c r="B984" s="63"/>
    </row>
    <row r="985" spans="2:2" ht="13">
      <c r="B985" s="63"/>
    </row>
    <row r="986" spans="2:2" ht="13">
      <c r="B986" s="63"/>
    </row>
    <row r="987" spans="2:2" ht="13">
      <c r="B987" s="63"/>
    </row>
    <row r="988" spans="2:2" ht="13">
      <c r="B988" s="63"/>
    </row>
    <row r="989" spans="2:2" ht="13">
      <c r="B989" s="63"/>
    </row>
    <row r="990" spans="2:2" ht="13">
      <c r="B990" s="63"/>
    </row>
    <row r="991" spans="2:2" ht="13">
      <c r="B991" s="63"/>
    </row>
    <row r="992" spans="2:2" ht="13">
      <c r="B992" s="63"/>
    </row>
    <row r="993" spans="2:2" ht="13">
      <c r="B993" s="63"/>
    </row>
    <row r="994" spans="2:2" ht="13">
      <c r="B994" s="63"/>
    </row>
    <row r="995" spans="2:2" ht="13">
      <c r="B995" s="63"/>
    </row>
    <row r="996" spans="2:2" ht="13">
      <c r="B996" s="63"/>
    </row>
    <row r="997" spans="2:2" ht="13">
      <c r="B997" s="63"/>
    </row>
    <row r="998" spans="2:2" ht="13">
      <c r="B998" s="63"/>
    </row>
    <row r="999" spans="2:2" ht="13">
      <c r="B999" s="63"/>
    </row>
    <row r="1000" spans="2:2" ht="13">
      <c r="B1000" s="63"/>
    </row>
    <row r="1001" spans="2:2" ht="13">
      <c r="B1001" s="63"/>
    </row>
  </sheetData>
  <hyperlinks>
    <hyperlink ref="B1" location="'Brand Entry_List'!B27" display="LAKME"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pageSetUpPr fitToPage="1"/>
  </sheetPr>
  <dimension ref="A1:AC1031"/>
  <sheetViews>
    <sheetView workbookViewId="0">
      <pane xSplit="7" topLeftCell="H1" activePane="topRight" state="frozen"/>
      <selection pane="topRight" activeCell="I2" sqref="I2"/>
    </sheetView>
  </sheetViews>
  <sheetFormatPr baseColWidth="10" defaultColWidth="14.5" defaultRowHeight="15" customHeight="1"/>
  <cols>
    <col min="1" max="1" width="4.33203125" customWidth="1"/>
    <col min="2" max="2" width="59.5" customWidth="1"/>
    <col min="4" max="4" width="9.5" customWidth="1"/>
    <col min="8" max="8" width="309.1640625" customWidth="1"/>
  </cols>
  <sheetData>
    <row r="1" spans="1:29" ht="13">
      <c r="D1" s="189"/>
    </row>
    <row r="2" spans="1:29" ht="13">
      <c r="D2" s="189"/>
    </row>
    <row r="3" spans="1:29" ht="16">
      <c r="A3" s="182" t="s">
        <v>0</v>
      </c>
      <c r="B3" s="183" t="s">
        <v>667</v>
      </c>
      <c r="C3" s="183" t="s">
        <v>781</v>
      </c>
      <c r="D3" s="190"/>
      <c r="E3" s="183" t="s">
        <v>782</v>
      </c>
      <c r="F3" s="191" t="s">
        <v>783</v>
      </c>
      <c r="G3" s="183" t="s">
        <v>668</v>
      </c>
      <c r="H3" s="192"/>
      <c r="I3" s="181"/>
      <c r="J3" s="181"/>
      <c r="K3" s="181"/>
      <c r="L3" s="181"/>
      <c r="M3" s="181"/>
      <c r="N3" s="181"/>
      <c r="O3" s="181"/>
      <c r="P3" s="181"/>
      <c r="Q3" s="181"/>
      <c r="R3" s="181"/>
      <c r="S3" s="181"/>
      <c r="T3" s="181"/>
      <c r="U3" s="181"/>
      <c r="V3" s="181"/>
      <c r="W3" s="181"/>
      <c r="X3" s="181"/>
      <c r="Y3" s="181"/>
      <c r="Z3" s="181"/>
      <c r="AA3" s="181"/>
      <c r="AB3" s="181"/>
      <c r="AC3" s="181"/>
    </row>
    <row r="4" spans="1:29" ht="16.5" customHeight="1">
      <c r="A4" s="193">
        <v>1</v>
      </c>
      <c r="B4" s="193" t="s">
        <v>784</v>
      </c>
      <c r="C4" s="193" t="s">
        <v>785</v>
      </c>
      <c r="D4" s="194">
        <v>1</v>
      </c>
      <c r="E4" s="195">
        <v>299</v>
      </c>
      <c r="F4" s="196">
        <v>371.38</v>
      </c>
      <c r="G4" s="197">
        <f t="shared" ref="G4:G5" si="0">E4*1.6</f>
        <v>478.40000000000003</v>
      </c>
      <c r="H4" s="198"/>
    </row>
    <row r="5" spans="1:29" ht="16.5" customHeight="1">
      <c r="A5" s="199">
        <v>2</v>
      </c>
      <c r="B5" s="199" t="s">
        <v>786</v>
      </c>
      <c r="C5" s="200" t="s">
        <v>787</v>
      </c>
      <c r="D5" s="201">
        <v>2</v>
      </c>
      <c r="E5" s="202">
        <v>215</v>
      </c>
      <c r="F5" s="203">
        <v>267.10000000000002</v>
      </c>
      <c r="G5" s="204">
        <f t="shared" si="0"/>
        <v>344</v>
      </c>
      <c r="H5" s="205" t="s">
        <v>788</v>
      </c>
    </row>
    <row r="6" spans="1:29" ht="16.5" customHeight="1">
      <c r="A6" s="193">
        <v>3</v>
      </c>
      <c r="B6" s="193" t="s">
        <v>789</v>
      </c>
      <c r="C6" s="206" t="s">
        <v>787</v>
      </c>
      <c r="D6" s="194">
        <v>3</v>
      </c>
      <c r="E6" s="207">
        <v>449</v>
      </c>
      <c r="F6" s="196">
        <v>557.67999999999995</v>
      </c>
      <c r="G6" s="196">
        <v>718.4</v>
      </c>
      <c r="H6" s="198"/>
    </row>
    <row r="7" spans="1:29" ht="16.5" customHeight="1">
      <c r="A7" s="208">
        <v>4</v>
      </c>
      <c r="B7" s="209" t="s">
        <v>790</v>
      </c>
      <c r="C7" s="209" t="s">
        <v>787</v>
      </c>
      <c r="D7" s="194">
        <v>4</v>
      </c>
      <c r="E7" s="210">
        <v>249</v>
      </c>
      <c r="F7" s="211">
        <v>309.27</v>
      </c>
      <c r="G7" s="212">
        <f t="shared" ref="G7:G10" si="1">E7*1.6</f>
        <v>398.40000000000003</v>
      </c>
      <c r="H7" s="205" t="s">
        <v>791</v>
      </c>
    </row>
    <row r="8" spans="1:29" ht="16.5" customHeight="1">
      <c r="A8" s="193">
        <v>5</v>
      </c>
      <c r="B8" s="193" t="s">
        <v>792</v>
      </c>
      <c r="C8" s="206" t="s">
        <v>787</v>
      </c>
      <c r="D8" s="194">
        <v>5</v>
      </c>
      <c r="E8" s="195">
        <v>225</v>
      </c>
      <c r="F8" s="196">
        <v>279.45999999999998</v>
      </c>
      <c r="G8" s="197">
        <f t="shared" si="1"/>
        <v>360</v>
      </c>
      <c r="H8" s="205" t="s">
        <v>793</v>
      </c>
    </row>
    <row r="9" spans="1:29" ht="16.5" customHeight="1">
      <c r="A9" s="193">
        <v>6</v>
      </c>
      <c r="B9" s="193" t="s">
        <v>794</v>
      </c>
      <c r="C9" s="206" t="s">
        <v>787</v>
      </c>
      <c r="D9" s="194">
        <v>6</v>
      </c>
      <c r="E9" s="195">
        <v>410</v>
      </c>
      <c r="F9" s="196">
        <v>509.24</v>
      </c>
      <c r="G9" s="197">
        <f t="shared" si="1"/>
        <v>656</v>
      </c>
      <c r="H9" s="213" t="s">
        <v>795</v>
      </c>
    </row>
    <row r="10" spans="1:29" ht="16.5" customHeight="1">
      <c r="A10" s="193">
        <v>7</v>
      </c>
      <c r="B10" s="193" t="s">
        <v>796</v>
      </c>
      <c r="C10" s="206" t="s">
        <v>797</v>
      </c>
      <c r="D10" s="194">
        <v>7</v>
      </c>
      <c r="E10" s="195">
        <v>120</v>
      </c>
      <c r="F10" s="196">
        <v>144</v>
      </c>
      <c r="G10" s="197">
        <f t="shared" si="1"/>
        <v>192</v>
      </c>
      <c r="H10" s="205" t="s">
        <v>798</v>
      </c>
    </row>
    <row r="11" spans="1:29" ht="16.5" customHeight="1">
      <c r="A11" s="193">
        <v>8</v>
      </c>
      <c r="B11" s="193" t="s">
        <v>799</v>
      </c>
      <c r="C11" s="206" t="s">
        <v>797</v>
      </c>
      <c r="D11" s="194">
        <v>8</v>
      </c>
      <c r="E11" s="207">
        <v>120</v>
      </c>
      <c r="F11" s="196">
        <v>144</v>
      </c>
      <c r="G11" s="196">
        <v>192</v>
      </c>
      <c r="H11" s="214"/>
    </row>
    <row r="12" spans="1:29" ht="16.5" customHeight="1">
      <c r="A12" s="193">
        <v>9</v>
      </c>
      <c r="B12" s="193" t="s">
        <v>800</v>
      </c>
      <c r="C12" s="206" t="s">
        <v>797</v>
      </c>
      <c r="D12" s="194">
        <v>9</v>
      </c>
      <c r="E12" s="195">
        <v>95</v>
      </c>
      <c r="F12" s="196">
        <v>114</v>
      </c>
      <c r="G12" s="197">
        <f t="shared" ref="G12:G18" si="2">E12*1.6</f>
        <v>152</v>
      </c>
      <c r="H12" s="205" t="s">
        <v>801</v>
      </c>
    </row>
    <row r="13" spans="1:29" ht="16.5" customHeight="1">
      <c r="A13" s="193">
        <v>10</v>
      </c>
      <c r="B13" s="206" t="s">
        <v>802</v>
      </c>
      <c r="C13" s="206" t="s">
        <v>803</v>
      </c>
      <c r="D13" s="194">
        <v>10</v>
      </c>
      <c r="E13" s="195">
        <v>300</v>
      </c>
      <c r="F13" s="196">
        <v>359.99</v>
      </c>
      <c r="G13" s="197">
        <f t="shared" si="2"/>
        <v>480</v>
      </c>
      <c r="H13" s="214" t="s">
        <v>804</v>
      </c>
    </row>
    <row r="14" spans="1:29" ht="16.5" customHeight="1">
      <c r="A14" s="193">
        <v>11</v>
      </c>
      <c r="B14" s="193" t="s">
        <v>805</v>
      </c>
      <c r="C14" s="206" t="s">
        <v>803</v>
      </c>
      <c r="D14" s="194">
        <v>11</v>
      </c>
      <c r="E14" s="195">
        <v>450</v>
      </c>
      <c r="F14" s="196">
        <v>539.98</v>
      </c>
      <c r="G14" s="197">
        <f t="shared" si="2"/>
        <v>720</v>
      </c>
      <c r="H14" s="214" t="s">
        <v>806</v>
      </c>
    </row>
    <row r="15" spans="1:29" ht="16.5" customHeight="1">
      <c r="A15" s="193">
        <v>12</v>
      </c>
      <c r="B15" s="206" t="s">
        <v>807</v>
      </c>
      <c r="C15" s="206" t="s">
        <v>803</v>
      </c>
      <c r="D15" s="194">
        <v>12</v>
      </c>
      <c r="E15" s="195">
        <v>185</v>
      </c>
      <c r="F15" s="196">
        <v>221.99</v>
      </c>
      <c r="G15" s="197">
        <f t="shared" si="2"/>
        <v>296</v>
      </c>
      <c r="H15" s="214" t="s">
        <v>808</v>
      </c>
    </row>
    <row r="16" spans="1:29" ht="16.5" customHeight="1">
      <c r="A16" s="193">
        <v>13</v>
      </c>
      <c r="B16" s="193" t="s">
        <v>809</v>
      </c>
      <c r="C16" s="206" t="s">
        <v>785</v>
      </c>
      <c r="D16" s="194">
        <v>13</v>
      </c>
      <c r="E16" s="195">
        <v>450</v>
      </c>
      <c r="F16" s="196">
        <v>539.98</v>
      </c>
      <c r="G16" s="197">
        <f t="shared" si="2"/>
        <v>720</v>
      </c>
      <c r="H16" s="214" t="s">
        <v>810</v>
      </c>
    </row>
    <row r="17" spans="1:17" ht="16.5" customHeight="1">
      <c r="A17" s="193">
        <v>14</v>
      </c>
      <c r="B17" s="193" t="s">
        <v>811</v>
      </c>
      <c r="C17" s="206" t="s">
        <v>797</v>
      </c>
      <c r="D17" s="194">
        <v>14</v>
      </c>
      <c r="E17" s="195">
        <v>130</v>
      </c>
      <c r="F17" s="196">
        <v>156</v>
      </c>
      <c r="G17" s="197">
        <f t="shared" si="2"/>
        <v>208</v>
      </c>
      <c r="H17" s="214" t="s">
        <v>812</v>
      </c>
    </row>
    <row r="18" spans="1:17" ht="16.5" customHeight="1">
      <c r="A18" s="215">
        <v>15</v>
      </c>
      <c r="B18" s="193" t="s">
        <v>813</v>
      </c>
      <c r="C18" s="206" t="s">
        <v>803</v>
      </c>
      <c r="D18" s="194">
        <v>15</v>
      </c>
      <c r="E18" s="195">
        <v>500</v>
      </c>
      <c r="F18" s="196">
        <v>599.97</v>
      </c>
      <c r="G18" s="197">
        <f t="shared" si="2"/>
        <v>800</v>
      </c>
      <c r="H18" s="214" t="s">
        <v>814</v>
      </c>
      <c r="P18" s="216"/>
      <c r="Q18" s="216"/>
    </row>
    <row r="19" spans="1:17" ht="16.5" customHeight="1">
      <c r="A19" s="193">
        <v>16</v>
      </c>
      <c r="B19" s="217" t="s">
        <v>815</v>
      </c>
      <c r="C19" s="206" t="s">
        <v>803</v>
      </c>
      <c r="D19" s="194">
        <v>16</v>
      </c>
      <c r="E19" s="207">
        <v>575</v>
      </c>
      <c r="F19" s="196">
        <v>689.97</v>
      </c>
      <c r="G19" s="196">
        <v>920</v>
      </c>
      <c r="H19" s="214"/>
    </row>
    <row r="20" spans="1:17" ht="16.5" customHeight="1">
      <c r="A20" s="193">
        <v>17</v>
      </c>
      <c r="B20" s="217" t="s">
        <v>816</v>
      </c>
      <c r="C20" s="206" t="s">
        <v>817</v>
      </c>
      <c r="D20" s="194">
        <v>17</v>
      </c>
      <c r="E20" s="195">
        <v>475</v>
      </c>
      <c r="F20" s="196">
        <v>569.98</v>
      </c>
      <c r="G20" s="197">
        <f t="shared" ref="G20:G23" si="3">E20*1.6</f>
        <v>760</v>
      </c>
      <c r="H20" s="214" t="s">
        <v>818</v>
      </c>
    </row>
    <row r="21" spans="1:17" ht="16.5" customHeight="1">
      <c r="A21" s="193">
        <v>18</v>
      </c>
      <c r="B21" s="193" t="s">
        <v>819</v>
      </c>
      <c r="C21" s="206" t="s">
        <v>785</v>
      </c>
      <c r="D21" s="194">
        <v>18</v>
      </c>
      <c r="E21" s="195">
        <v>825</v>
      </c>
      <c r="F21" s="196">
        <v>989.95</v>
      </c>
      <c r="G21" s="197">
        <f t="shared" si="3"/>
        <v>1320</v>
      </c>
      <c r="H21" s="214" t="s">
        <v>820</v>
      </c>
    </row>
    <row r="22" spans="1:17" ht="16.5" customHeight="1">
      <c r="A22" s="193"/>
      <c r="B22" s="193" t="s">
        <v>821</v>
      </c>
      <c r="C22" s="206" t="s">
        <v>803</v>
      </c>
      <c r="D22" s="194"/>
      <c r="E22" s="195">
        <v>575</v>
      </c>
      <c r="F22" s="197"/>
      <c r="G22" s="197">
        <f t="shared" si="3"/>
        <v>920</v>
      </c>
      <c r="H22" s="214" t="s">
        <v>822</v>
      </c>
    </row>
    <row r="23" spans="1:17" ht="16.5" customHeight="1">
      <c r="A23" s="193">
        <v>19</v>
      </c>
      <c r="B23" s="193" t="s">
        <v>823</v>
      </c>
      <c r="C23" s="206" t="s">
        <v>785</v>
      </c>
      <c r="D23" s="194">
        <v>19</v>
      </c>
      <c r="E23" s="195">
        <v>300</v>
      </c>
      <c r="F23" s="196">
        <v>359.99</v>
      </c>
      <c r="G23" s="197">
        <f t="shared" si="3"/>
        <v>480</v>
      </c>
      <c r="H23" s="214" t="s">
        <v>824</v>
      </c>
    </row>
    <row r="24" spans="1:17" ht="16.5" customHeight="1">
      <c r="A24" s="193">
        <v>20</v>
      </c>
      <c r="B24" s="193" t="s">
        <v>825</v>
      </c>
      <c r="C24" s="206" t="s">
        <v>785</v>
      </c>
      <c r="D24" s="194">
        <v>20</v>
      </c>
      <c r="E24" s="207">
        <v>825</v>
      </c>
      <c r="F24" s="196">
        <v>989.96</v>
      </c>
      <c r="G24" s="196">
        <v>1320</v>
      </c>
      <c r="H24" s="218"/>
    </row>
    <row r="25" spans="1:17" ht="16.5" customHeight="1">
      <c r="A25" s="193">
        <v>21</v>
      </c>
      <c r="B25" s="193" t="s">
        <v>826</v>
      </c>
      <c r="C25" s="206" t="s">
        <v>785</v>
      </c>
      <c r="D25" s="194">
        <v>21</v>
      </c>
      <c r="E25" s="207">
        <v>475</v>
      </c>
      <c r="F25" s="196">
        <v>569.98</v>
      </c>
      <c r="G25" s="197">
        <f t="shared" ref="G25:G33" si="4">E25*1.6</f>
        <v>760</v>
      </c>
      <c r="H25" s="213" t="s">
        <v>827</v>
      </c>
    </row>
    <row r="26" spans="1:17" ht="16.5" customHeight="1">
      <c r="A26" s="193">
        <v>22</v>
      </c>
      <c r="B26" s="193" t="s">
        <v>828</v>
      </c>
      <c r="C26" s="206" t="s">
        <v>785</v>
      </c>
      <c r="D26" s="194">
        <v>22</v>
      </c>
      <c r="E26" s="195">
        <v>825</v>
      </c>
      <c r="F26" s="196">
        <v>989.96</v>
      </c>
      <c r="G26" s="197">
        <f t="shared" si="4"/>
        <v>1320</v>
      </c>
      <c r="H26" s="218" t="s">
        <v>829</v>
      </c>
    </row>
    <row r="27" spans="1:17" ht="16.5" customHeight="1">
      <c r="A27" s="193">
        <v>23</v>
      </c>
      <c r="B27" s="193" t="s">
        <v>830</v>
      </c>
      <c r="C27" s="206" t="s">
        <v>797</v>
      </c>
      <c r="D27" s="194">
        <v>23</v>
      </c>
      <c r="E27" s="195">
        <v>155</v>
      </c>
      <c r="F27" s="196">
        <v>186</v>
      </c>
      <c r="G27" s="197">
        <f t="shared" si="4"/>
        <v>248</v>
      </c>
      <c r="H27" s="213" t="s">
        <v>831</v>
      </c>
    </row>
    <row r="28" spans="1:17" ht="16.5" customHeight="1">
      <c r="A28" s="193">
        <v>24</v>
      </c>
      <c r="B28" s="193" t="s">
        <v>832</v>
      </c>
      <c r="C28" s="206" t="s">
        <v>797</v>
      </c>
      <c r="D28" s="194">
        <v>24</v>
      </c>
      <c r="E28" s="195">
        <v>155</v>
      </c>
      <c r="F28" s="196">
        <v>186</v>
      </c>
      <c r="G28" s="197">
        <f t="shared" si="4"/>
        <v>248</v>
      </c>
      <c r="H28" s="213"/>
    </row>
    <row r="29" spans="1:17" ht="16.5" customHeight="1">
      <c r="A29" s="193">
        <v>25</v>
      </c>
      <c r="B29" s="193" t="s">
        <v>833</v>
      </c>
      <c r="C29" s="206" t="s">
        <v>797</v>
      </c>
      <c r="D29" s="194">
        <v>25</v>
      </c>
      <c r="E29" s="195">
        <v>155</v>
      </c>
      <c r="F29" s="196">
        <v>186</v>
      </c>
      <c r="G29" s="197">
        <f t="shared" si="4"/>
        <v>248</v>
      </c>
      <c r="H29" s="213"/>
    </row>
    <row r="30" spans="1:17" ht="16.5" customHeight="1">
      <c r="A30" s="193">
        <v>26</v>
      </c>
      <c r="B30" s="193" t="s">
        <v>834</v>
      </c>
      <c r="C30" s="206" t="s">
        <v>797</v>
      </c>
      <c r="D30" s="194">
        <v>26</v>
      </c>
      <c r="E30" s="195">
        <v>155</v>
      </c>
      <c r="F30" s="196">
        <v>186</v>
      </c>
      <c r="G30" s="197">
        <f t="shared" si="4"/>
        <v>248</v>
      </c>
      <c r="H30" s="213" t="s">
        <v>835</v>
      </c>
    </row>
    <row r="31" spans="1:17" ht="16.5" customHeight="1">
      <c r="A31" s="193">
        <v>27</v>
      </c>
      <c r="B31" s="193" t="s">
        <v>836</v>
      </c>
      <c r="C31" s="206" t="s">
        <v>797</v>
      </c>
      <c r="D31" s="194">
        <v>27</v>
      </c>
      <c r="E31" s="195">
        <v>155</v>
      </c>
      <c r="F31" s="196">
        <v>185.99</v>
      </c>
      <c r="G31" s="197">
        <f t="shared" si="4"/>
        <v>248</v>
      </c>
      <c r="H31" s="219"/>
    </row>
    <row r="32" spans="1:17" ht="16.5" customHeight="1">
      <c r="A32" s="193">
        <v>28</v>
      </c>
      <c r="B32" s="193" t="s">
        <v>837</v>
      </c>
      <c r="C32" s="206" t="s">
        <v>797</v>
      </c>
      <c r="D32" s="194">
        <v>28</v>
      </c>
      <c r="E32" s="195">
        <v>155</v>
      </c>
      <c r="F32" s="196">
        <v>186</v>
      </c>
      <c r="G32" s="197">
        <f t="shared" si="4"/>
        <v>248</v>
      </c>
      <c r="H32" s="219"/>
    </row>
    <row r="33" spans="1:29" ht="16.5" customHeight="1">
      <c r="A33" s="193">
        <v>29</v>
      </c>
      <c r="B33" s="193" t="s">
        <v>838</v>
      </c>
      <c r="C33" s="206" t="s">
        <v>797</v>
      </c>
      <c r="D33" s="194">
        <v>29</v>
      </c>
      <c r="E33" s="195">
        <v>155</v>
      </c>
      <c r="F33" s="196">
        <v>186</v>
      </c>
      <c r="G33" s="197">
        <f t="shared" si="4"/>
        <v>248</v>
      </c>
      <c r="H33" s="219"/>
    </row>
    <row r="34" spans="1:29" ht="16.5" customHeight="1">
      <c r="A34" s="193">
        <v>30</v>
      </c>
      <c r="B34" s="193" t="s">
        <v>839</v>
      </c>
      <c r="C34" s="206" t="s">
        <v>797</v>
      </c>
      <c r="D34" s="194">
        <v>30</v>
      </c>
      <c r="E34" s="207">
        <v>280</v>
      </c>
      <c r="F34" s="196">
        <v>335.99</v>
      </c>
      <c r="G34" s="196">
        <v>448</v>
      </c>
      <c r="H34" s="219"/>
    </row>
    <row r="35" spans="1:29" ht="16.5" customHeight="1">
      <c r="A35" s="193">
        <v>31</v>
      </c>
      <c r="B35" s="193" t="s">
        <v>840</v>
      </c>
      <c r="C35" s="206" t="s">
        <v>797</v>
      </c>
      <c r="D35" s="194">
        <v>31</v>
      </c>
      <c r="E35" s="195">
        <v>280</v>
      </c>
      <c r="F35" s="196">
        <v>335.99</v>
      </c>
      <c r="G35" s="197">
        <f t="shared" ref="G35:G105" si="5">E35*1.6</f>
        <v>448</v>
      </c>
      <c r="H35" s="219" t="s">
        <v>841</v>
      </c>
      <c r="U35" s="216"/>
      <c r="V35" s="216"/>
      <c r="W35" s="216"/>
      <c r="X35" s="216"/>
      <c r="Y35" s="216"/>
      <c r="Z35" s="216"/>
      <c r="AA35" s="216"/>
      <c r="AB35" s="216"/>
      <c r="AC35" s="216"/>
    </row>
    <row r="36" spans="1:29" ht="16.5" customHeight="1">
      <c r="A36" s="193">
        <v>32</v>
      </c>
      <c r="B36" s="206" t="s">
        <v>842</v>
      </c>
      <c r="C36" s="206" t="s">
        <v>787</v>
      </c>
      <c r="D36" s="194">
        <v>32</v>
      </c>
      <c r="E36" s="195">
        <v>99</v>
      </c>
      <c r="F36" s="196">
        <v>122.97</v>
      </c>
      <c r="G36" s="197">
        <f t="shared" si="5"/>
        <v>158.4</v>
      </c>
      <c r="H36" s="214" t="s">
        <v>843</v>
      </c>
    </row>
    <row r="37" spans="1:29" ht="16.5" customHeight="1">
      <c r="A37" s="193">
        <v>33</v>
      </c>
      <c r="B37" s="193" t="s">
        <v>844</v>
      </c>
      <c r="C37" s="206" t="s">
        <v>787</v>
      </c>
      <c r="D37" s="194">
        <v>33</v>
      </c>
      <c r="E37" s="195">
        <v>99</v>
      </c>
      <c r="F37" s="196">
        <v>122.97</v>
      </c>
      <c r="G37" s="197">
        <f t="shared" si="5"/>
        <v>158.4</v>
      </c>
      <c r="H37" s="198"/>
    </row>
    <row r="38" spans="1:29" ht="16.5" customHeight="1">
      <c r="A38" s="193">
        <v>34</v>
      </c>
      <c r="B38" s="193" t="s">
        <v>845</v>
      </c>
      <c r="C38" s="193" t="s">
        <v>787</v>
      </c>
      <c r="D38" s="194">
        <v>34</v>
      </c>
      <c r="E38" s="195">
        <v>99</v>
      </c>
      <c r="F38" s="196">
        <v>122.97</v>
      </c>
      <c r="G38" s="197">
        <f t="shared" si="5"/>
        <v>158.4</v>
      </c>
      <c r="H38" s="198"/>
    </row>
    <row r="39" spans="1:29" ht="16.5" customHeight="1">
      <c r="A39" s="193">
        <v>35</v>
      </c>
      <c r="B39" s="206" t="s">
        <v>846</v>
      </c>
      <c r="C39" s="206" t="s">
        <v>787</v>
      </c>
      <c r="D39" s="194">
        <v>35</v>
      </c>
      <c r="E39" s="195">
        <v>335</v>
      </c>
      <c r="F39" s="196">
        <v>416.1</v>
      </c>
      <c r="G39" s="197">
        <f t="shared" si="5"/>
        <v>536</v>
      </c>
      <c r="H39" s="198"/>
    </row>
    <row r="40" spans="1:29" ht="16.5" customHeight="1">
      <c r="A40" s="193">
        <v>36</v>
      </c>
      <c r="B40" s="193" t="s">
        <v>847</v>
      </c>
      <c r="C40" s="206" t="s">
        <v>787</v>
      </c>
      <c r="D40" s="194">
        <v>36</v>
      </c>
      <c r="E40" s="207">
        <v>799</v>
      </c>
      <c r="F40" s="196">
        <v>992.4</v>
      </c>
      <c r="G40" s="197">
        <f t="shared" si="5"/>
        <v>1278.4000000000001</v>
      </c>
      <c r="H40" s="205" t="s">
        <v>848</v>
      </c>
    </row>
    <row r="41" spans="1:29" ht="16.5" customHeight="1">
      <c r="A41" s="193">
        <v>37</v>
      </c>
      <c r="B41" s="193" t="s">
        <v>849</v>
      </c>
      <c r="C41" s="206" t="s">
        <v>787</v>
      </c>
      <c r="D41" s="194">
        <v>37</v>
      </c>
      <c r="E41" s="195">
        <v>299</v>
      </c>
      <c r="F41" s="196">
        <v>371.38</v>
      </c>
      <c r="G41" s="197">
        <f t="shared" si="5"/>
        <v>478.40000000000003</v>
      </c>
      <c r="H41" s="213" t="s">
        <v>850</v>
      </c>
    </row>
    <row r="42" spans="1:29" ht="16.5" customHeight="1">
      <c r="A42" s="193">
        <v>38</v>
      </c>
      <c r="B42" s="206" t="s">
        <v>851</v>
      </c>
      <c r="C42" s="206" t="s">
        <v>787</v>
      </c>
      <c r="D42" s="194">
        <v>38</v>
      </c>
      <c r="E42" s="195">
        <v>325</v>
      </c>
      <c r="F42" s="196">
        <v>403.67</v>
      </c>
      <c r="G42" s="197">
        <f t="shared" si="5"/>
        <v>520</v>
      </c>
      <c r="H42" s="213" t="s">
        <v>852</v>
      </c>
    </row>
    <row r="43" spans="1:29" ht="16.5" customHeight="1">
      <c r="A43" s="193">
        <v>39</v>
      </c>
      <c r="B43" s="206" t="s">
        <v>853</v>
      </c>
      <c r="C43" s="206" t="s">
        <v>787</v>
      </c>
      <c r="D43" s="194">
        <v>39</v>
      </c>
      <c r="E43" s="195">
        <v>200</v>
      </c>
      <c r="F43" s="196">
        <v>248.41</v>
      </c>
      <c r="G43" s="197">
        <f t="shared" si="5"/>
        <v>320</v>
      </c>
      <c r="H43" s="220"/>
      <c r="I43" s="216"/>
      <c r="J43" s="216"/>
      <c r="K43" s="216"/>
      <c r="L43" s="216"/>
      <c r="M43" s="216"/>
      <c r="N43" s="216"/>
      <c r="O43" s="216"/>
      <c r="R43" s="216"/>
      <c r="S43" s="216"/>
      <c r="T43" s="216"/>
    </row>
    <row r="44" spans="1:29" ht="16.5" customHeight="1">
      <c r="A44" s="193">
        <v>40</v>
      </c>
      <c r="B44" s="193" t="s">
        <v>854</v>
      </c>
      <c r="C44" s="206" t="s">
        <v>787</v>
      </c>
      <c r="D44" s="194">
        <v>40</v>
      </c>
      <c r="E44" s="195">
        <v>199</v>
      </c>
      <c r="F44" s="196">
        <v>247.17</v>
      </c>
      <c r="G44" s="197">
        <f t="shared" si="5"/>
        <v>318.40000000000003</v>
      </c>
      <c r="H44" s="198"/>
    </row>
    <row r="45" spans="1:29" ht="16.5" customHeight="1">
      <c r="A45" s="193">
        <v>41</v>
      </c>
      <c r="B45" s="193" t="s">
        <v>855</v>
      </c>
      <c r="C45" s="206" t="s">
        <v>787</v>
      </c>
      <c r="D45" s="194">
        <v>41</v>
      </c>
      <c r="E45" s="207">
        <v>349</v>
      </c>
      <c r="F45" s="196">
        <v>433.48</v>
      </c>
      <c r="G45" s="197">
        <f t="shared" si="5"/>
        <v>558.4</v>
      </c>
      <c r="H45" s="198"/>
    </row>
    <row r="46" spans="1:29" ht="16.5" customHeight="1">
      <c r="A46" s="193">
        <v>42</v>
      </c>
      <c r="B46" s="193" t="s">
        <v>856</v>
      </c>
      <c r="C46" s="206" t="s">
        <v>787</v>
      </c>
      <c r="D46" s="194">
        <v>42</v>
      </c>
      <c r="E46" s="195">
        <v>249</v>
      </c>
      <c r="F46" s="196">
        <v>309.27</v>
      </c>
      <c r="G46" s="197">
        <f t="shared" si="5"/>
        <v>398.40000000000003</v>
      </c>
      <c r="H46" s="198"/>
    </row>
    <row r="47" spans="1:29" ht="16.5" customHeight="1">
      <c r="A47" s="193">
        <v>43</v>
      </c>
      <c r="B47" s="193" t="s">
        <v>857</v>
      </c>
      <c r="C47" s="206" t="s">
        <v>787</v>
      </c>
      <c r="D47" s="194">
        <v>43</v>
      </c>
      <c r="E47" s="195">
        <v>425</v>
      </c>
      <c r="F47" s="196">
        <v>527.87</v>
      </c>
      <c r="G47" s="197">
        <f t="shared" si="5"/>
        <v>680</v>
      </c>
      <c r="H47" s="198"/>
    </row>
    <row r="48" spans="1:29" ht="16.5" customHeight="1">
      <c r="A48" s="193">
        <v>44</v>
      </c>
      <c r="B48" s="193" t="s">
        <v>858</v>
      </c>
      <c r="C48" s="206" t="s">
        <v>787</v>
      </c>
      <c r="D48" s="194">
        <v>44</v>
      </c>
      <c r="E48" s="207">
        <v>275</v>
      </c>
      <c r="F48" s="196">
        <v>341.57</v>
      </c>
      <c r="G48" s="197">
        <f t="shared" si="5"/>
        <v>440</v>
      </c>
      <c r="H48" s="198"/>
    </row>
    <row r="49" spans="1:8" ht="16.5" customHeight="1">
      <c r="A49" s="193">
        <v>45</v>
      </c>
      <c r="B49" s="193" t="s">
        <v>859</v>
      </c>
      <c r="C49" s="206" t="s">
        <v>787</v>
      </c>
      <c r="D49" s="194">
        <v>45</v>
      </c>
      <c r="E49" s="207">
        <v>110</v>
      </c>
      <c r="F49" s="196">
        <v>136.63</v>
      </c>
      <c r="G49" s="197">
        <f t="shared" si="5"/>
        <v>176</v>
      </c>
      <c r="H49" s="198"/>
    </row>
    <row r="50" spans="1:8" ht="16.5" customHeight="1">
      <c r="A50" s="193">
        <v>46</v>
      </c>
      <c r="B50" s="221" t="s">
        <v>860</v>
      </c>
      <c r="C50" s="221" t="s">
        <v>787</v>
      </c>
      <c r="D50" s="194">
        <v>46</v>
      </c>
      <c r="E50" s="222">
        <v>899</v>
      </c>
      <c r="F50" s="223">
        <v>1116.5999999999999</v>
      </c>
      <c r="G50" s="224">
        <f t="shared" si="5"/>
        <v>1438.4</v>
      </c>
      <c r="H50" s="225" t="s">
        <v>861</v>
      </c>
    </row>
    <row r="51" spans="1:8" ht="16.5" customHeight="1">
      <c r="A51" s="193">
        <v>47</v>
      </c>
      <c r="B51" s="226" t="s">
        <v>862</v>
      </c>
      <c r="C51" s="221" t="s">
        <v>787</v>
      </c>
      <c r="D51" s="194">
        <v>47</v>
      </c>
      <c r="E51" s="227">
        <v>799</v>
      </c>
      <c r="F51" s="223">
        <v>992.4</v>
      </c>
      <c r="G51" s="224">
        <f t="shared" si="5"/>
        <v>1278.4000000000001</v>
      </c>
      <c r="H51" s="225" t="s">
        <v>863</v>
      </c>
    </row>
    <row r="52" spans="1:8" ht="16.5" customHeight="1">
      <c r="A52" s="193">
        <v>48</v>
      </c>
      <c r="B52" s="193" t="s">
        <v>864</v>
      </c>
      <c r="C52" s="206" t="s">
        <v>787</v>
      </c>
      <c r="D52" s="194">
        <v>48</v>
      </c>
      <c r="E52" s="195">
        <v>225</v>
      </c>
      <c r="F52" s="196">
        <v>279.45999999999998</v>
      </c>
      <c r="G52" s="197">
        <f t="shared" si="5"/>
        <v>360</v>
      </c>
      <c r="H52" s="198"/>
    </row>
    <row r="53" spans="1:8" ht="16.5" customHeight="1">
      <c r="A53" s="193">
        <v>49</v>
      </c>
      <c r="B53" s="193" t="s">
        <v>865</v>
      </c>
      <c r="C53" s="206" t="s">
        <v>787</v>
      </c>
      <c r="D53" s="194">
        <v>49</v>
      </c>
      <c r="E53" s="195">
        <v>360</v>
      </c>
      <c r="F53" s="196">
        <v>447.14</v>
      </c>
      <c r="G53" s="197">
        <f t="shared" si="5"/>
        <v>576</v>
      </c>
      <c r="H53" s="198"/>
    </row>
    <row r="54" spans="1:8" ht="16.5" customHeight="1">
      <c r="A54" s="193">
        <v>50</v>
      </c>
      <c r="B54" s="193" t="s">
        <v>866</v>
      </c>
      <c r="C54" s="206" t="s">
        <v>787</v>
      </c>
      <c r="D54" s="194">
        <v>50</v>
      </c>
      <c r="E54" s="195">
        <v>385</v>
      </c>
      <c r="F54" s="196">
        <v>478.19</v>
      </c>
      <c r="G54" s="197">
        <f t="shared" si="5"/>
        <v>616</v>
      </c>
      <c r="H54" s="198"/>
    </row>
    <row r="55" spans="1:8" ht="16.5" customHeight="1">
      <c r="A55" s="193">
        <v>51</v>
      </c>
      <c r="B55" s="193" t="s">
        <v>867</v>
      </c>
      <c r="C55" s="206" t="s">
        <v>797</v>
      </c>
      <c r="D55" s="194">
        <v>51</v>
      </c>
      <c r="E55" s="207">
        <v>275</v>
      </c>
      <c r="F55" s="196">
        <v>329.99</v>
      </c>
      <c r="G55" s="197">
        <f t="shared" si="5"/>
        <v>440</v>
      </c>
      <c r="H55" s="205" t="s">
        <v>868</v>
      </c>
    </row>
    <row r="56" spans="1:8" ht="16.5" customHeight="1">
      <c r="A56" s="193">
        <v>52</v>
      </c>
      <c r="B56" s="193" t="s">
        <v>869</v>
      </c>
      <c r="C56" s="206" t="s">
        <v>797</v>
      </c>
      <c r="D56" s="194">
        <v>52</v>
      </c>
      <c r="E56" s="207">
        <v>275</v>
      </c>
      <c r="F56" s="196">
        <v>329.99</v>
      </c>
      <c r="G56" s="197">
        <f t="shared" si="5"/>
        <v>440</v>
      </c>
      <c r="H56" s="205"/>
    </row>
    <row r="57" spans="1:8" ht="16.5" customHeight="1">
      <c r="A57" s="193">
        <v>53</v>
      </c>
      <c r="B57" s="193" t="s">
        <v>870</v>
      </c>
      <c r="C57" s="206" t="s">
        <v>797</v>
      </c>
      <c r="D57" s="194">
        <v>53</v>
      </c>
      <c r="E57" s="207">
        <v>275</v>
      </c>
      <c r="F57" s="196">
        <v>329.99</v>
      </c>
      <c r="G57" s="197">
        <f t="shared" si="5"/>
        <v>440</v>
      </c>
      <c r="H57" s="205"/>
    </row>
    <row r="58" spans="1:8" ht="16.5" customHeight="1">
      <c r="A58" s="193">
        <v>54</v>
      </c>
      <c r="B58" s="193" t="s">
        <v>871</v>
      </c>
      <c r="C58" s="206" t="s">
        <v>797</v>
      </c>
      <c r="D58" s="194">
        <v>54</v>
      </c>
      <c r="E58" s="207">
        <v>275</v>
      </c>
      <c r="F58" s="196">
        <v>329.99</v>
      </c>
      <c r="G58" s="197">
        <f t="shared" si="5"/>
        <v>440</v>
      </c>
      <c r="H58" s="205"/>
    </row>
    <row r="59" spans="1:8" ht="16.5" customHeight="1">
      <c r="A59" s="193">
        <v>55</v>
      </c>
      <c r="B59" s="193" t="s">
        <v>872</v>
      </c>
      <c r="C59" s="206" t="s">
        <v>797</v>
      </c>
      <c r="D59" s="194">
        <v>55</v>
      </c>
      <c r="E59" s="207">
        <v>275</v>
      </c>
      <c r="F59" s="196">
        <v>329.99</v>
      </c>
      <c r="G59" s="197">
        <f t="shared" si="5"/>
        <v>440</v>
      </c>
      <c r="H59" s="205"/>
    </row>
    <row r="60" spans="1:8" ht="16.5" customHeight="1">
      <c r="A60" s="193">
        <v>56</v>
      </c>
      <c r="B60" s="193" t="s">
        <v>873</v>
      </c>
      <c r="C60" s="206" t="s">
        <v>803</v>
      </c>
      <c r="D60" s="194">
        <v>56</v>
      </c>
      <c r="E60" s="207">
        <v>500</v>
      </c>
      <c r="F60" s="196">
        <v>599.97</v>
      </c>
      <c r="G60" s="197">
        <f t="shared" si="5"/>
        <v>800</v>
      </c>
      <c r="H60" s="205"/>
    </row>
    <row r="61" spans="1:8" ht="16.5" customHeight="1">
      <c r="A61" s="193">
        <v>57</v>
      </c>
      <c r="B61" s="193" t="s">
        <v>874</v>
      </c>
      <c r="C61" s="206" t="s">
        <v>803</v>
      </c>
      <c r="D61" s="194">
        <v>57</v>
      </c>
      <c r="E61" s="207">
        <v>500</v>
      </c>
      <c r="F61" s="196">
        <v>599.97</v>
      </c>
      <c r="G61" s="197">
        <f t="shared" si="5"/>
        <v>800</v>
      </c>
      <c r="H61" s="205"/>
    </row>
    <row r="62" spans="1:8" ht="16.5" customHeight="1">
      <c r="A62" s="193">
        <v>58</v>
      </c>
      <c r="B62" s="193" t="s">
        <v>875</v>
      </c>
      <c r="C62" s="206" t="s">
        <v>803</v>
      </c>
      <c r="D62" s="194">
        <v>58</v>
      </c>
      <c r="E62" s="207">
        <v>500</v>
      </c>
      <c r="F62" s="196">
        <v>599.97</v>
      </c>
      <c r="G62" s="197">
        <f t="shared" si="5"/>
        <v>800</v>
      </c>
      <c r="H62" s="205"/>
    </row>
    <row r="63" spans="1:8" ht="16.5" customHeight="1">
      <c r="A63" s="193">
        <v>59</v>
      </c>
      <c r="B63" s="193" t="s">
        <v>876</v>
      </c>
      <c r="C63" s="206" t="s">
        <v>803</v>
      </c>
      <c r="D63" s="194">
        <v>59</v>
      </c>
      <c r="E63" s="207">
        <v>500</v>
      </c>
      <c r="F63" s="196">
        <v>599.97</v>
      </c>
      <c r="G63" s="197">
        <f t="shared" si="5"/>
        <v>800</v>
      </c>
      <c r="H63" s="205"/>
    </row>
    <row r="64" spans="1:8" ht="16.5" customHeight="1">
      <c r="A64" s="193">
        <v>60</v>
      </c>
      <c r="B64" s="193" t="s">
        <v>877</v>
      </c>
      <c r="C64" s="206" t="s">
        <v>803</v>
      </c>
      <c r="D64" s="194">
        <v>60</v>
      </c>
      <c r="E64" s="207">
        <v>525</v>
      </c>
      <c r="F64" s="196">
        <v>629.97</v>
      </c>
      <c r="G64" s="197">
        <f t="shared" si="5"/>
        <v>840</v>
      </c>
      <c r="H64" s="205"/>
    </row>
    <row r="65" spans="1:29" ht="16.5" customHeight="1">
      <c r="A65" s="193">
        <v>61</v>
      </c>
      <c r="B65" s="193" t="s">
        <v>878</v>
      </c>
      <c r="C65" s="206" t="s">
        <v>803</v>
      </c>
      <c r="D65" s="194">
        <v>61</v>
      </c>
      <c r="E65" s="207">
        <v>500</v>
      </c>
      <c r="F65" s="196">
        <v>599.97</v>
      </c>
      <c r="G65" s="197">
        <f t="shared" si="5"/>
        <v>800</v>
      </c>
      <c r="H65" s="205" t="s">
        <v>879</v>
      </c>
    </row>
    <row r="66" spans="1:29" ht="16.5" customHeight="1">
      <c r="A66" s="193">
        <v>62</v>
      </c>
      <c r="B66" s="193" t="s">
        <v>880</v>
      </c>
      <c r="C66" s="206" t="s">
        <v>803</v>
      </c>
      <c r="D66" s="194">
        <v>62</v>
      </c>
      <c r="E66" s="228">
        <v>500</v>
      </c>
      <c r="F66" s="196">
        <v>599.97</v>
      </c>
      <c r="G66" s="197">
        <f t="shared" si="5"/>
        <v>800</v>
      </c>
      <c r="H66" s="229"/>
      <c r="I66" s="63"/>
      <c r="J66" s="63"/>
      <c r="K66" s="63"/>
      <c r="L66" s="63"/>
      <c r="M66" s="63"/>
      <c r="N66" s="63"/>
      <c r="O66" s="63"/>
      <c r="P66" s="63"/>
      <c r="Q66" s="63"/>
      <c r="R66" s="63"/>
      <c r="S66" s="63"/>
      <c r="T66" s="63"/>
      <c r="U66" s="63"/>
      <c r="V66" s="63"/>
      <c r="W66" s="63"/>
      <c r="X66" s="63"/>
      <c r="Y66" s="63"/>
      <c r="Z66" s="63"/>
      <c r="AA66" s="63"/>
      <c r="AB66" s="63"/>
      <c r="AC66" s="63"/>
    </row>
    <row r="67" spans="1:29" ht="16.5" customHeight="1">
      <c r="A67" s="193">
        <v>63</v>
      </c>
      <c r="B67" s="193" t="s">
        <v>881</v>
      </c>
      <c r="C67" s="206" t="s">
        <v>803</v>
      </c>
      <c r="D67" s="194">
        <v>63</v>
      </c>
      <c r="E67" s="228">
        <v>675</v>
      </c>
      <c r="F67" s="230">
        <v>809.96</v>
      </c>
      <c r="G67" s="197">
        <f t="shared" si="5"/>
        <v>1080</v>
      </c>
      <c r="H67" s="229"/>
      <c r="I67" s="63"/>
      <c r="J67" s="63"/>
      <c r="K67" s="63"/>
      <c r="L67" s="63"/>
      <c r="M67" s="63"/>
      <c r="N67" s="63"/>
      <c r="O67" s="63"/>
      <c r="P67" s="63"/>
      <c r="Q67" s="63"/>
      <c r="R67" s="63"/>
      <c r="S67" s="63"/>
      <c r="T67" s="63"/>
      <c r="U67" s="63"/>
      <c r="V67" s="63"/>
      <c r="W67" s="63"/>
      <c r="X67" s="63"/>
      <c r="Y67" s="63"/>
      <c r="Z67" s="63"/>
      <c r="AA67" s="63"/>
      <c r="AB67" s="63"/>
      <c r="AC67" s="63"/>
    </row>
    <row r="68" spans="1:29" ht="16.5" customHeight="1">
      <c r="A68" s="193">
        <v>64</v>
      </c>
      <c r="B68" s="193" t="s">
        <v>882</v>
      </c>
      <c r="C68" s="206" t="s">
        <v>803</v>
      </c>
      <c r="D68" s="194">
        <v>64</v>
      </c>
      <c r="E68" s="228">
        <v>675</v>
      </c>
      <c r="F68" s="230">
        <v>809.96</v>
      </c>
      <c r="G68" s="197">
        <f t="shared" si="5"/>
        <v>1080</v>
      </c>
      <c r="H68" s="229"/>
      <c r="I68" s="63"/>
      <c r="J68" s="63"/>
      <c r="K68" s="63"/>
      <c r="L68" s="63"/>
      <c r="M68" s="63"/>
      <c r="N68" s="63"/>
      <c r="O68" s="63"/>
      <c r="P68" s="63"/>
      <c r="Q68" s="63"/>
      <c r="R68" s="63"/>
      <c r="S68" s="63"/>
      <c r="T68" s="63"/>
      <c r="U68" s="63"/>
      <c r="V68" s="63"/>
      <c r="W68" s="63"/>
      <c r="X68" s="63"/>
      <c r="Y68" s="63"/>
      <c r="Z68" s="63"/>
      <c r="AA68" s="63"/>
      <c r="AB68" s="63"/>
      <c r="AC68" s="63"/>
    </row>
    <row r="69" spans="1:29" ht="16.5" customHeight="1">
      <c r="A69" s="193">
        <v>65</v>
      </c>
      <c r="B69" s="193" t="s">
        <v>883</v>
      </c>
      <c r="C69" s="206" t="s">
        <v>803</v>
      </c>
      <c r="D69" s="194">
        <v>65</v>
      </c>
      <c r="E69" s="228">
        <v>675</v>
      </c>
      <c r="F69" s="230">
        <v>809.96</v>
      </c>
      <c r="G69" s="197">
        <f t="shared" si="5"/>
        <v>1080</v>
      </c>
      <c r="H69" s="229"/>
      <c r="I69" s="63"/>
      <c r="J69" s="63"/>
      <c r="K69" s="63"/>
      <c r="L69" s="63"/>
      <c r="M69" s="63"/>
      <c r="N69" s="63"/>
      <c r="O69" s="63"/>
      <c r="P69" s="63"/>
      <c r="Q69" s="63"/>
      <c r="R69" s="63"/>
      <c r="S69" s="63"/>
      <c r="T69" s="63"/>
      <c r="U69" s="63"/>
      <c r="V69" s="63"/>
      <c r="W69" s="63"/>
      <c r="X69" s="63"/>
      <c r="Y69" s="63"/>
      <c r="Z69" s="63"/>
      <c r="AA69" s="63"/>
      <c r="AB69" s="63"/>
      <c r="AC69" s="63"/>
    </row>
    <row r="70" spans="1:29" ht="16.5" customHeight="1">
      <c r="A70" s="193">
        <v>66</v>
      </c>
      <c r="B70" s="193" t="s">
        <v>884</v>
      </c>
      <c r="C70" s="206" t="s">
        <v>803</v>
      </c>
      <c r="D70" s="228">
        <v>66</v>
      </c>
      <c r="E70" s="228">
        <v>675</v>
      </c>
      <c r="F70" s="230">
        <v>809.96</v>
      </c>
      <c r="G70" s="197">
        <f t="shared" si="5"/>
        <v>1080</v>
      </c>
      <c r="H70" s="229"/>
      <c r="I70" s="63"/>
      <c r="J70" s="63"/>
      <c r="K70" s="63"/>
      <c r="L70" s="63"/>
      <c r="M70" s="63"/>
      <c r="N70" s="63"/>
      <c r="O70" s="63"/>
      <c r="P70" s="63"/>
      <c r="Q70" s="63"/>
      <c r="R70" s="63"/>
      <c r="S70" s="63"/>
      <c r="T70" s="63"/>
      <c r="U70" s="63"/>
      <c r="V70" s="63"/>
      <c r="W70" s="63"/>
      <c r="X70" s="63"/>
      <c r="Y70" s="63"/>
      <c r="Z70" s="63"/>
      <c r="AA70" s="63"/>
      <c r="AB70" s="63"/>
      <c r="AC70" s="63"/>
    </row>
    <row r="71" spans="1:29" ht="16.5" customHeight="1">
      <c r="A71" s="193">
        <v>67</v>
      </c>
      <c r="B71" s="193" t="s">
        <v>885</v>
      </c>
      <c r="C71" s="231"/>
      <c r="D71" s="228"/>
      <c r="E71" s="228">
        <v>75</v>
      </c>
      <c r="F71" s="230">
        <v>90</v>
      </c>
      <c r="G71" s="197">
        <f t="shared" si="5"/>
        <v>120</v>
      </c>
      <c r="H71" s="229"/>
      <c r="I71" s="63"/>
      <c r="J71" s="63"/>
      <c r="K71" s="63"/>
      <c r="L71" s="63"/>
      <c r="M71" s="63"/>
      <c r="N71" s="63"/>
      <c r="O71" s="63"/>
      <c r="P71" s="63"/>
      <c r="Q71" s="63"/>
      <c r="R71" s="63"/>
      <c r="S71" s="63"/>
      <c r="T71" s="63"/>
      <c r="U71" s="63"/>
      <c r="V71" s="63"/>
      <c r="W71" s="63"/>
      <c r="X71" s="63"/>
      <c r="Y71" s="63"/>
      <c r="Z71" s="63"/>
      <c r="AA71" s="63"/>
      <c r="AB71" s="63"/>
      <c r="AC71" s="63"/>
    </row>
    <row r="72" spans="1:29" ht="16.5" customHeight="1">
      <c r="A72" s="193">
        <v>68</v>
      </c>
      <c r="B72" s="193" t="s">
        <v>886</v>
      </c>
      <c r="C72" s="231"/>
      <c r="D72" s="228"/>
      <c r="E72" s="228">
        <v>295</v>
      </c>
      <c r="F72" s="230">
        <v>353.99</v>
      </c>
      <c r="G72" s="197">
        <f t="shared" si="5"/>
        <v>472</v>
      </c>
      <c r="H72" s="229"/>
      <c r="I72" s="63"/>
      <c r="J72" s="63"/>
      <c r="K72" s="63"/>
      <c r="L72" s="63"/>
      <c r="M72" s="63"/>
      <c r="N72" s="63"/>
      <c r="O72" s="63"/>
      <c r="P72" s="63"/>
      <c r="Q72" s="63"/>
      <c r="R72" s="63"/>
      <c r="S72" s="63"/>
      <c r="T72" s="63"/>
      <c r="U72" s="63"/>
      <c r="V72" s="63"/>
      <c r="W72" s="63"/>
      <c r="X72" s="63"/>
      <c r="Y72" s="63"/>
      <c r="Z72" s="63"/>
      <c r="AA72" s="63"/>
      <c r="AB72" s="63"/>
      <c r="AC72" s="63"/>
    </row>
    <row r="73" spans="1:29" ht="16.5" customHeight="1">
      <c r="A73" s="193">
        <v>69</v>
      </c>
      <c r="B73" s="193" t="s">
        <v>887</v>
      </c>
      <c r="C73" s="231"/>
      <c r="D73" s="228"/>
      <c r="E73" s="228">
        <v>295</v>
      </c>
      <c r="F73" s="230">
        <v>353.99</v>
      </c>
      <c r="G73" s="197">
        <f t="shared" si="5"/>
        <v>472</v>
      </c>
      <c r="H73" s="229"/>
      <c r="I73" s="63"/>
      <c r="J73" s="63"/>
      <c r="K73" s="63"/>
      <c r="L73" s="63"/>
      <c r="M73" s="63"/>
      <c r="N73" s="63"/>
      <c r="O73" s="63"/>
      <c r="P73" s="63"/>
      <c r="Q73" s="63"/>
      <c r="R73" s="63"/>
      <c r="S73" s="63"/>
      <c r="T73" s="63"/>
      <c r="U73" s="63"/>
      <c r="V73" s="63"/>
      <c r="W73" s="63"/>
      <c r="X73" s="63"/>
      <c r="Y73" s="63"/>
      <c r="Z73" s="63"/>
      <c r="AA73" s="63"/>
      <c r="AB73" s="63"/>
      <c r="AC73" s="63"/>
    </row>
    <row r="74" spans="1:29" ht="16.5" customHeight="1">
      <c r="A74" s="193">
        <v>70</v>
      </c>
      <c r="B74" s="193" t="s">
        <v>888</v>
      </c>
      <c r="C74" s="231"/>
      <c r="D74" s="228"/>
      <c r="E74" s="228">
        <v>295</v>
      </c>
      <c r="F74" s="230">
        <v>353.99</v>
      </c>
      <c r="G74" s="197">
        <f t="shared" si="5"/>
        <v>472</v>
      </c>
      <c r="H74" s="229"/>
      <c r="I74" s="63"/>
      <c r="J74" s="63"/>
      <c r="K74" s="63"/>
      <c r="L74" s="63"/>
      <c r="M74" s="63"/>
      <c r="N74" s="63"/>
      <c r="O74" s="63"/>
      <c r="P74" s="63"/>
      <c r="Q74" s="63"/>
      <c r="R74" s="63"/>
      <c r="S74" s="63"/>
      <c r="T74" s="63"/>
      <c r="U74" s="63"/>
      <c r="V74" s="63"/>
      <c r="W74" s="63"/>
      <c r="X74" s="63"/>
      <c r="Y74" s="63"/>
      <c r="Z74" s="63"/>
      <c r="AA74" s="63"/>
      <c r="AB74" s="63"/>
      <c r="AC74" s="63"/>
    </row>
    <row r="75" spans="1:29" ht="16.5" customHeight="1">
      <c r="A75" s="193">
        <v>71</v>
      </c>
      <c r="B75" s="193" t="s">
        <v>889</v>
      </c>
      <c r="C75" s="231"/>
      <c r="D75" s="228"/>
      <c r="E75" s="228">
        <v>299</v>
      </c>
      <c r="F75" s="230">
        <v>371.38</v>
      </c>
      <c r="G75" s="197">
        <f t="shared" si="5"/>
        <v>478.40000000000003</v>
      </c>
      <c r="H75" s="229"/>
      <c r="I75" s="63"/>
      <c r="J75" s="63"/>
      <c r="K75" s="63"/>
      <c r="L75" s="63"/>
      <c r="M75" s="63"/>
      <c r="N75" s="63"/>
      <c r="O75" s="63"/>
      <c r="P75" s="63"/>
      <c r="Q75" s="63"/>
      <c r="R75" s="63"/>
      <c r="S75" s="63"/>
      <c r="T75" s="63"/>
      <c r="U75" s="63"/>
      <c r="V75" s="63"/>
      <c r="W75" s="63"/>
      <c r="X75" s="63"/>
      <c r="Y75" s="63"/>
      <c r="Z75" s="63"/>
      <c r="AA75" s="63"/>
      <c r="AB75" s="63"/>
      <c r="AC75" s="63"/>
    </row>
    <row r="76" spans="1:29" ht="16.5" customHeight="1">
      <c r="A76" s="193">
        <v>72</v>
      </c>
      <c r="B76" s="193" t="s">
        <v>890</v>
      </c>
      <c r="C76" s="231"/>
      <c r="D76" s="228"/>
      <c r="E76" s="228">
        <v>299</v>
      </c>
      <c r="F76" s="230">
        <v>371.38</v>
      </c>
      <c r="G76" s="197">
        <f t="shared" si="5"/>
        <v>478.40000000000003</v>
      </c>
      <c r="H76" s="229"/>
      <c r="I76" s="63"/>
      <c r="J76" s="63"/>
      <c r="K76" s="63"/>
      <c r="L76" s="63"/>
      <c r="M76" s="63"/>
      <c r="N76" s="63"/>
      <c r="O76" s="63"/>
      <c r="P76" s="63"/>
      <c r="Q76" s="63"/>
      <c r="R76" s="63"/>
      <c r="S76" s="63"/>
      <c r="T76" s="63"/>
      <c r="U76" s="63"/>
      <c r="V76" s="63"/>
      <c r="W76" s="63"/>
      <c r="X76" s="63"/>
      <c r="Y76" s="63"/>
      <c r="Z76" s="63"/>
      <c r="AA76" s="63"/>
      <c r="AB76" s="63"/>
      <c r="AC76" s="63"/>
    </row>
    <row r="77" spans="1:29" ht="16.5" customHeight="1">
      <c r="A77" s="193">
        <v>73</v>
      </c>
      <c r="B77" s="193" t="s">
        <v>891</v>
      </c>
      <c r="C77" s="231"/>
      <c r="D77" s="228"/>
      <c r="E77" s="228">
        <v>299</v>
      </c>
      <c r="F77" s="230">
        <v>371.38</v>
      </c>
      <c r="G77" s="197">
        <f t="shared" si="5"/>
        <v>478.40000000000003</v>
      </c>
      <c r="H77" s="229"/>
      <c r="I77" s="63"/>
      <c r="J77" s="63"/>
      <c r="K77" s="63"/>
      <c r="L77" s="63"/>
      <c r="M77" s="63"/>
      <c r="N77" s="63"/>
      <c r="O77" s="63"/>
      <c r="P77" s="63"/>
      <c r="Q77" s="63"/>
      <c r="R77" s="63"/>
      <c r="S77" s="63"/>
      <c r="T77" s="63"/>
      <c r="U77" s="63"/>
      <c r="V77" s="63"/>
      <c r="W77" s="63"/>
      <c r="X77" s="63"/>
      <c r="Y77" s="63"/>
      <c r="Z77" s="63"/>
      <c r="AA77" s="63"/>
      <c r="AB77" s="63"/>
      <c r="AC77" s="63"/>
    </row>
    <row r="78" spans="1:29" ht="16.5" customHeight="1">
      <c r="A78" s="232"/>
      <c r="B78" s="231"/>
      <c r="C78" s="231" t="s">
        <v>787</v>
      </c>
      <c r="D78" s="228"/>
      <c r="E78" s="233">
        <v>400</v>
      </c>
      <c r="F78" s="234"/>
      <c r="G78" s="234">
        <f t="shared" si="5"/>
        <v>640</v>
      </c>
      <c r="H78" s="229"/>
      <c r="I78" s="63"/>
      <c r="J78" s="63"/>
      <c r="K78" s="63"/>
      <c r="L78" s="63"/>
      <c r="M78" s="63"/>
      <c r="N78" s="63"/>
      <c r="O78" s="63"/>
      <c r="P78" s="63"/>
      <c r="Q78" s="63"/>
      <c r="R78" s="63"/>
      <c r="S78" s="63"/>
      <c r="T78" s="63"/>
      <c r="U78" s="63"/>
      <c r="V78" s="63"/>
      <c r="W78" s="63"/>
      <c r="X78" s="63"/>
      <c r="Y78" s="63"/>
      <c r="Z78" s="63"/>
      <c r="AA78" s="63"/>
      <c r="AB78" s="63"/>
      <c r="AC78" s="63"/>
    </row>
    <row r="79" spans="1:29" ht="16.5" customHeight="1">
      <c r="A79" s="193"/>
      <c r="B79" s="206" t="s">
        <v>892</v>
      </c>
      <c r="C79" s="206" t="s">
        <v>787</v>
      </c>
      <c r="D79" s="194"/>
      <c r="E79" s="195">
        <v>160</v>
      </c>
      <c r="F79" s="197"/>
      <c r="G79" s="197">
        <f t="shared" si="5"/>
        <v>256</v>
      </c>
      <c r="H79" s="229" t="s">
        <v>893</v>
      </c>
    </row>
    <row r="80" spans="1:29" ht="16.5" customHeight="1">
      <c r="A80" s="193"/>
      <c r="B80" s="206" t="s">
        <v>894</v>
      </c>
      <c r="C80" s="206" t="s">
        <v>787</v>
      </c>
      <c r="D80" s="194"/>
      <c r="E80" s="195">
        <v>330</v>
      </c>
      <c r="F80" s="197"/>
      <c r="G80" s="197">
        <f t="shared" si="5"/>
        <v>528</v>
      </c>
      <c r="H80" s="220"/>
    </row>
    <row r="81" spans="1:8" ht="16.5" customHeight="1">
      <c r="A81" s="193"/>
      <c r="B81" s="206" t="s">
        <v>895</v>
      </c>
      <c r="C81" s="206" t="s">
        <v>787</v>
      </c>
      <c r="D81" s="194"/>
      <c r="E81" s="195">
        <v>199</v>
      </c>
      <c r="F81" s="197"/>
      <c r="G81" s="197">
        <f t="shared" si="5"/>
        <v>318.40000000000003</v>
      </c>
      <c r="H81" s="198"/>
    </row>
    <row r="82" spans="1:8" ht="16.5" customHeight="1">
      <c r="A82" s="193"/>
      <c r="B82" s="206" t="s">
        <v>896</v>
      </c>
      <c r="C82" s="206" t="s">
        <v>787</v>
      </c>
      <c r="D82" s="194"/>
      <c r="E82" s="195">
        <v>125</v>
      </c>
      <c r="F82" s="197"/>
      <c r="G82" s="197">
        <f t="shared" si="5"/>
        <v>200</v>
      </c>
      <c r="H82" s="198"/>
    </row>
    <row r="83" spans="1:8" ht="16.5" customHeight="1">
      <c r="A83" s="193"/>
      <c r="B83" s="206" t="s">
        <v>897</v>
      </c>
      <c r="C83" s="206" t="s">
        <v>787</v>
      </c>
      <c r="D83" s="194"/>
      <c r="E83" s="195">
        <v>299</v>
      </c>
      <c r="F83" s="197"/>
      <c r="G83" s="197">
        <f t="shared" si="5"/>
        <v>478.40000000000003</v>
      </c>
      <c r="H83" s="198"/>
    </row>
    <row r="84" spans="1:8" ht="16.5" customHeight="1">
      <c r="A84" s="193"/>
      <c r="B84" s="206" t="s">
        <v>898</v>
      </c>
      <c r="C84" s="206" t="s">
        <v>787</v>
      </c>
      <c r="D84" s="194"/>
      <c r="E84" s="195">
        <v>600</v>
      </c>
      <c r="F84" s="197"/>
      <c r="G84" s="197">
        <f t="shared" si="5"/>
        <v>960</v>
      </c>
      <c r="H84" s="198"/>
    </row>
    <row r="85" spans="1:8" ht="16.5" customHeight="1">
      <c r="A85" s="193"/>
      <c r="B85" s="206" t="s">
        <v>899</v>
      </c>
      <c r="C85" s="206" t="s">
        <v>787</v>
      </c>
      <c r="D85" s="194"/>
      <c r="E85" s="195">
        <v>725</v>
      </c>
      <c r="F85" s="197"/>
      <c r="G85" s="197">
        <f t="shared" si="5"/>
        <v>1160</v>
      </c>
      <c r="H85" s="198"/>
    </row>
    <row r="86" spans="1:8" ht="16.5" customHeight="1">
      <c r="A86" s="193"/>
      <c r="B86" s="206" t="s">
        <v>900</v>
      </c>
      <c r="C86" s="206" t="s">
        <v>787</v>
      </c>
      <c r="D86" s="194"/>
      <c r="E86" s="195">
        <v>125</v>
      </c>
      <c r="F86" s="197"/>
      <c r="G86" s="197">
        <f t="shared" si="5"/>
        <v>200</v>
      </c>
      <c r="H86" s="198"/>
    </row>
    <row r="87" spans="1:8" ht="16.5" customHeight="1">
      <c r="A87" s="193"/>
      <c r="B87" s="206" t="s">
        <v>901</v>
      </c>
      <c r="C87" s="206" t="s">
        <v>787</v>
      </c>
      <c r="D87" s="194"/>
      <c r="E87" s="195">
        <v>475</v>
      </c>
      <c r="F87" s="197"/>
      <c r="G87" s="197">
        <f t="shared" si="5"/>
        <v>760</v>
      </c>
      <c r="H87" s="198"/>
    </row>
    <row r="88" spans="1:8" ht="16.5" customHeight="1">
      <c r="A88" s="193"/>
      <c r="B88" s="221" t="s">
        <v>902</v>
      </c>
      <c r="C88" s="221" t="s">
        <v>787</v>
      </c>
      <c r="D88" s="194"/>
      <c r="E88" s="227">
        <v>850</v>
      </c>
      <c r="F88" s="224"/>
      <c r="G88" s="224">
        <f t="shared" si="5"/>
        <v>1360</v>
      </c>
      <c r="H88" s="225" t="s">
        <v>903</v>
      </c>
    </row>
    <row r="89" spans="1:8" ht="16.5" customHeight="1">
      <c r="A89" s="193"/>
      <c r="B89" s="206" t="s">
        <v>904</v>
      </c>
      <c r="C89" s="206" t="s">
        <v>787</v>
      </c>
      <c r="D89" s="194"/>
      <c r="E89" s="195">
        <v>125</v>
      </c>
      <c r="F89" s="197"/>
      <c r="G89" s="197">
        <f t="shared" si="5"/>
        <v>200</v>
      </c>
      <c r="H89" s="198"/>
    </row>
    <row r="90" spans="1:8" ht="16.5" customHeight="1">
      <c r="A90" s="193"/>
      <c r="B90" s="206" t="s">
        <v>905</v>
      </c>
      <c r="C90" s="206" t="s">
        <v>787</v>
      </c>
      <c r="D90" s="194"/>
      <c r="E90" s="195">
        <v>249</v>
      </c>
      <c r="F90" s="197"/>
      <c r="G90" s="197">
        <f t="shared" si="5"/>
        <v>398.40000000000003</v>
      </c>
      <c r="H90" s="198"/>
    </row>
    <row r="91" spans="1:8" ht="16.5" customHeight="1">
      <c r="A91" s="193"/>
      <c r="B91" s="206" t="s">
        <v>906</v>
      </c>
      <c r="C91" s="206" t="s">
        <v>787</v>
      </c>
      <c r="D91" s="194"/>
      <c r="E91" s="195">
        <v>190</v>
      </c>
      <c r="F91" s="197"/>
      <c r="G91" s="197">
        <f t="shared" si="5"/>
        <v>304</v>
      </c>
      <c r="H91" s="198"/>
    </row>
    <row r="92" spans="1:8" ht="16.5" customHeight="1">
      <c r="A92" s="193"/>
      <c r="B92" s="206" t="s">
        <v>907</v>
      </c>
      <c r="C92" s="206" t="s">
        <v>787</v>
      </c>
      <c r="D92" s="194"/>
      <c r="E92" s="195">
        <v>975</v>
      </c>
      <c r="F92" s="197"/>
      <c r="G92" s="197">
        <f t="shared" si="5"/>
        <v>1560</v>
      </c>
      <c r="H92" s="198"/>
    </row>
    <row r="93" spans="1:8" ht="16.5" customHeight="1">
      <c r="A93" s="235"/>
      <c r="B93" s="236" t="s">
        <v>908</v>
      </c>
      <c r="C93" s="206" t="s">
        <v>803</v>
      </c>
      <c r="D93" s="194"/>
      <c r="E93" s="195">
        <v>700</v>
      </c>
      <c r="F93" s="197"/>
      <c r="G93" s="197">
        <f t="shared" si="5"/>
        <v>1120</v>
      </c>
      <c r="H93" s="214" t="s">
        <v>909</v>
      </c>
    </row>
    <row r="94" spans="1:8" ht="16.5" customHeight="1">
      <c r="A94" s="193"/>
      <c r="B94" s="193" t="s">
        <v>910</v>
      </c>
      <c r="C94" s="206" t="s">
        <v>803</v>
      </c>
      <c r="D94" s="194"/>
      <c r="E94" s="195">
        <v>575</v>
      </c>
      <c r="F94" s="197"/>
      <c r="G94" s="197">
        <f t="shared" si="5"/>
        <v>920</v>
      </c>
      <c r="H94" s="214" t="s">
        <v>911</v>
      </c>
    </row>
    <row r="95" spans="1:8" ht="16.5" customHeight="1">
      <c r="A95" s="193"/>
      <c r="B95" s="237" t="s">
        <v>912</v>
      </c>
      <c r="C95" s="209" t="s">
        <v>785</v>
      </c>
      <c r="D95" s="194"/>
      <c r="E95" s="210">
        <v>750</v>
      </c>
      <c r="F95" s="212"/>
      <c r="G95" s="212">
        <f t="shared" si="5"/>
        <v>1200</v>
      </c>
      <c r="H95" s="218" t="s">
        <v>913</v>
      </c>
    </row>
    <row r="96" spans="1:8" ht="16.5" customHeight="1">
      <c r="A96" s="193"/>
      <c r="B96" s="199" t="s">
        <v>914</v>
      </c>
      <c r="C96" s="206" t="s">
        <v>785</v>
      </c>
      <c r="D96" s="194"/>
      <c r="E96" s="195">
        <v>299</v>
      </c>
      <c r="F96" s="197"/>
      <c r="G96" s="197">
        <f t="shared" si="5"/>
        <v>478.40000000000003</v>
      </c>
      <c r="H96" s="213" t="s">
        <v>915</v>
      </c>
    </row>
    <row r="97" spans="1:8" ht="16.5" customHeight="1">
      <c r="A97" s="193"/>
      <c r="B97" s="193" t="s">
        <v>916</v>
      </c>
      <c r="C97" s="206" t="s">
        <v>797</v>
      </c>
      <c r="D97" s="194"/>
      <c r="E97" s="195">
        <v>155</v>
      </c>
      <c r="F97" s="197"/>
      <c r="G97" s="197">
        <f t="shared" si="5"/>
        <v>248</v>
      </c>
      <c r="H97" s="219" t="s">
        <v>917</v>
      </c>
    </row>
    <row r="98" spans="1:8" ht="16.5" customHeight="1">
      <c r="A98" s="193"/>
      <c r="B98" s="209" t="s">
        <v>918</v>
      </c>
      <c r="C98" s="209" t="s">
        <v>797</v>
      </c>
      <c r="D98" s="194"/>
      <c r="E98" s="210">
        <v>170</v>
      </c>
      <c r="F98" s="212"/>
      <c r="G98" s="212">
        <f t="shared" si="5"/>
        <v>272</v>
      </c>
      <c r="H98" s="213" t="s">
        <v>919</v>
      </c>
    </row>
    <row r="99" spans="1:8" ht="16.5" customHeight="1">
      <c r="A99" s="215"/>
      <c r="B99" s="215" t="s">
        <v>920</v>
      </c>
      <c r="C99" s="206" t="s">
        <v>803</v>
      </c>
      <c r="D99" s="194"/>
      <c r="E99" s="195">
        <v>675</v>
      </c>
      <c r="F99" s="197"/>
      <c r="G99" s="197">
        <f t="shared" si="5"/>
        <v>1080</v>
      </c>
      <c r="H99" s="229" t="s">
        <v>921</v>
      </c>
    </row>
    <row r="100" spans="1:8" ht="16.5" customHeight="1">
      <c r="A100" s="193"/>
      <c r="B100" s="206" t="s">
        <v>922</v>
      </c>
      <c r="C100" s="206" t="s">
        <v>817</v>
      </c>
      <c r="D100" s="194"/>
      <c r="E100" s="195">
        <v>550</v>
      </c>
      <c r="F100" s="197"/>
      <c r="G100" s="197">
        <f t="shared" si="5"/>
        <v>880</v>
      </c>
      <c r="H100" s="205" t="s">
        <v>923</v>
      </c>
    </row>
    <row r="101" spans="1:8" ht="16.5" customHeight="1">
      <c r="A101" s="193"/>
      <c r="B101" s="206" t="s">
        <v>922</v>
      </c>
      <c r="C101" s="206" t="s">
        <v>785</v>
      </c>
      <c r="D101" s="194"/>
      <c r="E101" s="195">
        <v>800</v>
      </c>
      <c r="F101" s="197"/>
      <c r="G101" s="197">
        <f t="shared" si="5"/>
        <v>1280</v>
      </c>
      <c r="H101" s="214" t="s">
        <v>924</v>
      </c>
    </row>
    <row r="102" spans="1:8" ht="16.5" customHeight="1">
      <c r="A102" s="193"/>
      <c r="B102" s="206" t="s">
        <v>925</v>
      </c>
      <c r="C102" s="206" t="s">
        <v>785</v>
      </c>
      <c r="D102" s="194"/>
      <c r="E102" s="195">
        <v>800</v>
      </c>
      <c r="F102" s="197"/>
      <c r="G102" s="197">
        <f t="shared" si="5"/>
        <v>1280</v>
      </c>
      <c r="H102" s="214" t="s">
        <v>926</v>
      </c>
    </row>
    <row r="103" spans="1:8" ht="16.5" customHeight="1">
      <c r="A103" s="193"/>
      <c r="B103" s="206" t="s">
        <v>927</v>
      </c>
      <c r="C103" s="206" t="s">
        <v>785</v>
      </c>
      <c r="D103" s="194"/>
      <c r="E103" s="195">
        <v>800</v>
      </c>
      <c r="F103" s="197"/>
      <c r="G103" s="197">
        <f t="shared" si="5"/>
        <v>1280</v>
      </c>
      <c r="H103" s="205" t="s">
        <v>928</v>
      </c>
    </row>
    <row r="104" spans="1:8" ht="16.5" customHeight="1">
      <c r="A104" s="193"/>
      <c r="B104" s="206" t="s">
        <v>929</v>
      </c>
      <c r="C104" s="206" t="s">
        <v>787</v>
      </c>
      <c r="D104" s="194"/>
      <c r="E104" s="195">
        <v>349</v>
      </c>
      <c r="F104" s="197"/>
      <c r="G104" s="197">
        <f t="shared" si="5"/>
        <v>558.4</v>
      </c>
      <c r="H104" s="214" t="s">
        <v>930</v>
      </c>
    </row>
    <row r="105" spans="1:8" ht="16.5" customHeight="1">
      <c r="A105" s="193"/>
      <c r="B105" s="206" t="s">
        <v>931</v>
      </c>
      <c r="C105" s="206" t="s">
        <v>787</v>
      </c>
      <c r="D105" s="194"/>
      <c r="E105" s="195">
        <v>249</v>
      </c>
      <c r="F105" s="197"/>
      <c r="G105" s="197">
        <f t="shared" si="5"/>
        <v>398.40000000000003</v>
      </c>
      <c r="H105" s="205" t="s">
        <v>932</v>
      </c>
    </row>
    <row r="107" spans="1:8" ht="16.5" customHeight="1">
      <c r="A107" s="193"/>
      <c r="B107" s="206" t="s">
        <v>933</v>
      </c>
      <c r="C107" s="206" t="s">
        <v>787</v>
      </c>
      <c r="D107" s="194"/>
      <c r="E107" s="195">
        <v>799</v>
      </c>
      <c r="F107" s="197"/>
      <c r="G107" s="197">
        <f t="shared" ref="G107:G110" si="6">E107*1.6</f>
        <v>1278.4000000000001</v>
      </c>
      <c r="H107" s="213" t="s">
        <v>934</v>
      </c>
    </row>
    <row r="108" spans="1:8" ht="16.5" customHeight="1">
      <c r="A108" s="193"/>
      <c r="B108" s="206" t="s">
        <v>935</v>
      </c>
      <c r="C108" s="206" t="s">
        <v>787</v>
      </c>
      <c r="D108" s="194"/>
      <c r="E108" s="195">
        <v>625</v>
      </c>
      <c r="F108" s="197"/>
      <c r="G108" s="197">
        <f t="shared" si="6"/>
        <v>1000</v>
      </c>
      <c r="H108" s="213" t="s">
        <v>936</v>
      </c>
    </row>
    <row r="109" spans="1:8" ht="16.5" customHeight="1">
      <c r="A109" s="193"/>
      <c r="B109" s="206" t="s">
        <v>937</v>
      </c>
      <c r="C109" s="206" t="s">
        <v>787</v>
      </c>
      <c r="D109" s="194"/>
      <c r="E109" s="195">
        <v>1000</v>
      </c>
      <c r="F109" s="197"/>
      <c r="G109" s="197">
        <f t="shared" si="6"/>
        <v>1600</v>
      </c>
      <c r="H109" s="213" t="s">
        <v>938</v>
      </c>
    </row>
    <row r="110" spans="1:8" ht="16.5" customHeight="1">
      <c r="A110" s="193"/>
      <c r="B110" s="206" t="s">
        <v>939</v>
      </c>
      <c r="C110" s="206" t="s">
        <v>787</v>
      </c>
      <c r="D110" s="194"/>
      <c r="E110" s="195">
        <v>350</v>
      </c>
      <c r="F110" s="197"/>
      <c r="G110" s="197">
        <f t="shared" si="6"/>
        <v>560</v>
      </c>
      <c r="H110" s="213" t="s">
        <v>940</v>
      </c>
    </row>
    <row r="111" spans="1:8" ht="15" customHeight="1">
      <c r="A111" s="238"/>
      <c r="B111" s="238"/>
      <c r="C111" s="238"/>
      <c r="D111" s="239"/>
      <c r="E111" s="238"/>
      <c r="F111" s="238"/>
      <c r="G111" s="238"/>
    </row>
    <row r="112" spans="1:8" ht="15" customHeight="1">
      <c r="D112" s="189"/>
    </row>
    <row r="113" spans="4:4" ht="15" customHeight="1">
      <c r="D113" s="189"/>
    </row>
    <row r="114" spans="4:4" ht="15" customHeight="1">
      <c r="D114" s="189"/>
    </row>
    <row r="115" spans="4:4" ht="15" customHeight="1">
      <c r="D115" s="189"/>
    </row>
    <row r="116" spans="4:4" ht="15" customHeight="1">
      <c r="D116" s="189"/>
    </row>
    <row r="117" spans="4:4" ht="15" customHeight="1">
      <c r="D117" s="189"/>
    </row>
    <row r="118" spans="4:4" ht="15" customHeight="1">
      <c r="D118" s="189"/>
    </row>
    <row r="119" spans="4:4" ht="15" customHeight="1">
      <c r="D119" s="189"/>
    </row>
    <row r="120" spans="4:4" ht="15" customHeight="1">
      <c r="D120" s="189"/>
    </row>
    <row r="121" spans="4:4" ht="15" customHeight="1">
      <c r="D121" s="189"/>
    </row>
    <row r="122" spans="4:4" ht="15" customHeight="1">
      <c r="D122" s="189"/>
    </row>
    <row r="123" spans="4:4" ht="15" customHeight="1">
      <c r="D123" s="189"/>
    </row>
    <row r="124" spans="4:4" ht="15" customHeight="1">
      <c r="D124" s="189"/>
    </row>
    <row r="125" spans="4:4" ht="15" customHeight="1">
      <c r="D125" s="189"/>
    </row>
    <row r="126" spans="4:4" ht="15" customHeight="1">
      <c r="D126" s="189"/>
    </row>
    <row r="127" spans="4:4" ht="15" customHeight="1">
      <c r="D127" s="189"/>
    </row>
    <row r="128" spans="4:4" ht="15" customHeight="1">
      <c r="D128" s="189"/>
    </row>
    <row r="129" spans="4:4" ht="15" customHeight="1">
      <c r="D129" s="189"/>
    </row>
    <row r="130" spans="4:4" ht="15" customHeight="1">
      <c r="D130" s="189"/>
    </row>
    <row r="131" spans="4:4" ht="15" customHeight="1">
      <c r="D131" s="189"/>
    </row>
    <row r="132" spans="4:4" ht="15" customHeight="1">
      <c r="D132" s="189"/>
    </row>
    <row r="133" spans="4:4" ht="15" customHeight="1">
      <c r="D133" s="189"/>
    </row>
    <row r="134" spans="4:4" ht="15" customHeight="1">
      <c r="D134" s="189"/>
    </row>
    <row r="135" spans="4:4" ht="15" customHeight="1">
      <c r="D135" s="189"/>
    </row>
    <row r="136" spans="4:4" ht="15" customHeight="1">
      <c r="D136" s="189"/>
    </row>
    <row r="137" spans="4:4" ht="15" customHeight="1">
      <c r="D137" s="189"/>
    </row>
    <row r="138" spans="4:4" ht="15" customHeight="1">
      <c r="D138" s="189"/>
    </row>
    <row r="139" spans="4:4" ht="15" customHeight="1">
      <c r="D139" s="189"/>
    </row>
    <row r="140" spans="4:4" ht="15" customHeight="1">
      <c r="D140" s="189"/>
    </row>
    <row r="141" spans="4:4" ht="13">
      <c r="D141" s="189"/>
    </row>
    <row r="142" spans="4:4" ht="13">
      <c r="D142" s="189"/>
    </row>
    <row r="143" spans="4:4" ht="13">
      <c r="D143" s="189"/>
    </row>
    <row r="144" spans="4:4" ht="13">
      <c r="D144" s="189"/>
    </row>
    <row r="145" spans="4:4" ht="13">
      <c r="D145" s="189"/>
    </row>
    <row r="146" spans="4:4" ht="13">
      <c r="D146" s="189"/>
    </row>
    <row r="147" spans="4:4" ht="13">
      <c r="D147" s="189"/>
    </row>
    <row r="148" spans="4:4" ht="13">
      <c r="D148" s="189"/>
    </row>
    <row r="149" spans="4:4" ht="13">
      <c r="D149" s="189"/>
    </row>
    <row r="150" spans="4:4" ht="13">
      <c r="D150" s="189"/>
    </row>
    <row r="151" spans="4:4" ht="13">
      <c r="D151" s="189"/>
    </row>
    <row r="152" spans="4:4" ht="13">
      <c r="D152" s="189"/>
    </row>
    <row r="153" spans="4:4" ht="13">
      <c r="D153" s="189"/>
    </row>
    <row r="154" spans="4:4" ht="13">
      <c r="D154" s="189"/>
    </row>
    <row r="155" spans="4:4" ht="13">
      <c r="D155" s="189"/>
    </row>
    <row r="156" spans="4:4" ht="13">
      <c r="D156" s="189"/>
    </row>
    <row r="157" spans="4:4" ht="13">
      <c r="D157" s="189"/>
    </row>
    <row r="158" spans="4:4" ht="13">
      <c r="D158" s="189"/>
    </row>
    <row r="159" spans="4:4" ht="13">
      <c r="D159" s="189"/>
    </row>
    <row r="160" spans="4:4" ht="13">
      <c r="D160" s="189"/>
    </row>
    <row r="161" spans="4:4" ht="13">
      <c r="D161" s="189"/>
    </row>
    <row r="162" spans="4:4" ht="13">
      <c r="D162" s="189"/>
    </row>
    <row r="163" spans="4:4" ht="13">
      <c r="D163" s="189"/>
    </row>
    <row r="164" spans="4:4" ht="13">
      <c r="D164" s="189"/>
    </row>
    <row r="165" spans="4:4" ht="13">
      <c r="D165" s="189"/>
    </row>
    <row r="166" spans="4:4" ht="13">
      <c r="D166" s="189"/>
    </row>
    <row r="167" spans="4:4" ht="13">
      <c r="D167" s="189"/>
    </row>
    <row r="168" spans="4:4" ht="13">
      <c r="D168" s="189"/>
    </row>
    <row r="169" spans="4:4" ht="13">
      <c r="D169" s="189"/>
    </row>
    <row r="170" spans="4:4" ht="13">
      <c r="D170" s="189"/>
    </row>
    <row r="171" spans="4:4" ht="13">
      <c r="D171" s="189"/>
    </row>
    <row r="172" spans="4:4" ht="13">
      <c r="D172" s="189"/>
    </row>
    <row r="173" spans="4:4" ht="13">
      <c r="D173" s="189"/>
    </row>
    <row r="174" spans="4:4" ht="13">
      <c r="D174" s="189"/>
    </row>
    <row r="175" spans="4:4" ht="13">
      <c r="D175" s="189"/>
    </row>
    <row r="176" spans="4:4" ht="13">
      <c r="D176" s="189"/>
    </row>
    <row r="177" spans="4:4" ht="13">
      <c r="D177" s="189"/>
    </row>
    <row r="178" spans="4:4" ht="13">
      <c r="D178" s="189"/>
    </row>
    <row r="179" spans="4:4" ht="13">
      <c r="D179" s="189"/>
    </row>
    <row r="180" spans="4:4" ht="13">
      <c r="D180" s="189"/>
    </row>
    <row r="181" spans="4:4" ht="13">
      <c r="D181" s="189"/>
    </row>
    <row r="182" spans="4:4" ht="13">
      <c r="D182" s="189"/>
    </row>
    <row r="183" spans="4:4" ht="13">
      <c r="D183" s="189"/>
    </row>
    <row r="184" spans="4:4" ht="13">
      <c r="D184" s="189"/>
    </row>
    <row r="185" spans="4:4" ht="13">
      <c r="D185" s="189"/>
    </row>
    <row r="186" spans="4:4" ht="13">
      <c r="D186" s="189"/>
    </row>
    <row r="187" spans="4:4" ht="13">
      <c r="D187" s="189"/>
    </row>
    <row r="188" spans="4:4" ht="13">
      <c r="D188" s="189"/>
    </row>
    <row r="189" spans="4:4" ht="13">
      <c r="D189" s="189"/>
    </row>
    <row r="190" spans="4:4" ht="13">
      <c r="D190" s="189"/>
    </row>
    <row r="191" spans="4:4" ht="13">
      <c r="D191" s="189"/>
    </row>
    <row r="192" spans="4:4" ht="13">
      <c r="D192" s="189"/>
    </row>
    <row r="193" spans="4:4" ht="13">
      <c r="D193" s="189"/>
    </row>
    <row r="194" spans="4:4" ht="13">
      <c r="D194" s="189"/>
    </row>
    <row r="195" spans="4:4" ht="13">
      <c r="D195" s="189"/>
    </row>
    <row r="196" spans="4:4" ht="13">
      <c r="D196" s="189"/>
    </row>
    <row r="197" spans="4:4" ht="13">
      <c r="D197" s="189"/>
    </row>
    <row r="198" spans="4:4" ht="13">
      <c r="D198" s="189"/>
    </row>
    <row r="199" spans="4:4" ht="13">
      <c r="D199" s="189"/>
    </row>
    <row r="200" spans="4:4" ht="13">
      <c r="D200" s="189"/>
    </row>
    <row r="201" spans="4:4" ht="13">
      <c r="D201" s="189"/>
    </row>
    <row r="202" spans="4:4" ht="13">
      <c r="D202" s="189"/>
    </row>
    <row r="203" spans="4:4" ht="13">
      <c r="D203" s="189"/>
    </row>
    <row r="204" spans="4:4" ht="13">
      <c r="D204" s="189"/>
    </row>
    <row r="205" spans="4:4" ht="13">
      <c r="D205" s="189"/>
    </row>
    <row r="206" spans="4:4" ht="13">
      <c r="D206" s="189"/>
    </row>
    <row r="207" spans="4:4" ht="13">
      <c r="D207" s="189"/>
    </row>
    <row r="208" spans="4:4" ht="13">
      <c r="D208" s="189"/>
    </row>
    <row r="209" spans="4:4" ht="13">
      <c r="D209" s="189"/>
    </row>
    <row r="210" spans="4:4" ht="13">
      <c r="D210" s="189"/>
    </row>
    <row r="211" spans="4:4" ht="13">
      <c r="D211" s="189"/>
    </row>
    <row r="212" spans="4:4" ht="13">
      <c r="D212" s="189"/>
    </row>
    <row r="213" spans="4:4" ht="13">
      <c r="D213" s="189"/>
    </row>
    <row r="214" spans="4:4" ht="13">
      <c r="D214" s="189"/>
    </row>
    <row r="215" spans="4:4" ht="13">
      <c r="D215" s="189"/>
    </row>
    <row r="216" spans="4:4" ht="13">
      <c r="D216" s="189"/>
    </row>
    <row r="217" spans="4:4" ht="13">
      <c r="D217" s="189"/>
    </row>
    <row r="218" spans="4:4" ht="13">
      <c r="D218" s="189"/>
    </row>
    <row r="219" spans="4:4" ht="13">
      <c r="D219" s="189"/>
    </row>
    <row r="220" spans="4:4" ht="13">
      <c r="D220" s="189"/>
    </row>
    <row r="221" spans="4:4" ht="13">
      <c r="D221" s="189"/>
    </row>
    <row r="222" spans="4:4" ht="13">
      <c r="D222" s="189"/>
    </row>
    <row r="223" spans="4:4" ht="13">
      <c r="D223" s="189"/>
    </row>
    <row r="224" spans="4:4" ht="13">
      <c r="D224" s="189"/>
    </row>
    <row r="225" spans="4:4" ht="13">
      <c r="D225" s="189"/>
    </row>
    <row r="226" spans="4:4" ht="13">
      <c r="D226" s="189"/>
    </row>
    <row r="227" spans="4:4" ht="13">
      <c r="D227" s="189"/>
    </row>
    <row r="228" spans="4:4" ht="13">
      <c r="D228" s="189"/>
    </row>
    <row r="229" spans="4:4" ht="13">
      <c r="D229" s="189"/>
    </row>
    <row r="230" spans="4:4" ht="13">
      <c r="D230" s="189"/>
    </row>
    <row r="231" spans="4:4" ht="13">
      <c r="D231" s="189"/>
    </row>
    <row r="232" spans="4:4" ht="13">
      <c r="D232" s="189"/>
    </row>
    <row r="233" spans="4:4" ht="13">
      <c r="D233" s="189"/>
    </row>
    <row r="234" spans="4:4" ht="13">
      <c r="D234" s="189"/>
    </row>
    <row r="235" spans="4:4" ht="13">
      <c r="D235" s="189"/>
    </row>
    <row r="236" spans="4:4" ht="13">
      <c r="D236" s="189"/>
    </row>
    <row r="237" spans="4:4" ht="13">
      <c r="D237" s="189"/>
    </row>
    <row r="238" spans="4:4" ht="13">
      <c r="D238" s="189"/>
    </row>
    <row r="239" spans="4:4" ht="13">
      <c r="D239" s="189"/>
    </row>
    <row r="240" spans="4:4" ht="13">
      <c r="D240" s="189"/>
    </row>
    <row r="241" spans="4:4" ht="13">
      <c r="D241" s="189"/>
    </row>
    <row r="242" spans="4:4" ht="13">
      <c r="D242" s="189"/>
    </row>
    <row r="243" spans="4:4" ht="13">
      <c r="D243" s="189"/>
    </row>
    <row r="244" spans="4:4" ht="13">
      <c r="D244" s="189"/>
    </row>
    <row r="245" spans="4:4" ht="13">
      <c r="D245" s="189"/>
    </row>
    <row r="246" spans="4:4" ht="13">
      <c r="D246" s="189"/>
    </row>
    <row r="247" spans="4:4" ht="13">
      <c r="D247" s="189"/>
    </row>
    <row r="248" spans="4:4" ht="13">
      <c r="D248" s="189"/>
    </row>
    <row r="249" spans="4:4" ht="13">
      <c r="D249" s="189"/>
    </row>
    <row r="250" spans="4:4" ht="13">
      <c r="D250" s="189"/>
    </row>
    <row r="251" spans="4:4" ht="13">
      <c r="D251" s="189"/>
    </row>
    <row r="252" spans="4:4" ht="13">
      <c r="D252" s="189"/>
    </row>
    <row r="253" spans="4:4" ht="13">
      <c r="D253" s="189"/>
    </row>
    <row r="254" spans="4:4" ht="13">
      <c r="D254" s="189"/>
    </row>
    <row r="255" spans="4:4" ht="13">
      <c r="D255" s="189"/>
    </row>
    <row r="256" spans="4:4" ht="13">
      <c r="D256" s="189"/>
    </row>
    <row r="257" spans="4:4" ht="13">
      <c r="D257" s="189"/>
    </row>
    <row r="258" spans="4:4" ht="13">
      <c r="D258" s="189"/>
    </row>
    <row r="259" spans="4:4" ht="13">
      <c r="D259" s="189"/>
    </row>
    <row r="260" spans="4:4" ht="13">
      <c r="D260" s="189"/>
    </row>
    <row r="261" spans="4:4" ht="13">
      <c r="D261" s="189"/>
    </row>
    <row r="262" spans="4:4" ht="13">
      <c r="D262" s="189"/>
    </row>
    <row r="263" spans="4:4" ht="13">
      <c r="D263" s="189"/>
    </row>
    <row r="264" spans="4:4" ht="13">
      <c r="D264" s="189"/>
    </row>
    <row r="265" spans="4:4" ht="13">
      <c r="D265" s="189"/>
    </row>
    <row r="266" spans="4:4" ht="13">
      <c r="D266" s="189"/>
    </row>
    <row r="267" spans="4:4" ht="13">
      <c r="D267" s="189"/>
    </row>
    <row r="268" spans="4:4" ht="13">
      <c r="D268" s="189"/>
    </row>
    <row r="269" spans="4:4" ht="13">
      <c r="D269" s="189"/>
    </row>
    <row r="270" spans="4:4" ht="13">
      <c r="D270" s="189"/>
    </row>
    <row r="271" spans="4:4" ht="13">
      <c r="D271" s="189"/>
    </row>
    <row r="272" spans="4:4" ht="13">
      <c r="D272" s="189"/>
    </row>
    <row r="273" spans="4:4" ht="13">
      <c r="D273" s="189"/>
    </row>
    <row r="274" spans="4:4" ht="13">
      <c r="D274" s="189"/>
    </row>
    <row r="275" spans="4:4" ht="13">
      <c r="D275" s="189"/>
    </row>
    <row r="276" spans="4:4" ht="13">
      <c r="D276" s="189"/>
    </row>
    <row r="277" spans="4:4" ht="13">
      <c r="D277" s="189"/>
    </row>
    <row r="278" spans="4:4" ht="13">
      <c r="D278" s="189"/>
    </row>
    <row r="279" spans="4:4" ht="13">
      <c r="D279" s="189"/>
    </row>
    <row r="280" spans="4:4" ht="13">
      <c r="D280" s="189"/>
    </row>
    <row r="281" spans="4:4" ht="13">
      <c r="D281" s="189"/>
    </row>
    <row r="282" spans="4:4" ht="13">
      <c r="D282" s="189"/>
    </row>
    <row r="283" spans="4:4" ht="13">
      <c r="D283" s="189"/>
    </row>
    <row r="284" spans="4:4" ht="13">
      <c r="D284" s="189"/>
    </row>
    <row r="285" spans="4:4" ht="13">
      <c r="D285" s="189"/>
    </row>
    <row r="286" spans="4:4" ht="13">
      <c r="D286" s="189"/>
    </row>
    <row r="287" spans="4:4" ht="13">
      <c r="D287" s="189"/>
    </row>
    <row r="288" spans="4:4" ht="13">
      <c r="D288" s="189"/>
    </row>
    <row r="289" spans="4:4" ht="13">
      <c r="D289" s="189"/>
    </row>
    <row r="290" spans="4:4" ht="13">
      <c r="D290" s="189"/>
    </row>
    <row r="291" spans="4:4" ht="13">
      <c r="D291" s="189"/>
    </row>
    <row r="292" spans="4:4" ht="13">
      <c r="D292" s="189"/>
    </row>
    <row r="293" spans="4:4" ht="13">
      <c r="D293" s="189"/>
    </row>
    <row r="294" spans="4:4" ht="13">
      <c r="D294" s="189"/>
    </row>
    <row r="295" spans="4:4" ht="13">
      <c r="D295" s="189"/>
    </row>
    <row r="296" spans="4:4" ht="13">
      <c r="D296" s="189"/>
    </row>
    <row r="297" spans="4:4" ht="13">
      <c r="D297" s="189"/>
    </row>
    <row r="298" spans="4:4" ht="13">
      <c r="D298" s="189"/>
    </row>
    <row r="299" spans="4:4" ht="13">
      <c r="D299" s="189"/>
    </row>
    <row r="300" spans="4:4" ht="13">
      <c r="D300" s="189"/>
    </row>
    <row r="301" spans="4:4" ht="13">
      <c r="D301" s="189"/>
    </row>
    <row r="302" spans="4:4" ht="13">
      <c r="D302" s="189"/>
    </row>
    <row r="303" spans="4:4" ht="13">
      <c r="D303" s="189"/>
    </row>
    <row r="304" spans="4:4" ht="13">
      <c r="D304" s="189"/>
    </row>
    <row r="305" spans="4:4" ht="13">
      <c r="D305" s="189"/>
    </row>
    <row r="306" spans="4:4" ht="13">
      <c r="D306" s="189"/>
    </row>
    <row r="307" spans="4:4" ht="13">
      <c r="D307" s="189"/>
    </row>
    <row r="308" spans="4:4" ht="13">
      <c r="D308" s="189"/>
    </row>
    <row r="309" spans="4:4" ht="13">
      <c r="D309" s="189"/>
    </row>
    <row r="310" spans="4:4" ht="13">
      <c r="D310" s="189"/>
    </row>
    <row r="311" spans="4:4" ht="13">
      <c r="D311" s="189"/>
    </row>
    <row r="312" spans="4:4" ht="13">
      <c r="D312" s="189"/>
    </row>
    <row r="313" spans="4:4" ht="13">
      <c r="D313" s="189"/>
    </row>
    <row r="314" spans="4:4" ht="13">
      <c r="D314" s="189"/>
    </row>
    <row r="315" spans="4:4" ht="13">
      <c r="D315" s="189"/>
    </row>
    <row r="316" spans="4:4" ht="13">
      <c r="D316" s="189"/>
    </row>
    <row r="317" spans="4:4" ht="13">
      <c r="D317" s="189"/>
    </row>
    <row r="318" spans="4:4" ht="13">
      <c r="D318" s="189"/>
    </row>
    <row r="319" spans="4:4" ht="13">
      <c r="D319" s="189"/>
    </row>
    <row r="320" spans="4:4" ht="13">
      <c r="D320" s="189"/>
    </row>
    <row r="321" spans="4:4" ht="13">
      <c r="D321" s="189"/>
    </row>
    <row r="322" spans="4:4" ht="13">
      <c r="D322" s="189"/>
    </row>
    <row r="323" spans="4:4" ht="13">
      <c r="D323" s="189"/>
    </row>
    <row r="324" spans="4:4" ht="13">
      <c r="D324" s="189"/>
    </row>
    <row r="325" spans="4:4" ht="13">
      <c r="D325" s="189"/>
    </row>
    <row r="326" spans="4:4" ht="13">
      <c r="D326" s="189"/>
    </row>
    <row r="327" spans="4:4" ht="13">
      <c r="D327" s="189"/>
    </row>
    <row r="328" spans="4:4" ht="13">
      <c r="D328" s="189"/>
    </row>
    <row r="329" spans="4:4" ht="13">
      <c r="D329" s="189"/>
    </row>
    <row r="330" spans="4:4" ht="13">
      <c r="D330" s="189"/>
    </row>
    <row r="331" spans="4:4" ht="13">
      <c r="D331" s="189"/>
    </row>
    <row r="332" spans="4:4" ht="13">
      <c r="D332" s="189"/>
    </row>
    <row r="333" spans="4:4" ht="13">
      <c r="D333" s="189"/>
    </row>
    <row r="334" spans="4:4" ht="13">
      <c r="D334" s="189"/>
    </row>
    <row r="335" spans="4:4" ht="13">
      <c r="D335" s="189"/>
    </row>
    <row r="336" spans="4:4" ht="13">
      <c r="D336" s="189"/>
    </row>
    <row r="337" spans="4:4" ht="13">
      <c r="D337" s="189"/>
    </row>
    <row r="338" spans="4:4" ht="13">
      <c r="D338" s="189"/>
    </row>
    <row r="339" spans="4:4" ht="13">
      <c r="D339" s="189"/>
    </row>
    <row r="340" spans="4:4" ht="13">
      <c r="D340" s="189"/>
    </row>
    <row r="341" spans="4:4" ht="13">
      <c r="D341" s="189"/>
    </row>
    <row r="342" spans="4:4" ht="13">
      <c r="D342" s="189"/>
    </row>
    <row r="343" spans="4:4" ht="13">
      <c r="D343" s="189"/>
    </row>
    <row r="344" spans="4:4" ht="13">
      <c r="D344" s="189"/>
    </row>
    <row r="345" spans="4:4" ht="13">
      <c r="D345" s="189"/>
    </row>
    <row r="346" spans="4:4" ht="13">
      <c r="D346" s="189"/>
    </row>
    <row r="347" spans="4:4" ht="13">
      <c r="D347" s="189"/>
    </row>
    <row r="348" spans="4:4" ht="13">
      <c r="D348" s="189"/>
    </row>
    <row r="349" spans="4:4" ht="13">
      <c r="D349" s="189"/>
    </row>
    <row r="350" spans="4:4" ht="13">
      <c r="D350" s="189"/>
    </row>
    <row r="351" spans="4:4" ht="13">
      <c r="D351" s="189"/>
    </row>
    <row r="352" spans="4:4" ht="13">
      <c r="D352" s="189"/>
    </row>
    <row r="353" spans="4:4" ht="13">
      <c r="D353" s="189"/>
    </row>
    <row r="354" spans="4:4" ht="13">
      <c r="D354" s="189"/>
    </row>
    <row r="355" spans="4:4" ht="13">
      <c r="D355" s="189"/>
    </row>
    <row r="356" spans="4:4" ht="13">
      <c r="D356" s="189"/>
    </row>
    <row r="357" spans="4:4" ht="13">
      <c r="D357" s="189"/>
    </row>
    <row r="358" spans="4:4" ht="13">
      <c r="D358" s="189"/>
    </row>
    <row r="359" spans="4:4" ht="13">
      <c r="D359" s="189"/>
    </row>
    <row r="360" spans="4:4" ht="13">
      <c r="D360" s="189"/>
    </row>
    <row r="361" spans="4:4" ht="13">
      <c r="D361" s="189"/>
    </row>
    <row r="362" spans="4:4" ht="13">
      <c r="D362" s="189"/>
    </row>
    <row r="363" spans="4:4" ht="13">
      <c r="D363" s="189"/>
    </row>
    <row r="364" spans="4:4" ht="13">
      <c r="D364" s="189"/>
    </row>
    <row r="365" spans="4:4" ht="13">
      <c r="D365" s="189"/>
    </row>
    <row r="366" spans="4:4" ht="13">
      <c r="D366" s="189"/>
    </row>
    <row r="367" spans="4:4" ht="13">
      <c r="D367" s="189"/>
    </row>
    <row r="368" spans="4:4" ht="13">
      <c r="D368" s="189"/>
    </row>
    <row r="369" spans="4:4" ht="13">
      <c r="D369" s="189"/>
    </row>
    <row r="370" spans="4:4" ht="13">
      <c r="D370" s="189"/>
    </row>
    <row r="371" spans="4:4" ht="13">
      <c r="D371" s="189"/>
    </row>
    <row r="372" spans="4:4" ht="13">
      <c r="D372" s="189"/>
    </row>
    <row r="373" spans="4:4" ht="13">
      <c r="D373" s="189"/>
    </row>
    <row r="374" spans="4:4" ht="13">
      <c r="D374" s="189"/>
    </row>
    <row r="375" spans="4:4" ht="13">
      <c r="D375" s="189"/>
    </row>
    <row r="376" spans="4:4" ht="13">
      <c r="D376" s="189"/>
    </row>
    <row r="377" spans="4:4" ht="13">
      <c r="D377" s="189"/>
    </row>
    <row r="378" spans="4:4" ht="13">
      <c r="D378" s="189"/>
    </row>
    <row r="379" spans="4:4" ht="13">
      <c r="D379" s="189"/>
    </row>
    <row r="380" spans="4:4" ht="13">
      <c r="D380" s="189"/>
    </row>
    <row r="381" spans="4:4" ht="13">
      <c r="D381" s="189"/>
    </row>
    <row r="382" spans="4:4" ht="13">
      <c r="D382" s="189"/>
    </row>
    <row r="383" spans="4:4" ht="13">
      <c r="D383" s="189"/>
    </row>
    <row r="384" spans="4:4" ht="13">
      <c r="D384" s="189"/>
    </row>
    <row r="385" spans="4:4" ht="13">
      <c r="D385" s="189"/>
    </row>
    <row r="386" spans="4:4" ht="13">
      <c r="D386" s="189"/>
    </row>
    <row r="387" spans="4:4" ht="13">
      <c r="D387" s="189"/>
    </row>
    <row r="388" spans="4:4" ht="13">
      <c r="D388" s="189"/>
    </row>
    <row r="389" spans="4:4" ht="13">
      <c r="D389" s="189"/>
    </row>
    <row r="390" spans="4:4" ht="13">
      <c r="D390" s="189"/>
    </row>
    <row r="391" spans="4:4" ht="13">
      <c r="D391" s="189"/>
    </row>
    <row r="392" spans="4:4" ht="13">
      <c r="D392" s="189"/>
    </row>
    <row r="393" spans="4:4" ht="13">
      <c r="D393" s="189"/>
    </row>
    <row r="394" spans="4:4" ht="13">
      <c r="D394" s="189"/>
    </row>
    <row r="395" spans="4:4" ht="13">
      <c r="D395" s="189"/>
    </row>
    <row r="396" spans="4:4" ht="13">
      <c r="D396" s="189"/>
    </row>
    <row r="397" spans="4:4" ht="13">
      <c r="D397" s="189"/>
    </row>
    <row r="398" spans="4:4" ht="13">
      <c r="D398" s="189"/>
    </row>
    <row r="399" spans="4:4" ht="13">
      <c r="D399" s="189"/>
    </row>
    <row r="400" spans="4:4" ht="13">
      <c r="D400" s="189"/>
    </row>
    <row r="401" spans="4:4" ht="13">
      <c r="D401" s="189"/>
    </row>
    <row r="402" spans="4:4" ht="13">
      <c r="D402" s="189"/>
    </row>
    <row r="403" spans="4:4" ht="13">
      <c r="D403" s="189"/>
    </row>
    <row r="404" spans="4:4" ht="13">
      <c r="D404" s="189"/>
    </row>
    <row r="405" spans="4:4" ht="13">
      <c r="D405" s="189"/>
    </row>
    <row r="406" spans="4:4" ht="13">
      <c r="D406" s="189"/>
    </row>
    <row r="407" spans="4:4" ht="13">
      <c r="D407" s="189"/>
    </row>
    <row r="408" spans="4:4" ht="13">
      <c r="D408" s="189"/>
    </row>
    <row r="409" spans="4:4" ht="13">
      <c r="D409" s="189"/>
    </row>
    <row r="410" spans="4:4" ht="13">
      <c r="D410" s="189"/>
    </row>
    <row r="411" spans="4:4" ht="13">
      <c r="D411" s="189"/>
    </row>
    <row r="412" spans="4:4" ht="13">
      <c r="D412" s="189"/>
    </row>
    <row r="413" spans="4:4" ht="13">
      <c r="D413" s="189"/>
    </row>
    <row r="414" spans="4:4" ht="13">
      <c r="D414" s="189"/>
    </row>
    <row r="415" spans="4:4" ht="13">
      <c r="D415" s="189"/>
    </row>
    <row r="416" spans="4:4" ht="13">
      <c r="D416" s="189"/>
    </row>
    <row r="417" spans="4:4" ht="13">
      <c r="D417" s="189"/>
    </row>
    <row r="418" spans="4:4" ht="13">
      <c r="D418" s="189"/>
    </row>
    <row r="419" spans="4:4" ht="13">
      <c r="D419" s="189"/>
    </row>
    <row r="420" spans="4:4" ht="13">
      <c r="D420" s="189"/>
    </row>
    <row r="421" spans="4:4" ht="13">
      <c r="D421" s="189"/>
    </row>
    <row r="422" spans="4:4" ht="13">
      <c r="D422" s="189"/>
    </row>
    <row r="423" spans="4:4" ht="13">
      <c r="D423" s="189"/>
    </row>
    <row r="424" spans="4:4" ht="13">
      <c r="D424" s="189"/>
    </row>
    <row r="425" spans="4:4" ht="13">
      <c r="D425" s="189"/>
    </row>
    <row r="426" spans="4:4" ht="13">
      <c r="D426" s="189"/>
    </row>
    <row r="427" spans="4:4" ht="13">
      <c r="D427" s="189"/>
    </row>
    <row r="428" spans="4:4" ht="13">
      <c r="D428" s="189"/>
    </row>
    <row r="429" spans="4:4" ht="13">
      <c r="D429" s="189"/>
    </row>
    <row r="430" spans="4:4" ht="13">
      <c r="D430" s="189"/>
    </row>
    <row r="431" spans="4:4" ht="13">
      <c r="D431" s="189"/>
    </row>
    <row r="432" spans="4:4" ht="13">
      <c r="D432" s="189"/>
    </row>
    <row r="433" spans="4:4" ht="13">
      <c r="D433" s="189"/>
    </row>
    <row r="434" spans="4:4" ht="13">
      <c r="D434" s="189"/>
    </row>
    <row r="435" spans="4:4" ht="13">
      <c r="D435" s="189"/>
    </row>
    <row r="436" spans="4:4" ht="13">
      <c r="D436" s="189"/>
    </row>
    <row r="437" spans="4:4" ht="13">
      <c r="D437" s="189"/>
    </row>
    <row r="438" spans="4:4" ht="13">
      <c r="D438" s="189"/>
    </row>
    <row r="439" spans="4:4" ht="13">
      <c r="D439" s="189"/>
    </row>
    <row r="440" spans="4:4" ht="13">
      <c r="D440" s="189"/>
    </row>
    <row r="441" spans="4:4" ht="13">
      <c r="D441" s="189"/>
    </row>
    <row r="442" spans="4:4" ht="13">
      <c r="D442" s="189"/>
    </row>
    <row r="443" spans="4:4" ht="13">
      <c r="D443" s="189"/>
    </row>
    <row r="444" spans="4:4" ht="13">
      <c r="D444" s="189"/>
    </row>
    <row r="445" spans="4:4" ht="13">
      <c r="D445" s="189"/>
    </row>
    <row r="446" spans="4:4" ht="13">
      <c r="D446" s="189"/>
    </row>
    <row r="447" spans="4:4" ht="13">
      <c r="D447" s="189"/>
    </row>
    <row r="448" spans="4:4" ht="13">
      <c r="D448" s="189"/>
    </row>
    <row r="449" spans="4:4" ht="13">
      <c r="D449" s="189"/>
    </row>
    <row r="450" spans="4:4" ht="13">
      <c r="D450" s="189"/>
    </row>
    <row r="451" spans="4:4" ht="13">
      <c r="D451" s="189"/>
    </row>
    <row r="452" spans="4:4" ht="13">
      <c r="D452" s="189"/>
    </row>
    <row r="453" spans="4:4" ht="13">
      <c r="D453" s="189"/>
    </row>
    <row r="454" spans="4:4" ht="13">
      <c r="D454" s="189"/>
    </row>
    <row r="455" spans="4:4" ht="13">
      <c r="D455" s="189"/>
    </row>
    <row r="456" spans="4:4" ht="13">
      <c r="D456" s="189"/>
    </row>
    <row r="457" spans="4:4" ht="13">
      <c r="D457" s="189"/>
    </row>
    <row r="458" spans="4:4" ht="13">
      <c r="D458" s="189"/>
    </row>
    <row r="459" spans="4:4" ht="13">
      <c r="D459" s="189"/>
    </row>
    <row r="460" spans="4:4" ht="13">
      <c r="D460" s="189"/>
    </row>
    <row r="461" spans="4:4" ht="13">
      <c r="D461" s="189"/>
    </row>
    <row r="462" spans="4:4" ht="13">
      <c r="D462" s="189"/>
    </row>
    <row r="463" spans="4:4" ht="13">
      <c r="D463" s="189"/>
    </row>
    <row r="464" spans="4:4" ht="13">
      <c r="D464" s="189"/>
    </row>
    <row r="465" spans="4:4" ht="13">
      <c r="D465" s="189"/>
    </row>
    <row r="466" spans="4:4" ht="13">
      <c r="D466" s="189"/>
    </row>
    <row r="467" spans="4:4" ht="13">
      <c r="D467" s="189"/>
    </row>
    <row r="468" spans="4:4" ht="13">
      <c r="D468" s="189"/>
    </row>
    <row r="469" spans="4:4" ht="13">
      <c r="D469" s="189"/>
    </row>
    <row r="470" spans="4:4" ht="13">
      <c r="D470" s="189"/>
    </row>
    <row r="471" spans="4:4" ht="13">
      <c r="D471" s="189"/>
    </row>
    <row r="472" spans="4:4" ht="13">
      <c r="D472" s="189"/>
    </row>
    <row r="473" spans="4:4" ht="13">
      <c r="D473" s="189"/>
    </row>
    <row r="474" spans="4:4" ht="13">
      <c r="D474" s="189"/>
    </row>
    <row r="475" spans="4:4" ht="13">
      <c r="D475" s="189"/>
    </row>
    <row r="476" spans="4:4" ht="13">
      <c r="D476" s="189"/>
    </row>
    <row r="477" spans="4:4" ht="13">
      <c r="D477" s="189"/>
    </row>
    <row r="478" spans="4:4" ht="13">
      <c r="D478" s="189"/>
    </row>
    <row r="479" spans="4:4" ht="13">
      <c r="D479" s="189"/>
    </row>
    <row r="480" spans="4:4" ht="13">
      <c r="D480" s="189"/>
    </row>
    <row r="481" spans="4:4" ht="13">
      <c r="D481" s="189"/>
    </row>
    <row r="482" spans="4:4" ht="13">
      <c r="D482" s="189"/>
    </row>
    <row r="483" spans="4:4" ht="13">
      <c r="D483" s="189"/>
    </row>
    <row r="484" spans="4:4" ht="13">
      <c r="D484" s="189"/>
    </row>
    <row r="485" spans="4:4" ht="13">
      <c r="D485" s="189"/>
    </row>
    <row r="486" spans="4:4" ht="13">
      <c r="D486" s="189"/>
    </row>
    <row r="487" spans="4:4" ht="13">
      <c r="D487" s="189"/>
    </row>
    <row r="488" spans="4:4" ht="13">
      <c r="D488" s="189"/>
    </row>
    <row r="489" spans="4:4" ht="13">
      <c r="D489" s="189"/>
    </row>
    <row r="490" spans="4:4" ht="13">
      <c r="D490" s="189"/>
    </row>
    <row r="491" spans="4:4" ht="13">
      <c r="D491" s="189"/>
    </row>
    <row r="492" spans="4:4" ht="13">
      <c r="D492" s="189"/>
    </row>
    <row r="493" spans="4:4" ht="13">
      <c r="D493" s="189"/>
    </row>
    <row r="494" spans="4:4" ht="13">
      <c r="D494" s="189"/>
    </row>
    <row r="495" spans="4:4" ht="13">
      <c r="D495" s="189"/>
    </row>
    <row r="496" spans="4:4" ht="13">
      <c r="D496" s="189"/>
    </row>
    <row r="497" spans="4:4" ht="13">
      <c r="D497" s="189"/>
    </row>
    <row r="498" spans="4:4" ht="13">
      <c r="D498" s="189"/>
    </row>
    <row r="499" spans="4:4" ht="13">
      <c r="D499" s="189"/>
    </row>
    <row r="500" spans="4:4" ht="13">
      <c r="D500" s="189"/>
    </row>
    <row r="501" spans="4:4" ht="13">
      <c r="D501" s="189"/>
    </row>
    <row r="502" spans="4:4" ht="13">
      <c r="D502" s="189"/>
    </row>
    <row r="503" spans="4:4" ht="13">
      <c r="D503" s="189"/>
    </row>
    <row r="504" spans="4:4" ht="13">
      <c r="D504" s="189"/>
    </row>
    <row r="505" spans="4:4" ht="13">
      <c r="D505" s="189"/>
    </row>
    <row r="506" spans="4:4" ht="13">
      <c r="D506" s="189"/>
    </row>
    <row r="507" spans="4:4" ht="13">
      <c r="D507" s="189"/>
    </row>
    <row r="508" spans="4:4" ht="13">
      <c r="D508" s="189"/>
    </row>
    <row r="509" spans="4:4" ht="13">
      <c r="D509" s="189"/>
    </row>
    <row r="510" spans="4:4" ht="13">
      <c r="D510" s="189"/>
    </row>
    <row r="511" spans="4:4" ht="13">
      <c r="D511" s="189"/>
    </row>
    <row r="512" spans="4:4" ht="13">
      <c r="D512" s="189"/>
    </row>
    <row r="513" spans="4:4" ht="13">
      <c r="D513" s="189"/>
    </row>
    <row r="514" spans="4:4" ht="13">
      <c r="D514" s="189"/>
    </row>
    <row r="515" spans="4:4" ht="13">
      <c r="D515" s="189"/>
    </row>
    <row r="516" spans="4:4" ht="13">
      <c r="D516" s="189"/>
    </row>
    <row r="517" spans="4:4" ht="13">
      <c r="D517" s="189"/>
    </row>
    <row r="518" spans="4:4" ht="13">
      <c r="D518" s="189"/>
    </row>
    <row r="519" spans="4:4" ht="13">
      <c r="D519" s="189"/>
    </row>
    <row r="520" spans="4:4" ht="13">
      <c r="D520" s="189"/>
    </row>
    <row r="521" spans="4:4" ht="13">
      <c r="D521" s="189"/>
    </row>
    <row r="522" spans="4:4" ht="13">
      <c r="D522" s="189"/>
    </row>
    <row r="523" spans="4:4" ht="13">
      <c r="D523" s="189"/>
    </row>
    <row r="524" spans="4:4" ht="13">
      <c r="D524" s="189"/>
    </row>
    <row r="525" spans="4:4" ht="13">
      <c r="D525" s="189"/>
    </row>
    <row r="526" spans="4:4" ht="13">
      <c r="D526" s="189"/>
    </row>
    <row r="527" spans="4:4" ht="13">
      <c r="D527" s="189"/>
    </row>
    <row r="528" spans="4:4" ht="13">
      <c r="D528" s="189"/>
    </row>
    <row r="529" spans="4:4" ht="13">
      <c r="D529" s="189"/>
    </row>
    <row r="530" spans="4:4" ht="13">
      <c r="D530" s="189"/>
    </row>
    <row r="531" spans="4:4" ht="13">
      <c r="D531" s="189"/>
    </row>
    <row r="532" spans="4:4" ht="13">
      <c r="D532" s="189"/>
    </row>
    <row r="533" spans="4:4" ht="13">
      <c r="D533" s="189"/>
    </row>
    <row r="534" spans="4:4" ht="13">
      <c r="D534" s="189"/>
    </row>
    <row r="535" spans="4:4" ht="13">
      <c r="D535" s="189"/>
    </row>
    <row r="536" spans="4:4" ht="13">
      <c r="D536" s="189"/>
    </row>
    <row r="537" spans="4:4" ht="13">
      <c r="D537" s="189"/>
    </row>
    <row r="538" spans="4:4" ht="13">
      <c r="D538" s="189"/>
    </row>
    <row r="539" spans="4:4" ht="13">
      <c r="D539" s="189"/>
    </row>
    <row r="540" spans="4:4" ht="13">
      <c r="D540" s="189"/>
    </row>
    <row r="541" spans="4:4" ht="13">
      <c r="D541" s="189"/>
    </row>
    <row r="542" spans="4:4" ht="13">
      <c r="D542" s="189"/>
    </row>
    <row r="543" spans="4:4" ht="13">
      <c r="D543" s="189"/>
    </row>
    <row r="544" spans="4:4" ht="13">
      <c r="D544" s="189"/>
    </row>
    <row r="545" spans="4:4" ht="13">
      <c r="D545" s="189"/>
    </row>
    <row r="546" spans="4:4" ht="13">
      <c r="D546" s="189"/>
    </row>
    <row r="547" spans="4:4" ht="13">
      <c r="D547" s="189"/>
    </row>
    <row r="548" spans="4:4" ht="13">
      <c r="D548" s="189"/>
    </row>
    <row r="549" spans="4:4" ht="13">
      <c r="D549" s="189"/>
    </row>
    <row r="550" spans="4:4" ht="13">
      <c r="D550" s="189"/>
    </row>
    <row r="551" spans="4:4" ht="13">
      <c r="D551" s="189"/>
    </row>
    <row r="552" spans="4:4" ht="13">
      <c r="D552" s="189"/>
    </row>
    <row r="553" spans="4:4" ht="13">
      <c r="D553" s="189"/>
    </row>
    <row r="554" spans="4:4" ht="13">
      <c r="D554" s="189"/>
    </row>
    <row r="555" spans="4:4" ht="13">
      <c r="D555" s="189"/>
    </row>
    <row r="556" spans="4:4" ht="13">
      <c r="D556" s="189"/>
    </row>
    <row r="557" spans="4:4" ht="13">
      <c r="D557" s="189"/>
    </row>
    <row r="558" spans="4:4" ht="13">
      <c r="D558" s="189"/>
    </row>
    <row r="559" spans="4:4" ht="13">
      <c r="D559" s="189"/>
    </row>
    <row r="560" spans="4:4" ht="13">
      <c r="D560" s="189"/>
    </row>
    <row r="561" spans="4:4" ht="13">
      <c r="D561" s="189"/>
    </row>
    <row r="562" spans="4:4" ht="13">
      <c r="D562" s="189"/>
    </row>
    <row r="563" spans="4:4" ht="13">
      <c r="D563" s="189"/>
    </row>
    <row r="564" spans="4:4" ht="13">
      <c r="D564" s="189"/>
    </row>
    <row r="565" spans="4:4" ht="13">
      <c r="D565" s="189"/>
    </row>
    <row r="566" spans="4:4" ht="13">
      <c r="D566" s="189"/>
    </row>
    <row r="567" spans="4:4" ht="13">
      <c r="D567" s="189"/>
    </row>
    <row r="568" spans="4:4" ht="13">
      <c r="D568" s="189"/>
    </row>
    <row r="569" spans="4:4" ht="13">
      <c r="D569" s="189"/>
    </row>
    <row r="570" spans="4:4" ht="13">
      <c r="D570" s="189"/>
    </row>
    <row r="571" spans="4:4" ht="13">
      <c r="D571" s="189"/>
    </row>
    <row r="572" spans="4:4" ht="13">
      <c r="D572" s="189"/>
    </row>
    <row r="573" spans="4:4" ht="13">
      <c r="D573" s="189"/>
    </row>
    <row r="574" spans="4:4" ht="13">
      <c r="D574" s="189"/>
    </row>
    <row r="575" spans="4:4" ht="13">
      <c r="D575" s="189"/>
    </row>
    <row r="576" spans="4:4" ht="13">
      <c r="D576" s="189"/>
    </row>
    <row r="577" spans="4:4" ht="13">
      <c r="D577" s="189"/>
    </row>
    <row r="578" spans="4:4" ht="13">
      <c r="D578" s="189"/>
    </row>
    <row r="579" spans="4:4" ht="13">
      <c r="D579" s="189"/>
    </row>
    <row r="580" spans="4:4" ht="13">
      <c r="D580" s="189"/>
    </row>
    <row r="581" spans="4:4" ht="13">
      <c r="D581" s="189"/>
    </row>
    <row r="582" spans="4:4" ht="13">
      <c r="D582" s="189"/>
    </row>
    <row r="583" spans="4:4" ht="13">
      <c r="D583" s="189"/>
    </row>
    <row r="584" spans="4:4" ht="13">
      <c r="D584" s="189"/>
    </row>
    <row r="585" spans="4:4" ht="13">
      <c r="D585" s="189"/>
    </row>
    <row r="586" spans="4:4" ht="13">
      <c r="D586" s="189"/>
    </row>
    <row r="587" spans="4:4" ht="13">
      <c r="D587" s="189"/>
    </row>
    <row r="588" spans="4:4" ht="13">
      <c r="D588" s="189"/>
    </row>
    <row r="589" spans="4:4" ht="13">
      <c r="D589" s="189"/>
    </row>
    <row r="590" spans="4:4" ht="13">
      <c r="D590" s="189"/>
    </row>
    <row r="591" spans="4:4" ht="13">
      <c r="D591" s="189"/>
    </row>
    <row r="592" spans="4:4" ht="13">
      <c r="D592" s="189"/>
    </row>
    <row r="593" spans="4:4" ht="13">
      <c r="D593" s="189"/>
    </row>
    <row r="594" spans="4:4" ht="13">
      <c r="D594" s="189"/>
    </row>
    <row r="595" spans="4:4" ht="13">
      <c r="D595" s="189"/>
    </row>
    <row r="596" spans="4:4" ht="13">
      <c r="D596" s="189"/>
    </row>
    <row r="597" spans="4:4" ht="13">
      <c r="D597" s="189"/>
    </row>
    <row r="598" spans="4:4" ht="13">
      <c r="D598" s="189"/>
    </row>
    <row r="599" spans="4:4" ht="13">
      <c r="D599" s="189"/>
    </row>
    <row r="600" spans="4:4" ht="13">
      <c r="D600" s="189"/>
    </row>
    <row r="601" spans="4:4" ht="13">
      <c r="D601" s="189"/>
    </row>
    <row r="602" spans="4:4" ht="13">
      <c r="D602" s="189"/>
    </row>
    <row r="603" spans="4:4" ht="13">
      <c r="D603" s="189"/>
    </row>
    <row r="604" spans="4:4" ht="13">
      <c r="D604" s="189"/>
    </row>
    <row r="605" spans="4:4" ht="13">
      <c r="D605" s="189"/>
    </row>
    <row r="606" spans="4:4" ht="13">
      <c r="D606" s="189"/>
    </row>
    <row r="607" spans="4:4" ht="13">
      <c r="D607" s="189"/>
    </row>
    <row r="608" spans="4:4" ht="13">
      <c r="D608" s="189"/>
    </row>
    <row r="609" spans="4:4" ht="13">
      <c r="D609" s="189"/>
    </row>
    <row r="610" spans="4:4" ht="13">
      <c r="D610" s="189"/>
    </row>
    <row r="611" spans="4:4" ht="13">
      <c r="D611" s="189"/>
    </row>
    <row r="612" spans="4:4" ht="13">
      <c r="D612" s="189"/>
    </row>
    <row r="613" spans="4:4" ht="13">
      <c r="D613" s="189"/>
    </row>
    <row r="614" spans="4:4" ht="13">
      <c r="D614" s="189"/>
    </row>
    <row r="615" spans="4:4" ht="13">
      <c r="D615" s="189"/>
    </row>
    <row r="616" spans="4:4" ht="13">
      <c r="D616" s="189"/>
    </row>
    <row r="617" spans="4:4" ht="13">
      <c r="D617" s="189"/>
    </row>
    <row r="618" spans="4:4" ht="13">
      <c r="D618" s="189"/>
    </row>
    <row r="619" spans="4:4" ht="13">
      <c r="D619" s="189"/>
    </row>
    <row r="620" spans="4:4" ht="13">
      <c r="D620" s="189"/>
    </row>
    <row r="621" spans="4:4" ht="13">
      <c r="D621" s="189"/>
    </row>
    <row r="622" spans="4:4" ht="13">
      <c r="D622" s="189"/>
    </row>
    <row r="623" spans="4:4" ht="13">
      <c r="D623" s="189"/>
    </row>
    <row r="624" spans="4:4" ht="13">
      <c r="D624" s="189"/>
    </row>
    <row r="625" spans="4:4" ht="13">
      <c r="D625" s="189"/>
    </row>
    <row r="626" spans="4:4" ht="13">
      <c r="D626" s="189"/>
    </row>
    <row r="627" spans="4:4" ht="13">
      <c r="D627" s="189"/>
    </row>
    <row r="628" spans="4:4" ht="13">
      <c r="D628" s="189"/>
    </row>
    <row r="629" spans="4:4" ht="13">
      <c r="D629" s="189"/>
    </row>
    <row r="630" spans="4:4" ht="13">
      <c r="D630" s="189"/>
    </row>
    <row r="631" spans="4:4" ht="13">
      <c r="D631" s="189"/>
    </row>
    <row r="632" spans="4:4" ht="13">
      <c r="D632" s="189"/>
    </row>
    <row r="633" spans="4:4" ht="13">
      <c r="D633" s="189"/>
    </row>
    <row r="634" spans="4:4" ht="13">
      <c r="D634" s="189"/>
    </row>
    <row r="635" spans="4:4" ht="13">
      <c r="D635" s="189"/>
    </row>
    <row r="636" spans="4:4" ht="13">
      <c r="D636" s="189"/>
    </row>
    <row r="637" spans="4:4" ht="13">
      <c r="D637" s="189"/>
    </row>
    <row r="638" spans="4:4" ht="13">
      <c r="D638" s="189"/>
    </row>
    <row r="639" spans="4:4" ht="13">
      <c r="D639" s="189"/>
    </row>
    <row r="640" spans="4:4" ht="13">
      <c r="D640" s="189"/>
    </row>
    <row r="641" spans="4:4" ht="13">
      <c r="D641" s="189"/>
    </row>
    <row r="642" spans="4:4" ht="13">
      <c r="D642" s="189"/>
    </row>
    <row r="643" spans="4:4" ht="13">
      <c r="D643" s="189"/>
    </row>
    <row r="644" spans="4:4" ht="13">
      <c r="D644" s="189"/>
    </row>
    <row r="645" spans="4:4" ht="13">
      <c r="D645" s="189"/>
    </row>
    <row r="646" spans="4:4" ht="13">
      <c r="D646" s="189"/>
    </row>
    <row r="647" spans="4:4" ht="13">
      <c r="D647" s="189"/>
    </row>
    <row r="648" spans="4:4" ht="13">
      <c r="D648" s="189"/>
    </row>
    <row r="649" spans="4:4" ht="13">
      <c r="D649" s="189"/>
    </row>
    <row r="650" spans="4:4" ht="13">
      <c r="D650" s="189"/>
    </row>
    <row r="651" spans="4:4" ht="13">
      <c r="D651" s="189"/>
    </row>
    <row r="652" spans="4:4" ht="13">
      <c r="D652" s="189"/>
    </row>
    <row r="653" spans="4:4" ht="13">
      <c r="D653" s="189"/>
    </row>
    <row r="654" spans="4:4" ht="13">
      <c r="D654" s="189"/>
    </row>
    <row r="655" spans="4:4" ht="13">
      <c r="D655" s="189"/>
    </row>
    <row r="656" spans="4:4" ht="13">
      <c r="D656" s="189"/>
    </row>
    <row r="657" spans="4:4" ht="13">
      <c r="D657" s="189"/>
    </row>
    <row r="658" spans="4:4" ht="13">
      <c r="D658" s="189"/>
    </row>
    <row r="659" spans="4:4" ht="13">
      <c r="D659" s="189"/>
    </row>
    <row r="660" spans="4:4" ht="13">
      <c r="D660" s="189"/>
    </row>
    <row r="661" spans="4:4" ht="13">
      <c r="D661" s="189"/>
    </row>
    <row r="662" spans="4:4" ht="13">
      <c r="D662" s="189"/>
    </row>
    <row r="663" spans="4:4" ht="13">
      <c r="D663" s="189"/>
    </row>
    <row r="664" spans="4:4" ht="13">
      <c r="D664" s="189"/>
    </row>
    <row r="665" spans="4:4" ht="13">
      <c r="D665" s="189"/>
    </row>
    <row r="666" spans="4:4" ht="13">
      <c r="D666" s="189"/>
    </row>
    <row r="667" spans="4:4" ht="13">
      <c r="D667" s="189"/>
    </row>
    <row r="668" spans="4:4" ht="13">
      <c r="D668" s="189"/>
    </row>
    <row r="669" spans="4:4" ht="13">
      <c r="D669" s="189"/>
    </row>
    <row r="670" spans="4:4" ht="13">
      <c r="D670" s="189"/>
    </row>
    <row r="671" spans="4:4" ht="13">
      <c r="D671" s="189"/>
    </row>
    <row r="672" spans="4:4" ht="13">
      <c r="D672" s="189"/>
    </row>
    <row r="673" spans="4:4" ht="13">
      <c r="D673" s="189"/>
    </row>
    <row r="674" spans="4:4" ht="13">
      <c r="D674" s="189"/>
    </row>
    <row r="675" spans="4:4" ht="13">
      <c r="D675" s="189"/>
    </row>
    <row r="676" spans="4:4" ht="13">
      <c r="D676" s="189"/>
    </row>
    <row r="677" spans="4:4" ht="13">
      <c r="D677" s="189"/>
    </row>
    <row r="678" spans="4:4" ht="13">
      <c r="D678" s="189"/>
    </row>
    <row r="679" spans="4:4" ht="13">
      <c r="D679" s="189"/>
    </row>
    <row r="680" spans="4:4" ht="13">
      <c r="D680" s="189"/>
    </row>
    <row r="681" spans="4:4" ht="13">
      <c r="D681" s="189"/>
    </row>
    <row r="682" spans="4:4" ht="13">
      <c r="D682" s="189"/>
    </row>
    <row r="683" spans="4:4" ht="13">
      <c r="D683" s="189"/>
    </row>
    <row r="684" spans="4:4" ht="13">
      <c r="D684" s="189"/>
    </row>
    <row r="685" spans="4:4" ht="13">
      <c r="D685" s="189"/>
    </row>
    <row r="686" spans="4:4" ht="13">
      <c r="D686" s="189"/>
    </row>
    <row r="687" spans="4:4" ht="13">
      <c r="D687" s="189"/>
    </row>
    <row r="688" spans="4:4" ht="13">
      <c r="D688" s="189"/>
    </row>
    <row r="689" spans="4:4" ht="13">
      <c r="D689" s="189"/>
    </row>
    <row r="690" spans="4:4" ht="13">
      <c r="D690" s="189"/>
    </row>
    <row r="691" spans="4:4" ht="13">
      <c r="D691" s="189"/>
    </row>
    <row r="692" spans="4:4" ht="13">
      <c r="D692" s="189"/>
    </row>
    <row r="693" spans="4:4" ht="13">
      <c r="D693" s="189"/>
    </row>
    <row r="694" spans="4:4" ht="13">
      <c r="D694" s="189"/>
    </row>
    <row r="695" spans="4:4" ht="13">
      <c r="D695" s="189"/>
    </row>
    <row r="696" spans="4:4" ht="13">
      <c r="D696" s="189"/>
    </row>
    <row r="697" spans="4:4" ht="13">
      <c r="D697" s="189"/>
    </row>
    <row r="698" spans="4:4" ht="13">
      <c r="D698" s="189"/>
    </row>
    <row r="699" spans="4:4" ht="13">
      <c r="D699" s="189"/>
    </row>
    <row r="700" spans="4:4" ht="13">
      <c r="D700" s="189"/>
    </row>
    <row r="701" spans="4:4" ht="13">
      <c r="D701" s="189"/>
    </row>
    <row r="702" spans="4:4" ht="13">
      <c r="D702" s="189"/>
    </row>
    <row r="703" spans="4:4" ht="13">
      <c r="D703" s="189"/>
    </row>
    <row r="704" spans="4:4" ht="13">
      <c r="D704" s="189"/>
    </row>
    <row r="705" spans="4:4" ht="13">
      <c r="D705" s="189"/>
    </row>
    <row r="706" spans="4:4" ht="13">
      <c r="D706" s="189"/>
    </row>
    <row r="707" spans="4:4" ht="13">
      <c r="D707" s="189"/>
    </row>
    <row r="708" spans="4:4" ht="13">
      <c r="D708" s="189"/>
    </row>
    <row r="709" spans="4:4" ht="13">
      <c r="D709" s="189"/>
    </row>
    <row r="710" spans="4:4" ht="13">
      <c r="D710" s="189"/>
    </row>
    <row r="711" spans="4:4" ht="13">
      <c r="D711" s="189"/>
    </row>
    <row r="712" spans="4:4" ht="13">
      <c r="D712" s="189"/>
    </row>
    <row r="713" spans="4:4" ht="13">
      <c r="D713" s="189"/>
    </row>
    <row r="714" spans="4:4" ht="13">
      <c r="D714" s="189"/>
    </row>
    <row r="715" spans="4:4" ht="13">
      <c r="D715" s="189"/>
    </row>
    <row r="716" spans="4:4" ht="13">
      <c r="D716" s="189"/>
    </row>
    <row r="717" spans="4:4" ht="13">
      <c r="D717" s="189"/>
    </row>
    <row r="718" spans="4:4" ht="13">
      <c r="D718" s="189"/>
    </row>
    <row r="719" spans="4:4" ht="13">
      <c r="D719" s="189"/>
    </row>
    <row r="720" spans="4:4" ht="13">
      <c r="D720" s="189"/>
    </row>
    <row r="721" spans="4:4" ht="13">
      <c r="D721" s="189"/>
    </row>
    <row r="722" spans="4:4" ht="13">
      <c r="D722" s="189"/>
    </row>
    <row r="723" spans="4:4" ht="13">
      <c r="D723" s="189"/>
    </row>
    <row r="724" spans="4:4" ht="13">
      <c r="D724" s="189"/>
    </row>
    <row r="725" spans="4:4" ht="13">
      <c r="D725" s="189"/>
    </row>
    <row r="726" spans="4:4" ht="13">
      <c r="D726" s="189"/>
    </row>
    <row r="727" spans="4:4" ht="13">
      <c r="D727" s="189"/>
    </row>
    <row r="728" spans="4:4" ht="13">
      <c r="D728" s="189"/>
    </row>
    <row r="729" spans="4:4" ht="13">
      <c r="D729" s="189"/>
    </row>
    <row r="730" spans="4:4" ht="13">
      <c r="D730" s="189"/>
    </row>
    <row r="731" spans="4:4" ht="13">
      <c r="D731" s="189"/>
    </row>
    <row r="732" spans="4:4" ht="13">
      <c r="D732" s="189"/>
    </row>
    <row r="733" spans="4:4" ht="13">
      <c r="D733" s="189"/>
    </row>
    <row r="734" spans="4:4" ht="13">
      <c r="D734" s="189"/>
    </row>
    <row r="735" spans="4:4" ht="13">
      <c r="D735" s="189"/>
    </row>
    <row r="736" spans="4:4" ht="13">
      <c r="D736" s="189"/>
    </row>
    <row r="737" spans="4:4" ht="13">
      <c r="D737" s="189"/>
    </row>
    <row r="738" spans="4:4" ht="13">
      <c r="D738" s="189"/>
    </row>
    <row r="739" spans="4:4" ht="13">
      <c r="D739" s="189"/>
    </row>
    <row r="740" spans="4:4" ht="13">
      <c r="D740" s="189"/>
    </row>
    <row r="741" spans="4:4" ht="13">
      <c r="D741" s="189"/>
    </row>
    <row r="742" spans="4:4" ht="13">
      <c r="D742" s="189"/>
    </row>
    <row r="743" spans="4:4" ht="13">
      <c r="D743" s="189"/>
    </row>
    <row r="744" spans="4:4" ht="13">
      <c r="D744" s="189"/>
    </row>
    <row r="745" spans="4:4" ht="13">
      <c r="D745" s="189"/>
    </row>
    <row r="746" spans="4:4" ht="13">
      <c r="D746" s="189"/>
    </row>
    <row r="747" spans="4:4" ht="13">
      <c r="D747" s="189"/>
    </row>
    <row r="748" spans="4:4" ht="13">
      <c r="D748" s="189"/>
    </row>
    <row r="749" spans="4:4" ht="13">
      <c r="D749" s="189"/>
    </row>
    <row r="750" spans="4:4" ht="13">
      <c r="D750" s="189"/>
    </row>
    <row r="751" spans="4:4" ht="13">
      <c r="D751" s="189"/>
    </row>
    <row r="752" spans="4:4" ht="13">
      <c r="D752" s="189"/>
    </row>
    <row r="753" spans="4:4" ht="13">
      <c r="D753" s="189"/>
    </row>
    <row r="754" spans="4:4" ht="13">
      <c r="D754" s="189"/>
    </row>
    <row r="755" spans="4:4" ht="13">
      <c r="D755" s="189"/>
    </row>
    <row r="756" spans="4:4" ht="13">
      <c r="D756" s="189"/>
    </row>
    <row r="757" spans="4:4" ht="13">
      <c r="D757" s="189"/>
    </row>
    <row r="758" spans="4:4" ht="13">
      <c r="D758" s="189"/>
    </row>
    <row r="759" spans="4:4" ht="13">
      <c r="D759" s="189"/>
    </row>
    <row r="760" spans="4:4" ht="13">
      <c r="D760" s="189"/>
    </row>
    <row r="761" spans="4:4" ht="13">
      <c r="D761" s="189"/>
    </row>
    <row r="762" spans="4:4" ht="13">
      <c r="D762" s="189"/>
    </row>
    <row r="763" spans="4:4" ht="13">
      <c r="D763" s="189"/>
    </row>
    <row r="764" spans="4:4" ht="13">
      <c r="D764" s="189"/>
    </row>
    <row r="765" spans="4:4" ht="13">
      <c r="D765" s="189"/>
    </row>
    <row r="766" spans="4:4" ht="13">
      <c r="D766" s="189"/>
    </row>
    <row r="767" spans="4:4" ht="13">
      <c r="D767" s="189"/>
    </row>
    <row r="768" spans="4:4" ht="13">
      <c r="D768" s="189"/>
    </row>
    <row r="769" spans="4:4" ht="13">
      <c r="D769" s="189"/>
    </row>
    <row r="770" spans="4:4" ht="13">
      <c r="D770" s="189"/>
    </row>
    <row r="771" spans="4:4" ht="13">
      <c r="D771" s="189"/>
    </row>
    <row r="772" spans="4:4" ht="13">
      <c r="D772" s="189"/>
    </row>
    <row r="773" spans="4:4" ht="13">
      <c r="D773" s="189"/>
    </row>
    <row r="774" spans="4:4" ht="13">
      <c r="D774" s="189"/>
    </row>
    <row r="775" spans="4:4" ht="13">
      <c r="D775" s="189"/>
    </row>
    <row r="776" spans="4:4" ht="13">
      <c r="D776" s="189"/>
    </row>
    <row r="777" spans="4:4" ht="13">
      <c r="D777" s="189"/>
    </row>
    <row r="778" spans="4:4" ht="13">
      <c r="D778" s="189"/>
    </row>
    <row r="779" spans="4:4" ht="13">
      <c r="D779" s="189"/>
    </row>
    <row r="780" spans="4:4" ht="13">
      <c r="D780" s="189"/>
    </row>
    <row r="781" spans="4:4" ht="13">
      <c r="D781" s="189"/>
    </row>
    <row r="782" spans="4:4" ht="13">
      <c r="D782" s="189"/>
    </row>
    <row r="783" spans="4:4" ht="13">
      <c r="D783" s="189"/>
    </row>
    <row r="784" spans="4:4" ht="13">
      <c r="D784" s="189"/>
    </row>
    <row r="785" spans="4:4" ht="13">
      <c r="D785" s="189"/>
    </row>
    <row r="786" spans="4:4" ht="13">
      <c r="D786" s="189"/>
    </row>
    <row r="787" spans="4:4" ht="13">
      <c r="D787" s="189"/>
    </row>
    <row r="788" spans="4:4" ht="13">
      <c r="D788" s="189"/>
    </row>
    <row r="789" spans="4:4" ht="13">
      <c r="D789" s="189"/>
    </row>
    <row r="790" spans="4:4" ht="13">
      <c r="D790" s="189"/>
    </row>
    <row r="791" spans="4:4" ht="13">
      <c r="D791" s="189"/>
    </row>
    <row r="792" spans="4:4" ht="13">
      <c r="D792" s="189"/>
    </row>
    <row r="793" spans="4:4" ht="13">
      <c r="D793" s="189"/>
    </row>
    <row r="794" spans="4:4" ht="13">
      <c r="D794" s="189"/>
    </row>
    <row r="795" spans="4:4" ht="13">
      <c r="D795" s="189"/>
    </row>
    <row r="796" spans="4:4" ht="13">
      <c r="D796" s="189"/>
    </row>
    <row r="797" spans="4:4" ht="13">
      <c r="D797" s="189"/>
    </row>
    <row r="798" spans="4:4" ht="13">
      <c r="D798" s="189"/>
    </row>
    <row r="799" spans="4:4" ht="13">
      <c r="D799" s="189"/>
    </row>
    <row r="800" spans="4:4" ht="13">
      <c r="D800" s="189"/>
    </row>
    <row r="801" spans="4:4" ht="13">
      <c r="D801" s="189"/>
    </row>
    <row r="802" spans="4:4" ht="13">
      <c r="D802" s="189"/>
    </row>
    <row r="803" spans="4:4" ht="13">
      <c r="D803" s="189"/>
    </row>
    <row r="804" spans="4:4" ht="13">
      <c r="D804" s="189"/>
    </row>
    <row r="805" spans="4:4" ht="13">
      <c r="D805" s="189"/>
    </row>
    <row r="806" spans="4:4" ht="13">
      <c r="D806" s="189"/>
    </row>
    <row r="807" spans="4:4" ht="13">
      <c r="D807" s="189"/>
    </row>
    <row r="808" spans="4:4" ht="13">
      <c r="D808" s="189"/>
    </row>
    <row r="809" spans="4:4" ht="13">
      <c r="D809" s="189"/>
    </row>
    <row r="810" spans="4:4" ht="13">
      <c r="D810" s="189"/>
    </row>
    <row r="811" spans="4:4" ht="13">
      <c r="D811" s="189"/>
    </row>
    <row r="812" spans="4:4" ht="13">
      <c r="D812" s="189"/>
    </row>
    <row r="813" spans="4:4" ht="13">
      <c r="D813" s="189"/>
    </row>
    <row r="814" spans="4:4" ht="13">
      <c r="D814" s="189"/>
    </row>
    <row r="815" spans="4:4" ht="13">
      <c r="D815" s="189"/>
    </row>
    <row r="816" spans="4:4" ht="13">
      <c r="D816" s="189"/>
    </row>
    <row r="817" spans="4:4" ht="13">
      <c r="D817" s="189"/>
    </row>
    <row r="818" spans="4:4" ht="13">
      <c r="D818" s="189"/>
    </row>
    <row r="819" spans="4:4" ht="13">
      <c r="D819" s="189"/>
    </row>
    <row r="820" spans="4:4" ht="13">
      <c r="D820" s="189"/>
    </row>
    <row r="821" spans="4:4" ht="13">
      <c r="D821" s="189"/>
    </row>
    <row r="822" spans="4:4" ht="13">
      <c r="D822" s="189"/>
    </row>
    <row r="823" spans="4:4" ht="13">
      <c r="D823" s="189"/>
    </row>
    <row r="824" spans="4:4" ht="13">
      <c r="D824" s="189"/>
    </row>
    <row r="825" spans="4:4" ht="13">
      <c r="D825" s="189"/>
    </row>
    <row r="826" spans="4:4" ht="13">
      <c r="D826" s="189"/>
    </row>
    <row r="827" spans="4:4" ht="13">
      <c r="D827" s="189"/>
    </row>
    <row r="828" spans="4:4" ht="13">
      <c r="D828" s="189"/>
    </row>
    <row r="829" spans="4:4" ht="13">
      <c r="D829" s="189"/>
    </row>
    <row r="830" spans="4:4" ht="13">
      <c r="D830" s="189"/>
    </row>
    <row r="831" spans="4:4" ht="13">
      <c r="D831" s="189"/>
    </row>
    <row r="832" spans="4:4" ht="13">
      <c r="D832" s="189"/>
    </row>
    <row r="833" spans="4:4" ht="13">
      <c r="D833" s="189"/>
    </row>
    <row r="834" spans="4:4" ht="13">
      <c r="D834" s="189"/>
    </row>
    <row r="835" spans="4:4" ht="13">
      <c r="D835" s="189"/>
    </row>
    <row r="836" spans="4:4" ht="13">
      <c r="D836" s="189"/>
    </row>
    <row r="837" spans="4:4" ht="13">
      <c r="D837" s="189"/>
    </row>
    <row r="838" spans="4:4" ht="13">
      <c r="D838" s="189"/>
    </row>
    <row r="839" spans="4:4" ht="13">
      <c r="D839" s="189"/>
    </row>
    <row r="840" spans="4:4" ht="13">
      <c r="D840" s="189"/>
    </row>
    <row r="841" spans="4:4" ht="13">
      <c r="D841" s="189"/>
    </row>
    <row r="842" spans="4:4" ht="13">
      <c r="D842" s="189"/>
    </row>
    <row r="843" spans="4:4" ht="13">
      <c r="D843" s="189"/>
    </row>
    <row r="844" spans="4:4" ht="13">
      <c r="D844" s="189"/>
    </row>
    <row r="845" spans="4:4" ht="13">
      <c r="D845" s="189"/>
    </row>
    <row r="846" spans="4:4" ht="13">
      <c r="D846" s="189"/>
    </row>
    <row r="847" spans="4:4" ht="13">
      <c r="D847" s="189"/>
    </row>
    <row r="848" spans="4:4" ht="13">
      <c r="D848" s="189"/>
    </row>
    <row r="849" spans="4:4" ht="13">
      <c r="D849" s="189"/>
    </row>
    <row r="850" spans="4:4" ht="13">
      <c r="D850" s="189"/>
    </row>
    <row r="851" spans="4:4" ht="13">
      <c r="D851" s="189"/>
    </row>
    <row r="852" spans="4:4" ht="13">
      <c r="D852" s="189"/>
    </row>
    <row r="853" spans="4:4" ht="13">
      <c r="D853" s="189"/>
    </row>
    <row r="854" spans="4:4" ht="13">
      <c r="D854" s="189"/>
    </row>
    <row r="855" spans="4:4" ht="13">
      <c r="D855" s="189"/>
    </row>
    <row r="856" spans="4:4" ht="13">
      <c r="D856" s="189"/>
    </row>
    <row r="857" spans="4:4" ht="13">
      <c r="D857" s="189"/>
    </row>
    <row r="858" spans="4:4" ht="13">
      <c r="D858" s="189"/>
    </row>
    <row r="859" spans="4:4" ht="13">
      <c r="D859" s="189"/>
    </row>
    <row r="860" spans="4:4" ht="13">
      <c r="D860" s="189"/>
    </row>
    <row r="861" spans="4:4" ht="13">
      <c r="D861" s="189"/>
    </row>
    <row r="862" spans="4:4" ht="13">
      <c r="D862" s="189"/>
    </row>
    <row r="863" spans="4:4" ht="13">
      <c r="D863" s="189"/>
    </row>
    <row r="864" spans="4:4" ht="13">
      <c r="D864" s="189"/>
    </row>
    <row r="865" spans="4:4" ht="13">
      <c r="D865" s="189"/>
    </row>
    <row r="866" spans="4:4" ht="13">
      <c r="D866" s="189"/>
    </row>
    <row r="867" spans="4:4" ht="13">
      <c r="D867" s="189"/>
    </row>
    <row r="868" spans="4:4" ht="13">
      <c r="D868" s="189"/>
    </row>
    <row r="869" spans="4:4" ht="13">
      <c r="D869" s="189"/>
    </row>
    <row r="870" spans="4:4" ht="13">
      <c r="D870" s="189"/>
    </row>
    <row r="871" spans="4:4" ht="13">
      <c r="D871" s="189"/>
    </row>
    <row r="872" spans="4:4" ht="13">
      <c r="D872" s="189"/>
    </row>
    <row r="873" spans="4:4" ht="13">
      <c r="D873" s="189"/>
    </row>
    <row r="874" spans="4:4" ht="13">
      <c r="D874" s="189"/>
    </row>
    <row r="875" spans="4:4" ht="13">
      <c r="D875" s="189"/>
    </row>
    <row r="876" spans="4:4" ht="13">
      <c r="D876" s="189"/>
    </row>
    <row r="877" spans="4:4" ht="13">
      <c r="D877" s="189"/>
    </row>
    <row r="878" spans="4:4" ht="13">
      <c r="D878" s="189"/>
    </row>
    <row r="879" spans="4:4" ht="13">
      <c r="D879" s="189"/>
    </row>
    <row r="880" spans="4:4" ht="13">
      <c r="D880" s="189"/>
    </row>
    <row r="881" spans="4:4" ht="13">
      <c r="D881" s="189"/>
    </row>
    <row r="882" spans="4:4" ht="13">
      <c r="D882" s="189"/>
    </row>
    <row r="883" spans="4:4" ht="13">
      <c r="D883" s="189"/>
    </row>
    <row r="884" spans="4:4" ht="13">
      <c r="D884" s="189"/>
    </row>
    <row r="885" spans="4:4" ht="13">
      <c r="D885" s="189"/>
    </row>
    <row r="886" spans="4:4" ht="13">
      <c r="D886" s="189"/>
    </row>
    <row r="887" spans="4:4" ht="13">
      <c r="D887" s="189"/>
    </row>
    <row r="888" spans="4:4" ht="13">
      <c r="D888" s="189"/>
    </row>
    <row r="889" spans="4:4" ht="13">
      <c r="D889" s="189"/>
    </row>
    <row r="890" spans="4:4" ht="13">
      <c r="D890" s="189"/>
    </row>
    <row r="891" spans="4:4" ht="13">
      <c r="D891" s="189"/>
    </row>
    <row r="892" spans="4:4" ht="13">
      <c r="D892" s="189"/>
    </row>
    <row r="893" spans="4:4" ht="13">
      <c r="D893" s="189"/>
    </row>
    <row r="894" spans="4:4" ht="13">
      <c r="D894" s="189"/>
    </row>
    <row r="895" spans="4:4" ht="13">
      <c r="D895" s="189"/>
    </row>
    <row r="896" spans="4:4" ht="13">
      <c r="D896" s="189"/>
    </row>
    <row r="897" spans="4:4" ht="13">
      <c r="D897" s="189"/>
    </row>
    <row r="898" spans="4:4" ht="13">
      <c r="D898" s="189"/>
    </row>
    <row r="899" spans="4:4" ht="13">
      <c r="D899" s="189"/>
    </row>
    <row r="900" spans="4:4" ht="13">
      <c r="D900" s="189"/>
    </row>
    <row r="901" spans="4:4" ht="13">
      <c r="D901" s="189"/>
    </row>
    <row r="902" spans="4:4" ht="13">
      <c r="D902" s="189"/>
    </row>
    <row r="903" spans="4:4" ht="13">
      <c r="D903" s="189"/>
    </row>
    <row r="904" spans="4:4" ht="13">
      <c r="D904" s="189"/>
    </row>
    <row r="905" spans="4:4" ht="13">
      <c r="D905" s="189"/>
    </row>
    <row r="906" spans="4:4" ht="13">
      <c r="D906" s="189"/>
    </row>
    <row r="907" spans="4:4" ht="13">
      <c r="D907" s="189"/>
    </row>
    <row r="908" spans="4:4" ht="13">
      <c r="D908" s="189"/>
    </row>
    <row r="909" spans="4:4" ht="13">
      <c r="D909" s="189"/>
    </row>
    <row r="910" spans="4:4" ht="13">
      <c r="D910" s="189"/>
    </row>
    <row r="911" spans="4:4" ht="13">
      <c r="D911" s="189"/>
    </row>
    <row r="912" spans="4:4" ht="13">
      <c r="D912" s="189"/>
    </row>
    <row r="913" spans="4:4" ht="13">
      <c r="D913" s="189"/>
    </row>
    <row r="914" spans="4:4" ht="13">
      <c r="D914" s="189"/>
    </row>
    <row r="915" spans="4:4" ht="13">
      <c r="D915" s="189"/>
    </row>
    <row r="916" spans="4:4" ht="13">
      <c r="D916" s="189"/>
    </row>
    <row r="917" spans="4:4" ht="13">
      <c r="D917" s="189"/>
    </row>
    <row r="918" spans="4:4" ht="13">
      <c r="D918" s="189"/>
    </row>
    <row r="919" spans="4:4" ht="13">
      <c r="D919" s="189"/>
    </row>
    <row r="920" spans="4:4" ht="13">
      <c r="D920" s="189"/>
    </row>
    <row r="921" spans="4:4" ht="13">
      <c r="D921" s="189"/>
    </row>
    <row r="922" spans="4:4" ht="13">
      <c r="D922" s="189"/>
    </row>
    <row r="923" spans="4:4" ht="13">
      <c r="D923" s="189"/>
    </row>
    <row r="924" spans="4:4" ht="13">
      <c r="D924" s="189"/>
    </row>
    <row r="925" spans="4:4" ht="13">
      <c r="D925" s="189"/>
    </row>
    <row r="926" spans="4:4" ht="13">
      <c r="D926" s="189"/>
    </row>
    <row r="927" spans="4:4" ht="13">
      <c r="D927" s="189"/>
    </row>
    <row r="928" spans="4:4" ht="13">
      <c r="D928" s="189"/>
    </row>
    <row r="929" spans="4:4" ht="13">
      <c r="D929" s="189"/>
    </row>
    <row r="930" spans="4:4" ht="13">
      <c r="D930" s="189"/>
    </row>
    <row r="931" spans="4:4" ht="13">
      <c r="D931" s="189"/>
    </row>
    <row r="932" spans="4:4" ht="13">
      <c r="D932" s="189"/>
    </row>
    <row r="933" spans="4:4" ht="13">
      <c r="D933" s="189"/>
    </row>
    <row r="934" spans="4:4" ht="13">
      <c r="D934" s="189"/>
    </row>
    <row r="935" spans="4:4" ht="13">
      <c r="D935" s="189"/>
    </row>
    <row r="936" spans="4:4" ht="13">
      <c r="D936" s="189"/>
    </row>
    <row r="937" spans="4:4" ht="13">
      <c r="D937" s="189"/>
    </row>
    <row r="938" spans="4:4" ht="13">
      <c r="D938" s="189"/>
    </row>
    <row r="939" spans="4:4" ht="13">
      <c r="D939" s="189"/>
    </row>
    <row r="940" spans="4:4" ht="13">
      <c r="D940" s="189"/>
    </row>
    <row r="941" spans="4:4" ht="13">
      <c r="D941" s="189"/>
    </row>
    <row r="942" spans="4:4" ht="13">
      <c r="D942" s="189"/>
    </row>
    <row r="943" spans="4:4" ht="13">
      <c r="D943" s="189"/>
    </row>
    <row r="944" spans="4:4" ht="13">
      <c r="D944" s="189"/>
    </row>
    <row r="945" spans="4:4" ht="13">
      <c r="D945" s="189"/>
    </row>
    <row r="946" spans="4:4" ht="13">
      <c r="D946" s="189"/>
    </row>
    <row r="947" spans="4:4" ht="13">
      <c r="D947" s="189"/>
    </row>
    <row r="948" spans="4:4" ht="13">
      <c r="D948" s="189"/>
    </row>
    <row r="949" spans="4:4" ht="13">
      <c r="D949" s="189"/>
    </row>
    <row r="950" spans="4:4" ht="13">
      <c r="D950" s="189"/>
    </row>
    <row r="951" spans="4:4" ht="13">
      <c r="D951" s="189"/>
    </row>
    <row r="952" spans="4:4" ht="13">
      <c r="D952" s="189"/>
    </row>
    <row r="953" spans="4:4" ht="13">
      <c r="D953" s="189"/>
    </row>
    <row r="954" spans="4:4" ht="13">
      <c r="D954" s="189"/>
    </row>
    <row r="955" spans="4:4" ht="13">
      <c r="D955" s="189"/>
    </row>
    <row r="956" spans="4:4" ht="13">
      <c r="D956" s="189"/>
    </row>
    <row r="957" spans="4:4" ht="13">
      <c r="D957" s="189"/>
    </row>
    <row r="958" spans="4:4" ht="13">
      <c r="D958" s="189"/>
    </row>
    <row r="959" spans="4:4" ht="13">
      <c r="D959" s="189"/>
    </row>
    <row r="960" spans="4:4" ht="13">
      <c r="D960" s="189"/>
    </row>
    <row r="961" spans="4:4" ht="13">
      <c r="D961" s="189"/>
    </row>
    <row r="962" spans="4:4" ht="13">
      <c r="D962" s="189"/>
    </row>
    <row r="963" spans="4:4" ht="13">
      <c r="D963" s="189"/>
    </row>
    <row r="964" spans="4:4" ht="13">
      <c r="D964" s="189"/>
    </row>
    <row r="965" spans="4:4" ht="13">
      <c r="D965" s="189"/>
    </row>
    <row r="966" spans="4:4" ht="13">
      <c r="D966" s="189"/>
    </row>
    <row r="967" spans="4:4" ht="13">
      <c r="D967" s="189"/>
    </row>
    <row r="968" spans="4:4" ht="13">
      <c r="D968" s="189"/>
    </row>
    <row r="969" spans="4:4" ht="13">
      <c r="D969" s="189"/>
    </row>
    <row r="970" spans="4:4" ht="13">
      <c r="D970" s="189"/>
    </row>
    <row r="971" spans="4:4" ht="13">
      <c r="D971" s="189"/>
    </row>
    <row r="972" spans="4:4" ht="13">
      <c r="D972" s="189"/>
    </row>
    <row r="973" spans="4:4" ht="13">
      <c r="D973" s="189"/>
    </row>
    <row r="974" spans="4:4" ht="13">
      <c r="D974" s="189"/>
    </row>
    <row r="975" spans="4:4" ht="13">
      <c r="D975" s="189"/>
    </row>
    <row r="976" spans="4:4" ht="13">
      <c r="D976" s="189"/>
    </row>
    <row r="977" spans="4:4" ht="13">
      <c r="D977" s="189"/>
    </row>
    <row r="978" spans="4:4" ht="13">
      <c r="D978" s="189"/>
    </row>
    <row r="979" spans="4:4" ht="13">
      <c r="D979" s="189"/>
    </row>
    <row r="980" spans="4:4" ht="13">
      <c r="D980" s="189"/>
    </row>
    <row r="981" spans="4:4" ht="13">
      <c r="D981" s="189"/>
    </row>
    <row r="982" spans="4:4" ht="13">
      <c r="D982" s="189"/>
    </row>
    <row r="983" spans="4:4" ht="13">
      <c r="D983" s="189"/>
    </row>
    <row r="984" spans="4:4" ht="13">
      <c r="D984" s="189"/>
    </row>
    <row r="985" spans="4:4" ht="13">
      <c r="D985" s="189"/>
    </row>
    <row r="986" spans="4:4" ht="13">
      <c r="D986" s="189"/>
    </row>
    <row r="987" spans="4:4" ht="13">
      <c r="D987" s="189"/>
    </row>
    <row r="988" spans="4:4" ht="13">
      <c r="D988" s="189"/>
    </row>
    <row r="989" spans="4:4" ht="13">
      <c r="D989" s="189"/>
    </row>
    <row r="990" spans="4:4" ht="13">
      <c r="D990" s="189"/>
    </row>
    <row r="991" spans="4:4" ht="13">
      <c r="D991" s="189"/>
    </row>
    <row r="992" spans="4:4" ht="13">
      <c r="D992" s="189"/>
    </row>
    <row r="993" spans="4:4" ht="13">
      <c r="D993" s="189"/>
    </row>
    <row r="994" spans="4:4" ht="13">
      <c r="D994" s="189"/>
    </row>
    <row r="995" spans="4:4" ht="13">
      <c r="D995" s="189"/>
    </row>
    <row r="996" spans="4:4" ht="13">
      <c r="D996" s="189"/>
    </row>
    <row r="997" spans="4:4" ht="13">
      <c r="D997" s="189"/>
    </row>
    <row r="998" spans="4:4" ht="13">
      <c r="D998" s="189"/>
    </row>
    <row r="999" spans="4:4" ht="13">
      <c r="D999" s="189"/>
    </row>
    <row r="1000" spans="4:4" ht="13">
      <c r="D1000" s="189"/>
    </row>
    <row r="1001" spans="4:4" ht="13">
      <c r="D1001" s="189"/>
    </row>
    <row r="1002" spans="4:4" ht="13">
      <c r="D1002" s="189"/>
    </row>
    <row r="1003" spans="4:4" ht="13">
      <c r="D1003" s="189"/>
    </row>
    <row r="1004" spans="4:4" ht="13">
      <c r="D1004" s="189"/>
    </row>
    <row r="1005" spans="4:4" ht="13">
      <c r="D1005" s="189"/>
    </row>
    <row r="1006" spans="4:4" ht="13">
      <c r="D1006" s="189"/>
    </row>
    <row r="1007" spans="4:4" ht="13">
      <c r="D1007" s="189"/>
    </row>
    <row r="1008" spans="4:4" ht="13">
      <c r="D1008" s="189"/>
    </row>
    <row r="1009" spans="4:4" ht="13">
      <c r="D1009" s="189"/>
    </row>
    <row r="1010" spans="4:4" ht="13">
      <c r="D1010" s="189"/>
    </row>
    <row r="1011" spans="4:4" ht="13">
      <c r="D1011" s="189"/>
    </row>
    <row r="1012" spans="4:4" ht="13">
      <c r="D1012" s="189"/>
    </row>
    <row r="1013" spans="4:4" ht="13">
      <c r="D1013" s="189"/>
    </row>
    <row r="1014" spans="4:4" ht="13">
      <c r="D1014" s="189"/>
    </row>
    <row r="1015" spans="4:4" ht="13">
      <c r="D1015" s="189"/>
    </row>
    <row r="1016" spans="4:4" ht="13">
      <c r="D1016" s="189"/>
    </row>
    <row r="1017" spans="4:4" ht="13">
      <c r="D1017" s="189"/>
    </row>
    <row r="1018" spans="4:4" ht="13">
      <c r="D1018" s="189"/>
    </row>
    <row r="1019" spans="4:4" ht="13">
      <c r="D1019" s="189"/>
    </row>
    <row r="1020" spans="4:4" ht="13">
      <c r="D1020" s="189"/>
    </row>
    <row r="1021" spans="4:4" ht="13">
      <c r="D1021" s="189"/>
    </row>
    <row r="1022" spans="4:4" ht="13">
      <c r="D1022" s="189"/>
    </row>
    <row r="1023" spans="4:4" ht="13">
      <c r="D1023" s="189"/>
    </row>
    <row r="1024" spans="4:4" ht="13">
      <c r="D1024" s="189"/>
    </row>
    <row r="1025" spans="4:4" ht="13">
      <c r="D1025" s="189"/>
    </row>
    <row r="1026" spans="4:4" ht="13">
      <c r="D1026" s="189"/>
    </row>
    <row r="1027" spans="4:4" ht="13">
      <c r="D1027" s="189"/>
    </row>
    <row r="1028" spans="4:4" ht="13">
      <c r="D1028" s="189"/>
    </row>
    <row r="1029" spans="4:4" ht="13">
      <c r="D1029" s="189"/>
    </row>
    <row r="1030" spans="4:4" ht="13">
      <c r="D1030" s="189"/>
    </row>
    <row r="1031" spans="4:4" ht="13">
      <c r="D1031" s="189"/>
    </row>
  </sheetData>
  <autoFilter ref="A3:AC110" xr:uid="{00000000-0009-0000-0000-000016000000}"/>
  <printOptions horizontalCentered="1" gridLines="1"/>
  <pageMargins left="0.7" right="0.7" top="0.75" bottom="0.75" header="0" footer="0"/>
  <pageSetup fitToHeight="0" pageOrder="overThenDown" orientation="landscape" cellComments="atEnd"/>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94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baseColWidth="10" defaultColWidth="14.5" defaultRowHeight="15" customHeight="1"/>
  <cols>
    <col min="1" max="1" width="4.5" customWidth="1"/>
    <col min="2" max="2" width="100.33203125" customWidth="1"/>
    <col min="3" max="3" width="8.5" customWidth="1"/>
    <col min="4" max="4" width="6.5" customWidth="1"/>
    <col min="5" max="5" width="9" customWidth="1"/>
    <col min="6" max="6" width="1318.83203125" customWidth="1"/>
    <col min="7" max="7" width="501.5" customWidth="1"/>
    <col min="8" max="8" width="351.33203125" customWidth="1"/>
    <col min="9" max="9" width="220.1640625" customWidth="1"/>
    <col min="10" max="10" width="276.1640625" customWidth="1"/>
    <col min="11" max="11" width="11.5" customWidth="1"/>
    <col min="12" max="12" width="89.5" customWidth="1"/>
  </cols>
  <sheetData>
    <row r="1" spans="1:17" ht="47">
      <c r="A1" s="240"/>
      <c r="B1" s="241" t="s">
        <v>941</v>
      </c>
      <c r="C1" s="240"/>
      <c r="D1" s="242"/>
      <c r="E1" s="243"/>
      <c r="F1" s="244"/>
      <c r="G1" s="244"/>
      <c r="H1" s="244"/>
      <c r="I1" s="244"/>
      <c r="J1" s="244"/>
      <c r="K1" s="244"/>
      <c r="L1" s="244"/>
      <c r="M1" s="245"/>
      <c r="N1" s="245"/>
      <c r="O1" s="245"/>
      <c r="P1" s="245"/>
      <c r="Q1" s="245"/>
    </row>
    <row r="2" spans="1:17">
      <c r="A2" s="246" t="s">
        <v>0</v>
      </c>
      <c r="B2" s="247" t="s">
        <v>942</v>
      </c>
      <c r="C2" s="246" t="s">
        <v>74</v>
      </c>
      <c r="D2" s="248" t="s">
        <v>666</v>
      </c>
      <c r="E2" s="249" t="s">
        <v>943</v>
      </c>
      <c r="F2" s="250" t="s">
        <v>944</v>
      </c>
      <c r="G2" s="250" t="s">
        <v>945</v>
      </c>
      <c r="H2" s="250" t="s">
        <v>946</v>
      </c>
      <c r="I2" s="250" t="s">
        <v>947</v>
      </c>
      <c r="J2" s="250" t="s">
        <v>948</v>
      </c>
      <c r="K2" s="250" t="s">
        <v>949</v>
      </c>
      <c r="L2" s="250" t="s">
        <v>950</v>
      </c>
      <c r="M2" s="245"/>
      <c r="N2" s="245"/>
      <c r="O2" s="245"/>
      <c r="P2" s="245"/>
      <c r="Q2" s="245"/>
    </row>
    <row r="3" spans="1:17" ht="15" customHeight="1">
      <c r="A3" s="251">
        <v>1</v>
      </c>
      <c r="B3" s="252" t="s">
        <v>951</v>
      </c>
      <c r="C3" s="253" t="s">
        <v>952</v>
      </c>
      <c r="D3" s="254">
        <v>499</v>
      </c>
      <c r="E3" s="249">
        <f t="shared" ref="E3:E27" si="0">D3*1.6</f>
        <v>798.40000000000009</v>
      </c>
      <c r="F3" s="250" t="s">
        <v>953</v>
      </c>
      <c r="G3" s="255"/>
      <c r="H3" s="255"/>
      <c r="I3" s="255"/>
      <c r="J3" s="250" t="s">
        <v>954</v>
      </c>
      <c r="K3" s="255"/>
      <c r="L3" s="255"/>
      <c r="M3" s="245"/>
      <c r="N3" s="245"/>
      <c r="O3" s="245"/>
      <c r="P3" s="245"/>
      <c r="Q3" s="245"/>
    </row>
    <row r="4" spans="1:17" ht="15" customHeight="1">
      <c r="A4" s="251">
        <v>2</v>
      </c>
      <c r="B4" s="252" t="s">
        <v>955</v>
      </c>
      <c r="C4" s="253" t="s">
        <v>952</v>
      </c>
      <c r="D4" s="254">
        <v>349</v>
      </c>
      <c r="E4" s="249">
        <f t="shared" si="0"/>
        <v>558.4</v>
      </c>
      <c r="F4" s="250" t="s">
        <v>956</v>
      </c>
      <c r="G4" s="250" t="s">
        <v>957</v>
      </c>
      <c r="H4" s="250" t="s">
        <v>958</v>
      </c>
      <c r="I4" s="255"/>
      <c r="J4" s="250" t="s">
        <v>959</v>
      </c>
      <c r="K4" s="255"/>
      <c r="L4" s="255"/>
      <c r="M4" s="245"/>
      <c r="N4" s="245"/>
      <c r="O4" s="245"/>
      <c r="P4" s="245"/>
      <c r="Q4" s="245"/>
    </row>
    <row r="5" spans="1:17" ht="15" customHeight="1">
      <c r="A5" s="251">
        <v>3</v>
      </c>
      <c r="B5" s="253" t="s">
        <v>960</v>
      </c>
      <c r="C5" s="253" t="s">
        <v>961</v>
      </c>
      <c r="D5" s="254">
        <v>295</v>
      </c>
      <c r="E5" s="249">
        <f t="shared" si="0"/>
        <v>472</v>
      </c>
      <c r="F5" s="256" t="s">
        <v>962</v>
      </c>
      <c r="G5" s="250" t="s">
        <v>963</v>
      </c>
      <c r="H5" s="250" t="s">
        <v>964</v>
      </c>
      <c r="I5" s="255"/>
      <c r="J5" s="250" t="s">
        <v>965</v>
      </c>
      <c r="K5" s="255"/>
      <c r="L5" s="255"/>
      <c r="M5" s="245"/>
      <c r="N5" s="245"/>
      <c r="O5" s="245"/>
      <c r="P5" s="245"/>
      <c r="Q5" s="245"/>
    </row>
    <row r="6" spans="1:17" ht="15" customHeight="1">
      <c r="A6" s="251">
        <v>4</v>
      </c>
      <c r="B6" s="252" t="s">
        <v>966</v>
      </c>
      <c r="C6" s="252" t="s">
        <v>967</v>
      </c>
      <c r="D6" s="254">
        <v>395</v>
      </c>
      <c r="E6" s="249">
        <f t="shared" si="0"/>
        <v>632</v>
      </c>
      <c r="F6" s="250" t="s">
        <v>968</v>
      </c>
      <c r="G6" s="250" t="s">
        <v>969</v>
      </c>
      <c r="H6" s="250" t="s">
        <v>970</v>
      </c>
      <c r="I6" s="255"/>
      <c r="J6" s="250" t="s">
        <v>971</v>
      </c>
      <c r="K6" s="255"/>
      <c r="L6" s="255"/>
      <c r="M6" s="245"/>
      <c r="N6" s="245"/>
      <c r="O6" s="245"/>
      <c r="P6" s="245"/>
      <c r="Q6" s="245"/>
    </row>
    <row r="7" spans="1:17" ht="15" customHeight="1">
      <c r="A7" s="251">
        <v>5</v>
      </c>
      <c r="B7" s="252" t="s">
        <v>972</v>
      </c>
      <c r="C7" s="252" t="s">
        <v>967</v>
      </c>
      <c r="D7" s="254">
        <v>349</v>
      </c>
      <c r="E7" s="249">
        <f t="shared" si="0"/>
        <v>558.4</v>
      </c>
      <c r="F7" s="250" t="s">
        <v>973</v>
      </c>
      <c r="G7" s="250" t="s">
        <v>974</v>
      </c>
      <c r="H7" s="250" t="s">
        <v>975</v>
      </c>
      <c r="I7" s="255"/>
      <c r="J7" s="250" t="s">
        <v>976</v>
      </c>
      <c r="K7" s="255"/>
      <c r="L7" s="255"/>
      <c r="M7" s="245"/>
      <c r="N7" s="245"/>
      <c r="O7" s="245"/>
      <c r="P7" s="245"/>
      <c r="Q7" s="245"/>
    </row>
    <row r="8" spans="1:17" ht="15" customHeight="1">
      <c r="A8" s="251">
        <v>6</v>
      </c>
      <c r="B8" s="252" t="s">
        <v>977</v>
      </c>
      <c r="C8" s="252" t="s">
        <v>978</v>
      </c>
      <c r="D8" s="254">
        <v>295</v>
      </c>
      <c r="E8" s="249">
        <f t="shared" si="0"/>
        <v>472</v>
      </c>
      <c r="F8" s="250" t="s">
        <v>979</v>
      </c>
      <c r="G8" s="250" t="s">
        <v>980</v>
      </c>
      <c r="H8" s="250" t="s">
        <v>981</v>
      </c>
      <c r="I8" s="255"/>
      <c r="J8" s="250" t="s">
        <v>982</v>
      </c>
      <c r="K8" s="255"/>
      <c r="L8" s="255"/>
      <c r="M8" s="245"/>
      <c r="N8" s="245"/>
      <c r="O8" s="245"/>
      <c r="P8" s="245"/>
      <c r="Q8" s="245"/>
    </row>
    <row r="9" spans="1:17" ht="15" customHeight="1">
      <c r="A9" s="251">
        <v>7</v>
      </c>
      <c r="B9" s="252" t="s">
        <v>983</v>
      </c>
      <c r="C9" s="252" t="s">
        <v>984</v>
      </c>
      <c r="D9" s="254">
        <v>399</v>
      </c>
      <c r="E9" s="249">
        <f t="shared" si="0"/>
        <v>638.40000000000009</v>
      </c>
      <c r="F9" s="250" t="s">
        <v>985</v>
      </c>
      <c r="G9" s="250" t="s">
        <v>986</v>
      </c>
      <c r="H9" s="250" t="s">
        <v>987</v>
      </c>
      <c r="I9" s="255"/>
      <c r="J9" s="250" t="s">
        <v>988</v>
      </c>
      <c r="K9" s="255"/>
      <c r="L9" s="255"/>
      <c r="M9" s="245"/>
      <c r="N9" s="245"/>
      <c r="O9" s="245"/>
      <c r="P9" s="245"/>
      <c r="Q9" s="245"/>
    </row>
    <row r="10" spans="1:17" ht="15" customHeight="1">
      <c r="A10" s="251">
        <v>8</v>
      </c>
      <c r="B10" s="252" t="s">
        <v>989</v>
      </c>
      <c r="C10" s="252" t="s">
        <v>990</v>
      </c>
      <c r="D10" s="254">
        <v>450</v>
      </c>
      <c r="E10" s="249">
        <f t="shared" si="0"/>
        <v>720</v>
      </c>
      <c r="F10" s="250" t="s">
        <v>991</v>
      </c>
      <c r="G10" s="250" t="s">
        <v>992</v>
      </c>
      <c r="H10" s="250" t="s">
        <v>987</v>
      </c>
      <c r="I10" s="255"/>
      <c r="J10" s="250" t="s">
        <v>993</v>
      </c>
      <c r="K10" s="255"/>
      <c r="L10" s="255"/>
      <c r="M10" s="245"/>
      <c r="N10" s="245"/>
      <c r="O10" s="245"/>
      <c r="P10" s="245"/>
      <c r="Q10" s="245"/>
    </row>
    <row r="11" spans="1:17" ht="15" customHeight="1">
      <c r="A11" s="251">
        <v>9</v>
      </c>
      <c r="B11" s="252" t="s">
        <v>994</v>
      </c>
      <c r="C11" s="252" t="s">
        <v>995</v>
      </c>
      <c r="D11" s="254">
        <v>199</v>
      </c>
      <c r="E11" s="249">
        <f t="shared" si="0"/>
        <v>318.40000000000003</v>
      </c>
      <c r="F11" s="250" t="s">
        <v>996</v>
      </c>
      <c r="G11" s="250" t="s">
        <v>997</v>
      </c>
      <c r="H11" s="250"/>
      <c r="I11" s="255"/>
      <c r="J11" s="250"/>
      <c r="K11" s="255"/>
      <c r="L11" s="255"/>
      <c r="M11" s="245"/>
      <c r="N11" s="245"/>
      <c r="O11" s="245"/>
      <c r="P11" s="245"/>
      <c r="Q11" s="245"/>
    </row>
    <row r="12" spans="1:17" ht="15" customHeight="1">
      <c r="A12" s="251">
        <v>10</v>
      </c>
      <c r="B12" s="252" t="s">
        <v>998</v>
      </c>
      <c r="C12" s="252" t="s">
        <v>999</v>
      </c>
      <c r="D12" s="254">
        <v>299</v>
      </c>
      <c r="E12" s="249">
        <f t="shared" si="0"/>
        <v>478.40000000000003</v>
      </c>
      <c r="F12" s="250" t="s">
        <v>1000</v>
      </c>
      <c r="G12" s="250" t="s">
        <v>1001</v>
      </c>
      <c r="H12" s="250" t="s">
        <v>987</v>
      </c>
      <c r="I12" s="255"/>
      <c r="J12" s="250" t="s">
        <v>1002</v>
      </c>
      <c r="K12" s="255"/>
      <c r="L12" s="255"/>
      <c r="M12" s="245"/>
      <c r="N12" s="245"/>
      <c r="O12" s="245"/>
      <c r="P12" s="245"/>
      <c r="Q12" s="245"/>
    </row>
    <row r="13" spans="1:17" ht="15" customHeight="1">
      <c r="A13" s="251">
        <v>11</v>
      </c>
      <c r="B13" s="252" t="s">
        <v>1003</v>
      </c>
      <c r="C13" s="252" t="s">
        <v>999</v>
      </c>
      <c r="D13" s="254">
        <v>249</v>
      </c>
      <c r="E13" s="249">
        <f t="shared" si="0"/>
        <v>398.40000000000003</v>
      </c>
      <c r="F13" s="257" t="s">
        <v>1004</v>
      </c>
      <c r="G13" s="250" t="s">
        <v>1005</v>
      </c>
      <c r="H13" s="250" t="s">
        <v>987</v>
      </c>
      <c r="I13" s="255"/>
      <c r="J13" s="250" t="s">
        <v>1006</v>
      </c>
      <c r="K13" s="255"/>
      <c r="L13" s="255"/>
      <c r="M13" s="245"/>
      <c r="N13" s="245"/>
      <c r="O13" s="245"/>
      <c r="P13" s="245"/>
      <c r="Q13" s="245"/>
    </row>
    <row r="14" spans="1:17" ht="15" customHeight="1">
      <c r="A14" s="251">
        <v>12</v>
      </c>
      <c r="B14" s="252" t="s">
        <v>1007</v>
      </c>
      <c r="C14" s="252" t="s">
        <v>999</v>
      </c>
      <c r="D14" s="254">
        <v>319</v>
      </c>
      <c r="E14" s="249">
        <f t="shared" si="0"/>
        <v>510.40000000000003</v>
      </c>
      <c r="F14" s="250" t="s">
        <v>1008</v>
      </c>
      <c r="G14" s="250" t="s">
        <v>1009</v>
      </c>
      <c r="H14" s="250" t="s">
        <v>1010</v>
      </c>
      <c r="I14" s="255"/>
      <c r="J14" s="250" t="s">
        <v>1011</v>
      </c>
      <c r="K14" s="255"/>
      <c r="L14" s="255"/>
      <c r="M14" s="245"/>
      <c r="N14" s="245"/>
      <c r="O14" s="245"/>
      <c r="P14" s="245"/>
      <c r="Q14" s="245"/>
    </row>
    <row r="15" spans="1:17" ht="15" customHeight="1">
      <c r="A15" s="251">
        <v>13</v>
      </c>
      <c r="B15" s="252" t="s">
        <v>1012</v>
      </c>
      <c r="C15" s="252" t="s">
        <v>961</v>
      </c>
      <c r="D15" s="254">
        <v>245</v>
      </c>
      <c r="E15" s="249">
        <f t="shared" si="0"/>
        <v>392</v>
      </c>
      <c r="F15" s="258" t="s">
        <v>1013</v>
      </c>
      <c r="G15" s="250" t="s">
        <v>1014</v>
      </c>
      <c r="H15" s="250" t="s">
        <v>1015</v>
      </c>
      <c r="I15" s="250" t="s">
        <v>1016</v>
      </c>
      <c r="J15" s="250" t="s">
        <v>1017</v>
      </c>
      <c r="K15" s="255"/>
      <c r="L15" s="255"/>
      <c r="M15" s="245"/>
      <c r="N15" s="245"/>
      <c r="O15" s="245"/>
      <c r="P15" s="245"/>
      <c r="Q15" s="245"/>
    </row>
    <row r="16" spans="1:17" ht="15" customHeight="1">
      <c r="A16" s="251">
        <v>14</v>
      </c>
      <c r="B16" s="252" t="s">
        <v>1018</v>
      </c>
      <c r="C16" s="252" t="s">
        <v>999</v>
      </c>
      <c r="D16" s="254">
        <v>299</v>
      </c>
      <c r="E16" s="249">
        <f t="shared" si="0"/>
        <v>478.40000000000003</v>
      </c>
      <c r="F16" s="250" t="s">
        <v>1019</v>
      </c>
      <c r="G16" s="250" t="s">
        <v>1020</v>
      </c>
      <c r="H16" s="250" t="s">
        <v>1021</v>
      </c>
      <c r="I16" s="250" t="s">
        <v>1016</v>
      </c>
      <c r="J16" s="250" t="s">
        <v>1022</v>
      </c>
      <c r="K16" s="255"/>
      <c r="L16" s="255"/>
      <c r="M16" s="245"/>
      <c r="N16" s="245"/>
      <c r="O16" s="245"/>
      <c r="P16" s="245"/>
      <c r="Q16" s="245"/>
    </row>
    <row r="17" spans="1:17" ht="15" customHeight="1">
      <c r="A17" s="251">
        <v>15</v>
      </c>
      <c r="B17" s="252" t="s">
        <v>1023</v>
      </c>
      <c r="C17" s="252" t="s">
        <v>999</v>
      </c>
      <c r="D17" s="254">
        <v>249</v>
      </c>
      <c r="E17" s="249">
        <f t="shared" si="0"/>
        <v>398.40000000000003</v>
      </c>
      <c r="F17" s="250" t="s">
        <v>1024</v>
      </c>
      <c r="G17" s="250" t="s">
        <v>1025</v>
      </c>
      <c r="H17" s="250" t="s">
        <v>1021</v>
      </c>
      <c r="I17" s="250" t="s">
        <v>1016</v>
      </c>
      <c r="J17" s="250" t="s">
        <v>1026</v>
      </c>
      <c r="K17" s="255"/>
      <c r="L17" s="255"/>
      <c r="M17" s="245"/>
      <c r="N17" s="245"/>
      <c r="O17" s="245"/>
      <c r="P17" s="245"/>
      <c r="Q17" s="245"/>
    </row>
    <row r="18" spans="1:17" ht="15" customHeight="1">
      <c r="A18" s="251">
        <v>16</v>
      </c>
      <c r="B18" s="252" t="s">
        <v>1027</v>
      </c>
      <c r="C18" s="252" t="s">
        <v>961</v>
      </c>
      <c r="D18" s="254">
        <v>295</v>
      </c>
      <c r="E18" s="249">
        <f t="shared" si="0"/>
        <v>472</v>
      </c>
      <c r="F18" s="250" t="s">
        <v>1028</v>
      </c>
      <c r="G18" s="258" t="s">
        <v>1029</v>
      </c>
      <c r="H18" s="250" t="s">
        <v>1021</v>
      </c>
      <c r="I18" s="250" t="s">
        <v>1016</v>
      </c>
      <c r="J18" s="255"/>
      <c r="K18" s="255"/>
      <c r="L18" s="255"/>
      <c r="M18" s="245"/>
      <c r="N18" s="245"/>
      <c r="O18" s="245"/>
      <c r="P18" s="245"/>
      <c r="Q18" s="245"/>
    </row>
    <row r="19" spans="1:17" ht="15" customHeight="1">
      <c r="A19" s="251">
        <v>17</v>
      </c>
      <c r="B19" s="252" t="s">
        <v>1030</v>
      </c>
      <c r="C19" s="252" t="s">
        <v>967</v>
      </c>
      <c r="D19" s="254">
        <v>425</v>
      </c>
      <c r="E19" s="249">
        <f t="shared" si="0"/>
        <v>680</v>
      </c>
      <c r="F19" s="250" t="s">
        <v>1031</v>
      </c>
      <c r="G19" s="255"/>
      <c r="H19" s="250" t="s">
        <v>1032</v>
      </c>
      <c r="I19" s="255"/>
      <c r="J19" s="250" t="s">
        <v>1033</v>
      </c>
      <c r="K19" s="255"/>
      <c r="L19" s="255"/>
      <c r="M19" s="245"/>
      <c r="N19" s="245"/>
      <c r="O19" s="245"/>
      <c r="P19" s="245"/>
      <c r="Q19" s="245"/>
    </row>
    <row r="20" spans="1:17" ht="15" customHeight="1">
      <c r="A20" s="251">
        <v>18</v>
      </c>
      <c r="B20" s="252" t="s">
        <v>1034</v>
      </c>
      <c r="C20" s="253" t="s">
        <v>952</v>
      </c>
      <c r="D20" s="254">
        <v>349</v>
      </c>
      <c r="E20" s="249">
        <f t="shared" si="0"/>
        <v>558.4</v>
      </c>
      <c r="F20" s="250" t="s">
        <v>1035</v>
      </c>
      <c r="G20" s="255"/>
      <c r="H20" s="250" t="s">
        <v>1036</v>
      </c>
      <c r="I20" s="255"/>
      <c r="J20" s="250" t="s">
        <v>1037</v>
      </c>
      <c r="K20" s="255"/>
      <c r="L20" s="255"/>
      <c r="M20" s="245"/>
      <c r="N20" s="245"/>
      <c r="O20" s="245"/>
      <c r="P20" s="245"/>
      <c r="Q20" s="245"/>
    </row>
    <row r="21" spans="1:17" ht="15" customHeight="1">
      <c r="A21" s="251">
        <v>19</v>
      </c>
      <c r="B21" s="252" t="s">
        <v>1038</v>
      </c>
      <c r="C21" s="252" t="s">
        <v>978</v>
      </c>
      <c r="D21" s="254">
        <v>245</v>
      </c>
      <c r="E21" s="249">
        <f t="shared" si="0"/>
        <v>392</v>
      </c>
      <c r="F21" s="250" t="s">
        <v>1039</v>
      </c>
      <c r="G21" s="250" t="s">
        <v>1040</v>
      </c>
      <c r="H21" s="250" t="s">
        <v>1041</v>
      </c>
      <c r="I21" s="255"/>
      <c r="J21" s="250" t="s">
        <v>1042</v>
      </c>
      <c r="K21" s="255"/>
      <c r="L21" s="255"/>
      <c r="M21" s="245"/>
      <c r="N21" s="245"/>
      <c r="O21" s="245"/>
      <c r="P21" s="245"/>
      <c r="Q21" s="245"/>
    </row>
    <row r="22" spans="1:17" ht="15" customHeight="1">
      <c r="A22" s="251">
        <v>20</v>
      </c>
      <c r="B22" s="252" t="s">
        <v>1043</v>
      </c>
      <c r="C22" s="252" t="s">
        <v>978</v>
      </c>
      <c r="D22" s="254">
        <v>249</v>
      </c>
      <c r="E22" s="249">
        <f t="shared" si="0"/>
        <v>398.40000000000003</v>
      </c>
      <c r="F22" s="250" t="s">
        <v>1044</v>
      </c>
      <c r="G22" s="250" t="s">
        <v>1045</v>
      </c>
      <c r="H22" s="250" t="s">
        <v>1046</v>
      </c>
      <c r="I22" s="255"/>
      <c r="J22" s="250" t="s">
        <v>1047</v>
      </c>
      <c r="K22" s="255"/>
      <c r="L22" s="255"/>
      <c r="M22" s="245"/>
      <c r="N22" s="245"/>
      <c r="O22" s="245"/>
      <c r="P22" s="245"/>
      <c r="Q22" s="245"/>
    </row>
    <row r="23" spans="1:17" ht="15" customHeight="1">
      <c r="A23" s="251">
        <v>21</v>
      </c>
      <c r="B23" s="252" t="s">
        <v>1048</v>
      </c>
      <c r="C23" s="252" t="s">
        <v>978</v>
      </c>
      <c r="D23" s="254">
        <v>495</v>
      </c>
      <c r="E23" s="249">
        <f t="shared" si="0"/>
        <v>792</v>
      </c>
      <c r="F23" s="250" t="s">
        <v>1049</v>
      </c>
      <c r="G23" s="250" t="s">
        <v>1050</v>
      </c>
      <c r="H23" s="250" t="s">
        <v>1051</v>
      </c>
      <c r="I23" s="255"/>
      <c r="J23" s="250" t="s">
        <v>1052</v>
      </c>
      <c r="K23" s="255"/>
      <c r="L23" s="255"/>
      <c r="M23" s="245"/>
      <c r="N23" s="245"/>
      <c r="O23" s="245"/>
      <c r="P23" s="245"/>
      <c r="Q23" s="245"/>
    </row>
    <row r="24" spans="1:17" ht="15" customHeight="1">
      <c r="A24" s="251">
        <v>22</v>
      </c>
      <c r="B24" s="252" t="s">
        <v>1053</v>
      </c>
      <c r="C24" s="252" t="s">
        <v>978</v>
      </c>
      <c r="D24" s="254">
        <v>249</v>
      </c>
      <c r="E24" s="249">
        <f t="shared" si="0"/>
        <v>398.40000000000003</v>
      </c>
      <c r="F24" s="250" t="s">
        <v>1054</v>
      </c>
      <c r="G24" s="255"/>
      <c r="H24" s="250" t="s">
        <v>1055</v>
      </c>
      <c r="I24" s="255"/>
      <c r="J24" s="250" t="s">
        <v>1056</v>
      </c>
      <c r="K24" s="255"/>
      <c r="L24" s="255"/>
      <c r="M24" s="245"/>
      <c r="N24" s="245"/>
      <c r="O24" s="245"/>
      <c r="P24" s="245"/>
      <c r="Q24" s="245"/>
    </row>
    <row r="25" spans="1:17" ht="15" customHeight="1">
      <c r="A25" s="251">
        <v>23</v>
      </c>
      <c r="B25" s="252" t="s">
        <v>1057</v>
      </c>
      <c r="C25" s="252" t="s">
        <v>1058</v>
      </c>
      <c r="D25" s="254">
        <v>295</v>
      </c>
      <c r="E25" s="249">
        <f t="shared" si="0"/>
        <v>472</v>
      </c>
      <c r="F25" s="250" t="s">
        <v>1059</v>
      </c>
      <c r="G25" s="250" t="s">
        <v>1060</v>
      </c>
      <c r="H25" s="250" t="s">
        <v>1061</v>
      </c>
      <c r="I25" s="250" t="s">
        <v>1062</v>
      </c>
      <c r="J25" s="250" t="s">
        <v>1063</v>
      </c>
      <c r="K25" s="255"/>
      <c r="L25" s="250" t="s">
        <v>1064</v>
      </c>
      <c r="M25" s="245"/>
      <c r="N25" s="245"/>
      <c r="O25" s="245"/>
      <c r="P25" s="245"/>
      <c r="Q25" s="245"/>
    </row>
    <row r="26" spans="1:17" ht="15" customHeight="1">
      <c r="A26" s="251">
        <v>24</v>
      </c>
      <c r="B26" s="252" t="s">
        <v>1065</v>
      </c>
      <c r="C26" s="252" t="s">
        <v>961</v>
      </c>
      <c r="D26" s="254">
        <v>295</v>
      </c>
      <c r="E26" s="249">
        <f t="shared" si="0"/>
        <v>472</v>
      </c>
      <c r="F26" s="250" t="s">
        <v>1066</v>
      </c>
      <c r="G26" s="250" t="s">
        <v>1067</v>
      </c>
      <c r="H26" s="250" t="s">
        <v>1068</v>
      </c>
      <c r="I26" s="255"/>
      <c r="J26" s="250" t="s">
        <v>1069</v>
      </c>
      <c r="K26" s="255"/>
      <c r="L26" s="250" t="s">
        <v>1070</v>
      </c>
      <c r="M26" s="245"/>
      <c r="N26" s="245"/>
      <c r="O26" s="245"/>
      <c r="P26" s="245"/>
      <c r="Q26" s="245"/>
    </row>
    <row r="27" spans="1:17" ht="15" customHeight="1">
      <c r="A27" s="251">
        <v>25</v>
      </c>
      <c r="B27" s="252" t="s">
        <v>1071</v>
      </c>
      <c r="C27" s="252" t="s">
        <v>978</v>
      </c>
      <c r="D27" s="254">
        <v>249</v>
      </c>
      <c r="E27" s="249">
        <f t="shared" si="0"/>
        <v>398.40000000000003</v>
      </c>
      <c r="F27" s="250" t="s">
        <v>1072</v>
      </c>
      <c r="G27" s="250" t="s">
        <v>1073</v>
      </c>
      <c r="H27" s="250" t="s">
        <v>1074</v>
      </c>
      <c r="I27" s="255"/>
      <c r="J27" s="250" t="s">
        <v>1075</v>
      </c>
      <c r="K27" s="255"/>
      <c r="L27" s="255"/>
      <c r="M27" s="245"/>
      <c r="N27" s="245"/>
      <c r="O27" s="245"/>
      <c r="P27" s="245"/>
      <c r="Q27" s="245"/>
    </row>
    <row r="28" spans="1:17" ht="15" customHeight="1">
      <c r="A28" s="251">
        <v>26</v>
      </c>
      <c r="B28" s="252" t="s">
        <v>1076</v>
      </c>
      <c r="C28" s="252" t="s">
        <v>978</v>
      </c>
      <c r="D28" s="254">
        <v>195</v>
      </c>
      <c r="E28" s="249">
        <v>312</v>
      </c>
      <c r="F28" s="250" t="s">
        <v>1077</v>
      </c>
      <c r="G28" s="250" t="s">
        <v>1078</v>
      </c>
      <c r="H28" s="250" t="s">
        <v>1074</v>
      </c>
      <c r="I28" s="255"/>
      <c r="J28" s="250" t="s">
        <v>1079</v>
      </c>
      <c r="K28" s="255"/>
      <c r="L28" s="255"/>
      <c r="M28" s="245"/>
      <c r="N28" s="245"/>
      <c r="O28" s="245"/>
      <c r="P28" s="245"/>
      <c r="Q28" s="245"/>
    </row>
    <row r="29" spans="1:17" ht="15" customHeight="1">
      <c r="A29" s="251">
        <v>27</v>
      </c>
      <c r="B29" s="252" t="s">
        <v>1080</v>
      </c>
      <c r="C29" s="252" t="s">
        <v>1058</v>
      </c>
      <c r="D29" s="259"/>
      <c r="E29" s="249">
        <f t="shared" ref="E29:E43" si="1">D29*1.6</f>
        <v>0</v>
      </c>
      <c r="F29" s="250" t="s">
        <v>1081</v>
      </c>
      <c r="G29" s="250" t="s">
        <v>1082</v>
      </c>
      <c r="H29" s="250" t="s">
        <v>1074</v>
      </c>
      <c r="I29" s="255"/>
      <c r="J29" s="250" t="s">
        <v>1083</v>
      </c>
      <c r="K29" s="255"/>
      <c r="L29" s="255"/>
      <c r="M29" s="245"/>
      <c r="N29" s="245"/>
      <c r="O29" s="245"/>
      <c r="P29" s="245"/>
      <c r="Q29" s="245"/>
    </row>
    <row r="30" spans="1:17" ht="15" customHeight="1">
      <c r="A30" s="251">
        <v>28</v>
      </c>
      <c r="B30" s="252" t="s">
        <v>1084</v>
      </c>
      <c r="C30" s="252" t="s">
        <v>952</v>
      </c>
      <c r="D30" s="254">
        <v>399</v>
      </c>
      <c r="E30" s="249">
        <f t="shared" si="1"/>
        <v>638.40000000000009</v>
      </c>
      <c r="F30" s="250" t="s">
        <v>1085</v>
      </c>
      <c r="G30" s="250" t="s">
        <v>1086</v>
      </c>
      <c r="H30" s="250" t="s">
        <v>1087</v>
      </c>
      <c r="I30" s="255"/>
      <c r="J30" s="250" t="s">
        <v>1088</v>
      </c>
      <c r="K30" s="255"/>
      <c r="L30" s="255"/>
      <c r="M30" s="245"/>
      <c r="N30" s="245"/>
      <c r="O30" s="245"/>
      <c r="P30" s="245"/>
      <c r="Q30" s="245"/>
    </row>
    <row r="31" spans="1:17" ht="15" customHeight="1">
      <c r="A31" s="251">
        <v>29</v>
      </c>
      <c r="B31" s="252" t="s">
        <v>1089</v>
      </c>
      <c r="C31" s="252" t="s">
        <v>967</v>
      </c>
      <c r="D31" s="254">
        <v>1995</v>
      </c>
      <c r="E31" s="249">
        <f t="shared" si="1"/>
        <v>3192</v>
      </c>
      <c r="F31" s="250" t="s">
        <v>1090</v>
      </c>
      <c r="G31" s="250" t="s">
        <v>1091</v>
      </c>
      <c r="H31" s="258" t="s">
        <v>1092</v>
      </c>
      <c r="I31" s="255"/>
      <c r="J31" s="250" t="s">
        <v>1093</v>
      </c>
      <c r="K31" s="255"/>
      <c r="L31" s="255"/>
      <c r="M31" s="245"/>
      <c r="N31" s="245"/>
      <c r="O31" s="245"/>
      <c r="P31" s="245"/>
      <c r="Q31" s="245"/>
    </row>
    <row r="32" spans="1:17" ht="15" customHeight="1">
      <c r="A32" s="251">
        <v>30</v>
      </c>
      <c r="B32" s="252" t="s">
        <v>1094</v>
      </c>
      <c r="C32" s="252" t="s">
        <v>967</v>
      </c>
      <c r="D32" s="254">
        <v>425</v>
      </c>
      <c r="E32" s="249">
        <f t="shared" si="1"/>
        <v>680</v>
      </c>
      <c r="F32" s="250" t="s">
        <v>1095</v>
      </c>
      <c r="G32" s="250" t="s">
        <v>1096</v>
      </c>
      <c r="H32" s="250" t="s">
        <v>1097</v>
      </c>
      <c r="I32" s="255"/>
      <c r="J32" s="250" t="s">
        <v>1098</v>
      </c>
      <c r="K32" s="255"/>
      <c r="L32" s="255"/>
      <c r="M32" s="245"/>
      <c r="N32" s="245"/>
      <c r="O32" s="245"/>
      <c r="P32" s="245"/>
      <c r="Q32" s="245"/>
    </row>
    <row r="33" spans="1:17" ht="15" customHeight="1">
      <c r="A33" s="251">
        <v>31</v>
      </c>
      <c r="B33" s="260" t="s">
        <v>1099</v>
      </c>
      <c r="C33" s="252" t="s">
        <v>999</v>
      </c>
      <c r="D33" s="254">
        <v>350</v>
      </c>
      <c r="E33" s="249">
        <f t="shared" si="1"/>
        <v>560</v>
      </c>
      <c r="F33" s="250" t="s">
        <v>1100</v>
      </c>
      <c r="G33" s="250" t="s">
        <v>1101</v>
      </c>
      <c r="H33" s="250" t="s">
        <v>1102</v>
      </c>
      <c r="I33" s="250"/>
      <c r="J33" s="250" t="s">
        <v>1103</v>
      </c>
      <c r="K33" s="255"/>
      <c r="L33" s="255"/>
      <c r="M33" s="245"/>
      <c r="N33" s="245"/>
      <c r="O33" s="245"/>
      <c r="P33" s="245"/>
      <c r="Q33" s="245"/>
    </row>
    <row r="34" spans="1:17" ht="15" customHeight="1">
      <c r="A34" s="261">
        <v>32</v>
      </c>
      <c r="B34" s="252" t="s">
        <v>1089</v>
      </c>
      <c r="C34" s="252" t="s">
        <v>952</v>
      </c>
      <c r="D34" s="254">
        <v>795</v>
      </c>
      <c r="E34" s="249">
        <f t="shared" si="1"/>
        <v>1272</v>
      </c>
      <c r="F34" s="250" t="s">
        <v>1090</v>
      </c>
      <c r="G34" s="250" t="s">
        <v>1104</v>
      </c>
      <c r="H34" s="250" t="s">
        <v>1105</v>
      </c>
      <c r="I34" s="255"/>
      <c r="J34" s="255"/>
      <c r="K34" s="255"/>
      <c r="L34" s="255"/>
      <c r="M34" s="245"/>
      <c r="N34" s="245"/>
      <c r="O34" s="245"/>
      <c r="P34" s="245"/>
      <c r="Q34" s="245"/>
    </row>
    <row r="35" spans="1:17" ht="15" customHeight="1">
      <c r="A35" s="251">
        <v>33</v>
      </c>
      <c r="B35" s="252" t="s">
        <v>1106</v>
      </c>
      <c r="C35" s="252" t="s">
        <v>1107</v>
      </c>
      <c r="D35" s="254">
        <v>195</v>
      </c>
      <c r="E35" s="249">
        <f t="shared" si="1"/>
        <v>312</v>
      </c>
      <c r="F35" s="250" t="s">
        <v>1108</v>
      </c>
      <c r="G35" s="250" t="s">
        <v>1109</v>
      </c>
      <c r="H35" s="250" t="s">
        <v>1110</v>
      </c>
      <c r="I35" s="250" t="s">
        <v>1111</v>
      </c>
      <c r="J35" s="250" t="s">
        <v>1112</v>
      </c>
      <c r="K35" s="255"/>
      <c r="L35" s="255"/>
      <c r="M35" s="245"/>
      <c r="N35" s="245"/>
      <c r="O35" s="245"/>
      <c r="P35" s="245"/>
      <c r="Q35" s="245"/>
    </row>
    <row r="36" spans="1:17" ht="15" customHeight="1">
      <c r="A36" s="262">
        <v>34</v>
      </c>
      <c r="B36" s="252" t="s">
        <v>1113</v>
      </c>
      <c r="C36" s="252" t="s">
        <v>978</v>
      </c>
      <c r="D36" s="254">
        <v>395</v>
      </c>
      <c r="E36" s="249">
        <f t="shared" si="1"/>
        <v>632</v>
      </c>
      <c r="F36" s="250" t="s">
        <v>1114</v>
      </c>
      <c r="G36" s="250" t="s">
        <v>1115</v>
      </c>
      <c r="H36" s="250" t="s">
        <v>1116</v>
      </c>
      <c r="I36" s="255"/>
      <c r="J36" s="250" t="s">
        <v>1117</v>
      </c>
      <c r="K36" s="255"/>
      <c r="L36" s="255"/>
      <c r="M36" s="245"/>
      <c r="N36" s="245"/>
      <c r="O36" s="245"/>
      <c r="P36" s="245"/>
      <c r="Q36" s="245"/>
    </row>
    <row r="37" spans="1:17" ht="15" customHeight="1">
      <c r="A37" s="251">
        <v>35</v>
      </c>
      <c r="B37" s="252" t="s">
        <v>1118</v>
      </c>
      <c r="C37" s="252" t="s">
        <v>961</v>
      </c>
      <c r="D37" s="254">
        <v>245</v>
      </c>
      <c r="E37" s="249">
        <f t="shared" si="1"/>
        <v>392</v>
      </c>
      <c r="F37" s="250" t="s">
        <v>1119</v>
      </c>
      <c r="G37" s="255"/>
      <c r="H37" s="250" t="s">
        <v>1120</v>
      </c>
      <c r="I37" s="255"/>
      <c r="J37" s="250" t="s">
        <v>1121</v>
      </c>
      <c r="K37" s="255"/>
      <c r="L37" s="255"/>
      <c r="M37" s="245"/>
      <c r="N37" s="245"/>
      <c r="O37" s="245"/>
      <c r="P37" s="245"/>
      <c r="Q37" s="245"/>
    </row>
    <row r="38" spans="1:17" ht="15" customHeight="1">
      <c r="A38" s="251">
        <v>36</v>
      </c>
      <c r="B38" s="252" t="s">
        <v>1122</v>
      </c>
      <c r="C38" s="252" t="s">
        <v>952</v>
      </c>
      <c r="D38" s="254">
        <v>499</v>
      </c>
      <c r="E38" s="249">
        <f t="shared" si="1"/>
        <v>798.40000000000009</v>
      </c>
      <c r="F38" s="250" t="s">
        <v>1123</v>
      </c>
      <c r="G38" s="250" t="s">
        <v>1104</v>
      </c>
      <c r="H38" s="250" t="s">
        <v>1124</v>
      </c>
      <c r="I38" s="255"/>
      <c r="J38" s="250" t="s">
        <v>1125</v>
      </c>
      <c r="K38" s="255"/>
      <c r="L38" s="255"/>
      <c r="M38" s="245"/>
      <c r="N38" s="245"/>
      <c r="O38" s="245"/>
      <c r="P38" s="245"/>
      <c r="Q38" s="245"/>
    </row>
    <row r="39" spans="1:17" ht="15" customHeight="1">
      <c r="A39" s="251">
        <v>37</v>
      </c>
      <c r="B39" s="252" t="s">
        <v>1126</v>
      </c>
      <c r="C39" s="252" t="s">
        <v>81</v>
      </c>
      <c r="D39" s="254">
        <v>495</v>
      </c>
      <c r="E39" s="249">
        <f t="shared" si="1"/>
        <v>792</v>
      </c>
      <c r="F39" s="250" t="s">
        <v>1127</v>
      </c>
      <c r="G39" s="255"/>
      <c r="H39" s="250" t="s">
        <v>1128</v>
      </c>
      <c r="I39" s="250" t="s">
        <v>1111</v>
      </c>
      <c r="J39" s="250" t="s">
        <v>1129</v>
      </c>
      <c r="K39" s="255"/>
      <c r="L39" s="255"/>
      <c r="M39" s="245"/>
      <c r="N39" s="245"/>
      <c r="O39" s="245"/>
      <c r="P39" s="245"/>
      <c r="Q39" s="245"/>
    </row>
    <row r="40" spans="1:17" ht="15" customHeight="1">
      <c r="A40" s="251">
        <v>38</v>
      </c>
      <c r="B40" s="252" t="s">
        <v>1130</v>
      </c>
      <c r="C40" s="263"/>
      <c r="D40" s="254">
        <v>999</v>
      </c>
      <c r="E40" s="249">
        <f t="shared" si="1"/>
        <v>1598.4</v>
      </c>
      <c r="F40" s="250"/>
      <c r="G40" s="250"/>
      <c r="H40" s="250" t="s">
        <v>1131</v>
      </c>
      <c r="I40" s="255"/>
      <c r="J40" s="250" t="s">
        <v>1132</v>
      </c>
      <c r="K40" s="255"/>
      <c r="L40" s="255"/>
      <c r="M40" s="245"/>
      <c r="N40" s="245"/>
      <c r="O40" s="245"/>
      <c r="P40" s="245"/>
      <c r="Q40" s="245"/>
    </row>
    <row r="41" spans="1:17" ht="15" customHeight="1">
      <c r="A41" s="251">
        <v>39</v>
      </c>
      <c r="B41" s="252" t="s">
        <v>1113</v>
      </c>
      <c r="C41" s="252" t="s">
        <v>1133</v>
      </c>
      <c r="D41" s="254">
        <v>199</v>
      </c>
      <c r="E41" s="249">
        <f t="shared" si="1"/>
        <v>318.40000000000003</v>
      </c>
      <c r="F41" s="250" t="s">
        <v>1134</v>
      </c>
      <c r="G41" s="250" t="s">
        <v>1135</v>
      </c>
      <c r="H41" s="250" t="s">
        <v>1136</v>
      </c>
      <c r="I41" s="255"/>
      <c r="J41" s="250" t="s">
        <v>1137</v>
      </c>
      <c r="K41" s="255"/>
      <c r="L41" s="255"/>
      <c r="M41" s="245"/>
      <c r="N41" s="245"/>
      <c r="O41" s="245"/>
      <c r="P41" s="245"/>
      <c r="Q41" s="245"/>
    </row>
    <row r="42" spans="1:17" ht="15" customHeight="1">
      <c r="A42" s="251">
        <v>40</v>
      </c>
      <c r="B42" s="252" t="s">
        <v>1138</v>
      </c>
      <c r="C42" s="252" t="s">
        <v>978</v>
      </c>
      <c r="D42" s="254">
        <v>395</v>
      </c>
      <c r="E42" s="249">
        <f t="shared" si="1"/>
        <v>632</v>
      </c>
      <c r="F42" s="250" t="s">
        <v>1139</v>
      </c>
      <c r="G42" s="250" t="s">
        <v>1140</v>
      </c>
      <c r="H42" s="250" t="s">
        <v>1141</v>
      </c>
      <c r="I42" s="255"/>
      <c r="J42" s="31" t="s">
        <v>1142</v>
      </c>
      <c r="K42" s="255"/>
      <c r="L42" s="255"/>
      <c r="M42" s="245"/>
      <c r="N42" s="245"/>
      <c r="O42" s="245"/>
      <c r="P42" s="245"/>
      <c r="Q42" s="245"/>
    </row>
    <row r="43" spans="1:17" ht="15" customHeight="1">
      <c r="A43" s="251">
        <v>41</v>
      </c>
      <c r="B43" s="252" t="s">
        <v>1143</v>
      </c>
      <c r="C43" s="252" t="s">
        <v>1144</v>
      </c>
      <c r="D43" s="254">
        <v>706</v>
      </c>
      <c r="E43" s="249">
        <f t="shared" si="1"/>
        <v>1129.6000000000001</v>
      </c>
      <c r="F43" s="250" t="s">
        <v>1145</v>
      </c>
      <c r="G43" s="250" t="s">
        <v>1146</v>
      </c>
      <c r="H43" s="258" t="s">
        <v>1021</v>
      </c>
      <c r="I43" s="250" t="s">
        <v>1016</v>
      </c>
      <c r="J43" s="250" t="s">
        <v>1147</v>
      </c>
      <c r="K43" s="255"/>
      <c r="L43" s="255"/>
      <c r="M43" s="245"/>
      <c r="N43" s="245"/>
      <c r="O43" s="245"/>
      <c r="P43" s="245"/>
      <c r="Q43" s="245"/>
    </row>
    <row r="44" spans="1:17" ht="15" customHeight="1">
      <c r="A44" s="251">
        <v>42</v>
      </c>
      <c r="B44" s="252" t="s">
        <v>989</v>
      </c>
      <c r="C44" s="252"/>
      <c r="D44" s="254"/>
      <c r="E44" s="249"/>
      <c r="F44" s="250"/>
      <c r="G44" s="250"/>
      <c r="H44" s="250" t="s">
        <v>1148</v>
      </c>
      <c r="I44" s="255"/>
      <c r="J44" s="250" t="s">
        <v>1149</v>
      </c>
      <c r="K44" s="255"/>
      <c r="L44" s="255"/>
      <c r="M44" s="245"/>
      <c r="N44" s="245"/>
      <c r="O44" s="245"/>
      <c r="P44" s="245"/>
      <c r="Q44" s="245"/>
    </row>
    <row r="45" spans="1:17" ht="15" customHeight="1">
      <c r="A45" s="264"/>
      <c r="B45" s="264"/>
      <c r="C45" s="264"/>
      <c r="D45" s="265"/>
      <c r="E45" s="265"/>
      <c r="F45" s="245"/>
      <c r="G45" s="245"/>
      <c r="H45" s="245"/>
      <c r="I45" s="245"/>
      <c r="J45" s="245"/>
      <c r="K45" s="245"/>
      <c r="L45" s="245"/>
      <c r="M45" s="245"/>
      <c r="N45" s="245"/>
      <c r="O45" s="245"/>
      <c r="P45" s="245"/>
      <c r="Q45" s="245"/>
    </row>
    <row r="46" spans="1:17" ht="15" customHeight="1">
      <c r="A46" s="264"/>
      <c r="B46" s="266"/>
      <c r="C46" s="264"/>
      <c r="D46" s="265"/>
      <c r="E46" s="265"/>
      <c r="F46" s="245"/>
      <c r="G46" s="245"/>
      <c r="H46" s="245"/>
      <c r="I46" s="245"/>
      <c r="J46" s="245"/>
      <c r="K46" s="245"/>
      <c r="L46" s="245"/>
      <c r="M46" s="245"/>
      <c r="N46" s="245"/>
      <c r="O46" s="245"/>
      <c r="P46" s="245"/>
      <c r="Q46" s="245"/>
    </row>
    <row r="47" spans="1:17" ht="15" customHeight="1">
      <c r="A47" s="264"/>
      <c r="B47" s="264"/>
      <c r="C47" s="264"/>
      <c r="D47" s="265"/>
      <c r="E47" s="265"/>
      <c r="F47" s="245"/>
      <c r="G47" s="245"/>
      <c r="H47" s="245"/>
      <c r="I47" s="245"/>
      <c r="J47" s="245"/>
      <c r="K47" s="245"/>
      <c r="L47" s="245"/>
      <c r="M47" s="245"/>
      <c r="N47" s="245"/>
      <c r="O47" s="245"/>
      <c r="P47" s="245"/>
      <c r="Q47" s="245"/>
    </row>
    <row r="48" spans="1:17" ht="15" customHeight="1">
      <c r="A48" s="264"/>
      <c r="B48" s="264"/>
      <c r="C48" s="264"/>
      <c r="D48" s="265"/>
      <c r="E48" s="265"/>
      <c r="F48" s="245"/>
      <c r="G48" s="245"/>
      <c r="H48" s="245"/>
      <c r="I48" s="245"/>
      <c r="J48" s="245"/>
      <c r="K48" s="245"/>
      <c r="L48" s="245"/>
      <c r="M48" s="245"/>
      <c r="N48" s="245"/>
      <c r="O48" s="245"/>
      <c r="P48" s="245"/>
      <c r="Q48" s="245"/>
    </row>
    <row r="49" spans="1:17" ht="15" customHeight="1">
      <c r="A49" s="264"/>
      <c r="B49" s="264"/>
      <c r="C49" s="264"/>
      <c r="D49" s="265"/>
      <c r="E49" s="265"/>
      <c r="F49" s="245"/>
      <c r="G49" s="245"/>
      <c r="H49" s="245"/>
      <c r="I49" s="245"/>
      <c r="J49" s="245"/>
      <c r="K49" s="245"/>
      <c r="L49" s="245"/>
      <c r="M49" s="245"/>
      <c r="N49" s="245"/>
      <c r="O49" s="245"/>
      <c r="P49" s="245"/>
      <c r="Q49" s="245"/>
    </row>
    <row r="50" spans="1:17" ht="15" customHeight="1">
      <c r="A50" s="264"/>
      <c r="B50" s="264"/>
      <c r="C50" s="264"/>
      <c r="D50" s="265"/>
      <c r="E50" s="265"/>
      <c r="F50" s="245"/>
      <c r="G50" s="245"/>
      <c r="H50" s="245"/>
      <c r="I50" s="245"/>
      <c r="J50" s="245"/>
      <c r="K50" s="245"/>
      <c r="L50" s="245"/>
      <c r="M50" s="245"/>
      <c r="N50" s="245"/>
      <c r="O50" s="245"/>
      <c r="P50" s="245"/>
      <c r="Q50" s="245"/>
    </row>
    <row r="51" spans="1:17" ht="15" customHeight="1">
      <c r="A51" s="264"/>
      <c r="B51" s="264"/>
      <c r="C51" s="264"/>
      <c r="D51" s="265"/>
      <c r="E51" s="265"/>
      <c r="F51" s="245"/>
      <c r="G51" s="245"/>
      <c r="H51" s="245"/>
      <c r="I51" s="245"/>
      <c r="J51" s="245"/>
      <c r="K51" s="245"/>
      <c r="L51" s="245"/>
      <c r="M51" s="245"/>
      <c r="N51" s="245"/>
      <c r="O51" s="245"/>
      <c r="P51" s="245"/>
      <c r="Q51" s="245"/>
    </row>
    <row r="52" spans="1:17" ht="15" customHeight="1">
      <c r="A52" s="264"/>
      <c r="B52" s="264"/>
      <c r="C52" s="264"/>
      <c r="D52" s="265"/>
      <c r="E52" s="265"/>
      <c r="F52" s="245"/>
      <c r="G52" s="245"/>
      <c r="H52" s="245"/>
      <c r="I52" s="245"/>
      <c r="J52" s="245"/>
      <c r="K52" s="245"/>
      <c r="L52" s="245"/>
      <c r="M52" s="245"/>
      <c r="N52" s="245"/>
      <c r="O52" s="245"/>
      <c r="P52" s="245"/>
      <c r="Q52" s="245"/>
    </row>
    <row r="53" spans="1:17" ht="15" customHeight="1">
      <c r="A53" s="264"/>
      <c r="B53" s="264"/>
      <c r="C53" s="264"/>
      <c r="D53" s="265"/>
      <c r="E53" s="265"/>
      <c r="F53" s="245"/>
      <c r="G53" s="245"/>
      <c r="H53" s="245"/>
      <c r="I53" s="245"/>
      <c r="J53" s="245"/>
      <c r="K53" s="245"/>
      <c r="L53" s="245"/>
      <c r="M53" s="245"/>
      <c r="N53" s="245"/>
      <c r="O53" s="245"/>
      <c r="P53" s="245"/>
      <c r="Q53" s="245"/>
    </row>
    <row r="54" spans="1:17" ht="15" customHeight="1">
      <c r="A54" s="264"/>
      <c r="B54" s="264"/>
      <c r="C54" s="264"/>
      <c r="D54" s="265"/>
      <c r="E54" s="265"/>
      <c r="F54" s="245"/>
      <c r="G54" s="245"/>
      <c r="H54" s="245"/>
      <c r="I54" s="245"/>
      <c r="J54" s="245"/>
      <c r="K54" s="245"/>
      <c r="L54" s="245"/>
      <c r="M54" s="245"/>
      <c r="N54" s="245"/>
      <c r="O54" s="245"/>
      <c r="P54" s="245"/>
      <c r="Q54" s="245"/>
    </row>
    <row r="55" spans="1:17" ht="15" customHeight="1">
      <c r="A55" s="264"/>
      <c r="B55" s="264"/>
      <c r="C55" s="264"/>
      <c r="D55" s="265"/>
      <c r="E55" s="265"/>
      <c r="F55" s="245"/>
      <c r="G55" s="245"/>
      <c r="H55" s="245"/>
      <c r="I55" s="245"/>
      <c r="J55" s="245"/>
      <c r="K55" s="245"/>
      <c r="L55" s="245"/>
      <c r="M55" s="245"/>
      <c r="N55" s="245"/>
      <c r="O55" s="245"/>
      <c r="P55" s="245"/>
      <c r="Q55" s="245"/>
    </row>
    <row r="56" spans="1:17" ht="15" customHeight="1">
      <c r="A56" s="264"/>
      <c r="B56" s="264"/>
      <c r="C56" s="264"/>
      <c r="D56" s="265"/>
      <c r="E56" s="265"/>
      <c r="F56" s="245"/>
      <c r="G56" s="245"/>
      <c r="H56" s="245"/>
      <c r="I56" s="245"/>
      <c r="J56" s="245"/>
      <c r="K56" s="245"/>
      <c r="L56" s="245"/>
      <c r="M56" s="245"/>
      <c r="N56" s="245"/>
      <c r="O56" s="245"/>
      <c r="P56" s="245"/>
      <c r="Q56" s="245"/>
    </row>
    <row r="57" spans="1:17" ht="15" customHeight="1">
      <c r="A57" s="264"/>
      <c r="B57" s="264"/>
      <c r="C57" s="264"/>
      <c r="D57" s="265"/>
      <c r="E57" s="265"/>
      <c r="F57" s="245"/>
      <c r="G57" s="245"/>
      <c r="H57" s="245"/>
      <c r="I57" s="245"/>
      <c r="J57" s="245"/>
      <c r="K57" s="245"/>
      <c r="L57" s="245"/>
      <c r="M57" s="245"/>
      <c r="N57" s="245"/>
      <c r="O57" s="245"/>
      <c r="P57" s="245"/>
      <c r="Q57" s="245"/>
    </row>
    <row r="58" spans="1:17" ht="15" customHeight="1">
      <c r="A58" s="264"/>
      <c r="B58" s="264"/>
      <c r="C58" s="264"/>
      <c r="D58" s="265"/>
      <c r="E58" s="265"/>
      <c r="F58" s="245"/>
      <c r="G58" s="245"/>
      <c r="H58" s="245"/>
      <c r="I58" s="245"/>
      <c r="J58" s="245"/>
      <c r="K58" s="245"/>
      <c r="L58" s="245"/>
      <c r="M58" s="245"/>
      <c r="N58" s="245"/>
      <c r="O58" s="245"/>
      <c r="P58" s="245"/>
      <c r="Q58" s="245"/>
    </row>
    <row r="59" spans="1:17" ht="15" customHeight="1">
      <c r="A59" s="264"/>
      <c r="B59" s="264"/>
      <c r="C59" s="264"/>
      <c r="D59" s="265"/>
      <c r="E59" s="265"/>
      <c r="F59" s="245"/>
      <c r="G59" s="245"/>
      <c r="H59" s="245"/>
      <c r="I59" s="245"/>
      <c r="J59" s="245"/>
      <c r="K59" s="245"/>
      <c r="L59" s="245"/>
      <c r="M59" s="245"/>
      <c r="N59" s="245"/>
      <c r="O59" s="245"/>
      <c r="P59" s="245"/>
      <c r="Q59" s="245"/>
    </row>
    <row r="60" spans="1:17" ht="15" customHeight="1">
      <c r="A60" s="264"/>
      <c r="B60" s="264"/>
      <c r="C60" s="264"/>
      <c r="D60" s="265"/>
      <c r="E60" s="265"/>
      <c r="F60" s="245"/>
      <c r="G60" s="245"/>
      <c r="H60" s="245"/>
      <c r="I60" s="245"/>
      <c r="J60" s="245"/>
      <c r="K60" s="245"/>
      <c r="L60" s="245"/>
      <c r="M60" s="245"/>
      <c r="N60" s="245"/>
      <c r="O60" s="245"/>
      <c r="P60" s="245"/>
      <c r="Q60" s="245"/>
    </row>
    <row r="61" spans="1:17" ht="15" customHeight="1">
      <c r="A61" s="264"/>
      <c r="B61" s="264"/>
      <c r="C61" s="264"/>
      <c r="D61" s="265"/>
      <c r="E61" s="265"/>
      <c r="F61" s="245"/>
      <c r="G61" s="245"/>
      <c r="H61" s="245"/>
      <c r="I61" s="245"/>
      <c r="J61" s="245"/>
      <c r="K61" s="245"/>
      <c r="L61" s="245"/>
      <c r="M61" s="245"/>
      <c r="N61" s="245"/>
      <c r="O61" s="245"/>
      <c r="P61" s="245"/>
      <c r="Q61" s="245"/>
    </row>
    <row r="62" spans="1:17" ht="15" customHeight="1">
      <c r="A62" s="264"/>
      <c r="B62" s="264"/>
      <c r="C62" s="264"/>
      <c r="D62" s="265"/>
      <c r="E62" s="265"/>
      <c r="F62" s="245"/>
      <c r="G62" s="245"/>
      <c r="H62" s="245"/>
      <c r="I62" s="245"/>
      <c r="J62" s="245"/>
      <c r="K62" s="245"/>
      <c r="L62" s="245"/>
      <c r="M62" s="245"/>
      <c r="N62" s="245"/>
      <c r="O62" s="245"/>
      <c r="P62" s="245"/>
      <c r="Q62" s="245"/>
    </row>
    <row r="63" spans="1:17" ht="15" customHeight="1">
      <c r="A63" s="264"/>
      <c r="B63" s="264"/>
      <c r="C63" s="264"/>
      <c r="D63" s="265"/>
      <c r="E63" s="265"/>
      <c r="F63" s="245"/>
      <c r="G63" s="245"/>
      <c r="H63" s="245"/>
      <c r="I63" s="245"/>
      <c r="J63" s="245"/>
      <c r="K63" s="245"/>
      <c r="L63" s="245"/>
      <c r="M63" s="245"/>
      <c r="N63" s="245"/>
      <c r="O63" s="245"/>
      <c r="P63" s="245"/>
      <c r="Q63" s="245"/>
    </row>
    <row r="64" spans="1:17" ht="15" customHeight="1">
      <c r="A64" s="264"/>
      <c r="B64" s="264"/>
      <c r="C64" s="264"/>
      <c r="D64" s="265"/>
      <c r="E64" s="265"/>
      <c r="F64" s="245"/>
      <c r="G64" s="245"/>
      <c r="H64" s="245"/>
      <c r="I64" s="245"/>
      <c r="J64" s="245"/>
      <c r="K64" s="245"/>
      <c r="L64" s="245"/>
      <c r="M64" s="245"/>
      <c r="N64" s="245"/>
      <c r="O64" s="245"/>
      <c r="P64" s="245"/>
      <c r="Q64" s="245"/>
    </row>
    <row r="65" spans="1:17" ht="15" customHeight="1">
      <c r="A65" s="264"/>
      <c r="B65" s="264"/>
      <c r="C65" s="264"/>
      <c r="D65" s="265"/>
      <c r="E65" s="265"/>
      <c r="F65" s="245"/>
      <c r="G65" s="245"/>
      <c r="H65" s="245"/>
      <c r="I65" s="245"/>
      <c r="J65" s="245"/>
      <c r="K65" s="245"/>
      <c r="L65" s="245"/>
      <c r="M65" s="245"/>
      <c r="N65" s="245"/>
      <c r="O65" s="245"/>
      <c r="P65" s="245"/>
      <c r="Q65" s="245"/>
    </row>
    <row r="66" spans="1:17" ht="15" customHeight="1">
      <c r="A66" s="264"/>
      <c r="B66" s="264"/>
      <c r="C66" s="264"/>
      <c r="D66" s="265"/>
      <c r="E66" s="265"/>
      <c r="F66" s="245"/>
      <c r="G66" s="245"/>
      <c r="H66" s="245"/>
      <c r="I66" s="245"/>
      <c r="J66" s="245"/>
      <c r="K66" s="245"/>
      <c r="L66" s="245"/>
      <c r="M66" s="245"/>
      <c r="N66" s="245"/>
      <c r="O66" s="245"/>
      <c r="P66" s="245"/>
      <c r="Q66" s="245"/>
    </row>
    <row r="67" spans="1:17" ht="15" customHeight="1">
      <c r="A67" s="264"/>
      <c r="B67" s="264"/>
      <c r="C67" s="264"/>
      <c r="D67" s="265"/>
      <c r="E67" s="265"/>
      <c r="F67" s="245"/>
      <c r="G67" s="245"/>
      <c r="H67" s="245"/>
      <c r="I67" s="245"/>
      <c r="J67" s="245"/>
      <c r="K67" s="245"/>
      <c r="L67" s="245"/>
      <c r="M67" s="245"/>
      <c r="N67" s="245"/>
      <c r="O67" s="245"/>
      <c r="P67" s="245"/>
      <c r="Q67" s="245"/>
    </row>
    <row r="68" spans="1:17" ht="15" customHeight="1">
      <c r="A68" s="264"/>
      <c r="B68" s="264"/>
      <c r="C68" s="264"/>
      <c r="D68" s="265"/>
      <c r="E68" s="265"/>
      <c r="F68" s="245"/>
      <c r="G68" s="245"/>
      <c r="H68" s="245"/>
      <c r="I68" s="245"/>
      <c r="J68" s="245"/>
      <c r="K68" s="245"/>
      <c r="L68" s="245"/>
      <c r="M68" s="245"/>
      <c r="N68" s="245"/>
      <c r="O68" s="245"/>
      <c r="P68" s="245"/>
      <c r="Q68" s="245"/>
    </row>
    <row r="69" spans="1:17" ht="15" customHeight="1">
      <c r="A69" s="264"/>
      <c r="B69" s="264"/>
      <c r="C69" s="264"/>
      <c r="D69" s="265"/>
      <c r="E69" s="265"/>
      <c r="F69" s="245"/>
      <c r="G69" s="245"/>
      <c r="H69" s="245"/>
      <c r="I69" s="245"/>
      <c r="J69" s="245"/>
      <c r="K69" s="245"/>
      <c r="L69" s="245"/>
      <c r="M69" s="245"/>
      <c r="N69" s="245"/>
      <c r="O69" s="245"/>
      <c r="P69" s="245"/>
      <c r="Q69" s="245"/>
    </row>
    <row r="70" spans="1:17" ht="15" customHeight="1">
      <c r="A70" s="264"/>
      <c r="B70" s="264"/>
      <c r="C70" s="264"/>
      <c r="D70" s="265"/>
      <c r="E70" s="265"/>
      <c r="F70" s="245"/>
      <c r="G70" s="245"/>
      <c r="H70" s="245"/>
      <c r="I70" s="245"/>
      <c r="J70" s="245"/>
      <c r="K70" s="245"/>
      <c r="L70" s="245"/>
      <c r="M70" s="245"/>
      <c r="N70" s="245"/>
      <c r="O70" s="245"/>
      <c r="P70" s="245"/>
      <c r="Q70" s="245"/>
    </row>
    <row r="71" spans="1:17" ht="15" customHeight="1">
      <c r="A71" s="264"/>
      <c r="B71" s="264"/>
      <c r="C71" s="264"/>
      <c r="D71" s="265"/>
      <c r="E71" s="265"/>
      <c r="F71" s="245"/>
      <c r="G71" s="245"/>
      <c r="H71" s="245"/>
      <c r="I71" s="245"/>
      <c r="J71" s="245"/>
      <c r="K71" s="245"/>
      <c r="L71" s="245"/>
      <c r="M71" s="245"/>
      <c r="N71" s="245"/>
      <c r="O71" s="245"/>
      <c r="P71" s="245"/>
      <c r="Q71" s="245"/>
    </row>
    <row r="72" spans="1:17" ht="15" customHeight="1">
      <c r="A72" s="264"/>
      <c r="B72" s="264"/>
      <c r="C72" s="264"/>
      <c r="D72" s="265"/>
      <c r="E72" s="265"/>
      <c r="F72" s="245"/>
      <c r="G72" s="245"/>
      <c r="H72" s="245"/>
      <c r="I72" s="245"/>
      <c r="J72" s="245"/>
      <c r="K72" s="245"/>
      <c r="L72" s="245"/>
      <c r="M72" s="245"/>
      <c r="N72" s="245"/>
      <c r="O72" s="245"/>
      <c r="P72" s="245"/>
      <c r="Q72" s="245"/>
    </row>
    <row r="73" spans="1:17" ht="15" customHeight="1">
      <c r="A73" s="264"/>
      <c r="B73" s="264"/>
      <c r="C73" s="264"/>
      <c r="D73" s="265"/>
      <c r="E73" s="265"/>
      <c r="F73" s="245"/>
      <c r="G73" s="245"/>
      <c r="H73" s="245"/>
      <c r="I73" s="245"/>
      <c r="J73" s="245"/>
      <c r="K73" s="245"/>
      <c r="L73" s="245"/>
      <c r="M73" s="245"/>
      <c r="N73" s="245"/>
      <c r="O73" s="245"/>
      <c r="P73" s="245"/>
      <c r="Q73" s="245"/>
    </row>
    <row r="74" spans="1:17" ht="15" customHeight="1">
      <c r="A74" s="264"/>
      <c r="B74" s="264"/>
      <c r="C74" s="264"/>
      <c r="D74" s="265"/>
      <c r="E74" s="265"/>
      <c r="F74" s="245"/>
      <c r="G74" s="245"/>
      <c r="H74" s="245"/>
      <c r="I74" s="245"/>
      <c r="J74" s="245"/>
      <c r="K74" s="245"/>
      <c r="L74" s="245"/>
      <c r="M74" s="245"/>
      <c r="N74" s="245"/>
      <c r="O74" s="245"/>
      <c r="P74" s="245"/>
      <c r="Q74" s="245"/>
    </row>
    <row r="75" spans="1:17" ht="15" customHeight="1">
      <c r="A75" s="264"/>
      <c r="B75" s="264"/>
      <c r="C75" s="264"/>
      <c r="D75" s="265"/>
      <c r="E75" s="265"/>
      <c r="F75" s="245"/>
      <c r="G75" s="245"/>
      <c r="H75" s="245"/>
      <c r="I75" s="245"/>
      <c r="J75" s="245"/>
      <c r="K75" s="245"/>
      <c r="L75" s="245"/>
      <c r="M75" s="245"/>
      <c r="N75" s="245"/>
      <c r="O75" s="245"/>
      <c r="P75" s="245"/>
      <c r="Q75" s="245"/>
    </row>
    <row r="76" spans="1:17" ht="15" customHeight="1">
      <c r="A76" s="264"/>
      <c r="B76" s="264"/>
      <c r="C76" s="264"/>
      <c r="D76" s="265"/>
      <c r="E76" s="265"/>
      <c r="F76" s="245"/>
      <c r="G76" s="245"/>
      <c r="H76" s="245"/>
      <c r="I76" s="245"/>
      <c r="J76" s="245"/>
      <c r="K76" s="245"/>
      <c r="L76" s="245"/>
      <c r="M76" s="245"/>
      <c r="N76" s="245"/>
      <c r="O76" s="245"/>
      <c r="P76" s="245"/>
      <c r="Q76" s="245"/>
    </row>
    <row r="77" spans="1:17" ht="15" customHeight="1">
      <c r="A77" s="264"/>
      <c r="B77" s="264"/>
      <c r="C77" s="264"/>
      <c r="D77" s="265"/>
      <c r="E77" s="265"/>
      <c r="F77" s="245"/>
      <c r="G77" s="245"/>
      <c r="H77" s="245"/>
      <c r="I77" s="245"/>
      <c r="J77" s="245"/>
      <c r="K77" s="245"/>
      <c r="L77" s="245"/>
      <c r="M77" s="245"/>
      <c r="N77" s="245"/>
      <c r="O77" s="245"/>
      <c r="P77" s="245"/>
      <c r="Q77" s="245"/>
    </row>
    <row r="78" spans="1:17" ht="15" customHeight="1">
      <c r="A78" s="264"/>
      <c r="B78" s="264"/>
      <c r="C78" s="264"/>
      <c r="D78" s="265"/>
      <c r="E78" s="265"/>
      <c r="F78" s="245"/>
      <c r="G78" s="245"/>
      <c r="H78" s="245"/>
      <c r="I78" s="245"/>
      <c r="J78" s="245"/>
      <c r="K78" s="245"/>
      <c r="L78" s="245"/>
      <c r="M78" s="245"/>
      <c r="N78" s="245"/>
      <c r="O78" s="245"/>
      <c r="P78" s="245"/>
      <c r="Q78" s="245"/>
    </row>
    <row r="79" spans="1:17" ht="15" customHeight="1">
      <c r="A79" s="264"/>
      <c r="B79" s="264"/>
      <c r="C79" s="264"/>
      <c r="D79" s="265"/>
      <c r="E79" s="265"/>
      <c r="F79" s="245"/>
      <c r="G79" s="245"/>
      <c r="H79" s="245"/>
      <c r="I79" s="245"/>
      <c r="J79" s="245"/>
      <c r="K79" s="245"/>
      <c r="L79" s="245"/>
      <c r="M79" s="245"/>
      <c r="N79" s="245"/>
      <c r="O79" s="245"/>
      <c r="P79" s="245"/>
      <c r="Q79" s="245"/>
    </row>
    <row r="80" spans="1:17" ht="15" customHeight="1">
      <c r="A80" s="264"/>
      <c r="B80" s="264"/>
      <c r="C80" s="264"/>
      <c r="D80" s="265"/>
      <c r="E80" s="265"/>
      <c r="F80" s="245"/>
      <c r="G80" s="245"/>
      <c r="H80" s="245"/>
      <c r="I80" s="245"/>
      <c r="J80" s="245"/>
      <c r="K80" s="245"/>
      <c r="L80" s="245"/>
      <c r="M80" s="245"/>
      <c r="N80" s="245"/>
      <c r="O80" s="245"/>
      <c r="P80" s="245"/>
      <c r="Q80" s="245"/>
    </row>
    <row r="81" spans="1:17" ht="15" customHeight="1">
      <c r="A81" s="264"/>
      <c r="B81" s="264"/>
      <c r="C81" s="264"/>
      <c r="D81" s="265"/>
      <c r="E81" s="265"/>
      <c r="F81" s="245"/>
      <c r="G81" s="245"/>
      <c r="H81" s="245"/>
      <c r="I81" s="245"/>
      <c r="J81" s="245"/>
      <c r="K81" s="245"/>
      <c r="L81" s="245"/>
      <c r="M81" s="245"/>
      <c r="N81" s="245"/>
      <c r="O81" s="245"/>
      <c r="P81" s="245"/>
      <c r="Q81" s="245"/>
    </row>
    <row r="82" spans="1:17" ht="15" customHeight="1">
      <c r="A82" s="264"/>
      <c r="B82" s="264"/>
      <c r="C82" s="264"/>
      <c r="D82" s="265"/>
      <c r="E82" s="265"/>
      <c r="F82" s="245"/>
      <c r="G82" s="245"/>
      <c r="H82" s="245"/>
      <c r="I82" s="245"/>
      <c r="J82" s="245"/>
      <c r="K82" s="245"/>
      <c r="L82" s="245"/>
      <c r="M82" s="245"/>
      <c r="N82" s="245"/>
      <c r="O82" s="245"/>
      <c r="P82" s="245"/>
      <c r="Q82" s="245"/>
    </row>
    <row r="83" spans="1:17" ht="15" customHeight="1">
      <c r="A83" s="264"/>
      <c r="B83" s="264"/>
      <c r="C83" s="264"/>
      <c r="D83" s="265"/>
      <c r="E83" s="265"/>
      <c r="F83" s="245"/>
      <c r="G83" s="245"/>
      <c r="H83" s="245"/>
      <c r="I83" s="245"/>
      <c r="J83" s="245"/>
      <c r="K83" s="245"/>
      <c r="L83" s="245"/>
      <c r="M83" s="245"/>
      <c r="N83" s="245"/>
      <c r="O83" s="245"/>
      <c r="P83" s="245"/>
      <c r="Q83" s="245"/>
    </row>
    <row r="84" spans="1:17" ht="15" customHeight="1">
      <c r="A84" s="264"/>
      <c r="B84" s="264"/>
      <c r="C84" s="264"/>
      <c r="D84" s="265"/>
      <c r="E84" s="265"/>
      <c r="F84" s="245"/>
      <c r="G84" s="245"/>
      <c r="H84" s="245"/>
      <c r="I84" s="245"/>
      <c r="J84" s="245"/>
      <c r="K84" s="245"/>
      <c r="L84" s="245"/>
      <c r="M84" s="245"/>
      <c r="N84" s="245"/>
      <c r="O84" s="245"/>
      <c r="P84" s="245"/>
      <c r="Q84" s="245"/>
    </row>
    <row r="85" spans="1:17" ht="15" customHeight="1">
      <c r="A85" s="264"/>
      <c r="B85" s="264"/>
      <c r="C85" s="264"/>
      <c r="D85" s="265"/>
      <c r="E85" s="265"/>
      <c r="F85" s="245"/>
      <c r="G85" s="245"/>
      <c r="H85" s="245"/>
      <c r="I85" s="245"/>
      <c r="J85" s="245"/>
      <c r="K85" s="245"/>
      <c r="L85" s="245"/>
      <c r="M85" s="245"/>
      <c r="N85" s="245"/>
      <c r="O85" s="245"/>
      <c r="P85" s="245"/>
      <c r="Q85" s="245"/>
    </row>
    <row r="86" spans="1:17" ht="15" customHeight="1">
      <c r="A86" s="264"/>
      <c r="B86" s="264"/>
      <c r="C86" s="264"/>
      <c r="D86" s="265"/>
      <c r="E86" s="265"/>
      <c r="F86" s="245"/>
      <c r="G86" s="245"/>
      <c r="H86" s="245"/>
      <c r="I86" s="245"/>
      <c r="J86" s="245"/>
      <c r="K86" s="245"/>
      <c r="L86" s="245"/>
      <c r="M86" s="245"/>
      <c r="N86" s="245"/>
      <c r="O86" s="245"/>
      <c r="P86" s="245"/>
      <c r="Q86" s="245"/>
    </row>
    <row r="87" spans="1:17" ht="15" customHeight="1">
      <c r="A87" s="264"/>
      <c r="B87" s="264"/>
      <c r="C87" s="264"/>
      <c r="D87" s="265"/>
      <c r="E87" s="265"/>
      <c r="F87" s="245"/>
      <c r="G87" s="245"/>
      <c r="H87" s="245"/>
      <c r="I87" s="245"/>
      <c r="J87" s="245"/>
      <c r="K87" s="245"/>
      <c r="L87" s="245"/>
      <c r="M87" s="245"/>
      <c r="N87" s="245"/>
      <c r="O87" s="245"/>
      <c r="P87" s="245"/>
      <c r="Q87" s="245"/>
    </row>
    <row r="88" spans="1:17" ht="15" customHeight="1">
      <c r="A88" s="264"/>
      <c r="B88" s="264"/>
      <c r="C88" s="264"/>
      <c r="D88" s="265"/>
      <c r="E88" s="265"/>
      <c r="F88" s="245"/>
      <c r="G88" s="245"/>
      <c r="H88" s="245"/>
      <c r="I88" s="245"/>
      <c r="J88" s="245"/>
      <c r="K88" s="245"/>
      <c r="L88" s="245"/>
      <c r="M88" s="245"/>
      <c r="N88" s="245"/>
      <c r="O88" s="245"/>
      <c r="P88" s="245"/>
      <c r="Q88" s="245"/>
    </row>
    <row r="89" spans="1:17" ht="15" customHeight="1">
      <c r="A89" s="264"/>
      <c r="B89" s="264"/>
      <c r="C89" s="264"/>
      <c r="D89" s="265"/>
      <c r="E89" s="265"/>
      <c r="F89" s="245"/>
      <c r="G89" s="245"/>
      <c r="H89" s="245"/>
      <c r="I89" s="245"/>
      <c r="J89" s="245"/>
      <c r="K89" s="245"/>
      <c r="L89" s="245"/>
      <c r="M89" s="245"/>
      <c r="N89" s="245"/>
      <c r="O89" s="245"/>
      <c r="P89" s="245"/>
      <c r="Q89" s="245"/>
    </row>
    <row r="90" spans="1:17" ht="15" customHeight="1">
      <c r="A90" s="264"/>
      <c r="B90" s="264"/>
      <c r="C90" s="264"/>
      <c r="D90" s="265"/>
      <c r="E90" s="265"/>
      <c r="F90" s="245"/>
      <c r="G90" s="245"/>
      <c r="H90" s="245"/>
      <c r="I90" s="245"/>
      <c r="J90" s="245"/>
      <c r="K90" s="245"/>
      <c r="L90" s="245"/>
      <c r="M90" s="245"/>
      <c r="N90" s="245"/>
      <c r="O90" s="245"/>
      <c r="P90" s="245"/>
      <c r="Q90" s="245"/>
    </row>
    <row r="91" spans="1:17" ht="15" customHeight="1">
      <c r="A91" s="264"/>
      <c r="B91" s="264"/>
      <c r="C91" s="264"/>
      <c r="D91" s="265"/>
      <c r="E91" s="265"/>
      <c r="F91" s="245"/>
      <c r="G91" s="245"/>
      <c r="H91" s="245"/>
      <c r="I91" s="245"/>
      <c r="J91" s="245"/>
      <c r="K91" s="245"/>
      <c r="L91" s="245"/>
      <c r="M91" s="245"/>
      <c r="N91" s="245"/>
      <c r="O91" s="245"/>
      <c r="P91" s="245"/>
      <c r="Q91" s="245"/>
    </row>
    <row r="92" spans="1:17" ht="15" customHeight="1">
      <c r="A92" s="264"/>
      <c r="B92" s="264"/>
      <c r="C92" s="264"/>
      <c r="D92" s="265"/>
      <c r="E92" s="265"/>
      <c r="F92" s="245"/>
      <c r="G92" s="245"/>
      <c r="H92" s="245"/>
      <c r="I92" s="245"/>
      <c r="J92" s="245"/>
      <c r="K92" s="245"/>
      <c r="L92" s="245"/>
      <c r="M92" s="245"/>
      <c r="N92" s="245"/>
      <c r="O92" s="245"/>
      <c r="P92" s="245"/>
      <c r="Q92" s="245"/>
    </row>
    <row r="93" spans="1:17" ht="15" customHeight="1">
      <c r="A93" s="264"/>
      <c r="B93" s="264"/>
      <c r="C93" s="264"/>
      <c r="D93" s="265"/>
      <c r="E93" s="265"/>
      <c r="F93" s="245"/>
      <c r="G93" s="245"/>
      <c r="H93" s="245"/>
      <c r="I93" s="245"/>
      <c r="J93" s="245"/>
      <c r="K93" s="245"/>
      <c r="L93" s="245"/>
      <c r="M93" s="245"/>
      <c r="N93" s="245"/>
      <c r="O93" s="245"/>
      <c r="P93" s="245"/>
      <c r="Q93" s="245"/>
    </row>
    <row r="94" spans="1:17" ht="15" customHeight="1">
      <c r="A94" s="264"/>
      <c r="B94" s="264"/>
      <c r="C94" s="264"/>
      <c r="D94" s="265"/>
      <c r="E94" s="265"/>
      <c r="F94" s="245"/>
      <c r="G94" s="245"/>
      <c r="H94" s="245"/>
      <c r="I94" s="245"/>
      <c r="J94" s="245"/>
      <c r="K94" s="245"/>
      <c r="L94" s="245"/>
      <c r="M94" s="245"/>
      <c r="N94" s="245"/>
      <c r="O94" s="245"/>
      <c r="P94" s="245"/>
      <c r="Q94" s="245"/>
    </row>
    <row r="95" spans="1:17" ht="15" customHeight="1">
      <c r="A95" s="264"/>
      <c r="B95" s="264"/>
      <c r="C95" s="264"/>
      <c r="D95" s="265"/>
      <c r="E95" s="265"/>
      <c r="F95" s="245"/>
      <c r="G95" s="245"/>
      <c r="H95" s="245"/>
      <c r="I95" s="245"/>
      <c r="J95" s="245"/>
      <c r="K95" s="245"/>
      <c r="L95" s="245"/>
      <c r="M95" s="245"/>
      <c r="N95" s="245"/>
      <c r="O95" s="245"/>
      <c r="P95" s="245"/>
      <c r="Q95" s="245"/>
    </row>
    <row r="96" spans="1:17" ht="15" customHeight="1">
      <c r="A96" s="264"/>
      <c r="B96" s="264"/>
      <c r="C96" s="264"/>
      <c r="D96" s="265"/>
      <c r="E96" s="265"/>
      <c r="F96" s="245"/>
      <c r="G96" s="245"/>
      <c r="H96" s="245"/>
      <c r="I96" s="245"/>
      <c r="J96" s="245"/>
      <c r="K96" s="245"/>
      <c r="L96" s="245"/>
      <c r="M96" s="245"/>
      <c r="N96" s="245"/>
      <c r="O96" s="245"/>
      <c r="P96" s="245"/>
      <c r="Q96" s="245"/>
    </row>
    <row r="97" spans="1:17" ht="15" customHeight="1">
      <c r="A97" s="264"/>
      <c r="B97" s="264"/>
      <c r="C97" s="264"/>
      <c r="D97" s="265"/>
      <c r="E97" s="265"/>
      <c r="F97" s="245"/>
      <c r="G97" s="245"/>
      <c r="H97" s="245"/>
      <c r="I97" s="245"/>
      <c r="J97" s="245"/>
      <c r="K97" s="245"/>
      <c r="L97" s="245"/>
      <c r="M97" s="245"/>
      <c r="N97" s="245"/>
      <c r="O97" s="245"/>
      <c r="P97" s="245"/>
      <c r="Q97" s="245"/>
    </row>
    <row r="98" spans="1:17" ht="15" customHeight="1">
      <c r="A98" s="264"/>
      <c r="B98" s="264"/>
      <c r="C98" s="264"/>
      <c r="D98" s="265"/>
      <c r="E98" s="265"/>
      <c r="F98" s="245"/>
      <c r="G98" s="245"/>
      <c r="H98" s="245"/>
      <c r="I98" s="245"/>
      <c r="J98" s="245"/>
      <c r="K98" s="245"/>
      <c r="L98" s="245"/>
      <c r="M98" s="245"/>
      <c r="N98" s="245"/>
      <c r="O98" s="245"/>
      <c r="P98" s="245"/>
      <c r="Q98" s="245"/>
    </row>
    <row r="99" spans="1:17" ht="15" customHeight="1">
      <c r="A99" s="264"/>
      <c r="B99" s="264"/>
      <c r="C99" s="264"/>
      <c r="D99" s="265"/>
      <c r="E99" s="265"/>
      <c r="F99" s="245"/>
      <c r="G99" s="245"/>
      <c r="H99" s="245"/>
      <c r="I99" s="245"/>
      <c r="J99" s="245"/>
      <c r="K99" s="245"/>
      <c r="L99" s="245"/>
      <c r="M99" s="245"/>
      <c r="N99" s="245"/>
      <c r="O99" s="245"/>
      <c r="P99" s="245"/>
      <c r="Q99" s="245"/>
    </row>
    <row r="100" spans="1:17" ht="15" customHeight="1">
      <c r="A100" s="264"/>
      <c r="B100" s="264"/>
      <c r="C100" s="264"/>
      <c r="D100" s="265"/>
      <c r="E100" s="265"/>
      <c r="F100" s="245"/>
      <c r="G100" s="245"/>
      <c r="H100" s="245"/>
      <c r="I100" s="245"/>
      <c r="J100" s="245"/>
      <c r="K100" s="245"/>
      <c r="L100" s="245"/>
      <c r="M100" s="245"/>
      <c r="N100" s="245"/>
      <c r="O100" s="245"/>
      <c r="P100" s="245"/>
      <c r="Q100" s="245"/>
    </row>
    <row r="101" spans="1:17" ht="15" customHeight="1">
      <c r="A101" s="264"/>
      <c r="B101" s="264"/>
      <c r="C101" s="264"/>
      <c r="D101" s="265"/>
      <c r="E101" s="265"/>
      <c r="F101" s="245"/>
      <c r="G101" s="245"/>
      <c r="H101" s="245"/>
      <c r="I101" s="245"/>
      <c r="J101" s="245"/>
      <c r="K101" s="245"/>
      <c r="L101" s="245"/>
      <c r="M101" s="245"/>
      <c r="N101" s="245"/>
      <c r="O101" s="245"/>
      <c r="P101" s="245"/>
      <c r="Q101" s="245"/>
    </row>
    <row r="102" spans="1:17" ht="15" customHeight="1">
      <c r="A102" s="264"/>
      <c r="B102" s="264"/>
      <c r="C102" s="264"/>
      <c r="D102" s="265"/>
      <c r="E102" s="265"/>
      <c r="F102" s="245"/>
      <c r="G102" s="245"/>
      <c r="H102" s="245"/>
      <c r="I102" s="245"/>
      <c r="J102" s="245"/>
      <c r="K102" s="245"/>
      <c r="L102" s="245"/>
      <c r="M102" s="245"/>
      <c r="N102" s="245"/>
      <c r="O102" s="245"/>
      <c r="P102" s="245"/>
      <c r="Q102" s="245"/>
    </row>
    <row r="103" spans="1:17" ht="15" customHeight="1">
      <c r="A103" s="264"/>
      <c r="B103" s="264"/>
      <c r="C103" s="264"/>
      <c r="D103" s="265"/>
      <c r="E103" s="265"/>
      <c r="F103" s="245"/>
      <c r="G103" s="245"/>
      <c r="H103" s="245"/>
      <c r="I103" s="245"/>
      <c r="J103" s="245"/>
      <c r="K103" s="245"/>
      <c r="L103" s="245"/>
      <c r="M103" s="245"/>
      <c r="N103" s="245"/>
      <c r="O103" s="245"/>
      <c r="P103" s="245"/>
      <c r="Q103" s="245"/>
    </row>
    <row r="104" spans="1:17" ht="15" customHeight="1">
      <c r="A104" s="264"/>
      <c r="B104" s="264"/>
      <c r="C104" s="264"/>
      <c r="D104" s="265"/>
      <c r="E104" s="265"/>
      <c r="F104" s="245"/>
      <c r="G104" s="245"/>
      <c r="H104" s="245"/>
      <c r="I104" s="245"/>
      <c r="J104" s="245"/>
      <c r="K104" s="245"/>
      <c r="L104" s="245"/>
      <c r="M104" s="245"/>
      <c r="N104" s="245"/>
      <c r="O104" s="245"/>
      <c r="P104" s="245"/>
      <c r="Q104" s="245"/>
    </row>
    <row r="105" spans="1:17" ht="15" customHeight="1">
      <c r="A105" s="264"/>
      <c r="B105" s="264"/>
      <c r="C105" s="264"/>
      <c r="D105" s="265"/>
      <c r="E105" s="265"/>
      <c r="F105" s="245"/>
      <c r="G105" s="245"/>
      <c r="H105" s="245"/>
      <c r="I105" s="245"/>
      <c r="J105" s="245"/>
      <c r="K105" s="245"/>
      <c r="L105" s="245"/>
      <c r="M105" s="245"/>
      <c r="N105" s="245"/>
      <c r="O105" s="245"/>
      <c r="P105" s="245"/>
      <c r="Q105" s="245"/>
    </row>
    <row r="106" spans="1:17" ht="15" customHeight="1">
      <c r="A106" s="264"/>
      <c r="B106" s="264"/>
      <c r="C106" s="264"/>
      <c r="D106" s="265"/>
      <c r="E106" s="265"/>
      <c r="F106" s="245"/>
      <c r="G106" s="245"/>
      <c r="H106" s="245"/>
      <c r="I106" s="245"/>
      <c r="J106" s="245"/>
      <c r="K106" s="245"/>
      <c r="L106" s="245"/>
      <c r="M106" s="245"/>
      <c r="N106" s="245"/>
      <c r="O106" s="245"/>
      <c r="P106" s="245"/>
      <c r="Q106" s="245"/>
    </row>
    <row r="107" spans="1:17" ht="15" customHeight="1">
      <c r="A107" s="264"/>
      <c r="B107" s="264"/>
      <c r="C107" s="264"/>
      <c r="D107" s="265"/>
      <c r="E107" s="265"/>
      <c r="F107" s="245"/>
      <c r="G107" s="245"/>
      <c r="H107" s="245"/>
      <c r="I107" s="245"/>
      <c r="J107" s="245"/>
      <c r="K107" s="245"/>
      <c r="L107" s="245"/>
      <c r="M107" s="245"/>
      <c r="N107" s="245"/>
      <c r="O107" s="245"/>
      <c r="P107" s="245"/>
      <c r="Q107" s="245"/>
    </row>
    <row r="108" spans="1:17" ht="15" customHeight="1">
      <c r="A108" s="264"/>
      <c r="B108" s="264"/>
      <c r="C108" s="264"/>
      <c r="D108" s="265"/>
      <c r="E108" s="265"/>
      <c r="F108" s="245"/>
      <c r="G108" s="245"/>
      <c r="H108" s="245"/>
      <c r="I108" s="245"/>
      <c r="J108" s="245"/>
      <c r="K108" s="245"/>
      <c r="L108" s="245"/>
      <c r="M108" s="245"/>
      <c r="N108" s="245"/>
      <c r="O108" s="245"/>
      <c r="P108" s="245"/>
      <c r="Q108" s="245"/>
    </row>
    <row r="109" spans="1:17" ht="15" customHeight="1">
      <c r="A109" s="264"/>
      <c r="B109" s="264"/>
      <c r="C109" s="264"/>
      <c r="D109" s="265"/>
      <c r="E109" s="265"/>
      <c r="F109" s="245"/>
      <c r="G109" s="245"/>
      <c r="H109" s="245"/>
      <c r="I109" s="245"/>
      <c r="J109" s="245"/>
      <c r="K109" s="245"/>
      <c r="L109" s="245"/>
      <c r="M109" s="245"/>
      <c r="N109" s="245"/>
      <c r="O109" s="245"/>
      <c r="P109" s="245"/>
      <c r="Q109" s="245"/>
    </row>
    <row r="110" spans="1:17" ht="15" customHeight="1">
      <c r="A110" s="264"/>
      <c r="B110" s="264"/>
      <c r="C110" s="264"/>
      <c r="D110" s="265"/>
      <c r="E110" s="265"/>
      <c r="F110" s="245"/>
      <c r="G110" s="245"/>
      <c r="H110" s="245"/>
      <c r="I110" s="245"/>
      <c r="J110" s="245"/>
      <c r="K110" s="245"/>
      <c r="L110" s="245"/>
      <c r="M110" s="245"/>
      <c r="N110" s="245"/>
      <c r="O110" s="245"/>
      <c r="P110" s="245"/>
      <c r="Q110" s="245"/>
    </row>
    <row r="111" spans="1:17" ht="15" customHeight="1">
      <c r="A111" s="264"/>
      <c r="B111" s="264"/>
      <c r="C111" s="264"/>
      <c r="D111" s="265"/>
      <c r="E111" s="265"/>
      <c r="F111" s="245"/>
      <c r="G111" s="245"/>
      <c r="H111" s="245"/>
      <c r="I111" s="245"/>
      <c r="J111" s="245"/>
      <c r="K111" s="245"/>
      <c r="L111" s="245"/>
      <c r="M111" s="245"/>
      <c r="N111" s="245"/>
      <c r="O111" s="245"/>
      <c r="P111" s="245"/>
      <c r="Q111" s="245"/>
    </row>
    <row r="112" spans="1:17" ht="15" customHeight="1">
      <c r="A112" s="264"/>
      <c r="B112" s="264"/>
      <c r="C112" s="264"/>
      <c r="D112" s="265"/>
      <c r="E112" s="265"/>
      <c r="F112" s="245"/>
      <c r="G112" s="245"/>
      <c r="H112" s="245"/>
      <c r="I112" s="245"/>
      <c r="J112" s="245"/>
      <c r="K112" s="245"/>
      <c r="L112" s="245"/>
      <c r="M112" s="245"/>
      <c r="N112" s="245"/>
      <c r="O112" s="245"/>
      <c r="P112" s="245"/>
      <c r="Q112" s="245"/>
    </row>
    <row r="113" spans="1:17" ht="15" customHeight="1">
      <c r="A113" s="264"/>
      <c r="B113" s="264"/>
      <c r="C113" s="264"/>
      <c r="D113" s="265"/>
      <c r="E113" s="265"/>
      <c r="F113" s="245"/>
      <c r="G113" s="245"/>
      <c r="H113" s="245"/>
      <c r="I113" s="245"/>
      <c r="J113" s="245"/>
      <c r="K113" s="245"/>
      <c r="L113" s="245"/>
      <c r="M113" s="245"/>
      <c r="N113" s="245"/>
      <c r="O113" s="245"/>
      <c r="P113" s="245"/>
      <c r="Q113" s="245"/>
    </row>
    <row r="114" spans="1:17" ht="15" customHeight="1">
      <c r="A114" s="264"/>
      <c r="B114" s="264"/>
      <c r="C114" s="264"/>
      <c r="D114" s="265"/>
      <c r="E114" s="265"/>
      <c r="F114" s="245"/>
      <c r="G114" s="245"/>
      <c r="H114" s="245"/>
      <c r="I114" s="245"/>
      <c r="J114" s="245"/>
      <c r="K114" s="245"/>
      <c r="L114" s="245"/>
      <c r="M114" s="245"/>
      <c r="N114" s="245"/>
      <c r="O114" s="245"/>
      <c r="P114" s="245"/>
      <c r="Q114" s="245"/>
    </row>
    <row r="115" spans="1:17" ht="15" customHeight="1">
      <c r="A115" s="264"/>
      <c r="B115" s="264"/>
      <c r="C115" s="264"/>
      <c r="D115" s="265"/>
      <c r="E115" s="265"/>
      <c r="F115" s="245"/>
      <c r="G115" s="245"/>
      <c r="H115" s="245"/>
      <c r="I115" s="245"/>
      <c r="J115" s="245"/>
      <c r="K115" s="245"/>
      <c r="L115" s="245"/>
      <c r="M115" s="245"/>
      <c r="N115" s="245"/>
      <c r="O115" s="245"/>
      <c r="P115" s="245"/>
      <c r="Q115" s="245"/>
    </row>
    <row r="116" spans="1:17" ht="15" customHeight="1">
      <c r="A116" s="264"/>
      <c r="B116" s="264"/>
      <c r="C116" s="264"/>
      <c r="D116" s="265"/>
      <c r="E116" s="265"/>
      <c r="F116" s="245"/>
      <c r="G116" s="245"/>
      <c r="H116" s="245"/>
      <c r="I116" s="245"/>
      <c r="J116" s="245"/>
      <c r="K116" s="245"/>
      <c r="L116" s="245"/>
      <c r="M116" s="245"/>
      <c r="N116" s="245"/>
      <c r="O116" s="245"/>
      <c r="P116" s="245"/>
      <c r="Q116" s="245"/>
    </row>
    <row r="117" spans="1:17" ht="15" customHeight="1">
      <c r="A117" s="264"/>
      <c r="B117" s="264"/>
      <c r="C117" s="264"/>
      <c r="D117" s="265"/>
      <c r="E117" s="265"/>
      <c r="F117" s="245"/>
      <c r="G117" s="245"/>
      <c r="H117" s="245"/>
      <c r="I117" s="245"/>
      <c r="J117" s="245"/>
      <c r="K117" s="245"/>
      <c r="L117" s="245"/>
      <c r="M117" s="245"/>
      <c r="N117" s="245"/>
      <c r="O117" s="245"/>
      <c r="P117" s="245"/>
      <c r="Q117" s="245"/>
    </row>
    <row r="118" spans="1:17" ht="15" customHeight="1">
      <c r="A118" s="264"/>
      <c r="B118" s="264"/>
      <c r="C118" s="264"/>
      <c r="D118" s="265"/>
      <c r="E118" s="265"/>
      <c r="F118" s="245"/>
      <c r="G118" s="245"/>
      <c r="H118" s="245"/>
      <c r="I118" s="245"/>
      <c r="J118" s="245"/>
      <c r="K118" s="245"/>
      <c r="L118" s="245"/>
      <c r="M118" s="245"/>
      <c r="N118" s="245"/>
      <c r="O118" s="245"/>
      <c r="P118" s="245"/>
      <c r="Q118" s="245"/>
    </row>
    <row r="119" spans="1:17" ht="15" customHeight="1">
      <c r="A119" s="264"/>
      <c r="B119" s="264"/>
      <c r="C119" s="264"/>
      <c r="D119" s="265"/>
      <c r="E119" s="265"/>
      <c r="F119" s="245"/>
      <c r="G119" s="245"/>
      <c r="H119" s="245"/>
      <c r="I119" s="245"/>
      <c r="J119" s="245"/>
      <c r="K119" s="245"/>
      <c r="L119" s="245"/>
      <c r="M119" s="245"/>
      <c r="N119" s="245"/>
      <c r="O119" s="245"/>
      <c r="P119" s="245"/>
      <c r="Q119" s="245"/>
    </row>
    <row r="120" spans="1:17" ht="15" customHeight="1">
      <c r="A120" s="264"/>
      <c r="B120" s="264"/>
      <c r="C120" s="264"/>
      <c r="D120" s="265"/>
      <c r="E120" s="265"/>
      <c r="F120" s="245"/>
      <c r="G120" s="245"/>
      <c r="H120" s="245"/>
      <c r="I120" s="245"/>
      <c r="J120" s="245"/>
      <c r="K120" s="245"/>
      <c r="L120" s="245"/>
      <c r="M120" s="245"/>
      <c r="N120" s="245"/>
      <c r="O120" s="245"/>
      <c r="P120" s="245"/>
      <c r="Q120" s="245"/>
    </row>
    <row r="121" spans="1:17" ht="15" customHeight="1">
      <c r="A121" s="264"/>
      <c r="B121" s="264"/>
      <c r="C121" s="264"/>
      <c r="D121" s="265"/>
      <c r="E121" s="265"/>
      <c r="F121" s="245"/>
      <c r="G121" s="245"/>
      <c r="H121" s="245"/>
      <c r="I121" s="245"/>
      <c r="J121" s="245"/>
      <c r="K121" s="245"/>
      <c r="L121" s="245"/>
      <c r="M121" s="245"/>
      <c r="N121" s="245"/>
      <c r="O121" s="245"/>
      <c r="P121" s="245"/>
      <c r="Q121" s="245"/>
    </row>
    <row r="122" spans="1:17" ht="15" customHeight="1">
      <c r="A122" s="264"/>
      <c r="B122" s="264"/>
      <c r="C122" s="264"/>
      <c r="D122" s="265"/>
      <c r="E122" s="265"/>
      <c r="F122" s="245"/>
      <c r="G122" s="245"/>
      <c r="H122" s="245"/>
      <c r="I122" s="245"/>
      <c r="J122" s="245"/>
      <c r="K122" s="245"/>
      <c r="L122" s="245"/>
      <c r="M122" s="245"/>
      <c r="N122" s="245"/>
      <c r="O122" s="245"/>
      <c r="P122" s="245"/>
      <c r="Q122" s="245"/>
    </row>
    <row r="123" spans="1:17" ht="15" customHeight="1">
      <c r="A123" s="264"/>
      <c r="B123" s="264"/>
      <c r="C123" s="264"/>
      <c r="D123" s="265"/>
      <c r="E123" s="265"/>
      <c r="F123" s="245"/>
      <c r="G123" s="245"/>
      <c r="H123" s="245"/>
      <c r="I123" s="245"/>
      <c r="J123" s="245"/>
      <c r="K123" s="245"/>
      <c r="L123" s="245"/>
      <c r="M123" s="245"/>
      <c r="N123" s="245"/>
      <c r="O123" s="245"/>
      <c r="P123" s="245"/>
      <c r="Q123" s="245"/>
    </row>
    <row r="124" spans="1:17" ht="15" customHeight="1">
      <c r="A124" s="264"/>
      <c r="B124" s="264"/>
      <c r="C124" s="264"/>
      <c r="D124" s="265"/>
      <c r="E124" s="265"/>
      <c r="F124" s="245"/>
      <c r="G124" s="245"/>
      <c r="H124" s="245"/>
      <c r="I124" s="245"/>
      <c r="J124" s="245"/>
      <c r="K124" s="245"/>
      <c r="L124" s="245"/>
      <c r="M124" s="245"/>
      <c r="N124" s="245"/>
      <c r="O124" s="245"/>
      <c r="P124" s="245"/>
      <c r="Q124" s="245"/>
    </row>
    <row r="125" spans="1:17" ht="15" customHeight="1">
      <c r="A125" s="264"/>
      <c r="B125" s="264"/>
      <c r="C125" s="264"/>
      <c r="D125" s="265"/>
      <c r="E125" s="265"/>
      <c r="F125" s="245"/>
      <c r="G125" s="245"/>
      <c r="H125" s="245"/>
      <c r="I125" s="245"/>
      <c r="J125" s="245"/>
      <c r="K125" s="245"/>
      <c r="L125" s="245"/>
      <c r="M125" s="245"/>
      <c r="N125" s="245"/>
      <c r="O125" s="245"/>
      <c r="P125" s="245"/>
      <c r="Q125" s="245"/>
    </row>
    <row r="126" spans="1:17" ht="15" customHeight="1">
      <c r="A126" s="264"/>
      <c r="B126" s="264"/>
      <c r="C126" s="264"/>
      <c r="D126" s="265"/>
      <c r="E126" s="265"/>
      <c r="F126" s="245"/>
      <c r="G126" s="245"/>
      <c r="H126" s="245"/>
      <c r="I126" s="245"/>
      <c r="J126" s="245"/>
      <c r="K126" s="245"/>
      <c r="L126" s="245"/>
      <c r="M126" s="245"/>
      <c r="N126" s="245"/>
      <c r="O126" s="245"/>
      <c r="P126" s="245"/>
      <c r="Q126" s="245"/>
    </row>
    <row r="127" spans="1:17" ht="15" customHeight="1">
      <c r="A127" s="264"/>
      <c r="B127" s="264"/>
      <c r="C127" s="264"/>
      <c r="D127" s="265"/>
      <c r="E127" s="265"/>
      <c r="F127" s="245"/>
      <c r="G127" s="245"/>
      <c r="H127" s="245"/>
      <c r="I127" s="245"/>
      <c r="J127" s="245"/>
      <c r="K127" s="245"/>
      <c r="L127" s="245"/>
      <c r="M127" s="245"/>
      <c r="N127" s="245"/>
      <c r="O127" s="245"/>
      <c r="P127" s="245"/>
      <c r="Q127" s="245"/>
    </row>
    <row r="128" spans="1:17" ht="15" customHeight="1">
      <c r="A128" s="264"/>
      <c r="B128" s="264"/>
      <c r="C128" s="264"/>
      <c r="D128" s="265"/>
      <c r="E128" s="265"/>
      <c r="F128" s="245"/>
      <c r="G128" s="245"/>
      <c r="H128" s="245"/>
      <c r="I128" s="245"/>
      <c r="J128" s="245"/>
      <c r="K128" s="245"/>
      <c r="L128" s="245"/>
      <c r="M128" s="245"/>
      <c r="N128" s="245"/>
      <c r="O128" s="245"/>
      <c r="P128" s="245"/>
      <c r="Q128" s="245"/>
    </row>
    <row r="129" spans="1:17" ht="15" customHeight="1">
      <c r="A129" s="264"/>
      <c r="B129" s="264"/>
      <c r="C129" s="264"/>
      <c r="D129" s="265"/>
      <c r="E129" s="265"/>
      <c r="F129" s="245"/>
      <c r="G129" s="245"/>
      <c r="H129" s="245"/>
      <c r="I129" s="245"/>
      <c r="J129" s="245"/>
      <c r="K129" s="245"/>
      <c r="L129" s="245"/>
      <c r="M129" s="245"/>
      <c r="N129" s="245"/>
      <c r="O129" s="245"/>
      <c r="P129" s="245"/>
      <c r="Q129" s="245"/>
    </row>
    <row r="130" spans="1:17" ht="15" customHeight="1">
      <c r="A130" s="264"/>
      <c r="B130" s="264"/>
      <c r="C130" s="264"/>
      <c r="D130" s="265"/>
      <c r="E130" s="265"/>
      <c r="F130" s="245"/>
      <c r="G130" s="245"/>
      <c r="H130" s="245"/>
      <c r="I130" s="245"/>
      <c r="J130" s="245"/>
      <c r="K130" s="245"/>
      <c r="L130" s="245"/>
      <c r="M130" s="245"/>
      <c r="N130" s="245"/>
      <c r="O130" s="245"/>
      <c r="P130" s="245"/>
      <c r="Q130" s="245"/>
    </row>
    <row r="131" spans="1:17" ht="15" customHeight="1">
      <c r="A131" s="264"/>
      <c r="B131" s="264"/>
      <c r="C131" s="264"/>
      <c r="D131" s="265"/>
      <c r="E131" s="265"/>
      <c r="F131" s="245"/>
      <c r="G131" s="245"/>
      <c r="H131" s="245"/>
      <c r="I131" s="245"/>
      <c r="J131" s="245"/>
      <c r="K131" s="245"/>
      <c r="L131" s="245"/>
      <c r="M131" s="245"/>
      <c r="N131" s="245"/>
      <c r="O131" s="245"/>
      <c r="P131" s="245"/>
      <c r="Q131" s="245"/>
    </row>
    <row r="132" spans="1:17" ht="15" customHeight="1">
      <c r="A132" s="264"/>
      <c r="B132" s="264"/>
      <c r="C132" s="264"/>
      <c r="D132" s="265"/>
      <c r="E132" s="265"/>
      <c r="F132" s="245"/>
      <c r="G132" s="245"/>
      <c r="H132" s="245"/>
      <c r="I132" s="245"/>
      <c r="J132" s="245"/>
      <c r="K132" s="245"/>
      <c r="L132" s="245"/>
      <c r="M132" s="245"/>
      <c r="N132" s="245"/>
      <c r="O132" s="245"/>
      <c r="P132" s="245"/>
      <c r="Q132" s="245"/>
    </row>
    <row r="133" spans="1:17" ht="15" customHeight="1">
      <c r="A133" s="264"/>
      <c r="B133" s="264"/>
      <c r="C133" s="264"/>
      <c r="D133" s="265"/>
      <c r="E133" s="265"/>
      <c r="F133" s="245"/>
      <c r="G133" s="245"/>
      <c r="H133" s="245"/>
      <c r="I133" s="245"/>
      <c r="J133" s="245"/>
      <c r="K133" s="245"/>
      <c r="L133" s="245"/>
      <c r="M133" s="245"/>
      <c r="N133" s="245"/>
      <c r="O133" s="245"/>
      <c r="P133" s="245"/>
      <c r="Q133" s="245"/>
    </row>
    <row r="134" spans="1:17">
      <c r="A134" s="264"/>
      <c r="B134" s="264"/>
      <c r="C134" s="264"/>
      <c r="D134" s="265"/>
      <c r="E134" s="265"/>
      <c r="F134" s="245"/>
      <c r="G134" s="245"/>
      <c r="H134" s="245"/>
      <c r="I134" s="245"/>
      <c r="J134" s="245"/>
      <c r="K134" s="245"/>
      <c r="L134" s="245"/>
      <c r="M134" s="245"/>
      <c r="N134" s="245"/>
      <c r="O134" s="245"/>
      <c r="P134" s="245"/>
      <c r="Q134" s="245"/>
    </row>
    <row r="135" spans="1:17">
      <c r="A135" s="264"/>
      <c r="B135" s="264"/>
      <c r="C135" s="264"/>
      <c r="D135" s="265"/>
      <c r="E135" s="265"/>
      <c r="F135" s="245"/>
      <c r="G135" s="245"/>
      <c r="H135" s="245"/>
      <c r="I135" s="245"/>
      <c r="J135" s="245"/>
      <c r="K135" s="245"/>
      <c r="L135" s="245"/>
      <c r="M135" s="245"/>
      <c r="N135" s="245"/>
      <c r="O135" s="245"/>
      <c r="P135" s="245"/>
      <c r="Q135" s="245"/>
    </row>
    <row r="136" spans="1:17">
      <c r="A136" s="264"/>
      <c r="B136" s="264"/>
      <c r="C136" s="264"/>
      <c r="D136" s="265"/>
      <c r="E136" s="265"/>
      <c r="F136" s="245"/>
      <c r="G136" s="245"/>
      <c r="H136" s="245"/>
      <c r="I136" s="245"/>
      <c r="J136" s="245"/>
      <c r="K136" s="245"/>
      <c r="L136" s="245"/>
      <c r="M136" s="245"/>
      <c r="N136" s="245"/>
      <c r="O136" s="245"/>
      <c r="P136" s="245"/>
      <c r="Q136" s="245"/>
    </row>
    <row r="137" spans="1:17">
      <c r="A137" s="264"/>
      <c r="B137" s="264"/>
      <c r="C137" s="264"/>
      <c r="D137" s="265"/>
      <c r="E137" s="265"/>
      <c r="F137" s="245"/>
      <c r="G137" s="245"/>
      <c r="H137" s="245"/>
      <c r="I137" s="245"/>
      <c r="J137" s="245"/>
      <c r="K137" s="245"/>
      <c r="L137" s="245"/>
      <c r="M137" s="245"/>
      <c r="N137" s="245"/>
      <c r="O137" s="245"/>
      <c r="P137" s="245"/>
      <c r="Q137" s="245"/>
    </row>
    <row r="138" spans="1:17">
      <c r="A138" s="264"/>
      <c r="B138" s="264"/>
      <c r="C138" s="264"/>
      <c r="D138" s="265"/>
      <c r="E138" s="265"/>
      <c r="F138" s="245"/>
      <c r="G138" s="245"/>
      <c r="H138" s="245"/>
      <c r="I138" s="245"/>
      <c r="J138" s="245"/>
      <c r="K138" s="245"/>
      <c r="L138" s="245"/>
      <c r="M138" s="245"/>
      <c r="N138" s="245"/>
      <c r="O138" s="245"/>
      <c r="P138" s="245"/>
      <c r="Q138" s="245"/>
    </row>
    <row r="139" spans="1:17">
      <c r="A139" s="264"/>
      <c r="B139" s="264"/>
      <c r="C139" s="264"/>
      <c r="D139" s="265"/>
      <c r="E139" s="265"/>
      <c r="F139" s="245"/>
      <c r="G139" s="245"/>
      <c r="H139" s="245"/>
      <c r="I139" s="245"/>
      <c r="J139" s="245"/>
      <c r="K139" s="245"/>
      <c r="L139" s="245"/>
      <c r="M139" s="245"/>
      <c r="N139" s="245"/>
      <c r="O139" s="245"/>
      <c r="P139" s="245"/>
      <c r="Q139" s="245"/>
    </row>
    <row r="140" spans="1:17">
      <c r="A140" s="264"/>
      <c r="B140" s="264"/>
      <c r="C140" s="264"/>
      <c r="D140" s="265"/>
      <c r="E140" s="265"/>
      <c r="F140" s="245"/>
      <c r="G140" s="245"/>
      <c r="H140" s="245"/>
      <c r="I140" s="245"/>
      <c r="J140" s="245"/>
      <c r="K140" s="245"/>
      <c r="L140" s="245"/>
      <c r="M140" s="245"/>
      <c r="N140" s="245"/>
      <c r="O140" s="245"/>
      <c r="P140" s="245"/>
      <c r="Q140" s="245"/>
    </row>
    <row r="141" spans="1:17">
      <c r="A141" s="264"/>
      <c r="B141" s="264"/>
      <c r="C141" s="264"/>
      <c r="D141" s="265"/>
      <c r="E141" s="265"/>
      <c r="F141" s="245"/>
      <c r="G141" s="245"/>
      <c r="H141" s="245"/>
      <c r="I141" s="245"/>
      <c r="J141" s="245"/>
      <c r="K141" s="245"/>
      <c r="L141" s="245"/>
      <c r="M141" s="245"/>
      <c r="N141" s="245"/>
      <c r="O141" s="245"/>
      <c r="P141" s="245"/>
      <c r="Q141" s="245"/>
    </row>
    <row r="142" spans="1:17">
      <c r="A142" s="264"/>
      <c r="B142" s="264"/>
      <c r="C142" s="264"/>
      <c r="D142" s="265"/>
      <c r="E142" s="265"/>
      <c r="F142" s="245"/>
      <c r="G142" s="245"/>
      <c r="H142" s="245"/>
      <c r="I142" s="245"/>
      <c r="J142" s="245"/>
      <c r="K142" s="245"/>
      <c r="L142" s="245"/>
      <c r="M142" s="245"/>
      <c r="N142" s="245"/>
      <c r="O142" s="245"/>
      <c r="P142" s="245"/>
      <c r="Q142" s="245"/>
    </row>
    <row r="143" spans="1:17">
      <c r="A143" s="264"/>
      <c r="B143" s="264"/>
      <c r="C143" s="264"/>
      <c r="D143" s="265"/>
      <c r="E143" s="265"/>
      <c r="F143" s="245"/>
      <c r="G143" s="245"/>
      <c r="H143" s="245"/>
      <c r="I143" s="245"/>
      <c r="J143" s="245"/>
      <c r="K143" s="245"/>
      <c r="L143" s="245"/>
      <c r="M143" s="245"/>
      <c r="N143" s="245"/>
      <c r="O143" s="245"/>
      <c r="P143" s="245"/>
      <c r="Q143" s="245"/>
    </row>
    <row r="144" spans="1:17">
      <c r="A144" s="264"/>
      <c r="B144" s="264"/>
      <c r="C144" s="264"/>
      <c r="D144" s="265"/>
      <c r="E144" s="265"/>
      <c r="F144" s="245"/>
      <c r="G144" s="245"/>
      <c r="H144" s="245"/>
      <c r="I144" s="245"/>
      <c r="J144" s="245"/>
      <c r="K144" s="245"/>
      <c r="L144" s="245"/>
      <c r="M144" s="245"/>
      <c r="N144" s="245"/>
      <c r="O144" s="245"/>
      <c r="P144" s="245"/>
      <c r="Q144" s="245"/>
    </row>
    <row r="145" spans="1:17">
      <c r="A145" s="264"/>
      <c r="B145" s="264"/>
      <c r="C145" s="264"/>
      <c r="D145" s="265"/>
      <c r="E145" s="265"/>
      <c r="F145" s="245"/>
      <c r="G145" s="245"/>
      <c r="H145" s="245"/>
      <c r="I145" s="245"/>
      <c r="J145" s="245"/>
      <c r="K145" s="245"/>
      <c r="L145" s="245"/>
      <c r="M145" s="245"/>
      <c r="N145" s="245"/>
      <c r="O145" s="245"/>
      <c r="P145" s="245"/>
      <c r="Q145" s="245"/>
    </row>
    <row r="146" spans="1:17">
      <c r="A146" s="264"/>
      <c r="B146" s="264"/>
      <c r="C146" s="264"/>
      <c r="D146" s="265"/>
      <c r="E146" s="265"/>
      <c r="F146" s="245"/>
      <c r="G146" s="245"/>
      <c r="H146" s="245"/>
      <c r="I146" s="245"/>
      <c r="J146" s="245"/>
      <c r="K146" s="245"/>
      <c r="L146" s="245"/>
      <c r="M146" s="245"/>
      <c r="N146" s="245"/>
      <c r="O146" s="245"/>
      <c r="P146" s="245"/>
      <c r="Q146" s="245"/>
    </row>
    <row r="147" spans="1:17">
      <c r="A147" s="264"/>
      <c r="B147" s="264"/>
      <c r="C147" s="264"/>
      <c r="D147" s="265"/>
      <c r="E147" s="265"/>
      <c r="F147" s="245"/>
      <c r="G147" s="245"/>
      <c r="H147" s="245"/>
      <c r="I147" s="245"/>
      <c r="J147" s="245"/>
      <c r="K147" s="245"/>
      <c r="L147" s="245"/>
      <c r="M147" s="245"/>
      <c r="N147" s="245"/>
      <c r="O147" s="245"/>
      <c r="P147" s="245"/>
      <c r="Q147" s="245"/>
    </row>
    <row r="148" spans="1:17">
      <c r="A148" s="264"/>
      <c r="B148" s="264"/>
      <c r="C148" s="264"/>
      <c r="D148" s="265"/>
      <c r="E148" s="265"/>
      <c r="F148" s="245"/>
      <c r="G148" s="245"/>
      <c r="H148" s="245"/>
      <c r="I148" s="245"/>
      <c r="J148" s="245"/>
      <c r="K148" s="245"/>
      <c r="L148" s="245"/>
      <c r="M148" s="245"/>
      <c r="N148" s="245"/>
      <c r="O148" s="245"/>
      <c r="P148" s="245"/>
      <c r="Q148" s="245"/>
    </row>
    <row r="149" spans="1:17">
      <c r="A149" s="264"/>
      <c r="B149" s="264"/>
      <c r="C149" s="264"/>
      <c r="D149" s="265"/>
      <c r="E149" s="265"/>
      <c r="F149" s="245"/>
      <c r="G149" s="245"/>
      <c r="H149" s="245"/>
      <c r="I149" s="245"/>
      <c r="J149" s="245"/>
      <c r="K149" s="245"/>
      <c r="L149" s="245"/>
      <c r="M149" s="245"/>
      <c r="N149" s="245"/>
      <c r="O149" s="245"/>
      <c r="P149" s="245"/>
      <c r="Q149" s="245"/>
    </row>
    <row r="150" spans="1:17">
      <c r="A150" s="264"/>
      <c r="B150" s="264"/>
      <c r="C150" s="264"/>
      <c r="D150" s="265"/>
      <c r="E150" s="265"/>
      <c r="F150" s="245"/>
      <c r="G150" s="245"/>
      <c r="H150" s="245"/>
      <c r="I150" s="245"/>
      <c r="J150" s="245"/>
      <c r="K150" s="245"/>
      <c r="L150" s="245"/>
      <c r="M150" s="245"/>
      <c r="N150" s="245"/>
      <c r="O150" s="245"/>
      <c r="P150" s="245"/>
      <c r="Q150" s="245"/>
    </row>
    <row r="151" spans="1:17">
      <c r="A151" s="264"/>
      <c r="B151" s="264"/>
      <c r="C151" s="264"/>
      <c r="D151" s="265"/>
      <c r="E151" s="265"/>
      <c r="F151" s="245"/>
      <c r="G151" s="245"/>
      <c r="H151" s="245"/>
      <c r="I151" s="245"/>
      <c r="J151" s="245"/>
      <c r="K151" s="245"/>
      <c r="L151" s="245"/>
      <c r="M151" s="245"/>
      <c r="N151" s="245"/>
      <c r="O151" s="245"/>
      <c r="P151" s="245"/>
      <c r="Q151" s="245"/>
    </row>
    <row r="152" spans="1:17">
      <c r="A152" s="264"/>
      <c r="B152" s="264"/>
      <c r="C152" s="264"/>
      <c r="D152" s="265"/>
      <c r="E152" s="265"/>
      <c r="F152" s="245"/>
      <c r="G152" s="245"/>
      <c r="H152" s="245"/>
      <c r="I152" s="245"/>
      <c r="J152" s="245"/>
      <c r="K152" s="245"/>
      <c r="L152" s="245"/>
      <c r="M152" s="245"/>
      <c r="N152" s="245"/>
      <c r="O152" s="245"/>
      <c r="P152" s="245"/>
      <c r="Q152" s="245"/>
    </row>
    <row r="153" spans="1:17">
      <c r="A153" s="264"/>
      <c r="B153" s="264"/>
      <c r="C153" s="264"/>
      <c r="D153" s="265"/>
      <c r="E153" s="265"/>
      <c r="F153" s="245"/>
      <c r="G153" s="245"/>
      <c r="H153" s="245"/>
      <c r="I153" s="245"/>
      <c r="J153" s="245"/>
      <c r="K153" s="245"/>
      <c r="L153" s="245"/>
      <c r="M153" s="245"/>
      <c r="N153" s="245"/>
      <c r="O153" s="245"/>
      <c r="P153" s="245"/>
      <c r="Q153" s="245"/>
    </row>
    <row r="154" spans="1:17">
      <c r="A154" s="264"/>
      <c r="B154" s="264"/>
      <c r="C154" s="264"/>
      <c r="D154" s="265"/>
      <c r="E154" s="265"/>
      <c r="F154" s="245"/>
      <c r="G154" s="245"/>
      <c r="H154" s="245"/>
      <c r="I154" s="245"/>
      <c r="J154" s="245"/>
      <c r="K154" s="245"/>
      <c r="L154" s="245"/>
      <c r="M154" s="245"/>
      <c r="N154" s="245"/>
      <c r="O154" s="245"/>
      <c r="P154" s="245"/>
      <c r="Q154" s="245"/>
    </row>
    <row r="155" spans="1:17">
      <c r="A155" s="264"/>
      <c r="B155" s="264"/>
      <c r="C155" s="264"/>
      <c r="D155" s="265"/>
      <c r="E155" s="265"/>
      <c r="F155" s="245"/>
      <c r="G155" s="245"/>
      <c r="H155" s="245"/>
      <c r="I155" s="245"/>
      <c r="J155" s="245"/>
      <c r="K155" s="245"/>
      <c r="L155" s="245"/>
      <c r="M155" s="245"/>
      <c r="N155" s="245"/>
      <c r="O155" s="245"/>
      <c r="P155" s="245"/>
      <c r="Q155" s="245"/>
    </row>
    <row r="156" spans="1:17">
      <c r="A156" s="264"/>
      <c r="B156" s="264"/>
      <c r="C156" s="264"/>
      <c r="D156" s="265"/>
      <c r="E156" s="265"/>
      <c r="F156" s="245"/>
      <c r="G156" s="245"/>
      <c r="H156" s="245"/>
      <c r="I156" s="245"/>
      <c r="J156" s="245"/>
      <c r="K156" s="245"/>
      <c r="L156" s="245"/>
      <c r="M156" s="245"/>
      <c r="N156" s="245"/>
      <c r="O156" s="245"/>
      <c r="P156" s="245"/>
      <c r="Q156" s="245"/>
    </row>
    <row r="157" spans="1:17">
      <c r="A157" s="264"/>
      <c r="B157" s="264"/>
      <c r="C157" s="264"/>
      <c r="D157" s="265"/>
      <c r="E157" s="265"/>
      <c r="F157" s="245"/>
      <c r="G157" s="245"/>
      <c r="H157" s="245"/>
      <c r="I157" s="245"/>
      <c r="J157" s="245"/>
      <c r="K157" s="245"/>
      <c r="L157" s="245"/>
      <c r="M157" s="245"/>
      <c r="N157" s="245"/>
      <c r="O157" s="245"/>
      <c r="P157" s="245"/>
      <c r="Q157" s="245"/>
    </row>
    <row r="158" spans="1:17">
      <c r="A158" s="264"/>
      <c r="B158" s="264"/>
      <c r="C158" s="264"/>
      <c r="D158" s="265"/>
      <c r="E158" s="265"/>
      <c r="F158" s="245"/>
      <c r="G158" s="245"/>
      <c r="H158" s="245"/>
      <c r="I158" s="245"/>
      <c r="J158" s="245"/>
      <c r="K158" s="245"/>
      <c r="L158" s="245"/>
      <c r="M158" s="245"/>
      <c r="N158" s="245"/>
      <c r="O158" s="245"/>
      <c r="P158" s="245"/>
      <c r="Q158" s="245"/>
    </row>
    <row r="159" spans="1:17">
      <c r="A159" s="264"/>
      <c r="B159" s="264"/>
      <c r="C159" s="264"/>
      <c r="D159" s="265"/>
      <c r="E159" s="265"/>
      <c r="F159" s="245"/>
      <c r="G159" s="245"/>
      <c r="H159" s="245"/>
      <c r="I159" s="245"/>
      <c r="J159" s="245"/>
      <c r="K159" s="245"/>
      <c r="L159" s="245"/>
      <c r="M159" s="245"/>
      <c r="N159" s="245"/>
      <c r="O159" s="245"/>
      <c r="P159" s="245"/>
      <c r="Q159" s="245"/>
    </row>
    <row r="160" spans="1:17">
      <c r="A160" s="264"/>
      <c r="B160" s="264"/>
      <c r="C160" s="264"/>
      <c r="D160" s="265"/>
      <c r="E160" s="265"/>
      <c r="F160" s="245"/>
      <c r="G160" s="245"/>
      <c r="H160" s="245"/>
      <c r="I160" s="245"/>
      <c r="J160" s="245"/>
      <c r="K160" s="245"/>
      <c r="L160" s="245"/>
      <c r="M160" s="245"/>
      <c r="N160" s="245"/>
      <c r="O160" s="245"/>
      <c r="P160" s="245"/>
      <c r="Q160" s="245"/>
    </row>
    <row r="161" spans="1:17">
      <c r="A161" s="264"/>
      <c r="B161" s="264"/>
      <c r="C161" s="264"/>
      <c r="D161" s="265"/>
      <c r="E161" s="265"/>
      <c r="F161" s="245"/>
      <c r="G161" s="245"/>
      <c r="H161" s="245"/>
      <c r="I161" s="245"/>
      <c r="J161" s="245"/>
      <c r="K161" s="245"/>
      <c r="L161" s="245"/>
      <c r="M161" s="245"/>
      <c r="N161" s="245"/>
      <c r="O161" s="245"/>
      <c r="P161" s="245"/>
      <c r="Q161" s="245"/>
    </row>
    <row r="162" spans="1:17">
      <c r="A162" s="264"/>
      <c r="B162" s="264"/>
      <c r="C162" s="264"/>
      <c r="D162" s="265"/>
      <c r="E162" s="265"/>
      <c r="F162" s="245"/>
      <c r="G162" s="245"/>
      <c r="H162" s="245"/>
      <c r="I162" s="245"/>
      <c r="J162" s="245"/>
      <c r="K162" s="245"/>
      <c r="L162" s="245"/>
      <c r="M162" s="245"/>
      <c r="N162" s="245"/>
      <c r="O162" s="245"/>
      <c r="P162" s="245"/>
      <c r="Q162" s="245"/>
    </row>
    <row r="163" spans="1:17">
      <c r="A163" s="264"/>
      <c r="B163" s="264"/>
      <c r="C163" s="264"/>
      <c r="D163" s="265"/>
      <c r="E163" s="265"/>
      <c r="F163" s="245"/>
      <c r="G163" s="245"/>
      <c r="H163" s="245"/>
      <c r="I163" s="245"/>
      <c r="J163" s="245"/>
      <c r="K163" s="245"/>
      <c r="L163" s="245"/>
      <c r="M163" s="245"/>
      <c r="N163" s="245"/>
      <c r="O163" s="245"/>
      <c r="P163" s="245"/>
      <c r="Q163" s="245"/>
    </row>
    <row r="164" spans="1:17">
      <c r="A164" s="264"/>
      <c r="B164" s="264"/>
      <c r="C164" s="264"/>
      <c r="D164" s="265"/>
      <c r="E164" s="265"/>
      <c r="F164" s="245"/>
      <c r="G164" s="245"/>
      <c r="H164" s="245"/>
      <c r="I164" s="245"/>
      <c r="J164" s="245"/>
      <c r="K164" s="245"/>
      <c r="L164" s="245"/>
      <c r="M164" s="245"/>
      <c r="N164" s="245"/>
      <c r="O164" s="245"/>
      <c r="P164" s="245"/>
      <c r="Q164" s="245"/>
    </row>
    <row r="165" spans="1:17">
      <c r="A165" s="264"/>
      <c r="B165" s="264"/>
      <c r="C165" s="264"/>
      <c r="D165" s="265"/>
      <c r="E165" s="265"/>
      <c r="F165" s="245"/>
      <c r="G165" s="245"/>
      <c r="H165" s="245"/>
      <c r="I165" s="245"/>
      <c r="J165" s="245"/>
      <c r="K165" s="245"/>
      <c r="L165" s="245"/>
      <c r="M165" s="245"/>
      <c r="N165" s="245"/>
      <c r="O165" s="245"/>
      <c r="P165" s="245"/>
      <c r="Q165" s="245"/>
    </row>
    <row r="166" spans="1:17">
      <c r="A166" s="264"/>
      <c r="B166" s="264"/>
      <c r="C166" s="264"/>
      <c r="D166" s="265"/>
      <c r="E166" s="265"/>
      <c r="F166" s="245"/>
      <c r="G166" s="245"/>
      <c r="H166" s="245"/>
      <c r="I166" s="245"/>
      <c r="J166" s="245"/>
      <c r="K166" s="245"/>
      <c r="L166" s="245"/>
      <c r="M166" s="245"/>
      <c r="N166" s="245"/>
      <c r="O166" s="245"/>
      <c r="P166" s="245"/>
      <c r="Q166" s="245"/>
    </row>
    <row r="167" spans="1:17">
      <c r="A167" s="264"/>
      <c r="B167" s="264"/>
      <c r="C167" s="264"/>
      <c r="D167" s="265"/>
      <c r="E167" s="265"/>
      <c r="F167" s="245"/>
      <c r="G167" s="245"/>
      <c r="H167" s="245"/>
      <c r="I167" s="245"/>
      <c r="J167" s="245"/>
      <c r="K167" s="245"/>
      <c r="L167" s="245"/>
      <c r="M167" s="245"/>
      <c r="N167" s="245"/>
      <c r="O167" s="245"/>
      <c r="P167" s="245"/>
      <c r="Q167" s="245"/>
    </row>
    <row r="168" spans="1:17">
      <c r="A168" s="264"/>
      <c r="B168" s="264"/>
      <c r="C168" s="264"/>
      <c r="D168" s="265"/>
      <c r="E168" s="265"/>
      <c r="F168" s="245"/>
      <c r="G168" s="245"/>
      <c r="H168" s="245"/>
      <c r="I168" s="245"/>
      <c r="J168" s="245"/>
      <c r="K168" s="245"/>
      <c r="L168" s="245"/>
      <c r="M168" s="245"/>
      <c r="N168" s="245"/>
      <c r="O168" s="245"/>
      <c r="P168" s="245"/>
      <c r="Q168" s="245"/>
    </row>
    <row r="169" spans="1:17">
      <c r="A169" s="264"/>
      <c r="B169" s="264"/>
      <c r="C169" s="264"/>
      <c r="D169" s="265"/>
      <c r="E169" s="265"/>
      <c r="F169" s="245"/>
      <c r="G169" s="245"/>
      <c r="H169" s="245"/>
      <c r="I169" s="245"/>
      <c r="J169" s="245"/>
      <c r="K169" s="245"/>
      <c r="L169" s="245"/>
      <c r="M169" s="245"/>
      <c r="N169" s="245"/>
      <c r="O169" s="245"/>
      <c r="P169" s="245"/>
      <c r="Q169" s="245"/>
    </row>
    <row r="170" spans="1:17">
      <c r="A170" s="264"/>
      <c r="B170" s="264"/>
      <c r="C170" s="264"/>
      <c r="D170" s="265"/>
      <c r="E170" s="265"/>
      <c r="F170" s="245"/>
      <c r="G170" s="245"/>
      <c r="H170" s="245"/>
      <c r="I170" s="245"/>
      <c r="J170" s="245"/>
      <c r="K170" s="245"/>
      <c r="L170" s="245"/>
      <c r="M170" s="245"/>
      <c r="N170" s="245"/>
      <c r="O170" s="245"/>
      <c r="P170" s="245"/>
      <c r="Q170" s="245"/>
    </row>
    <row r="171" spans="1:17">
      <c r="A171" s="264"/>
      <c r="B171" s="264"/>
      <c r="C171" s="264"/>
      <c r="D171" s="265"/>
      <c r="E171" s="265"/>
      <c r="F171" s="245"/>
      <c r="G171" s="245"/>
      <c r="H171" s="245"/>
      <c r="I171" s="245"/>
      <c r="J171" s="245"/>
      <c r="K171" s="245"/>
      <c r="L171" s="245"/>
      <c r="M171" s="245"/>
      <c r="N171" s="245"/>
      <c r="O171" s="245"/>
      <c r="P171" s="245"/>
      <c r="Q171" s="245"/>
    </row>
    <row r="172" spans="1:17">
      <c r="A172" s="264"/>
      <c r="B172" s="264"/>
      <c r="C172" s="264"/>
      <c r="D172" s="265"/>
      <c r="E172" s="265"/>
      <c r="F172" s="245"/>
      <c r="G172" s="245"/>
      <c r="H172" s="245"/>
      <c r="I172" s="245"/>
      <c r="J172" s="245"/>
      <c r="K172" s="245"/>
      <c r="L172" s="245"/>
      <c r="M172" s="245"/>
      <c r="N172" s="245"/>
      <c r="O172" s="245"/>
      <c r="P172" s="245"/>
      <c r="Q172" s="245"/>
    </row>
    <row r="173" spans="1:17">
      <c r="A173" s="264"/>
      <c r="B173" s="264"/>
      <c r="C173" s="264"/>
      <c r="D173" s="265"/>
      <c r="E173" s="265"/>
      <c r="F173" s="245"/>
      <c r="G173" s="245"/>
      <c r="H173" s="245"/>
      <c r="I173" s="245"/>
      <c r="J173" s="245"/>
      <c r="K173" s="245"/>
      <c r="L173" s="245"/>
      <c r="M173" s="245"/>
      <c r="N173" s="245"/>
      <c r="O173" s="245"/>
      <c r="P173" s="245"/>
      <c r="Q173" s="245"/>
    </row>
    <row r="174" spans="1:17">
      <c r="A174" s="264"/>
      <c r="B174" s="264"/>
      <c r="C174" s="264"/>
      <c r="D174" s="265"/>
      <c r="E174" s="265"/>
      <c r="F174" s="245"/>
      <c r="G174" s="245"/>
      <c r="H174" s="245"/>
      <c r="I174" s="245"/>
      <c r="J174" s="245"/>
      <c r="K174" s="245"/>
      <c r="L174" s="245"/>
      <c r="M174" s="245"/>
      <c r="N174" s="245"/>
      <c r="O174" s="245"/>
      <c r="P174" s="245"/>
      <c r="Q174" s="245"/>
    </row>
    <row r="175" spans="1:17">
      <c r="A175" s="264"/>
      <c r="B175" s="264"/>
      <c r="C175" s="264"/>
      <c r="D175" s="265"/>
      <c r="E175" s="265"/>
      <c r="F175" s="245"/>
      <c r="G175" s="245"/>
      <c r="H175" s="245"/>
      <c r="I175" s="245"/>
      <c r="J175" s="245"/>
      <c r="K175" s="245"/>
      <c r="L175" s="245"/>
      <c r="M175" s="245"/>
      <c r="N175" s="245"/>
      <c r="O175" s="245"/>
      <c r="P175" s="245"/>
      <c r="Q175" s="245"/>
    </row>
    <row r="176" spans="1:17">
      <c r="A176" s="264"/>
      <c r="B176" s="264"/>
      <c r="C176" s="264"/>
      <c r="D176" s="265"/>
      <c r="E176" s="265"/>
      <c r="F176" s="245"/>
      <c r="G176" s="245"/>
      <c r="H176" s="245"/>
      <c r="I176" s="245"/>
      <c r="J176" s="245"/>
      <c r="K176" s="245"/>
      <c r="L176" s="245"/>
      <c r="M176" s="245"/>
      <c r="N176" s="245"/>
      <c r="O176" s="245"/>
      <c r="P176" s="245"/>
      <c r="Q176" s="245"/>
    </row>
    <row r="177" spans="1:17">
      <c r="A177" s="264"/>
      <c r="B177" s="264"/>
      <c r="C177" s="264"/>
      <c r="D177" s="265"/>
      <c r="E177" s="265"/>
      <c r="F177" s="245"/>
      <c r="G177" s="245"/>
      <c r="H177" s="245"/>
      <c r="I177" s="245"/>
      <c r="J177" s="245"/>
      <c r="K177" s="245"/>
      <c r="L177" s="245"/>
      <c r="M177" s="245"/>
      <c r="N177" s="245"/>
      <c r="O177" s="245"/>
      <c r="P177" s="245"/>
      <c r="Q177" s="245"/>
    </row>
    <row r="178" spans="1:17">
      <c r="A178" s="264"/>
      <c r="B178" s="264"/>
      <c r="C178" s="264"/>
      <c r="D178" s="265"/>
      <c r="E178" s="265"/>
      <c r="F178" s="245"/>
      <c r="G178" s="245"/>
      <c r="H178" s="245"/>
      <c r="I178" s="245"/>
      <c r="J178" s="245"/>
      <c r="K178" s="245"/>
      <c r="L178" s="245"/>
      <c r="M178" s="245"/>
      <c r="N178" s="245"/>
      <c r="O178" s="245"/>
      <c r="P178" s="245"/>
      <c r="Q178" s="245"/>
    </row>
    <row r="179" spans="1:17">
      <c r="A179" s="264"/>
      <c r="B179" s="264"/>
      <c r="C179" s="264"/>
      <c r="D179" s="265"/>
      <c r="E179" s="265"/>
      <c r="F179" s="245"/>
      <c r="G179" s="245"/>
      <c r="H179" s="245"/>
      <c r="I179" s="245"/>
      <c r="J179" s="245"/>
      <c r="K179" s="245"/>
      <c r="L179" s="245"/>
      <c r="M179" s="245"/>
      <c r="N179" s="245"/>
      <c r="O179" s="245"/>
      <c r="P179" s="245"/>
      <c r="Q179" s="245"/>
    </row>
    <row r="180" spans="1:17">
      <c r="A180" s="264"/>
      <c r="B180" s="264"/>
      <c r="C180" s="264"/>
      <c r="D180" s="265"/>
      <c r="E180" s="265"/>
      <c r="F180" s="245"/>
      <c r="G180" s="245"/>
      <c r="H180" s="245"/>
      <c r="I180" s="245"/>
      <c r="J180" s="245"/>
      <c r="K180" s="245"/>
      <c r="L180" s="245"/>
      <c r="M180" s="245"/>
      <c r="N180" s="245"/>
      <c r="O180" s="245"/>
      <c r="P180" s="245"/>
      <c r="Q180" s="245"/>
    </row>
    <row r="181" spans="1:17">
      <c r="A181" s="264"/>
      <c r="B181" s="264"/>
      <c r="C181" s="264"/>
      <c r="D181" s="265"/>
      <c r="E181" s="265"/>
      <c r="F181" s="245"/>
      <c r="G181" s="245"/>
      <c r="H181" s="245"/>
      <c r="I181" s="245"/>
      <c r="J181" s="245"/>
      <c r="K181" s="245"/>
      <c r="L181" s="245"/>
      <c r="M181" s="245"/>
      <c r="N181" s="245"/>
      <c r="O181" s="245"/>
      <c r="P181" s="245"/>
      <c r="Q181" s="245"/>
    </row>
    <row r="182" spans="1:17">
      <c r="A182" s="264"/>
      <c r="B182" s="264"/>
      <c r="C182" s="264"/>
      <c r="D182" s="265"/>
      <c r="E182" s="265"/>
      <c r="F182" s="245"/>
      <c r="G182" s="245"/>
      <c r="H182" s="245"/>
      <c r="I182" s="245"/>
      <c r="J182" s="245"/>
      <c r="K182" s="245"/>
      <c r="L182" s="245"/>
      <c r="M182" s="245"/>
      <c r="N182" s="245"/>
      <c r="O182" s="245"/>
      <c r="P182" s="245"/>
      <c r="Q182" s="245"/>
    </row>
    <row r="183" spans="1:17">
      <c r="A183" s="264"/>
      <c r="B183" s="264"/>
      <c r="C183" s="264"/>
      <c r="D183" s="265"/>
      <c r="E183" s="265"/>
      <c r="F183" s="245"/>
      <c r="G183" s="245"/>
      <c r="H183" s="245"/>
      <c r="I183" s="245"/>
      <c r="J183" s="245"/>
      <c r="K183" s="245"/>
      <c r="L183" s="245"/>
      <c r="M183" s="245"/>
      <c r="N183" s="245"/>
      <c r="O183" s="245"/>
      <c r="P183" s="245"/>
      <c r="Q183" s="245"/>
    </row>
    <row r="184" spans="1:17">
      <c r="A184" s="264"/>
      <c r="B184" s="264"/>
      <c r="C184" s="264"/>
      <c r="D184" s="265"/>
      <c r="E184" s="265"/>
      <c r="F184" s="245"/>
      <c r="G184" s="245"/>
      <c r="H184" s="245"/>
      <c r="I184" s="245"/>
      <c r="J184" s="245"/>
      <c r="K184" s="245"/>
      <c r="L184" s="245"/>
      <c r="M184" s="245"/>
      <c r="N184" s="245"/>
      <c r="O184" s="245"/>
      <c r="P184" s="245"/>
      <c r="Q184" s="245"/>
    </row>
    <row r="185" spans="1:17">
      <c r="A185" s="264"/>
      <c r="B185" s="264"/>
      <c r="C185" s="264"/>
      <c r="D185" s="265"/>
      <c r="E185" s="265"/>
      <c r="F185" s="245"/>
      <c r="G185" s="245"/>
      <c r="H185" s="245"/>
      <c r="I185" s="245"/>
      <c r="J185" s="245"/>
      <c r="K185" s="245"/>
      <c r="L185" s="245"/>
      <c r="M185" s="245"/>
      <c r="N185" s="245"/>
      <c r="O185" s="245"/>
      <c r="P185" s="245"/>
      <c r="Q185" s="245"/>
    </row>
    <row r="186" spans="1:17">
      <c r="A186" s="264"/>
      <c r="B186" s="264"/>
      <c r="C186" s="264"/>
      <c r="D186" s="265"/>
      <c r="E186" s="265"/>
      <c r="F186" s="245"/>
      <c r="G186" s="245"/>
      <c r="H186" s="245"/>
      <c r="I186" s="245"/>
      <c r="J186" s="245"/>
      <c r="K186" s="245"/>
      <c r="L186" s="245"/>
      <c r="M186" s="245"/>
      <c r="N186" s="245"/>
      <c r="O186" s="245"/>
      <c r="P186" s="245"/>
      <c r="Q186" s="245"/>
    </row>
    <row r="187" spans="1:17">
      <c r="A187" s="264"/>
      <c r="B187" s="264"/>
      <c r="C187" s="264"/>
      <c r="D187" s="265"/>
      <c r="E187" s="265"/>
      <c r="F187" s="245"/>
      <c r="G187" s="245"/>
      <c r="H187" s="245"/>
      <c r="I187" s="245"/>
      <c r="J187" s="245"/>
      <c r="K187" s="245"/>
      <c r="L187" s="245"/>
      <c r="M187" s="245"/>
      <c r="N187" s="245"/>
      <c r="O187" s="245"/>
      <c r="P187" s="245"/>
      <c r="Q187" s="245"/>
    </row>
    <row r="188" spans="1:17">
      <c r="A188" s="264"/>
      <c r="B188" s="264"/>
      <c r="C188" s="264"/>
      <c r="D188" s="265"/>
      <c r="E188" s="265"/>
      <c r="F188" s="245"/>
      <c r="G188" s="245"/>
      <c r="H188" s="245"/>
      <c r="I188" s="245"/>
      <c r="J188" s="245"/>
      <c r="K188" s="245"/>
      <c r="L188" s="245"/>
      <c r="M188" s="245"/>
      <c r="N188" s="245"/>
      <c r="O188" s="245"/>
      <c r="P188" s="245"/>
      <c r="Q188" s="245"/>
    </row>
    <row r="189" spans="1:17">
      <c r="A189" s="264"/>
      <c r="B189" s="264"/>
      <c r="C189" s="264"/>
      <c r="D189" s="265"/>
      <c r="E189" s="265"/>
      <c r="F189" s="245"/>
      <c r="G189" s="245"/>
      <c r="H189" s="245"/>
      <c r="I189" s="245"/>
      <c r="J189" s="245"/>
      <c r="K189" s="245"/>
      <c r="L189" s="245"/>
      <c r="M189" s="245"/>
      <c r="N189" s="245"/>
      <c r="O189" s="245"/>
      <c r="P189" s="245"/>
      <c r="Q189" s="245"/>
    </row>
    <row r="190" spans="1:17">
      <c r="A190" s="264"/>
      <c r="B190" s="264"/>
      <c r="C190" s="264"/>
      <c r="D190" s="265"/>
      <c r="E190" s="265"/>
      <c r="F190" s="245"/>
      <c r="G190" s="245"/>
      <c r="H190" s="245"/>
      <c r="I190" s="245"/>
      <c r="J190" s="245"/>
      <c r="K190" s="245"/>
      <c r="L190" s="245"/>
      <c r="M190" s="245"/>
      <c r="N190" s="245"/>
      <c r="O190" s="245"/>
      <c r="P190" s="245"/>
      <c r="Q190" s="245"/>
    </row>
    <row r="191" spans="1:17">
      <c r="A191" s="264"/>
      <c r="B191" s="264"/>
      <c r="C191" s="264"/>
      <c r="D191" s="265"/>
      <c r="E191" s="265"/>
      <c r="F191" s="245"/>
      <c r="G191" s="245"/>
      <c r="H191" s="245"/>
      <c r="I191" s="245"/>
      <c r="J191" s="245"/>
      <c r="K191" s="245"/>
      <c r="L191" s="245"/>
      <c r="M191" s="245"/>
      <c r="N191" s="245"/>
      <c r="O191" s="245"/>
      <c r="P191" s="245"/>
      <c r="Q191" s="245"/>
    </row>
    <row r="192" spans="1:17">
      <c r="A192" s="264"/>
      <c r="B192" s="264"/>
      <c r="C192" s="264"/>
      <c r="D192" s="265"/>
      <c r="E192" s="265"/>
      <c r="F192" s="245"/>
      <c r="G192" s="245"/>
      <c r="H192" s="245"/>
      <c r="I192" s="245"/>
      <c r="J192" s="245"/>
      <c r="K192" s="245"/>
      <c r="L192" s="245"/>
      <c r="M192" s="245"/>
      <c r="N192" s="245"/>
      <c r="O192" s="245"/>
      <c r="P192" s="245"/>
      <c r="Q192" s="245"/>
    </row>
    <row r="193" spans="1:17">
      <c r="A193" s="264"/>
      <c r="B193" s="264"/>
      <c r="C193" s="264"/>
      <c r="D193" s="265"/>
      <c r="E193" s="265"/>
      <c r="F193" s="245"/>
      <c r="G193" s="245"/>
      <c r="H193" s="245"/>
      <c r="I193" s="245"/>
      <c r="J193" s="245"/>
      <c r="K193" s="245"/>
      <c r="L193" s="245"/>
      <c r="M193" s="245"/>
      <c r="N193" s="245"/>
      <c r="O193" s="245"/>
      <c r="P193" s="245"/>
      <c r="Q193" s="245"/>
    </row>
    <row r="194" spans="1:17">
      <c r="A194" s="264"/>
      <c r="B194" s="264"/>
      <c r="C194" s="264"/>
      <c r="D194" s="265"/>
      <c r="E194" s="265"/>
      <c r="F194" s="245"/>
      <c r="G194" s="245"/>
      <c r="H194" s="245"/>
      <c r="I194" s="245"/>
      <c r="J194" s="245"/>
      <c r="K194" s="245"/>
      <c r="L194" s="245"/>
      <c r="M194" s="245"/>
      <c r="N194" s="245"/>
      <c r="O194" s="245"/>
      <c r="P194" s="245"/>
      <c r="Q194" s="245"/>
    </row>
    <row r="195" spans="1:17">
      <c r="A195" s="264"/>
      <c r="B195" s="264"/>
      <c r="C195" s="264"/>
      <c r="D195" s="265"/>
      <c r="E195" s="265"/>
      <c r="F195" s="245"/>
      <c r="G195" s="245"/>
      <c r="H195" s="245"/>
      <c r="I195" s="245"/>
      <c r="J195" s="245"/>
      <c r="K195" s="245"/>
      <c r="L195" s="245"/>
      <c r="M195" s="245"/>
      <c r="N195" s="245"/>
      <c r="O195" s="245"/>
      <c r="P195" s="245"/>
      <c r="Q195" s="245"/>
    </row>
    <row r="196" spans="1:17">
      <c r="A196" s="264"/>
      <c r="B196" s="264"/>
      <c r="C196" s="264"/>
      <c r="D196" s="265"/>
      <c r="E196" s="265"/>
      <c r="F196" s="245"/>
      <c r="G196" s="245"/>
      <c r="H196" s="245"/>
      <c r="I196" s="245"/>
      <c r="J196" s="245"/>
      <c r="K196" s="245"/>
      <c r="L196" s="245"/>
      <c r="M196" s="245"/>
      <c r="N196" s="245"/>
      <c r="O196" s="245"/>
      <c r="P196" s="245"/>
      <c r="Q196" s="245"/>
    </row>
    <row r="197" spans="1:17">
      <c r="A197" s="264"/>
      <c r="B197" s="264"/>
      <c r="C197" s="264"/>
      <c r="D197" s="265"/>
      <c r="E197" s="265"/>
      <c r="F197" s="245"/>
      <c r="G197" s="245"/>
      <c r="H197" s="245"/>
      <c r="I197" s="245"/>
      <c r="J197" s="245"/>
      <c r="K197" s="245"/>
      <c r="L197" s="245"/>
      <c r="M197" s="245"/>
      <c r="N197" s="245"/>
      <c r="O197" s="245"/>
      <c r="P197" s="245"/>
      <c r="Q197" s="245"/>
    </row>
    <row r="198" spans="1:17">
      <c r="A198" s="264"/>
      <c r="B198" s="264"/>
      <c r="C198" s="264"/>
      <c r="D198" s="265"/>
      <c r="E198" s="265"/>
      <c r="F198" s="245"/>
      <c r="G198" s="245"/>
      <c r="H198" s="245"/>
      <c r="I198" s="245"/>
      <c r="J198" s="245"/>
      <c r="K198" s="245"/>
      <c r="L198" s="245"/>
      <c r="M198" s="245"/>
      <c r="N198" s="245"/>
      <c r="O198" s="245"/>
      <c r="P198" s="245"/>
      <c r="Q198" s="245"/>
    </row>
    <row r="199" spans="1:17">
      <c r="A199" s="264"/>
      <c r="B199" s="264"/>
      <c r="C199" s="264"/>
      <c r="D199" s="265"/>
      <c r="E199" s="265"/>
      <c r="F199" s="245"/>
      <c r="G199" s="245"/>
      <c r="H199" s="245"/>
      <c r="I199" s="245"/>
      <c r="J199" s="245"/>
      <c r="K199" s="245"/>
      <c r="L199" s="245"/>
      <c r="M199" s="245"/>
      <c r="N199" s="245"/>
      <c r="O199" s="245"/>
      <c r="P199" s="245"/>
      <c r="Q199" s="245"/>
    </row>
    <row r="200" spans="1:17">
      <c r="A200" s="264"/>
      <c r="B200" s="264"/>
      <c r="C200" s="264"/>
      <c r="D200" s="265"/>
      <c r="E200" s="265"/>
      <c r="F200" s="245"/>
      <c r="G200" s="245"/>
      <c r="H200" s="245"/>
      <c r="I200" s="245"/>
      <c r="J200" s="245"/>
      <c r="K200" s="245"/>
      <c r="L200" s="245"/>
      <c r="M200" s="245"/>
      <c r="N200" s="245"/>
      <c r="O200" s="245"/>
      <c r="P200" s="245"/>
      <c r="Q200" s="245"/>
    </row>
    <row r="201" spans="1:17">
      <c r="A201" s="264"/>
      <c r="B201" s="264"/>
      <c r="C201" s="264"/>
      <c r="D201" s="265"/>
      <c r="E201" s="265"/>
      <c r="F201" s="245"/>
      <c r="G201" s="245"/>
      <c r="H201" s="245"/>
      <c r="I201" s="245"/>
      <c r="J201" s="245"/>
      <c r="K201" s="245"/>
      <c r="L201" s="245"/>
      <c r="M201" s="245"/>
      <c r="N201" s="245"/>
      <c r="O201" s="245"/>
      <c r="P201" s="245"/>
      <c r="Q201" s="245"/>
    </row>
    <row r="202" spans="1:17">
      <c r="A202" s="264"/>
      <c r="B202" s="264"/>
      <c r="C202" s="264"/>
      <c r="D202" s="265"/>
      <c r="E202" s="265"/>
      <c r="F202" s="245"/>
      <c r="G202" s="245"/>
      <c r="H202" s="245"/>
      <c r="I202" s="245"/>
      <c r="J202" s="245"/>
      <c r="K202" s="245"/>
      <c r="L202" s="245"/>
      <c r="M202" s="245"/>
      <c r="N202" s="245"/>
      <c r="O202" s="245"/>
      <c r="P202" s="245"/>
      <c r="Q202" s="245"/>
    </row>
    <row r="203" spans="1:17">
      <c r="A203" s="264"/>
      <c r="B203" s="264"/>
      <c r="C203" s="264"/>
      <c r="D203" s="265"/>
      <c r="E203" s="265"/>
      <c r="F203" s="245"/>
      <c r="G203" s="245"/>
      <c r="H203" s="245"/>
      <c r="I203" s="245"/>
      <c r="J203" s="245"/>
      <c r="K203" s="245"/>
      <c r="L203" s="245"/>
      <c r="M203" s="245"/>
      <c r="N203" s="245"/>
      <c r="O203" s="245"/>
      <c r="P203" s="245"/>
      <c r="Q203" s="245"/>
    </row>
    <row r="204" spans="1:17">
      <c r="A204" s="264"/>
      <c r="B204" s="264"/>
      <c r="C204" s="264"/>
      <c r="D204" s="265"/>
      <c r="E204" s="265"/>
      <c r="F204" s="245"/>
      <c r="G204" s="245"/>
      <c r="H204" s="245"/>
      <c r="I204" s="245"/>
      <c r="J204" s="245"/>
      <c r="K204" s="245"/>
      <c r="L204" s="245"/>
      <c r="M204" s="245"/>
      <c r="N204" s="245"/>
      <c r="O204" s="245"/>
      <c r="P204" s="245"/>
      <c r="Q204" s="245"/>
    </row>
    <row r="205" spans="1:17">
      <c r="A205" s="264"/>
      <c r="B205" s="264"/>
      <c r="C205" s="264"/>
      <c r="D205" s="265"/>
      <c r="E205" s="265"/>
      <c r="F205" s="245"/>
      <c r="G205" s="245"/>
      <c r="H205" s="245"/>
      <c r="I205" s="245"/>
      <c r="J205" s="245"/>
      <c r="K205" s="245"/>
      <c r="L205" s="245"/>
      <c r="M205" s="245"/>
      <c r="N205" s="245"/>
      <c r="O205" s="245"/>
      <c r="P205" s="245"/>
      <c r="Q205" s="245"/>
    </row>
    <row r="206" spans="1:17">
      <c r="A206" s="264"/>
      <c r="B206" s="264"/>
      <c r="C206" s="264"/>
      <c r="D206" s="265"/>
      <c r="E206" s="265"/>
      <c r="F206" s="245"/>
      <c r="G206" s="245"/>
      <c r="H206" s="245"/>
      <c r="I206" s="245"/>
      <c r="J206" s="245"/>
      <c r="K206" s="245"/>
      <c r="L206" s="245"/>
      <c r="M206" s="245"/>
      <c r="N206" s="245"/>
      <c r="O206" s="245"/>
      <c r="P206" s="245"/>
      <c r="Q206" s="245"/>
    </row>
    <row r="207" spans="1:17">
      <c r="A207" s="264"/>
      <c r="B207" s="264"/>
      <c r="C207" s="264"/>
      <c r="D207" s="265"/>
      <c r="E207" s="265"/>
      <c r="F207" s="245"/>
      <c r="G207" s="245"/>
      <c r="H207" s="245"/>
      <c r="I207" s="245"/>
      <c r="J207" s="245"/>
      <c r="K207" s="245"/>
      <c r="L207" s="245"/>
      <c r="M207" s="245"/>
      <c r="N207" s="245"/>
      <c r="O207" s="245"/>
      <c r="P207" s="245"/>
      <c r="Q207" s="245"/>
    </row>
    <row r="208" spans="1:17">
      <c r="A208" s="264"/>
      <c r="B208" s="264"/>
      <c r="C208" s="264"/>
      <c r="D208" s="265"/>
      <c r="E208" s="265"/>
      <c r="F208" s="245"/>
      <c r="G208" s="245"/>
      <c r="H208" s="245"/>
      <c r="I208" s="245"/>
      <c r="J208" s="245"/>
      <c r="K208" s="245"/>
      <c r="L208" s="245"/>
      <c r="M208" s="245"/>
      <c r="N208" s="245"/>
      <c r="O208" s="245"/>
      <c r="P208" s="245"/>
      <c r="Q208" s="245"/>
    </row>
    <row r="209" spans="1:17">
      <c r="A209" s="264"/>
      <c r="B209" s="264"/>
      <c r="C209" s="264"/>
      <c r="D209" s="265"/>
      <c r="E209" s="265"/>
      <c r="F209" s="245"/>
      <c r="G209" s="245"/>
      <c r="H209" s="245"/>
      <c r="I209" s="245"/>
      <c r="J209" s="245"/>
      <c r="K209" s="245"/>
      <c r="L209" s="245"/>
      <c r="M209" s="245"/>
      <c r="N209" s="245"/>
      <c r="O209" s="245"/>
      <c r="P209" s="245"/>
      <c r="Q209" s="245"/>
    </row>
    <row r="210" spans="1:17">
      <c r="A210" s="264"/>
      <c r="B210" s="264"/>
      <c r="C210" s="264"/>
      <c r="D210" s="265"/>
      <c r="E210" s="265"/>
      <c r="F210" s="245"/>
      <c r="G210" s="245"/>
      <c r="H210" s="245"/>
      <c r="I210" s="245"/>
      <c r="J210" s="245"/>
      <c r="K210" s="245"/>
      <c r="L210" s="245"/>
      <c r="M210" s="245"/>
      <c r="N210" s="245"/>
      <c r="O210" s="245"/>
      <c r="P210" s="245"/>
      <c r="Q210" s="245"/>
    </row>
    <row r="211" spans="1:17">
      <c r="A211" s="264"/>
      <c r="B211" s="264"/>
      <c r="C211" s="264"/>
      <c r="D211" s="265"/>
      <c r="E211" s="265"/>
      <c r="F211" s="245"/>
      <c r="G211" s="245"/>
      <c r="H211" s="245"/>
      <c r="I211" s="245"/>
      <c r="J211" s="245"/>
      <c r="K211" s="245"/>
      <c r="L211" s="245"/>
      <c r="M211" s="245"/>
      <c r="N211" s="245"/>
      <c r="O211" s="245"/>
      <c r="P211" s="245"/>
      <c r="Q211" s="245"/>
    </row>
    <row r="212" spans="1:17">
      <c r="A212" s="264"/>
      <c r="B212" s="264"/>
      <c r="C212" s="264"/>
      <c r="D212" s="265"/>
      <c r="E212" s="265"/>
      <c r="F212" s="245"/>
      <c r="G212" s="245"/>
      <c r="H212" s="245"/>
      <c r="I212" s="245"/>
      <c r="J212" s="245"/>
      <c r="K212" s="245"/>
      <c r="L212" s="245"/>
      <c r="M212" s="245"/>
      <c r="N212" s="245"/>
      <c r="O212" s="245"/>
      <c r="P212" s="245"/>
      <c r="Q212" s="245"/>
    </row>
    <row r="213" spans="1:17">
      <c r="A213" s="264"/>
      <c r="B213" s="264"/>
      <c r="C213" s="264"/>
      <c r="D213" s="265"/>
      <c r="E213" s="265"/>
      <c r="F213" s="245"/>
      <c r="G213" s="245"/>
      <c r="H213" s="245"/>
      <c r="I213" s="245"/>
      <c r="J213" s="245"/>
      <c r="K213" s="245"/>
      <c r="L213" s="245"/>
      <c r="M213" s="245"/>
      <c r="N213" s="245"/>
      <c r="O213" s="245"/>
      <c r="P213" s="245"/>
      <c r="Q213" s="245"/>
    </row>
    <row r="214" spans="1:17">
      <c r="A214" s="264"/>
      <c r="B214" s="264"/>
      <c r="C214" s="264"/>
      <c r="D214" s="265"/>
      <c r="E214" s="265"/>
      <c r="F214" s="245"/>
      <c r="G214" s="245"/>
      <c r="H214" s="245"/>
      <c r="I214" s="245"/>
      <c r="J214" s="245"/>
      <c r="K214" s="245"/>
      <c r="L214" s="245"/>
      <c r="M214" s="245"/>
      <c r="N214" s="245"/>
      <c r="O214" s="245"/>
      <c r="P214" s="245"/>
      <c r="Q214" s="245"/>
    </row>
    <row r="215" spans="1:17">
      <c r="A215" s="264"/>
      <c r="B215" s="264"/>
      <c r="C215" s="264"/>
      <c r="D215" s="265"/>
      <c r="E215" s="265"/>
      <c r="F215" s="245"/>
      <c r="G215" s="245"/>
      <c r="H215" s="245"/>
      <c r="I215" s="245"/>
      <c r="J215" s="245"/>
      <c r="K215" s="245"/>
      <c r="L215" s="245"/>
      <c r="M215" s="245"/>
      <c r="N215" s="245"/>
      <c r="O215" s="245"/>
      <c r="P215" s="245"/>
      <c r="Q215" s="245"/>
    </row>
    <row r="216" spans="1:17">
      <c r="A216" s="264"/>
      <c r="B216" s="264"/>
      <c r="C216" s="264"/>
      <c r="D216" s="265"/>
      <c r="E216" s="265"/>
      <c r="F216" s="245"/>
      <c r="G216" s="245"/>
      <c r="H216" s="245"/>
      <c r="I216" s="245"/>
      <c r="J216" s="245"/>
      <c r="K216" s="245"/>
      <c r="L216" s="245"/>
      <c r="M216" s="245"/>
      <c r="N216" s="245"/>
      <c r="O216" s="245"/>
      <c r="P216" s="245"/>
      <c r="Q216" s="245"/>
    </row>
    <row r="217" spans="1:17">
      <c r="A217" s="264"/>
      <c r="B217" s="264"/>
      <c r="C217" s="264"/>
      <c r="D217" s="265"/>
      <c r="E217" s="265"/>
      <c r="F217" s="245"/>
      <c r="G217" s="245"/>
      <c r="H217" s="245"/>
      <c r="I217" s="245"/>
      <c r="J217" s="245"/>
      <c r="K217" s="245"/>
      <c r="L217" s="245"/>
      <c r="M217" s="245"/>
      <c r="N217" s="245"/>
      <c r="O217" s="245"/>
      <c r="P217" s="245"/>
      <c r="Q217" s="245"/>
    </row>
    <row r="218" spans="1:17">
      <c r="A218" s="264"/>
      <c r="B218" s="264"/>
      <c r="C218" s="264"/>
      <c r="D218" s="265"/>
      <c r="E218" s="265"/>
      <c r="F218" s="245"/>
      <c r="G218" s="245"/>
      <c r="H218" s="245"/>
      <c r="I218" s="245"/>
      <c r="J218" s="245"/>
      <c r="K218" s="245"/>
      <c r="L218" s="245"/>
      <c r="M218" s="245"/>
      <c r="N218" s="245"/>
      <c r="O218" s="245"/>
      <c r="P218" s="245"/>
      <c r="Q218" s="245"/>
    </row>
    <row r="219" spans="1:17">
      <c r="A219" s="264"/>
      <c r="B219" s="264"/>
      <c r="C219" s="264"/>
      <c r="D219" s="265"/>
      <c r="E219" s="265"/>
      <c r="F219" s="245"/>
      <c r="G219" s="245"/>
      <c r="H219" s="245"/>
      <c r="I219" s="245"/>
      <c r="J219" s="245"/>
      <c r="K219" s="245"/>
      <c r="L219" s="245"/>
      <c r="M219" s="245"/>
      <c r="N219" s="245"/>
      <c r="O219" s="245"/>
      <c r="P219" s="245"/>
      <c r="Q219" s="245"/>
    </row>
    <row r="220" spans="1:17">
      <c r="A220" s="264"/>
      <c r="B220" s="264"/>
      <c r="C220" s="264"/>
      <c r="D220" s="265"/>
      <c r="E220" s="265"/>
      <c r="F220" s="245"/>
      <c r="G220" s="245"/>
      <c r="H220" s="245"/>
      <c r="I220" s="245"/>
      <c r="J220" s="245"/>
      <c r="K220" s="245"/>
      <c r="L220" s="245"/>
      <c r="M220" s="245"/>
      <c r="N220" s="245"/>
      <c r="O220" s="245"/>
      <c r="P220" s="245"/>
      <c r="Q220" s="245"/>
    </row>
    <row r="221" spans="1:17">
      <c r="A221" s="264"/>
      <c r="B221" s="264"/>
      <c r="C221" s="264"/>
      <c r="D221" s="265"/>
      <c r="E221" s="265"/>
      <c r="F221" s="245"/>
      <c r="G221" s="245"/>
      <c r="H221" s="245"/>
      <c r="I221" s="245"/>
      <c r="J221" s="245"/>
      <c r="K221" s="245"/>
      <c r="L221" s="245"/>
      <c r="M221" s="245"/>
      <c r="N221" s="245"/>
      <c r="O221" s="245"/>
      <c r="P221" s="245"/>
      <c r="Q221" s="245"/>
    </row>
    <row r="222" spans="1:17">
      <c r="A222" s="264"/>
      <c r="B222" s="264"/>
      <c r="C222" s="264"/>
      <c r="D222" s="265"/>
      <c r="E222" s="265"/>
      <c r="F222" s="245"/>
      <c r="G222" s="245"/>
      <c r="H222" s="245"/>
      <c r="I222" s="245"/>
      <c r="J222" s="245"/>
      <c r="K222" s="245"/>
      <c r="L222" s="245"/>
      <c r="M222" s="245"/>
      <c r="N222" s="245"/>
      <c r="O222" s="245"/>
      <c r="P222" s="245"/>
      <c r="Q222" s="245"/>
    </row>
    <row r="223" spans="1:17">
      <c r="A223" s="264"/>
      <c r="B223" s="264"/>
      <c r="C223" s="264"/>
      <c r="D223" s="265"/>
      <c r="E223" s="265"/>
      <c r="F223" s="245"/>
      <c r="G223" s="245"/>
      <c r="H223" s="245"/>
      <c r="I223" s="245"/>
      <c r="J223" s="245"/>
      <c r="K223" s="245"/>
      <c r="L223" s="245"/>
      <c r="M223" s="245"/>
      <c r="N223" s="245"/>
      <c r="O223" s="245"/>
      <c r="P223" s="245"/>
      <c r="Q223" s="245"/>
    </row>
    <row r="224" spans="1:17">
      <c r="A224" s="264"/>
      <c r="B224" s="264"/>
      <c r="C224" s="264"/>
      <c r="D224" s="265"/>
      <c r="E224" s="265"/>
      <c r="F224" s="245"/>
      <c r="G224" s="245"/>
      <c r="H224" s="245"/>
      <c r="I224" s="245"/>
      <c r="J224" s="245"/>
      <c r="K224" s="245"/>
      <c r="L224" s="245"/>
      <c r="M224" s="245"/>
      <c r="N224" s="245"/>
      <c r="O224" s="245"/>
      <c r="P224" s="245"/>
      <c r="Q224" s="245"/>
    </row>
    <row r="225" spans="1:17">
      <c r="A225" s="264"/>
      <c r="B225" s="264"/>
      <c r="C225" s="264"/>
      <c r="D225" s="265"/>
      <c r="E225" s="265"/>
      <c r="F225" s="245"/>
      <c r="G225" s="245"/>
      <c r="H225" s="245"/>
      <c r="I225" s="245"/>
      <c r="J225" s="245"/>
      <c r="K225" s="245"/>
      <c r="L225" s="245"/>
      <c r="M225" s="245"/>
      <c r="N225" s="245"/>
      <c r="O225" s="245"/>
      <c r="P225" s="245"/>
      <c r="Q225" s="245"/>
    </row>
    <row r="226" spans="1:17">
      <c r="A226" s="264"/>
      <c r="B226" s="264"/>
      <c r="C226" s="264"/>
      <c r="D226" s="265"/>
      <c r="E226" s="265"/>
      <c r="F226" s="245"/>
      <c r="G226" s="245"/>
      <c r="H226" s="245"/>
      <c r="I226" s="245"/>
      <c r="J226" s="245"/>
      <c r="K226" s="245"/>
      <c r="L226" s="245"/>
      <c r="M226" s="245"/>
      <c r="N226" s="245"/>
      <c r="O226" s="245"/>
      <c r="P226" s="245"/>
      <c r="Q226" s="245"/>
    </row>
    <row r="227" spans="1:17">
      <c r="A227" s="264"/>
      <c r="B227" s="264"/>
      <c r="C227" s="264"/>
      <c r="D227" s="265"/>
      <c r="E227" s="265"/>
      <c r="F227" s="245"/>
      <c r="G227" s="245"/>
      <c r="H227" s="245"/>
      <c r="I227" s="245"/>
      <c r="J227" s="245"/>
      <c r="K227" s="245"/>
      <c r="L227" s="245"/>
      <c r="M227" s="245"/>
      <c r="N227" s="245"/>
      <c r="O227" s="245"/>
      <c r="P227" s="245"/>
      <c r="Q227" s="245"/>
    </row>
    <row r="228" spans="1:17">
      <c r="A228" s="264"/>
      <c r="B228" s="264"/>
      <c r="C228" s="264"/>
      <c r="D228" s="265"/>
      <c r="E228" s="265"/>
      <c r="F228" s="245"/>
      <c r="G228" s="245"/>
      <c r="H228" s="245"/>
      <c r="I228" s="245"/>
      <c r="J228" s="245"/>
      <c r="K228" s="245"/>
      <c r="L228" s="245"/>
      <c r="M228" s="245"/>
      <c r="N228" s="245"/>
      <c r="O228" s="245"/>
      <c r="P228" s="245"/>
      <c r="Q228" s="245"/>
    </row>
    <row r="229" spans="1:17">
      <c r="A229" s="264"/>
      <c r="B229" s="264"/>
      <c r="C229" s="264"/>
      <c r="D229" s="265"/>
      <c r="E229" s="265"/>
      <c r="F229" s="245"/>
      <c r="G229" s="245"/>
      <c r="H229" s="245"/>
      <c r="I229" s="245"/>
      <c r="J229" s="245"/>
      <c r="K229" s="245"/>
      <c r="L229" s="245"/>
      <c r="M229" s="245"/>
      <c r="N229" s="245"/>
      <c r="O229" s="245"/>
      <c r="P229" s="245"/>
      <c r="Q229" s="245"/>
    </row>
    <row r="230" spans="1:17">
      <c r="A230" s="264"/>
      <c r="B230" s="264"/>
      <c r="C230" s="264"/>
      <c r="D230" s="265"/>
      <c r="E230" s="265"/>
      <c r="F230" s="245"/>
      <c r="G230" s="245"/>
      <c r="H230" s="245"/>
      <c r="I230" s="245"/>
      <c r="J230" s="245"/>
      <c r="K230" s="245"/>
      <c r="L230" s="245"/>
      <c r="M230" s="245"/>
      <c r="N230" s="245"/>
      <c r="O230" s="245"/>
      <c r="P230" s="245"/>
      <c r="Q230" s="245"/>
    </row>
    <row r="231" spans="1:17">
      <c r="A231" s="264"/>
      <c r="B231" s="264"/>
      <c r="C231" s="264"/>
      <c r="D231" s="265"/>
      <c r="E231" s="265"/>
      <c r="F231" s="245"/>
      <c r="G231" s="245"/>
      <c r="H231" s="245"/>
      <c r="I231" s="245"/>
      <c r="J231" s="245"/>
      <c r="K231" s="245"/>
      <c r="L231" s="245"/>
      <c r="M231" s="245"/>
      <c r="N231" s="245"/>
      <c r="O231" s="245"/>
      <c r="P231" s="245"/>
      <c r="Q231" s="245"/>
    </row>
    <row r="232" spans="1:17">
      <c r="A232" s="264"/>
      <c r="B232" s="264"/>
      <c r="C232" s="264"/>
      <c r="D232" s="265"/>
      <c r="E232" s="265"/>
      <c r="F232" s="245"/>
      <c r="G232" s="245"/>
      <c r="H232" s="245"/>
      <c r="I232" s="245"/>
      <c r="J232" s="245"/>
      <c r="K232" s="245"/>
      <c r="L232" s="245"/>
      <c r="M232" s="245"/>
      <c r="N232" s="245"/>
      <c r="O232" s="245"/>
      <c r="P232" s="245"/>
      <c r="Q232" s="245"/>
    </row>
    <row r="233" spans="1:17">
      <c r="A233" s="264"/>
      <c r="B233" s="264"/>
      <c r="C233" s="264"/>
      <c r="D233" s="265"/>
      <c r="E233" s="265"/>
      <c r="F233" s="245"/>
      <c r="G233" s="245"/>
      <c r="H233" s="245"/>
      <c r="I233" s="245"/>
      <c r="J233" s="245"/>
      <c r="K233" s="245"/>
      <c r="L233" s="245"/>
      <c r="M233" s="245"/>
      <c r="N233" s="245"/>
      <c r="O233" s="245"/>
      <c r="P233" s="245"/>
      <c r="Q233" s="245"/>
    </row>
    <row r="234" spans="1:17">
      <c r="A234" s="264"/>
      <c r="B234" s="264"/>
      <c r="C234" s="264"/>
      <c r="D234" s="265"/>
      <c r="E234" s="265"/>
      <c r="F234" s="245"/>
      <c r="G234" s="245"/>
      <c r="H234" s="245"/>
      <c r="I234" s="245"/>
      <c r="J234" s="245"/>
      <c r="K234" s="245"/>
      <c r="L234" s="245"/>
      <c r="M234" s="245"/>
      <c r="N234" s="245"/>
      <c r="O234" s="245"/>
      <c r="P234" s="245"/>
      <c r="Q234" s="245"/>
    </row>
    <row r="235" spans="1:17">
      <c r="A235" s="264"/>
      <c r="B235" s="264"/>
      <c r="C235" s="264"/>
      <c r="D235" s="265"/>
      <c r="E235" s="265"/>
      <c r="F235" s="245"/>
      <c r="G235" s="245"/>
      <c r="H235" s="245"/>
      <c r="I235" s="245"/>
      <c r="J235" s="245"/>
      <c r="K235" s="245"/>
      <c r="L235" s="245"/>
      <c r="M235" s="245"/>
      <c r="N235" s="245"/>
      <c r="O235" s="245"/>
      <c r="P235" s="245"/>
      <c r="Q235" s="245"/>
    </row>
    <row r="236" spans="1:17">
      <c r="A236" s="264"/>
      <c r="B236" s="264"/>
      <c r="C236" s="264"/>
      <c r="D236" s="265"/>
      <c r="E236" s="265"/>
      <c r="F236" s="245"/>
      <c r="G236" s="245"/>
      <c r="H236" s="245"/>
      <c r="I236" s="245"/>
      <c r="J236" s="245"/>
      <c r="K236" s="245"/>
      <c r="L236" s="245"/>
      <c r="M236" s="245"/>
      <c r="N236" s="245"/>
      <c r="O236" s="245"/>
      <c r="P236" s="245"/>
      <c r="Q236" s="245"/>
    </row>
    <row r="237" spans="1:17">
      <c r="A237" s="264"/>
      <c r="B237" s="264"/>
      <c r="C237" s="264"/>
      <c r="D237" s="265"/>
      <c r="E237" s="265"/>
      <c r="F237" s="245"/>
      <c r="G237" s="245"/>
      <c r="H237" s="245"/>
      <c r="I237" s="245"/>
      <c r="J237" s="245"/>
      <c r="K237" s="245"/>
      <c r="L237" s="245"/>
      <c r="M237" s="245"/>
      <c r="N237" s="245"/>
      <c r="O237" s="245"/>
      <c r="P237" s="245"/>
      <c r="Q237" s="245"/>
    </row>
    <row r="238" spans="1:17">
      <c r="A238" s="264"/>
      <c r="B238" s="264"/>
      <c r="C238" s="264"/>
      <c r="D238" s="265"/>
      <c r="E238" s="265"/>
      <c r="F238" s="245"/>
      <c r="G238" s="245"/>
      <c r="H238" s="245"/>
      <c r="I238" s="245"/>
      <c r="J238" s="245"/>
      <c r="K238" s="245"/>
      <c r="L238" s="245"/>
      <c r="M238" s="245"/>
      <c r="N238" s="245"/>
      <c r="O238" s="245"/>
      <c r="P238" s="245"/>
      <c r="Q238" s="245"/>
    </row>
    <row r="239" spans="1:17">
      <c r="A239" s="264"/>
      <c r="B239" s="264"/>
      <c r="C239" s="264"/>
      <c r="D239" s="265"/>
      <c r="E239" s="265"/>
      <c r="F239" s="245"/>
      <c r="G239" s="245"/>
      <c r="H239" s="245"/>
      <c r="I239" s="245"/>
      <c r="J239" s="245"/>
      <c r="K239" s="245"/>
      <c r="L239" s="245"/>
      <c r="M239" s="245"/>
      <c r="N239" s="245"/>
      <c r="O239" s="245"/>
      <c r="P239" s="245"/>
      <c r="Q239" s="245"/>
    </row>
    <row r="240" spans="1:17">
      <c r="A240" s="264"/>
      <c r="B240" s="264"/>
      <c r="C240" s="264"/>
      <c r="D240" s="265"/>
      <c r="E240" s="265"/>
      <c r="F240" s="245"/>
      <c r="G240" s="245"/>
      <c r="H240" s="245"/>
      <c r="I240" s="245"/>
      <c r="J240" s="245"/>
      <c r="K240" s="245"/>
      <c r="L240" s="245"/>
      <c r="M240" s="245"/>
      <c r="N240" s="245"/>
      <c r="O240" s="245"/>
      <c r="P240" s="245"/>
      <c r="Q240" s="245"/>
    </row>
    <row r="241" spans="1:17">
      <c r="A241" s="264"/>
      <c r="B241" s="264"/>
      <c r="C241" s="264"/>
      <c r="D241" s="265"/>
      <c r="E241" s="265"/>
      <c r="F241" s="245"/>
      <c r="G241" s="245"/>
      <c r="H241" s="245"/>
      <c r="I241" s="245"/>
      <c r="J241" s="245"/>
      <c r="K241" s="245"/>
      <c r="L241" s="245"/>
      <c r="M241" s="245"/>
      <c r="N241" s="245"/>
      <c r="O241" s="245"/>
      <c r="P241" s="245"/>
      <c r="Q241" s="245"/>
    </row>
    <row r="242" spans="1:17">
      <c r="A242" s="264"/>
      <c r="B242" s="264"/>
      <c r="C242" s="264"/>
      <c r="D242" s="265"/>
      <c r="E242" s="265"/>
      <c r="F242" s="245"/>
      <c r="G242" s="245"/>
      <c r="H242" s="245"/>
      <c r="I242" s="245"/>
      <c r="J242" s="245"/>
      <c r="K242" s="245"/>
      <c r="L242" s="245"/>
      <c r="M242" s="245"/>
      <c r="N242" s="245"/>
      <c r="O242" s="245"/>
      <c r="P242" s="245"/>
      <c r="Q242" s="245"/>
    </row>
    <row r="243" spans="1:17">
      <c r="A243" s="264"/>
      <c r="B243" s="264"/>
      <c r="C243" s="264"/>
      <c r="D243" s="265"/>
      <c r="E243" s="265"/>
      <c r="F243" s="245"/>
      <c r="G243" s="245"/>
      <c r="H243" s="245"/>
      <c r="I243" s="245"/>
      <c r="J243" s="245"/>
      <c r="K243" s="245"/>
      <c r="L243" s="245"/>
      <c r="M243" s="245"/>
      <c r="N243" s="245"/>
      <c r="O243" s="245"/>
      <c r="P243" s="245"/>
      <c r="Q243" s="245"/>
    </row>
    <row r="244" spans="1:17">
      <c r="A244" s="264"/>
      <c r="B244" s="264"/>
      <c r="C244" s="264"/>
      <c r="D244" s="265"/>
      <c r="E244" s="265"/>
      <c r="F244" s="245"/>
      <c r="G244" s="245"/>
      <c r="H244" s="245"/>
      <c r="I244" s="245"/>
      <c r="J244" s="245"/>
      <c r="K244" s="245"/>
      <c r="L244" s="245"/>
      <c r="M244" s="245"/>
      <c r="N244" s="245"/>
      <c r="O244" s="245"/>
      <c r="P244" s="245"/>
      <c r="Q244" s="245"/>
    </row>
    <row r="245" spans="1:17">
      <c r="A245" s="264"/>
      <c r="B245" s="264"/>
      <c r="C245" s="264"/>
      <c r="D245" s="265"/>
      <c r="E245" s="265"/>
      <c r="F245" s="245"/>
      <c r="G245" s="245"/>
      <c r="H245" s="245"/>
      <c r="I245" s="245"/>
      <c r="J245" s="245"/>
      <c r="K245" s="245"/>
      <c r="L245" s="245"/>
      <c r="M245" s="245"/>
      <c r="N245" s="245"/>
      <c r="O245" s="245"/>
      <c r="P245" s="245"/>
      <c r="Q245" s="245"/>
    </row>
    <row r="246" spans="1:17">
      <c r="A246" s="264"/>
      <c r="B246" s="264"/>
      <c r="C246" s="264"/>
      <c r="D246" s="265"/>
      <c r="E246" s="265"/>
      <c r="F246" s="245"/>
      <c r="G246" s="245"/>
      <c r="H246" s="245"/>
      <c r="I246" s="245"/>
      <c r="J246" s="245"/>
      <c r="K246" s="245"/>
      <c r="L246" s="245"/>
      <c r="M246" s="245"/>
      <c r="N246" s="245"/>
      <c r="O246" s="245"/>
      <c r="P246" s="245"/>
      <c r="Q246" s="245"/>
    </row>
    <row r="247" spans="1:17">
      <c r="A247" s="264"/>
      <c r="B247" s="264"/>
      <c r="C247" s="264"/>
      <c r="D247" s="265"/>
      <c r="E247" s="265"/>
      <c r="F247" s="245"/>
      <c r="G247" s="245"/>
      <c r="H247" s="245"/>
      <c r="I247" s="245"/>
      <c r="J247" s="245"/>
      <c r="K247" s="245"/>
      <c r="L247" s="245"/>
      <c r="M247" s="245"/>
      <c r="N247" s="245"/>
      <c r="O247" s="245"/>
      <c r="P247" s="245"/>
      <c r="Q247" s="245"/>
    </row>
    <row r="248" spans="1:17">
      <c r="A248" s="264"/>
      <c r="B248" s="264"/>
      <c r="C248" s="264"/>
      <c r="D248" s="265"/>
      <c r="E248" s="265"/>
      <c r="F248" s="245"/>
      <c r="G248" s="245"/>
      <c r="H248" s="245"/>
      <c r="I248" s="245"/>
      <c r="J248" s="245"/>
      <c r="K248" s="245"/>
      <c r="L248" s="245"/>
      <c r="M248" s="245"/>
      <c r="N248" s="245"/>
      <c r="O248" s="245"/>
      <c r="P248" s="245"/>
      <c r="Q248" s="245"/>
    </row>
    <row r="249" spans="1:17">
      <c r="A249" s="264"/>
      <c r="B249" s="264"/>
      <c r="C249" s="264"/>
      <c r="D249" s="265"/>
      <c r="E249" s="265"/>
      <c r="F249" s="245"/>
      <c r="G249" s="245"/>
      <c r="H249" s="245"/>
      <c r="I249" s="245"/>
      <c r="J249" s="245"/>
      <c r="K249" s="245"/>
      <c r="L249" s="245"/>
      <c r="M249" s="245"/>
      <c r="N249" s="245"/>
      <c r="O249" s="245"/>
      <c r="P249" s="245"/>
      <c r="Q249" s="245"/>
    </row>
    <row r="250" spans="1:17">
      <c r="A250" s="264"/>
      <c r="B250" s="264"/>
      <c r="C250" s="264"/>
      <c r="D250" s="265"/>
      <c r="E250" s="265"/>
      <c r="F250" s="245"/>
      <c r="G250" s="245"/>
      <c r="H250" s="245"/>
      <c r="I250" s="245"/>
      <c r="J250" s="245"/>
      <c r="K250" s="245"/>
      <c r="L250" s="245"/>
      <c r="M250" s="245"/>
      <c r="N250" s="245"/>
      <c r="O250" s="245"/>
      <c r="P250" s="245"/>
      <c r="Q250" s="245"/>
    </row>
    <row r="251" spans="1:17">
      <c r="A251" s="264"/>
      <c r="B251" s="264"/>
      <c r="C251" s="264"/>
      <c r="D251" s="265"/>
      <c r="E251" s="265"/>
      <c r="F251" s="245"/>
      <c r="G251" s="245"/>
      <c r="H251" s="245"/>
      <c r="I251" s="245"/>
      <c r="J251" s="245"/>
      <c r="K251" s="245"/>
      <c r="L251" s="245"/>
      <c r="M251" s="245"/>
      <c r="N251" s="245"/>
      <c r="O251" s="245"/>
      <c r="P251" s="245"/>
      <c r="Q251" s="245"/>
    </row>
    <row r="252" spans="1:17">
      <c r="A252" s="264"/>
      <c r="B252" s="264"/>
      <c r="C252" s="264"/>
      <c r="D252" s="265"/>
      <c r="E252" s="265"/>
      <c r="F252" s="245"/>
      <c r="G252" s="245"/>
      <c r="H252" s="245"/>
      <c r="I252" s="245"/>
      <c r="J252" s="245"/>
      <c r="K252" s="245"/>
      <c r="L252" s="245"/>
      <c r="M252" s="245"/>
      <c r="N252" s="245"/>
      <c r="O252" s="245"/>
      <c r="P252" s="245"/>
      <c r="Q252" s="245"/>
    </row>
    <row r="253" spans="1:17">
      <c r="A253" s="264"/>
      <c r="B253" s="264"/>
      <c r="C253" s="264"/>
      <c r="D253" s="265"/>
      <c r="E253" s="265"/>
      <c r="F253" s="245"/>
      <c r="G253" s="245"/>
      <c r="H253" s="245"/>
      <c r="I253" s="245"/>
      <c r="J253" s="245"/>
      <c r="K253" s="245"/>
      <c r="L253" s="245"/>
      <c r="M253" s="245"/>
      <c r="N253" s="245"/>
      <c r="O253" s="245"/>
      <c r="P253" s="245"/>
      <c r="Q253" s="245"/>
    </row>
    <row r="254" spans="1:17">
      <c r="A254" s="264"/>
      <c r="B254" s="264"/>
      <c r="C254" s="264"/>
      <c r="D254" s="265"/>
      <c r="E254" s="265"/>
      <c r="F254" s="245"/>
      <c r="G254" s="245"/>
      <c r="H254" s="245"/>
      <c r="I254" s="245"/>
      <c r="J254" s="245"/>
      <c r="K254" s="245"/>
      <c r="L254" s="245"/>
      <c r="M254" s="245"/>
      <c r="N254" s="245"/>
      <c r="O254" s="245"/>
      <c r="P254" s="245"/>
      <c r="Q254" s="245"/>
    </row>
    <row r="255" spans="1:17">
      <c r="A255" s="264"/>
      <c r="B255" s="264"/>
      <c r="C255" s="264"/>
      <c r="D255" s="265"/>
      <c r="E255" s="265"/>
      <c r="F255" s="245"/>
      <c r="G255" s="245"/>
      <c r="H255" s="245"/>
      <c r="I255" s="245"/>
      <c r="J255" s="245"/>
      <c r="K255" s="245"/>
      <c r="L255" s="245"/>
      <c r="M255" s="245"/>
      <c r="N255" s="245"/>
      <c r="O255" s="245"/>
      <c r="P255" s="245"/>
      <c r="Q255" s="245"/>
    </row>
    <row r="256" spans="1:17">
      <c r="A256" s="264"/>
      <c r="B256" s="264"/>
      <c r="C256" s="264"/>
      <c r="D256" s="265"/>
      <c r="E256" s="265"/>
      <c r="F256" s="245"/>
      <c r="G256" s="245"/>
      <c r="H256" s="245"/>
      <c r="I256" s="245"/>
      <c r="J256" s="245"/>
      <c r="K256" s="245"/>
      <c r="L256" s="245"/>
      <c r="M256" s="245"/>
      <c r="N256" s="245"/>
      <c r="O256" s="245"/>
      <c r="P256" s="245"/>
      <c r="Q256" s="245"/>
    </row>
    <row r="257" spans="1:17">
      <c r="A257" s="264"/>
      <c r="B257" s="264"/>
      <c r="C257" s="264"/>
      <c r="D257" s="265"/>
      <c r="E257" s="265"/>
      <c r="F257" s="245"/>
      <c r="G257" s="245"/>
      <c r="H257" s="245"/>
      <c r="I257" s="245"/>
      <c r="J257" s="245"/>
      <c r="K257" s="245"/>
      <c r="L257" s="245"/>
      <c r="M257" s="245"/>
      <c r="N257" s="245"/>
      <c r="O257" s="245"/>
      <c r="P257" s="245"/>
      <c r="Q257" s="245"/>
    </row>
    <row r="258" spans="1:17">
      <c r="A258" s="264"/>
      <c r="B258" s="264"/>
      <c r="C258" s="264"/>
      <c r="D258" s="265"/>
      <c r="E258" s="265"/>
      <c r="F258" s="245"/>
      <c r="G258" s="245"/>
      <c r="H258" s="245"/>
      <c r="I258" s="245"/>
      <c r="J258" s="245"/>
      <c r="K258" s="245"/>
      <c r="L258" s="245"/>
      <c r="M258" s="245"/>
      <c r="N258" s="245"/>
      <c r="O258" s="245"/>
      <c r="P258" s="245"/>
      <c r="Q258" s="245"/>
    </row>
    <row r="259" spans="1:17">
      <c r="A259" s="264"/>
      <c r="B259" s="264"/>
      <c r="C259" s="264"/>
      <c r="D259" s="265"/>
      <c r="E259" s="265"/>
      <c r="F259" s="245"/>
      <c r="G259" s="245"/>
      <c r="H259" s="245"/>
      <c r="I259" s="245"/>
      <c r="J259" s="245"/>
      <c r="K259" s="245"/>
      <c r="L259" s="245"/>
      <c r="M259" s="245"/>
      <c r="N259" s="245"/>
      <c r="O259" s="245"/>
      <c r="P259" s="245"/>
      <c r="Q259" s="245"/>
    </row>
    <row r="260" spans="1:17">
      <c r="A260" s="264"/>
      <c r="B260" s="264"/>
      <c r="C260" s="264"/>
      <c r="D260" s="265"/>
      <c r="E260" s="265"/>
      <c r="F260" s="245"/>
      <c r="G260" s="245"/>
      <c r="H260" s="245"/>
      <c r="I260" s="245"/>
      <c r="J260" s="245"/>
      <c r="K260" s="245"/>
      <c r="L260" s="245"/>
      <c r="M260" s="245"/>
      <c r="N260" s="245"/>
      <c r="O260" s="245"/>
      <c r="P260" s="245"/>
      <c r="Q260" s="245"/>
    </row>
    <row r="261" spans="1:17">
      <c r="A261" s="264"/>
      <c r="B261" s="264"/>
      <c r="C261" s="264"/>
      <c r="D261" s="265"/>
      <c r="E261" s="265"/>
      <c r="F261" s="245"/>
      <c r="G261" s="245"/>
      <c r="H261" s="245"/>
      <c r="I261" s="245"/>
      <c r="J261" s="245"/>
      <c r="K261" s="245"/>
      <c r="L261" s="245"/>
      <c r="M261" s="245"/>
      <c r="N261" s="245"/>
      <c r="O261" s="245"/>
      <c r="P261" s="245"/>
      <c r="Q261" s="245"/>
    </row>
    <row r="262" spans="1:17">
      <c r="A262" s="264"/>
      <c r="B262" s="264"/>
      <c r="C262" s="264"/>
      <c r="D262" s="265"/>
      <c r="E262" s="265"/>
      <c r="F262" s="245"/>
      <c r="G262" s="245"/>
      <c r="H262" s="245"/>
      <c r="I262" s="245"/>
      <c r="J262" s="245"/>
      <c r="K262" s="245"/>
      <c r="L262" s="245"/>
      <c r="M262" s="245"/>
      <c r="N262" s="245"/>
      <c r="O262" s="245"/>
      <c r="P262" s="245"/>
      <c r="Q262" s="245"/>
    </row>
    <row r="263" spans="1:17">
      <c r="A263" s="264"/>
      <c r="B263" s="264"/>
      <c r="C263" s="264"/>
      <c r="D263" s="265"/>
      <c r="E263" s="265"/>
      <c r="F263" s="245"/>
      <c r="G263" s="245"/>
      <c r="H263" s="245"/>
      <c r="I263" s="245"/>
      <c r="J263" s="245"/>
      <c r="K263" s="245"/>
      <c r="L263" s="245"/>
      <c r="M263" s="245"/>
      <c r="N263" s="245"/>
      <c r="O263" s="245"/>
      <c r="P263" s="245"/>
      <c r="Q263" s="245"/>
    </row>
    <row r="264" spans="1:17">
      <c r="A264" s="264"/>
      <c r="B264" s="264"/>
      <c r="C264" s="264"/>
      <c r="D264" s="265"/>
      <c r="E264" s="265"/>
      <c r="F264" s="245"/>
      <c r="G264" s="245"/>
      <c r="H264" s="245"/>
      <c r="I264" s="245"/>
      <c r="J264" s="245"/>
      <c r="K264" s="245"/>
      <c r="L264" s="245"/>
      <c r="M264" s="245"/>
      <c r="N264" s="245"/>
      <c r="O264" s="245"/>
      <c r="P264" s="245"/>
      <c r="Q264" s="245"/>
    </row>
    <row r="265" spans="1:17">
      <c r="A265" s="264"/>
      <c r="B265" s="264"/>
      <c r="C265" s="264"/>
      <c r="D265" s="265"/>
      <c r="E265" s="265"/>
      <c r="F265" s="245"/>
      <c r="G265" s="245"/>
      <c r="H265" s="245"/>
      <c r="I265" s="245"/>
      <c r="J265" s="245"/>
      <c r="K265" s="245"/>
      <c r="L265" s="245"/>
      <c r="M265" s="245"/>
      <c r="N265" s="245"/>
      <c r="O265" s="245"/>
      <c r="P265" s="245"/>
      <c r="Q265" s="245"/>
    </row>
    <row r="266" spans="1:17">
      <c r="A266" s="264"/>
      <c r="B266" s="264"/>
      <c r="C266" s="264"/>
      <c r="D266" s="265"/>
      <c r="E266" s="265"/>
      <c r="F266" s="245"/>
      <c r="G266" s="245"/>
      <c r="H266" s="245"/>
      <c r="I266" s="245"/>
      <c r="J266" s="245"/>
      <c r="K266" s="245"/>
      <c r="L266" s="245"/>
      <c r="M266" s="245"/>
      <c r="N266" s="245"/>
      <c r="O266" s="245"/>
      <c r="P266" s="245"/>
      <c r="Q266" s="245"/>
    </row>
    <row r="267" spans="1:17">
      <c r="A267" s="264"/>
      <c r="B267" s="264"/>
      <c r="C267" s="264"/>
      <c r="D267" s="265"/>
      <c r="E267" s="265"/>
      <c r="F267" s="245"/>
      <c r="G267" s="245"/>
      <c r="H267" s="245"/>
      <c r="I267" s="245"/>
      <c r="J267" s="245"/>
      <c r="K267" s="245"/>
      <c r="L267" s="245"/>
      <c r="M267" s="245"/>
      <c r="N267" s="245"/>
      <c r="O267" s="245"/>
      <c r="P267" s="245"/>
      <c r="Q267" s="245"/>
    </row>
    <row r="268" spans="1:17">
      <c r="A268" s="264"/>
      <c r="B268" s="264"/>
      <c r="C268" s="264"/>
      <c r="D268" s="265"/>
      <c r="E268" s="265"/>
      <c r="F268" s="245"/>
      <c r="G268" s="245"/>
      <c r="H268" s="245"/>
      <c r="I268" s="245"/>
      <c r="J268" s="245"/>
      <c r="K268" s="245"/>
      <c r="L268" s="245"/>
      <c r="M268" s="245"/>
      <c r="N268" s="245"/>
      <c r="O268" s="245"/>
      <c r="P268" s="245"/>
      <c r="Q268" s="245"/>
    </row>
    <row r="269" spans="1:17">
      <c r="A269" s="264"/>
      <c r="B269" s="264"/>
      <c r="C269" s="264"/>
      <c r="D269" s="265"/>
      <c r="E269" s="265"/>
      <c r="F269" s="245"/>
      <c r="G269" s="245"/>
      <c r="H269" s="245"/>
      <c r="I269" s="245"/>
      <c r="J269" s="245"/>
      <c r="K269" s="245"/>
      <c r="L269" s="245"/>
      <c r="M269" s="245"/>
      <c r="N269" s="245"/>
      <c r="O269" s="245"/>
      <c r="P269" s="245"/>
      <c r="Q269" s="245"/>
    </row>
    <row r="270" spans="1:17">
      <c r="A270" s="264"/>
      <c r="B270" s="264"/>
      <c r="C270" s="264"/>
      <c r="D270" s="265"/>
      <c r="E270" s="265"/>
      <c r="F270" s="245"/>
      <c r="G270" s="245"/>
      <c r="H270" s="245"/>
      <c r="I270" s="245"/>
      <c r="J270" s="245"/>
      <c r="K270" s="245"/>
      <c r="L270" s="245"/>
      <c r="M270" s="245"/>
      <c r="N270" s="245"/>
      <c r="O270" s="245"/>
      <c r="P270" s="245"/>
      <c r="Q270" s="245"/>
    </row>
    <row r="271" spans="1:17">
      <c r="A271" s="264"/>
      <c r="B271" s="264"/>
      <c r="C271" s="264"/>
      <c r="D271" s="265"/>
      <c r="E271" s="265"/>
      <c r="F271" s="245"/>
      <c r="G271" s="245"/>
      <c r="H271" s="245"/>
      <c r="I271" s="245"/>
      <c r="J271" s="245"/>
      <c r="K271" s="245"/>
      <c r="L271" s="245"/>
      <c r="M271" s="245"/>
      <c r="N271" s="245"/>
      <c r="O271" s="245"/>
      <c r="P271" s="245"/>
      <c r="Q271" s="245"/>
    </row>
    <row r="272" spans="1:17">
      <c r="A272" s="264"/>
      <c r="B272" s="264"/>
      <c r="C272" s="264"/>
      <c r="D272" s="265"/>
      <c r="E272" s="265"/>
      <c r="F272" s="245"/>
      <c r="G272" s="245"/>
      <c r="H272" s="245"/>
      <c r="I272" s="245"/>
      <c r="J272" s="245"/>
      <c r="K272" s="245"/>
      <c r="L272" s="245"/>
      <c r="M272" s="245"/>
      <c r="N272" s="245"/>
      <c r="O272" s="245"/>
      <c r="P272" s="245"/>
      <c r="Q272" s="245"/>
    </row>
    <row r="273" spans="1:17">
      <c r="A273" s="264"/>
      <c r="B273" s="264"/>
      <c r="C273" s="264"/>
      <c r="D273" s="265"/>
      <c r="E273" s="265"/>
      <c r="F273" s="245"/>
      <c r="G273" s="245"/>
      <c r="H273" s="245"/>
      <c r="I273" s="245"/>
      <c r="J273" s="245"/>
      <c r="K273" s="245"/>
      <c r="L273" s="245"/>
      <c r="M273" s="245"/>
      <c r="N273" s="245"/>
      <c r="O273" s="245"/>
      <c r="P273" s="245"/>
      <c r="Q273" s="245"/>
    </row>
    <row r="274" spans="1:17">
      <c r="A274" s="264"/>
      <c r="B274" s="264"/>
      <c r="C274" s="264"/>
      <c r="D274" s="265"/>
      <c r="E274" s="265"/>
      <c r="F274" s="245"/>
      <c r="G274" s="245"/>
      <c r="H274" s="245"/>
      <c r="I274" s="245"/>
      <c r="J274" s="245"/>
      <c r="K274" s="245"/>
      <c r="L274" s="245"/>
      <c r="M274" s="245"/>
      <c r="N274" s="245"/>
      <c r="O274" s="245"/>
      <c r="P274" s="245"/>
      <c r="Q274" s="245"/>
    </row>
    <row r="275" spans="1:17">
      <c r="A275" s="264"/>
      <c r="B275" s="264"/>
      <c r="C275" s="264"/>
      <c r="D275" s="265"/>
      <c r="E275" s="265"/>
      <c r="F275" s="245"/>
      <c r="G275" s="245"/>
      <c r="H275" s="245"/>
      <c r="I275" s="245"/>
      <c r="J275" s="245"/>
      <c r="K275" s="245"/>
      <c r="L275" s="245"/>
      <c r="M275" s="245"/>
      <c r="N275" s="245"/>
      <c r="O275" s="245"/>
      <c r="P275" s="245"/>
      <c r="Q275" s="245"/>
    </row>
    <row r="276" spans="1:17">
      <c r="A276" s="264"/>
      <c r="B276" s="264"/>
      <c r="C276" s="264"/>
      <c r="D276" s="265"/>
      <c r="E276" s="265"/>
      <c r="F276" s="245"/>
      <c r="G276" s="245"/>
      <c r="H276" s="245"/>
      <c r="I276" s="245"/>
      <c r="J276" s="245"/>
      <c r="K276" s="245"/>
      <c r="L276" s="245"/>
      <c r="M276" s="245"/>
      <c r="N276" s="245"/>
      <c r="O276" s="245"/>
      <c r="P276" s="245"/>
      <c r="Q276" s="245"/>
    </row>
    <row r="277" spans="1:17">
      <c r="A277" s="264"/>
      <c r="B277" s="264"/>
      <c r="C277" s="264"/>
      <c r="D277" s="265"/>
      <c r="E277" s="265"/>
      <c r="F277" s="245"/>
      <c r="G277" s="245"/>
      <c r="H277" s="245"/>
      <c r="I277" s="245"/>
      <c r="J277" s="245"/>
      <c r="K277" s="245"/>
      <c r="L277" s="245"/>
      <c r="M277" s="245"/>
      <c r="N277" s="245"/>
      <c r="O277" s="245"/>
      <c r="P277" s="245"/>
      <c r="Q277" s="245"/>
    </row>
    <row r="278" spans="1:17">
      <c r="A278" s="264"/>
      <c r="B278" s="264"/>
      <c r="C278" s="264"/>
      <c r="D278" s="265"/>
      <c r="E278" s="265"/>
      <c r="F278" s="245"/>
      <c r="G278" s="245"/>
      <c r="H278" s="245"/>
      <c r="I278" s="245"/>
      <c r="J278" s="245"/>
      <c r="K278" s="245"/>
      <c r="L278" s="245"/>
      <c r="M278" s="245"/>
      <c r="N278" s="245"/>
      <c r="O278" s="245"/>
      <c r="P278" s="245"/>
      <c r="Q278" s="245"/>
    </row>
    <row r="279" spans="1:17">
      <c r="A279" s="264"/>
      <c r="B279" s="264"/>
      <c r="C279" s="264"/>
      <c r="D279" s="265"/>
      <c r="E279" s="265"/>
      <c r="F279" s="245"/>
      <c r="G279" s="245"/>
      <c r="H279" s="245"/>
      <c r="I279" s="245"/>
      <c r="J279" s="245"/>
      <c r="K279" s="245"/>
      <c r="L279" s="245"/>
      <c r="M279" s="245"/>
      <c r="N279" s="245"/>
      <c r="O279" s="245"/>
      <c r="P279" s="245"/>
      <c r="Q279" s="245"/>
    </row>
    <row r="280" spans="1:17">
      <c r="A280" s="264"/>
      <c r="B280" s="264"/>
      <c r="C280" s="264"/>
      <c r="D280" s="265"/>
      <c r="E280" s="265"/>
      <c r="F280" s="245"/>
      <c r="G280" s="245"/>
      <c r="H280" s="245"/>
      <c r="I280" s="245"/>
      <c r="J280" s="245"/>
      <c r="K280" s="245"/>
      <c r="L280" s="245"/>
      <c r="M280" s="245"/>
      <c r="N280" s="245"/>
      <c r="O280" s="245"/>
      <c r="P280" s="245"/>
      <c r="Q280" s="245"/>
    </row>
    <row r="281" spans="1:17">
      <c r="A281" s="264"/>
      <c r="B281" s="264"/>
      <c r="C281" s="264"/>
      <c r="D281" s="265"/>
      <c r="E281" s="265"/>
      <c r="F281" s="245"/>
      <c r="G281" s="245"/>
      <c r="H281" s="245"/>
      <c r="I281" s="245"/>
      <c r="J281" s="245"/>
      <c r="K281" s="245"/>
      <c r="L281" s="245"/>
      <c r="M281" s="245"/>
      <c r="N281" s="245"/>
      <c r="O281" s="245"/>
      <c r="P281" s="245"/>
      <c r="Q281" s="245"/>
    </row>
    <row r="282" spans="1:17">
      <c r="A282" s="264"/>
      <c r="B282" s="264"/>
      <c r="C282" s="264"/>
      <c r="D282" s="265"/>
      <c r="E282" s="265"/>
      <c r="F282" s="245"/>
      <c r="G282" s="245"/>
      <c r="H282" s="245"/>
      <c r="I282" s="245"/>
      <c r="J282" s="245"/>
      <c r="K282" s="245"/>
      <c r="L282" s="245"/>
      <c r="M282" s="245"/>
      <c r="N282" s="245"/>
      <c r="O282" s="245"/>
      <c r="P282" s="245"/>
      <c r="Q282" s="245"/>
    </row>
    <row r="283" spans="1:17">
      <c r="A283" s="264"/>
      <c r="B283" s="264"/>
      <c r="C283" s="264"/>
      <c r="D283" s="265"/>
      <c r="E283" s="265"/>
      <c r="F283" s="245"/>
      <c r="G283" s="245"/>
      <c r="H283" s="245"/>
      <c r="I283" s="245"/>
      <c r="J283" s="245"/>
      <c r="K283" s="245"/>
      <c r="L283" s="245"/>
      <c r="M283" s="245"/>
      <c r="N283" s="245"/>
      <c r="O283" s="245"/>
      <c r="P283" s="245"/>
      <c r="Q283" s="245"/>
    </row>
    <row r="284" spans="1:17">
      <c r="A284" s="264"/>
      <c r="B284" s="264"/>
      <c r="C284" s="264"/>
      <c r="D284" s="265"/>
      <c r="E284" s="265"/>
      <c r="F284" s="245"/>
      <c r="G284" s="245"/>
      <c r="H284" s="245"/>
      <c r="I284" s="245"/>
      <c r="J284" s="245"/>
      <c r="K284" s="245"/>
      <c r="L284" s="245"/>
      <c r="M284" s="245"/>
      <c r="N284" s="245"/>
      <c r="O284" s="245"/>
      <c r="P284" s="245"/>
      <c r="Q284" s="245"/>
    </row>
    <row r="285" spans="1:17">
      <c r="A285" s="264"/>
      <c r="B285" s="264"/>
      <c r="C285" s="264"/>
      <c r="D285" s="265"/>
      <c r="E285" s="265"/>
      <c r="F285" s="245"/>
      <c r="G285" s="245"/>
      <c r="H285" s="245"/>
      <c r="I285" s="245"/>
      <c r="J285" s="245"/>
      <c r="K285" s="245"/>
      <c r="L285" s="245"/>
      <c r="M285" s="245"/>
      <c r="N285" s="245"/>
      <c r="O285" s="245"/>
      <c r="P285" s="245"/>
      <c r="Q285" s="245"/>
    </row>
    <row r="286" spans="1:17">
      <c r="A286" s="264"/>
      <c r="B286" s="264"/>
      <c r="C286" s="264"/>
      <c r="D286" s="265"/>
      <c r="E286" s="265"/>
      <c r="F286" s="245"/>
      <c r="G286" s="245"/>
      <c r="H286" s="245"/>
      <c r="I286" s="245"/>
      <c r="J286" s="245"/>
      <c r="K286" s="245"/>
      <c r="L286" s="245"/>
      <c r="M286" s="245"/>
      <c r="N286" s="245"/>
      <c r="O286" s="245"/>
      <c r="P286" s="245"/>
      <c r="Q286" s="245"/>
    </row>
    <row r="287" spans="1:17">
      <c r="A287" s="264"/>
      <c r="B287" s="264"/>
      <c r="C287" s="264"/>
      <c r="D287" s="265"/>
      <c r="E287" s="265"/>
      <c r="F287" s="245"/>
      <c r="G287" s="245"/>
      <c r="H287" s="245"/>
      <c r="I287" s="245"/>
      <c r="J287" s="245"/>
      <c r="K287" s="245"/>
      <c r="L287" s="245"/>
      <c r="M287" s="245"/>
      <c r="N287" s="245"/>
      <c r="O287" s="245"/>
      <c r="P287" s="245"/>
      <c r="Q287" s="245"/>
    </row>
    <row r="288" spans="1:17">
      <c r="A288" s="264"/>
      <c r="B288" s="264"/>
      <c r="C288" s="264"/>
      <c r="D288" s="265"/>
      <c r="E288" s="265"/>
      <c r="F288" s="245"/>
      <c r="G288" s="245"/>
      <c r="H288" s="245"/>
      <c r="I288" s="245"/>
      <c r="J288" s="245"/>
      <c r="K288" s="245"/>
      <c r="L288" s="245"/>
      <c r="M288" s="245"/>
      <c r="N288" s="245"/>
      <c r="O288" s="245"/>
      <c r="P288" s="245"/>
      <c r="Q288" s="245"/>
    </row>
    <row r="289" spans="1:17">
      <c r="A289" s="264"/>
      <c r="B289" s="264"/>
      <c r="C289" s="264"/>
      <c r="D289" s="265"/>
      <c r="E289" s="265"/>
      <c r="F289" s="245"/>
      <c r="G289" s="245"/>
      <c r="H289" s="245"/>
      <c r="I289" s="245"/>
      <c r="J289" s="245"/>
      <c r="K289" s="245"/>
      <c r="L289" s="245"/>
      <c r="M289" s="245"/>
      <c r="N289" s="245"/>
      <c r="O289" s="245"/>
      <c r="P289" s="245"/>
      <c r="Q289" s="245"/>
    </row>
    <row r="290" spans="1:17">
      <c r="A290" s="264"/>
      <c r="B290" s="264"/>
      <c r="C290" s="264"/>
      <c r="D290" s="265"/>
      <c r="E290" s="265"/>
      <c r="F290" s="245"/>
      <c r="G290" s="245"/>
      <c r="H290" s="245"/>
      <c r="I290" s="245"/>
      <c r="J290" s="245"/>
      <c r="K290" s="245"/>
      <c r="L290" s="245"/>
      <c r="M290" s="245"/>
      <c r="N290" s="245"/>
      <c r="O290" s="245"/>
      <c r="P290" s="245"/>
      <c r="Q290" s="245"/>
    </row>
    <row r="291" spans="1:17">
      <c r="A291" s="264"/>
      <c r="B291" s="264"/>
      <c r="C291" s="264"/>
      <c r="D291" s="265"/>
      <c r="E291" s="265"/>
      <c r="F291" s="245"/>
      <c r="G291" s="245"/>
      <c r="H291" s="245"/>
      <c r="I291" s="245"/>
      <c r="J291" s="245"/>
      <c r="K291" s="245"/>
      <c r="L291" s="245"/>
      <c r="M291" s="245"/>
      <c r="N291" s="245"/>
      <c r="O291" s="245"/>
      <c r="P291" s="245"/>
      <c r="Q291" s="245"/>
    </row>
    <row r="292" spans="1:17">
      <c r="A292" s="264"/>
      <c r="B292" s="264"/>
      <c r="C292" s="264"/>
      <c r="D292" s="265"/>
      <c r="E292" s="265"/>
      <c r="F292" s="245"/>
      <c r="G292" s="245"/>
      <c r="H292" s="245"/>
      <c r="I292" s="245"/>
      <c r="J292" s="245"/>
      <c r="K292" s="245"/>
      <c r="L292" s="245"/>
      <c r="M292" s="245"/>
      <c r="N292" s="245"/>
      <c r="O292" s="245"/>
      <c r="P292" s="245"/>
      <c r="Q292" s="245"/>
    </row>
    <row r="293" spans="1:17">
      <c r="A293" s="264"/>
      <c r="B293" s="264"/>
      <c r="C293" s="264"/>
      <c r="D293" s="265"/>
      <c r="E293" s="265"/>
      <c r="F293" s="245"/>
      <c r="G293" s="245"/>
      <c r="H293" s="245"/>
      <c r="I293" s="245"/>
      <c r="J293" s="245"/>
      <c r="K293" s="245"/>
      <c r="L293" s="245"/>
      <c r="M293" s="245"/>
      <c r="N293" s="245"/>
      <c r="O293" s="245"/>
      <c r="P293" s="245"/>
      <c r="Q293" s="245"/>
    </row>
    <row r="294" spans="1:17">
      <c r="A294" s="264"/>
      <c r="B294" s="264"/>
      <c r="C294" s="264"/>
      <c r="D294" s="265"/>
      <c r="E294" s="265"/>
      <c r="F294" s="245"/>
      <c r="G294" s="245"/>
      <c r="H294" s="245"/>
      <c r="I294" s="245"/>
      <c r="J294" s="245"/>
      <c r="K294" s="245"/>
      <c r="L294" s="245"/>
      <c r="M294" s="245"/>
      <c r="N294" s="245"/>
      <c r="O294" s="245"/>
      <c r="P294" s="245"/>
      <c r="Q294" s="245"/>
    </row>
    <row r="295" spans="1:17">
      <c r="A295" s="264"/>
      <c r="B295" s="264"/>
      <c r="C295" s="264"/>
      <c r="D295" s="265"/>
      <c r="E295" s="265"/>
      <c r="F295" s="245"/>
      <c r="G295" s="245"/>
      <c r="H295" s="245"/>
      <c r="I295" s="245"/>
      <c r="J295" s="245"/>
      <c r="K295" s="245"/>
      <c r="L295" s="245"/>
      <c r="M295" s="245"/>
      <c r="N295" s="245"/>
      <c r="O295" s="245"/>
      <c r="P295" s="245"/>
      <c r="Q295" s="245"/>
    </row>
    <row r="296" spans="1:17">
      <c r="A296" s="264"/>
      <c r="B296" s="264"/>
      <c r="C296" s="264"/>
      <c r="D296" s="265"/>
      <c r="E296" s="265"/>
      <c r="F296" s="245"/>
      <c r="G296" s="245"/>
      <c r="H296" s="245"/>
      <c r="I296" s="245"/>
      <c r="J296" s="245"/>
      <c r="K296" s="245"/>
      <c r="L296" s="245"/>
      <c r="M296" s="245"/>
      <c r="N296" s="245"/>
      <c r="O296" s="245"/>
      <c r="P296" s="245"/>
      <c r="Q296" s="245"/>
    </row>
    <row r="297" spans="1:17">
      <c r="A297" s="264"/>
      <c r="B297" s="264"/>
      <c r="C297" s="264"/>
      <c r="D297" s="265"/>
      <c r="E297" s="265"/>
      <c r="F297" s="245"/>
      <c r="G297" s="245"/>
      <c r="H297" s="245"/>
      <c r="I297" s="245"/>
      <c r="J297" s="245"/>
      <c r="K297" s="245"/>
      <c r="L297" s="245"/>
      <c r="M297" s="245"/>
      <c r="N297" s="245"/>
      <c r="O297" s="245"/>
      <c r="P297" s="245"/>
      <c r="Q297" s="245"/>
    </row>
    <row r="298" spans="1:17">
      <c r="A298" s="264"/>
      <c r="B298" s="264"/>
      <c r="C298" s="264"/>
      <c r="D298" s="265"/>
      <c r="E298" s="265"/>
      <c r="F298" s="245"/>
      <c r="G298" s="245"/>
      <c r="H298" s="245"/>
      <c r="I298" s="245"/>
      <c r="J298" s="245"/>
      <c r="K298" s="245"/>
      <c r="L298" s="245"/>
      <c r="M298" s="245"/>
      <c r="N298" s="245"/>
      <c r="O298" s="245"/>
      <c r="P298" s="245"/>
      <c r="Q298" s="245"/>
    </row>
    <row r="299" spans="1:17">
      <c r="A299" s="264"/>
      <c r="B299" s="264"/>
      <c r="C299" s="264"/>
      <c r="D299" s="265"/>
      <c r="E299" s="265"/>
      <c r="F299" s="245"/>
      <c r="G299" s="245"/>
      <c r="H299" s="245"/>
      <c r="I299" s="245"/>
      <c r="J299" s="245"/>
      <c r="K299" s="245"/>
      <c r="L299" s="245"/>
      <c r="M299" s="245"/>
      <c r="N299" s="245"/>
      <c r="O299" s="245"/>
      <c r="P299" s="245"/>
      <c r="Q299" s="245"/>
    </row>
    <row r="300" spans="1:17">
      <c r="A300" s="264"/>
      <c r="B300" s="264"/>
      <c r="C300" s="264"/>
      <c r="D300" s="265"/>
      <c r="E300" s="265"/>
      <c r="F300" s="245"/>
      <c r="G300" s="245"/>
      <c r="H300" s="245"/>
      <c r="I300" s="245"/>
      <c r="J300" s="245"/>
      <c r="K300" s="245"/>
      <c r="L300" s="245"/>
      <c r="M300" s="245"/>
      <c r="N300" s="245"/>
      <c r="O300" s="245"/>
      <c r="P300" s="245"/>
      <c r="Q300" s="245"/>
    </row>
    <row r="301" spans="1:17">
      <c r="A301" s="264"/>
      <c r="B301" s="264"/>
      <c r="C301" s="264"/>
      <c r="D301" s="265"/>
      <c r="E301" s="265"/>
      <c r="F301" s="245"/>
      <c r="G301" s="245"/>
      <c r="H301" s="245"/>
      <c r="I301" s="245"/>
      <c r="J301" s="245"/>
      <c r="K301" s="245"/>
      <c r="L301" s="245"/>
      <c r="M301" s="245"/>
      <c r="N301" s="245"/>
      <c r="O301" s="245"/>
      <c r="P301" s="245"/>
      <c r="Q301" s="245"/>
    </row>
    <row r="302" spans="1:17">
      <c r="A302" s="264"/>
      <c r="B302" s="264"/>
      <c r="C302" s="264"/>
      <c r="D302" s="265"/>
      <c r="E302" s="265"/>
      <c r="F302" s="245"/>
      <c r="G302" s="245"/>
      <c r="H302" s="245"/>
      <c r="I302" s="245"/>
      <c r="J302" s="245"/>
      <c r="K302" s="245"/>
      <c r="L302" s="245"/>
      <c r="M302" s="245"/>
      <c r="N302" s="245"/>
      <c r="O302" s="245"/>
      <c r="P302" s="245"/>
      <c r="Q302" s="245"/>
    </row>
    <row r="303" spans="1:17">
      <c r="A303" s="264"/>
      <c r="B303" s="264"/>
      <c r="C303" s="264"/>
      <c r="D303" s="265"/>
      <c r="E303" s="265"/>
      <c r="F303" s="245"/>
      <c r="G303" s="245"/>
      <c r="H303" s="245"/>
      <c r="I303" s="245"/>
      <c r="J303" s="245"/>
      <c r="K303" s="245"/>
      <c r="L303" s="245"/>
      <c r="M303" s="245"/>
      <c r="N303" s="245"/>
      <c r="O303" s="245"/>
      <c r="P303" s="245"/>
      <c r="Q303" s="245"/>
    </row>
    <row r="304" spans="1:17">
      <c r="A304" s="264"/>
      <c r="B304" s="264"/>
      <c r="C304" s="264"/>
      <c r="D304" s="265"/>
      <c r="E304" s="265"/>
      <c r="F304" s="245"/>
      <c r="G304" s="245"/>
      <c r="H304" s="245"/>
      <c r="I304" s="245"/>
      <c r="J304" s="245"/>
      <c r="K304" s="245"/>
      <c r="L304" s="245"/>
      <c r="M304" s="245"/>
      <c r="N304" s="245"/>
      <c r="O304" s="245"/>
      <c r="P304" s="245"/>
      <c r="Q304" s="245"/>
    </row>
    <row r="305" spans="1:17">
      <c r="A305" s="264"/>
      <c r="B305" s="264"/>
      <c r="C305" s="264"/>
      <c r="D305" s="265"/>
      <c r="E305" s="265"/>
      <c r="F305" s="245"/>
      <c r="G305" s="245"/>
      <c r="H305" s="245"/>
      <c r="I305" s="245"/>
      <c r="J305" s="245"/>
      <c r="K305" s="245"/>
      <c r="L305" s="245"/>
      <c r="M305" s="245"/>
      <c r="N305" s="245"/>
      <c r="O305" s="245"/>
      <c r="P305" s="245"/>
      <c r="Q305" s="245"/>
    </row>
    <row r="306" spans="1:17">
      <c r="A306" s="264"/>
      <c r="B306" s="264"/>
      <c r="C306" s="264"/>
      <c r="D306" s="265"/>
      <c r="E306" s="265"/>
      <c r="F306" s="245"/>
      <c r="G306" s="245"/>
      <c r="H306" s="245"/>
      <c r="I306" s="245"/>
      <c r="J306" s="245"/>
      <c r="K306" s="245"/>
      <c r="L306" s="245"/>
      <c r="M306" s="245"/>
      <c r="N306" s="245"/>
      <c r="O306" s="245"/>
      <c r="P306" s="245"/>
      <c r="Q306" s="245"/>
    </row>
    <row r="307" spans="1:17">
      <c r="A307" s="264"/>
      <c r="B307" s="264"/>
      <c r="C307" s="264"/>
      <c r="D307" s="265"/>
      <c r="E307" s="265"/>
      <c r="F307" s="245"/>
      <c r="G307" s="245"/>
      <c r="H307" s="245"/>
      <c r="I307" s="245"/>
      <c r="J307" s="245"/>
      <c r="K307" s="245"/>
      <c r="L307" s="245"/>
      <c r="M307" s="245"/>
      <c r="N307" s="245"/>
      <c r="O307" s="245"/>
      <c r="P307" s="245"/>
      <c r="Q307" s="245"/>
    </row>
    <row r="308" spans="1:17">
      <c r="A308" s="264"/>
      <c r="B308" s="264"/>
      <c r="C308" s="264"/>
      <c r="D308" s="265"/>
      <c r="E308" s="265"/>
      <c r="F308" s="245"/>
      <c r="G308" s="245"/>
      <c r="H308" s="245"/>
      <c r="I308" s="245"/>
      <c r="J308" s="245"/>
      <c r="K308" s="245"/>
      <c r="L308" s="245"/>
      <c r="M308" s="245"/>
      <c r="N308" s="245"/>
      <c r="O308" s="245"/>
      <c r="P308" s="245"/>
      <c r="Q308" s="245"/>
    </row>
    <row r="309" spans="1:17">
      <c r="A309" s="264"/>
      <c r="B309" s="264"/>
      <c r="C309" s="264"/>
      <c r="D309" s="265"/>
      <c r="E309" s="265"/>
      <c r="F309" s="245"/>
      <c r="G309" s="245"/>
      <c r="H309" s="245"/>
      <c r="I309" s="245"/>
      <c r="J309" s="245"/>
      <c r="K309" s="245"/>
      <c r="L309" s="245"/>
      <c r="M309" s="245"/>
      <c r="N309" s="245"/>
      <c r="O309" s="245"/>
      <c r="P309" s="245"/>
      <c r="Q309" s="245"/>
    </row>
    <row r="310" spans="1:17">
      <c r="A310" s="264"/>
      <c r="B310" s="264"/>
      <c r="C310" s="264"/>
      <c r="D310" s="265"/>
      <c r="E310" s="265"/>
      <c r="F310" s="245"/>
      <c r="G310" s="245"/>
      <c r="H310" s="245"/>
      <c r="I310" s="245"/>
      <c r="J310" s="245"/>
      <c r="K310" s="245"/>
      <c r="L310" s="245"/>
      <c r="M310" s="245"/>
      <c r="N310" s="245"/>
      <c r="O310" s="245"/>
      <c r="P310" s="245"/>
      <c r="Q310" s="245"/>
    </row>
    <row r="311" spans="1:17">
      <c r="A311" s="264"/>
      <c r="B311" s="264"/>
      <c r="C311" s="264"/>
      <c r="D311" s="265"/>
      <c r="E311" s="265"/>
      <c r="F311" s="245"/>
      <c r="G311" s="245"/>
      <c r="H311" s="245"/>
      <c r="I311" s="245"/>
      <c r="J311" s="245"/>
      <c r="K311" s="245"/>
      <c r="L311" s="245"/>
      <c r="M311" s="245"/>
      <c r="N311" s="245"/>
      <c r="O311" s="245"/>
      <c r="P311" s="245"/>
      <c r="Q311" s="245"/>
    </row>
    <row r="312" spans="1:17">
      <c r="A312" s="264"/>
      <c r="B312" s="264"/>
      <c r="C312" s="264"/>
      <c r="D312" s="265"/>
      <c r="E312" s="265"/>
      <c r="F312" s="245"/>
      <c r="G312" s="245"/>
      <c r="H312" s="245"/>
      <c r="I312" s="245"/>
      <c r="J312" s="245"/>
      <c r="K312" s="245"/>
      <c r="L312" s="245"/>
      <c r="M312" s="245"/>
      <c r="N312" s="245"/>
      <c r="O312" s="245"/>
      <c r="P312" s="245"/>
      <c r="Q312" s="245"/>
    </row>
    <row r="313" spans="1:17">
      <c r="A313" s="264"/>
      <c r="B313" s="264"/>
      <c r="C313" s="264"/>
      <c r="D313" s="265"/>
      <c r="E313" s="265"/>
      <c r="F313" s="245"/>
      <c r="G313" s="245"/>
      <c r="H313" s="245"/>
      <c r="I313" s="245"/>
      <c r="J313" s="245"/>
      <c r="K313" s="245"/>
      <c r="L313" s="245"/>
      <c r="M313" s="245"/>
      <c r="N313" s="245"/>
      <c r="O313" s="245"/>
      <c r="P313" s="245"/>
      <c r="Q313" s="245"/>
    </row>
    <row r="314" spans="1:17">
      <c r="A314" s="264"/>
      <c r="B314" s="264"/>
      <c r="C314" s="264"/>
      <c r="D314" s="265"/>
      <c r="E314" s="265"/>
      <c r="F314" s="245"/>
      <c r="G314" s="245"/>
      <c r="H314" s="245"/>
      <c r="I314" s="245"/>
      <c r="J314" s="245"/>
      <c r="K314" s="245"/>
      <c r="L314" s="245"/>
      <c r="M314" s="245"/>
      <c r="N314" s="245"/>
      <c r="O314" s="245"/>
      <c r="P314" s="245"/>
      <c r="Q314" s="245"/>
    </row>
    <row r="315" spans="1:17">
      <c r="A315" s="264"/>
      <c r="B315" s="264"/>
      <c r="C315" s="264"/>
      <c r="D315" s="265"/>
      <c r="E315" s="265"/>
      <c r="F315" s="245"/>
      <c r="G315" s="245"/>
      <c r="H315" s="245"/>
      <c r="I315" s="245"/>
      <c r="J315" s="245"/>
      <c r="K315" s="245"/>
      <c r="L315" s="245"/>
      <c r="M315" s="245"/>
      <c r="N315" s="245"/>
      <c r="O315" s="245"/>
      <c r="P315" s="245"/>
      <c r="Q315" s="245"/>
    </row>
    <row r="316" spans="1:17">
      <c r="A316" s="264"/>
      <c r="B316" s="264"/>
      <c r="C316" s="264"/>
      <c r="D316" s="265"/>
      <c r="E316" s="265"/>
      <c r="F316" s="245"/>
      <c r="G316" s="245"/>
      <c r="H316" s="245"/>
      <c r="I316" s="245"/>
      <c r="J316" s="245"/>
      <c r="K316" s="245"/>
      <c r="L316" s="245"/>
      <c r="M316" s="245"/>
      <c r="N316" s="245"/>
      <c r="O316" s="245"/>
      <c r="P316" s="245"/>
      <c r="Q316" s="245"/>
    </row>
    <row r="317" spans="1:17">
      <c r="A317" s="264"/>
      <c r="B317" s="264"/>
      <c r="C317" s="264"/>
      <c r="D317" s="265"/>
      <c r="E317" s="265"/>
      <c r="F317" s="245"/>
      <c r="G317" s="245"/>
      <c r="H317" s="245"/>
      <c r="I317" s="245"/>
      <c r="J317" s="245"/>
      <c r="K317" s="245"/>
      <c r="L317" s="245"/>
      <c r="M317" s="245"/>
      <c r="N317" s="245"/>
      <c r="O317" s="245"/>
      <c r="P317" s="245"/>
      <c r="Q317" s="245"/>
    </row>
    <row r="318" spans="1:17">
      <c r="A318" s="264"/>
      <c r="B318" s="264"/>
      <c r="C318" s="264"/>
      <c r="D318" s="265"/>
      <c r="E318" s="265"/>
      <c r="F318" s="245"/>
      <c r="G318" s="245"/>
      <c r="H318" s="245"/>
      <c r="I318" s="245"/>
      <c r="J318" s="245"/>
      <c r="K318" s="245"/>
      <c r="L318" s="245"/>
      <c r="M318" s="245"/>
      <c r="N318" s="245"/>
      <c r="O318" s="245"/>
      <c r="P318" s="245"/>
      <c r="Q318" s="245"/>
    </row>
    <row r="319" spans="1:17">
      <c r="A319" s="264"/>
      <c r="B319" s="264"/>
      <c r="C319" s="264"/>
      <c r="D319" s="265"/>
      <c r="E319" s="265"/>
      <c r="F319" s="245"/>
      <c r="G319" s="245"/>
      <c r="H319" s="245"/>
      <c r="I319" s="245"/>
      <c r="J319" s="245"/>
      <c r="K319" s="245"/>
      <c r="L319" s="245"/>
      <c r="M319" s="245"/>
      <c r="N319" s="245"/>
      <c r="O319" s="245"/>
      <c r="P319" s="245"/>
      <c r="Q319" s="245"/>
    </row>
    <row r="320" spans="1:17">
      <c r="A320" s="264"/>
      <c r="B320" s="264"/>
      <c r="C320" s="264"/>
      <c r="D320" s="265"/>
      <c r="E320" s="265"/>
      <c r="F320" s="245"/>
      <c r="G320" s="245"/>
      <c r="H320" s="245"/>
      <c r="I320" s="245"/>
      <c r="J320" s="245"/>
      <c r="K320" s="245"/>
      <c r="L320" s="245"/>
      <c r="M320" s="245"/>
      <c r="N320" s="245"/>
      <c r="O320" s="245"/>
      <c r="P320" s="245"/>
      <c r="Q320" s="245"/>
    </row>
    <row r="321" spans="1:17">
      <c r="A321" s="264"/>
      <c r="B321" s="264"/>
      <c r="C321" s="264"/>
      <c r="D321" s="265"/>
      <c r="E321" s="265"/>
      <c r="F321" s="245"/>
      <c r="G321" s="245"/>
      <c r="H321" s="245"/>
      <c r="I321" s="245"/>
      <c r="J321" s="245"/>
      <c r="K321" s="245"/>
      <c r="L321" s="245"/>
      <c r="M321" s="245"/>
      <c r="N321" s="245"/>
      <c r="O321" s="245"/>
      <c r="P321" s="245"/>
      <c r="Q321" s="245"/>
    </row>
    <row r="322" spans="1:17">
      <c r="A322" s="264"/>
      <c r="B322" s="264"/>
      <c r="C322" s="264"/>
      <c r="D322" s="265"/>
      <c r="E322" s="265"/>
      <c r="F322" s="245"/>
      <c r="G322" s="245"/>
      <c r="H322" s="245"/>
      <c r="I322" s="245"/>
      <c r="J322" s="245"/>
      <c r="K322" s="245"/>
      <c r="L322" s="245"/>
      <c r="M322" s="245"/>
      <c r="N322" s="245"/>
      <c r="O322" s="245"/>
      <c r="P322" s="245"/>
      <c r="Q322" s="245"/>
    </row>
    <row r="323" spans="1:17">
      <c r="A323" s="264"/>
      <c r="B323" s="264"/>
      <c r="C323" s="264"/>
      <c r="D323" s="265"/>
      <c r="E323" s="265"/>
      <c r="F323" s="245"/>
      <c r="G323" s="245"/>
      <c r="H323" s="245"/>
      <c r="I323" s="245"/>
      <c r="J323" s="245"/>
      <c r="K323" s="245"/>
      <c r="L323" s="245"/>
      <c r="M323" s="245"/>
      <c r="N323" s="245"/>
      <c r="O323" s="245"/>
      <c r="P323" s="245"/>
      <c r="Q323" s="245"/>
    </row>
    <row r="324" spans="1:17">
      <c r="A324" s="264"/>
      <c r="B324" s="264"/>
      <c r="C324" s="264"/>
      <c r="D324" s="265"/>
      <c r="E324" s="265"/>
      <c r="F324" s="245"/>
      <c r="G324" s="245"/>
      <c r="H324" s="245"/>
      <c r="I324" s="245"/>
      <c r="J324" s="245"/>
      <c r="K324" s="245"/>
      <c r="L324" s="245"/>
      <c r="M324" s="245"/>
      <c r="N324" s="245"/>
      <c r="O324" s="245"/>
      <c r="P324" s="245"/>
      <c r="Q324" s="245"/>
    </row>
    <row r="325" spans="1:17">
      <c r="A325" s="264"/>
      <c r="B325" s="264"/>
      <c r="C325" s="264"/>
      <c r="D325" s="265"/>
      <c r="E325" s="265"/>
      <c r="F325" s="245"/>
      <c r="G325" s="245"/>
      <c r="H325" s="245"/>
      <c r="I325" s="245"/>
      <c r="J325" s="245"/>
      <c r="K325" s="245"/>
      <c r="L325" s="245"/>
      <c r="M325" s="245"/>
      <c r="N325" s="245"/>
      <c r="O325" s="245"/>
      <c r="P325" s="245"/>
      <c r="Q325" s="245"/>
    </row>
    <row r="326" spans="1:17">
      <c r="A326" s="264"/>
      <c r="B326" s="264"/>
      <c r="C326" s="264"/>
      <c r="D326" s="265"/>
      <c r="E326" s="265"/>
      <c r="F326" s="245"/>
      <c r="G326" s="245"/>
      <c r="H326" s="245"/>
      <c r="I326" s="245"/>
      <c r="J326" s="245"/>
      <c r="K326" s="245"/>
      <c r="L326" s="245"/>
      <c r="M326" s="245"/>
      <c r="N326" s="245"/>
      <c r="O326" s="245"/>
      <c r="P326" s="245"/>
      <c r="Q326" s="245"/>
    </row>
    <row r="327" spans="1:17">
      <c r="A327" s="264"/>
      <c r="B327" s="264"/>
      <c r="C327" s="264"/>
      <c r="D327" s="265"/>
      <c r="E327" s="265"/>
      <c r="F327" s="245"/>
      <c r="G327" s="245"/>
      <c r="H327" s="245"/>
      <c r="I327" s="245"/>
      <c r="J327" s="245"/>
      <c r="K327" s="245"/>
      <c r="L327" s="245"/>
      <c r="M327" s="245"/>
      <c r="N327" s="245"/>
      <c r="O327" s="245"/>
      <c r="P327" s="245"/>
      <c r="Q327" s="245"/>
    </row>
    <row r="328" spans="1:17">
      <c r="A328" s="264"/>
      <c r="B328" s="264"/>
      <c r="C328" s="264"/>
      <c r="D328" s="265"/>
      <c r="E328" s="265"/>
      <c r="F328" s="245"/>
      <c r="G328" s="245"/>
      <c r="H328" s="245"/>
      <c r="I328" s="245"/>
      <c r="J328" s="245"/>
      <c r="K328" s="245"/>
      <c r="L328" s="245"/>
      <c r="M328" s="245"/>
      <c r="N328" s="245"/>
      <c r="O328" s="245"/>
      <c r="P328" s="245"/>
      <c r="Q328" s="245"/>
    </row>
    <row r="329" spans="1:17">
      <c r="A329" s="264"/>
      <c r="B329" s="264"/>
      <c r="C329" s="264"/>
      <c r="D329" s="265"/>
      <c r="E329" s="265"/>
      <c r="F329" s="245"/>
      <c r="G329" s="245"/>
      <c r="H329" s="245"/>
      <c r="I329" s="245"/>
      <c r="J329" s="245"/>
      <c r="K329" s="245"/>
      <c r="L329" s="245"/>
      <c r="M329" s="245"/>
      <c r="N329" s="245"/>
      <c r="O329" s="245"/>
      <c r="P329" s="245"/>
      <c r="Q329" s="245"/>
    </row>
    <row r="330" spans="1:17">
      <c r="A330" s="264"/>
      <c r="B330" s="264"/>
      <c r="C330" s="264"/>
      <c r="D330" s="265"/>
      <c r="E330" s="265"/>
      <c r="F330" s="245"/>
      <c r="G330" s="245"/>
      <c r="H330" s="245"/>
      <c r="I330" s="245"/>
      <c r="J330" s="245"/>
      <c r="K330" s="245"/>
      <c r="L330" s="245"/>
      <c r="M330" s="245"/>
      <c r="N330" s="245"/>
      <c r="O330" s="245"/>
      <c r="P330" s="245"/>
      <c r="Q330" s="245"/>
    </row>
    <row r="331" spans="1:17">
      <c r="A331" s="264"/>
      <c r="B331" s="264"/>
      <c r="C331" s="264"/>
      <c r="D331" s="265"/>
      <c r="E331" s="265"/>
      <c r="F331" s="245"/>
      <c r="G331" s="245"/>
      <c r="H331" s="245"/>
      <c r="I331" s="245"/>
      <c r="J331" s="245"/>
      <c r="K331" s="245"/>
      <c r="L331" s="245"/>
      <c r="M331" s="245"/>
      <c r="N331" s="245"/>
      <c r="O331" s="245"/>
      <c r="P331" s="245"/>
      <c r="Q331" s="245"/>
    </row>
    <row r="332" spans="1:17">
      <c r="A332" s="264"/>
      <c r="B332" s="264"/>
      <c r="C332" s="264"/>
      <c r="D332" s="265"/>
      <c r="E332" s="265"/>
      <c r="F332" s="245"/>
      <c r="G332" s="245"/>
      <c r="H332" s="245"/>
      <c r="I332" s="245"/>
      <c r="J332" s="245"/>
      <c r="K332" s="245"/>
      <c r="L332" s="245"/>
      <c r="M332" s="245"/>
      <c r="N332" s="245"/>
      <c r="O332" s="245"/>
      <c r="P332" s="245"/>
      <c r="Q332" s="245"/>
    </row>
    <row r="333" spans="1:17">
      <c r="A333" s="264"/>
      <c r="B333" s="264"/>
      <c r="C333" s="264"/>
      <c r="D333" s="265"/>
      <c r="E333" s="265"/>
      <c r="F333" s="245"/>
      <c r="G333" s="245"/>
      <c r="H333" s="245"/>
      <c r="I333" s="245"/>
      <c r="J333" s="245"/>
      <c r="K333" s="245"/>
      <c r="L333" s="245"/>
      <c r="M333" s="245"/>
      <c r="N333" s="245"/>
      <c r="O333" s="245"/>
      <c r="P333" s="245"/>
      <c r="Q333" s="245"/>
    </row>
    <row r="334" spans="1:17">
      <c r="A334" s="264"/>
      <c r="B334" s="264"/>
      <c r="C334" s="264"/>
      <c r="D334" s="265"/>
      <c r="E334" s="265"/>
      <c r="F334" s="245"/>
      <c r="G334" s="245"/>
      <c r="H334" s="245"/>
      <c r="I334" s="245"/>
      <c r="J334" s="245"/>
      <c r="K334" s="245"/>
      <c r="L334" s="245"/>
      <c r="M334" s="245"/>
      <c r="N334" s="245"/>
      <c r="O334" s="245"/>
      <c r="P334" s="245"/>
      <c r="Q334" s="245"/>
    </row>
    <row r="335" spans="1:17">
      <c r="A335" s="264"/>
      <c r="B335" s="264"/>
      <c r="C335" s="264"/>
      <c r="D335" s="265"/>
      <c r="E335" s="265"/>
      <c r="F335" s="245"/>
      <c r="G335" s="245"/>
      <c r="H335" s="245"/>
      <c r="I335" s="245"/>
      <c r="J335" s="245"/>
      <c r="K335" s="245"/>
      <c r="L335" s="245"/>
      <c r="M335" s="245"/>
      <c r="N335" s="245"/>
      <c r="O335" s="245"/>
      <c r="P335" s="245"/>
      <c r="Q335" s="245"/>
    </row>
    <row r="336" spans="1:17">
      <c r="A336" s="264"/>
      <c r="B336" s="264"/>
      <c r="C336" s="264"/>
      <c r="D336" s="265"/>
      <c r="E336" s="265"/>
      <c r="F336" s="245"/>
      <c r="G336" s="245"/>
      <c r="H336" s="245"/>
      <c r="I336" s="245"/>
      <c r="J336" s="245"/>
      <c r="K336" s="245"/>
      <c r="L336" s="245"/>
      <c r="M336" s="245"/>
      <c r="N336" s="245"/>
      <c r="O336" s="245"/>
      <c r="P336" s="245"/>
      <c r="Q336" s="245"/>
    </row>
    <row r="337" spans="1:17">
      <c r="A337" s="264"/>
      <c r="B337" s="264"/>
      <c r="C337" s="264"/>
      <c r="D337" s="265"/>
      <c r="E337" s="265"/>
      <c r="F337" s="245"/>
      <c r="G337" s="245"/>
      <c r="H337" s="245"/>
      <c r="I337" s="245"/>
      <c r="J337" s="245"/>
      <c r="K337" s="245"/>
      <c r="L337" s="245"/>
      <c r="M337" s="245"/>
      <c r="N337" s="245"/>
      <c r="O337" s="245"/>
      <c r="P337" s="245"/>
      <c r="Q337" s="245"/>
    </row>
    <row r="338" spans="1:17">
      <c r="A338" s="264"/>
      <c r="B338" s="264"/>
      <c r="C338" s="264"/>
      <c r="D338" s="265"/>
      <c r="E338" s="265"/>
      <c r="F338" s="245"/>
      <c r="G338" s="245"/>
      <c r="H338" s="245"/>
      <c r="I338" s="245"/>
      <c r="J338" s="245"/>
      <c r="K338" s="245"/>
      <c r="L338" s="245"/>
      <c r="M338" s="245"/>
      <c r="N338" s="245"/>
      <c r="O338" s="245"/>
      <c r="P338" s="245"/>
      <c r="Q338" s="245"/>
    </row>
    <row r="339" spans="1:17">
      <c r="A339" s="264"/>
      <c r="B339" s="264"/>
      <c r="C339" s="264"/>
      <c r="D339" s="265"/>
      <c r="E339" s="265"/>
      <c r="F339" s="245"/>
      <c r="G339" s="245"/>
      <c r="H339" s="245"/>
      <c r="I339" s="245"/>
      <c r="J339" s="245"/>
      <c r="K339" s="245"/>
      <c r="L339" s="245"/>
      <c r="M339" s="245"/>
      <c r="N339" s="245"/>
      <c r="O339" s="245"/>
      <c r="P339" s="245"/>
      <c r="Q339" s="245"/>
    </row>
    <row r="340" spans="1:17">
      <c r="A340" s="264"/>
      <c r="B340" s="264"/>
      <c r="C340" s="264"/>
      <c r="D340" s="265"/>
      <c r="E340" s="265"/>
      <c r="F340" s="245"/>
      <c r="G340" s="245"/>
      <c r="H340" s="245"/>
      <c r="I340" s="245"/>
      <c r="J340" s="245"/>
      <c r="K340" s="245"/>
      <c r="L340" s="245"/>
      <c r="M340" s="245"/>
      <c r="N340" s="245"/>
      <c r="O340" s="245"/>
      <c r="P340" s="245"/>
      <c r="Q340" s="245"/>
    </row>
    <row r="341" spans="1:17">
      <c r="A341" s="264"/>
      <c r="B341" s="264"/>
      <c r="C341" s="264"/>
      <c r="D341" s="265"/>
      <c r="E341" s="265"/>
      <c r="F341" s="245"/>
      <c r="G341" s="245"/>
      <c r="H341" s="245"/>
      <c r="I341" s="245"/>
      <c r="J341" s="245"/>
      <c r="K341" s="245"/>
      <c r="L341" s="245"/>
      <c r="M341" s="245"/>
      <c r="N341" s="245"/>
      <c r="O341" s="245"/>
      <c r="P341" s="245"/>
      <c r="Q341" s="245"/>
    </row>
    <row r="342" spans="1:17">
      <c r="A342" s="264"/>
      <c r="B342" s="264"/>
      <c r="C342" s="264"/>
      <c r="D342" s="265"/>
      <c r="E342" s="265"/>
      <c r="F342" s="245"/>
      <c r="G342" s="245"/>
      <c r="H342" s="245"/>
      <c r="I342" s="245"/>
      <c r="J342" s="245"/>
      <c r="K342" s="245"/>
      <c r="L342" s="245"/>
      <c r="M342" s="245"/>
      <c r="N342" s="245"/>
      <c r="O342" s="245"/>
      <c r="P342" s="245"/>
      <c r="Q342" s="245"/>
    </row>
    <row r="343" spans="1:17">
      <c r="A343" s="264"/>
      <c r="B343" s="264"/>
      <c r="C343" s="264"/>
      <c r="D343" s="265"/>
      <c r="E343" s="265"/>
      <c r="F343" s="245"/>
      <c r="G343" s="245"/>
      <c r="H343" s="245"/>
      <c r="I343" s="245"/>
      <c r="J343" s="245"/>
      <c r="K343" s="245"/>
      <c r="L343" s="245"/>
      <c r="M343" s="245"/>
      <c r="N343" s="245"/>
      <c r="O343" s="245"/>
      <c r="P343" s="245"/>
      <c r="Q343" s="245"/>
    </row>
    <row r="344" spans="1:17">
      <c r="A344" s="264"/>
      <c r="B344" s="264"/>
      <c r="C344" s="264"/>
      <c r="D344" s="265"/>
      <c r="E344" s="265"/>
      <c r="F344" s="245"/>
      <c r="G344" s="245"/>
      <c r="H344" s="245"/>
      <c r="I344" s="245"/>
      <c r="J344" s="245"/>
      <c r="K344" s="245"/>
      <c r="L344" s="245"/>
      <c r="M344" s="245"/>
      <c r="N344" s="245"/>
      <c r="O344" s="245"/>
      <c r="P344" s="245"/>
      <c r="Q344" s="245"/>
    </row>
    <row r="345" spans="1:17">
      <c r="A345" s="264"/>
      <c r="B345" s="264"/>
      <c r="C345" s="264"/>
      <c r="D345" s="265"/>
      <c r="E345" s="265"/>
      <c r="F345" s="245"/>
      <c r="G345" s="245"/>
      <c r="H345" s="245"/>
      <c r="I345" s="245"/>
      <c r="J345" s="245"/>
      <c r="K345" s="245"/>
      <c r="L345" s="245"/>
      <c r="M345" s="245"/>
      <c r="N345" s="245"/>
      <c r="O345" s="245"/>
      <c r="P345" s="245"/>
      <c r="Q345" s="245"/>
    </row>
    <row r="346" spans="1:17">
      <c r="A346" s="264"/>
      <c r="B346" s="264"/>
      <c r="C346" s="264"/>
      <c r="D346" s="265"/>
      <c r="E346" s="265"/>
      <c r="F346" s="245"/>
      <c r="G346" s="245"/>
      <c r="H346" s="245"/>
      <c r="I346" s="245"/>
      <c r="J346" s="245"/>
      <c r="K346" s="245"/>
      <c r="L346" s="245"/>
      <c r="M346" s="245"/>
      <c r="N346" s="245"/>
      <c r="O346" s="245"/>
      <c r="P346" s="245"/>
      <c r="Q346" s="245"/>
    </row>
    <row r="347" spans="1:17">
      <c r="A347" s="264"/>
      <c r="B347" s="264"/>
      <c r="C347" s="264"/>
      <c r="D347" s="265"/>
      <c r="E347" s="265"/>
      <c r="F347" s="245"/>
      <c r="G347" s="245"/>
      <c r="H347" s="245"/>
      <c r="I347" s="245"/>
      <c r="J347" s="245"/>
      <c r="K347" s="245"/>
      <c r="L347" s="245"/>
      <c r="M347" s="245"/>
      <c r="N347" s="245"/>
      <c r="O347" s="245"/>
      <c r="P347" s="245"/>
      <c r="Q347" s="245"/>
    </row>
    <row r="348" spans="1:17">
      <c r="A348" s="264"/>
      <c r="B348" s="264"/>
      <c r="C348" s="264"/>
      <c r="D348" s="265"/>
      <c r="E348" s="265"/>
      <c r="F348" s="245"/>
      <c r="G348" s="245"/>
      <c r="H348" s="245"/>
      <c r="I348" s="245"/>
      <c r="J348" s="245"/>
      <c r="K348" s="245"/>
      <c r="L348" s="245"/>
      <c r="M348" s="245"/>
      <c r="N348" s="245"/>
      <c r="O348" s="245"/>
      <c r="P348" s="245"/>
      <c r="Q348" s="245"/>
    </row>
    <row r="349" spans="1:17">
      <c r="A349" s="264"/>
      <c r="B349" s="264"/>
      <c r="C349" s="264"/>
      <c r="D349" s="265"/>
      <c r="E349" s="265"/>
      <c r="F349" s="245"/>
      <c r="G349" s="245"/>
      <c r="H349" s="245"/>
      <c r="I349" s="245"/>
      <c r="J349" s="245"/>
      <c r="K349" s="245"/>
      <c r="L349" s="245"/>
      <c r="M349" s="245"/>
      <c r="N349" s="245"/>
      <c r="O349" s="245"/>
      <c r="P349" s="245"/>
      <c r="Q349" s="245"/>
    </row>
    <row r="350" spans="1:17">
      <c r="A350" s="264"/>
      <c r="B350" s="264"/>
      <c r="C350" s="264"/>
      <c r="D350" s="265"/>
      <c r="E350" s="265"/>
      <c r="F350" s="245"/>
      <c r="G350" s="245"/>
      <c r="H350" s="245"/>
      <c r="I350" s="245"/>
      <c r="J350" s="245"/>
      <c r="K350" s="245"/>
      <c r="L350" s="245"/>
      <c r="M350" s="245"/>
      <c r="N350" s="245"/>
      <c r="O350" s="245"/>
      <c r="P350" s="245"/>
      <c r="Q350" s="245"/>
    </row>
    <row r="351" spans="1:17">
      <c r="A351" s="264"/>
      <c r="B351" s="264"/>
      <c r="C351" s="264"/>
      <c r="D351" s="265"/>
      <c r="E351" s="265"/>
      <c r="F351" s="245"/>
      <c r="G351" s="245"/>
      <c r="H351" s="245"/>
      <c r="I351" s="245"/>
      <c r="J351" s="245"/>
      <c r="K351" s="245"/>
      <c r="L351" s="245"/>
      <c r="M351" s="245"/>
      <c r="N351" s="245"/>
      <c r="O351" s="245"/>
      <c r="P351" s="245"/>
      <c r="Q351" s="245"/>
    </row>
    <row r="352" spans="1:17">
      <c r="A352" s="264"/>
      <c r="B352" s="264"/>
      <c r="C352" s="264"/>
      <c r="D352" s="265"/>
      <c r="E352" s="265"/>
      <c r="F352" s="245"/>
      <c r="G352" s="245"/>
      <c r="H352" s="245"/>
      <c r="I352" s="245"/>
      <c r="J352" s="245"/>
      <c r="K352" s="245"/>
      <c r="L352" s="245"/>
      <c r="M352" s="245"/>
      <c r="N352" s="245"/>
      <c r="O352" s="245"/>
      <c r="P352" s="245"/>
      <c r="Q352" s="245"/>
    </row>
    <row r="353" spans="1:17">
      <c r="A353" s="264"/>
      <c r="B353" s="264"/>
      <c r="C353" s="264"/>
      <c r="D353" s="265"/>
      <c r="E353" s="265"/>
      <c r="F353" s="245"/>
      <c r="G353" s="245"/>
      <c r="H353" s="245"/>
      <c r="I353" s="245"/>
      <c r="J353" s="245"/>
      <c r="K353" s="245"/>
      <c r="L353" s="245"/>
      <c r="M353" s="245"/>
      <c r="N353" s="245"/>
      <c r="O353" s="245"/>
      <c r="P353" s="245"/>
      <c r="Q353" s="245"/>
    </row>
    <row r="354" spans="1:17">
      <c r="A354" s="264"/>
      <c r="B354" s="264"/>
      <c r="C354" s="264"/>
      <c r="D354" s="265"/>
      <c r="E354" s="265"/>
      <c r="F354" s="245"/>
      <c r="G354" s="245"/>
      <c r="H354" s="245"/>
      <c r="I354" s="245"/>
      <c r="J354" s="245"/>
      <c r="K354" s="245"/>
      <c r="L354" s="245"/>
      <c r="M354" s="245"/>
      <c r="N354" s="245"/>
      <c r="O354" s="245"/>
      <c r="P354" s="245"/>
      <c r="Q354" s="245"/>
    </row>
    <row r="355" spans="1:17">
      <c r="A355" s="264"/>
      <c r="B355" s="264"/>
      <c r="C355" s="264"/>
      <c r="D355" s="265"/>
      <c r="E355" s="265"/>
      <c r="F355" s="245"/>
      <c r="G355" s="245"/>
      <c r="H355" s="245"/>
      <c r="I355" s="245"/>
      <c r="J355" s="245"/>
      <c r="K355" s="245"/>
      <c r="L355" s="245"/>
      <c r="M355" s="245"/>
      <c r="N355" s="245"/>
      <c r="O355" s="245"/>
      <c r="P355" s="245"/>
      <c r="Q355" s="245"/>
    </row>
    <row r="356" spans="1:17">
      <c r="A356" s="264"/>
      <c r="B356" s="264"/>
      <c r="C356" s="264"/>
      <c r="D356" s="265"/>
      <c r="E356" s="265"/>
      <c r="F356" s="245"/>
      <c r="G356" s="245"/>
      <c r="H356" s="245"/>
      <c r="I356" s="245"/>
      <c r="J356" s="245"/>
      <c r="K356" s="245"/>
      <c r="L356" s="245"/>
      <c r="M356" s="245"/>
      <c r="N356" s="245"/>
      <c r="O356" s="245"/>
      <c r="P356" s="245"/>
      <c r="Q356" s="245"/>
    </row>
    <row r="357" spans="1:17">
      <c r="A357" s="264"/>
      <c r="B357" s="264"/>
      <c r="C357" s="264"/>
      <c r="D357" s="265"/>
      <c r="E357" s="265"/>
      <c r="F357" s="245"/>
      <c r="G357" s="245"/>
      <c r="H357" s="245"/>
      <c r="I357" s="245"/>
      <c r="J357" s="245"/>
      <c r="K357" s="245"/>
      <c r="L357" s="245"/>
      <c r="M357" s="245"/>
      <c r="N357" s="245"/>
      <c r="O357" s="245"/>
      <c r="P357" s="245"/>
      <c r="Q357" s="245"/>
    </row>
    <row r="358" spans="1:17">
      <c r="A358" s="264"/>
      <c r="B358" s="264"/>
      <c r="C358" s="264"/>
      <c r="D358" s="265"/>
      <c r="E358" s="265"/>
      <c r="F358" s="245"/>
      <c r="G358" s="245"/>
      <c r="H358" s="245"/>
      <c r="I358" s="245"/>
      <c r="J358" s="245"/>
      <c r="K358" s="245"/>
      <c r="L358" s="245"/>
      <c r="M358" s="245"/>
      <c r="N358" s="245"/>
      <c r="O358" s="245"/>
      <c r="P358" s="245"/>
      <c r="Q358" s="245"/>
    </row>
    <row r="359" spans="1:17">
      <c r="A359" s="264"/>
      <c r="B359" s="264"/>
      <c r="C359" s="264"/>
      <c r="D359" s="265"/>
      <c r="E359" s="265"/>
      <c r="F359" s="245"/>
      <c r="G359" s="245"/>
      <c r="H359" s="245"/>
      <c r="I359" s="245"/>
      <c r="J359" s="245"/>
      <c r="K359" s="245"/>
      <c r="L359" s="245"/>
      <c r="M359" s="245"/>
      <c r="N359" s="245"/>
      <c r="O359" s="245"/>
      <c r="P359" s="245"/>
      <c r="Q359" s="245"/>
    </row>
    <row r="360" spans="1:17">
      <c r="A360" s="264"/>
      <c r="B360" s="264"/>
      <c r="C360" s="264"/>
      <c r="D360" s="265"/>
      <c r="E360" s="265"/>
      <c r="F360" s="245"/>
      <c r="G360" s="245"/>
      <c r="H360" s="245"/>
      <c r="I360" s="245"/>
      <c r="J360" s="245"/>
      <c r="K360" s="245"/>
      <c r="L360" s="245"/>
      <c r="M360" s="245"/>
      <c r="N360" s="245"/>
      <c r="O360" s="245"/>
      <c r="P360" s="245"/>
      <c r="Q360" s="245"/>
    </row>
    <row r="361" spans="1:17">
      <c r="A361" s="264"/>
      <c r="B361" s="264"/>
      <c r="C361" s="264"/>
      <c r="D361" s="265"/>
      <c r="E361" s="265"/>
      <c r="F361" s="245"/>
      <c r="G361" s="245"/>
      <c r="H361" s="245"/>
      <c r="I361" s="245"/>
      <c r="J361" s="245"/>
      <c r="K361" s="245"/>
      <c r="L361" s="245"/>
      <c r="M361" s="245"/>
      <c r="N361" s="245"/>
      <c r="O361" s="245"/>
      <c r="P361" s="245"/>
      <c r="Q361" s="245"/>
    </row>
    <row r="362" spans="1:17">
      <c r="A362" s="264"/>
      <c r="B362" s="264"/>
      <c r="C362" s="264"/>
      <c r="D362" s="265"/>
      <c r="E362" s="265"/>
      <c r="F362" s="245"/>
      <c r="G362" s="245"/>
      <c r="H362" s="245"/>
      <c r="I362" s="245"/>
      <c r="J362" s="245"/>
      <c r="K362" s="245"/>
      <c r="L362" s="245"/>
      <c r="M362" s="245"/>
      <c r="N362" s="245"/>
      <c r="O362" s="245"/>
      <c r="P362" s="245"/>
      <c r="Q362" s="245"/>
    </row>
    <row r="363" spans="1:17">
      <c r="A363" s="264"/>
      <c r="B363" s="264"/>
      <c r="C363" s="264"/>
      <c r="D363" s="265"/>
      <c r="E363" s="265"/>
      <c r="F363" s="245"/>
      <c r="G363" s="245"/>
      <c r="H363" s="245"/>
      <c r="I363" s="245"/>
      <c r="J363" s="245"/>
      <c r="K363" s="245"/>
      <c r="L363" s="245"/>
      <c r="M363" s="245"/>
      <c r="N363" s="245"/>
      <c r="O363" s="245"/>
      <c r="P363" s="245"/>
      <c r="Q363" s="245"/>
    </row>
    <row r="364" spans="1:17">
      <c r="A364" s="264"/>
      <c r="B364" s="264"/>
      <c r="C364" s="264"/>
      <c r="D364" s="265"/>
      <c r="E364" s="265"/>
      <c r="F364" s="245"/>
      <c r="G364" s="245"/>
      <c r="H364" s="245"/>
      <c r="I364" s="245"/>
      <c r="J364" s="245"/>
      <c r="K364" s="245"/>
      <c r="L364" s="245"/>
      <c r="M364" s="245"/>
      <c r="N364" s="245"/>
      <c r="O364" s="245"/>
      <c r="P364" s="245"/>
      <c r="Q364" s="245"/>
    </row>
    <row r="365" spans="1:17">
      <c r="A365" s="264"/>
      <c r="B365" s="264"/>
      <c r="C365" s="264"/>
      <c r="D365" s="265"/>
      <c r="E365" s="265"/>
      <c r="F365" s="245"/>
      <c r="G365" s="245"/>
      <c r="H365" s="245"/>
      <c r="I365" s="245"/>
      <c r="J365" s="245"/>
      <c r="K365" s="245"/>
      <c r="L365" s="245"/>
      <c r="M365" s="245"/>
      <c r="N365" s="245"/>
      <c r="O365" s="245"/>
      <c r="P365" s="245"/>
      <c r="Q365" s="245"/>
    </row>
    <row r="366" spans="1:17">
      <c r="A366" s="264"/>
      <c r="B366" s="264"/>
      <c r="C366" s="264"/>
      <c r="D366" s="265"/>
      <c r="E366" s="265"/>
      <c r="F366" s="245"/>
      <c r="G366" s="245"/>
      <c r="H366" s="245"/>
      <c r="I366" s="245"/>
      <c r="J366" s="245"/>
      <c r="K366" s="245"/>
      <c r="L366" s="245"/>
      <c r="M366" s="245"/>
      <c r="N366" s="245"/>
      <c r="O366" s="245"/>
      <c r="P366" s="245"/>
      <c r="Q366" s="245"/>
    </row>
    <row r="367" spans="1:17">
      <c r="A367" s="264"/>
      <c r="B367" s="264"/>
      <c r="C367" s="264"/>
      <c r="D367" s="265"/>
      <c r="E367" s="265"/>
      <c r="F367" s="245"/>
      <c r="G367" s="245"/>
      <c r="H367" s="245"/>
      <c r="I367" s="245"/>
      <c r="J367" s="245"/>
      <c r="K367" s="245"/>
      <c r="L367" s="245"/>
      <c r="M367" s="245"/>
      <c r="N367" s="245"/>
      <c r="O367" s="245"/>
      <c r="P367" s="245"/>
      <c r="Q367" s="245"/>
    </row>
    <row r="368" spans="1:17">
      <c r="A368" s="264"/>
      <c r="B368" s="264"/>
      <c r="C368" s="264"/>
      <c r="D368" s="265"/>
      <c r="E368" s="265"/>
      <c r="F368" s="245"/>
      <c r="G368" s="245"/>
      <c r="H368" s="245"/>
      <c r="I368" s="245"/>
      <c r="J368" s="245"/>
      <c r="K368" s="245"/>
      <c r="L368" s="245"/>
      <c r="M368" s="245"/>
      <c r="N368" s="245"/>
      <c r="O368" s="245"/>
      <c r="P368" s="245"/>
      <c r="Q368" s="245"/>
    </row>
    <row r="369" spans="1:17">
      <c r="A369" s="264"/>
      <c r="B369" s="264"/>
      <c r="C369" s="264"/>
      <c r="D369" s="265"/>
      <c r="E369" s="265"/>
      <c r="F369" s="245"/>
      <c r="G369" s="245"/>
      <c r="H369" s="245"/>
      <c r="I369" s="245"/>
      <c r="J369" s="245"/>
      <c r="K369" s="245"/>
      <c r="L369" s="245"/>
      <c r="M369" s="245"/>
      <c r="N369" s="245"/>
      <c r="O369" s="245"/>
      <c r="P369" s="245"/>
      <c r="Q369" s="245"/>
    </row>
    <row r="370" spans="1:17">
      <c r="A370" s="264"/>
      <c r="B370" s="264"/>
      <c r="C370" s="264"/>
      <c r="D370" s="265"/>
      <c r="E370" s="265"/>
      <c r="F370" s="245"/>
      <c r="G370" s="245"/>
      <c r="H370" s="245"/>
      <c r="I370" s="245"/>
      <c r="J370" s="245"/>
      <c r="K370" s="245"/>
      <c r="L370" s="245"/>
      <c r="M370" s="245"/>
      <c r="N370" s="245"/>
      <c r="O370" s="245"/>
      <c r="P370" s="245"/>
      <c r="Q370" s="245"/>
    </row>
    <row r="371" spans="1:17">
      <c r="A371" s="264"/>
      <c r="B371" s="264"/>
      <c r="C371" s="264"/>
      <c r="D371" s="265"/>
      <c r="E371" s="265"/>
      <c r="F371" s="245"/>
      <c r="G371" s="245"/>
      <c r="H371" s="245"/>
      <c r="I371" s="245"/>
      <c r="J371" s="245"/>
      <c r="K371" s="245"/>
      <c r="L371" s="245"/>
      <c r="M371" s="245"/>
      <c r="N371" s="245"/>
      <c r="O371" s="245"/>
      <c r="P371" s="245"/>
      <c r="Q371" s="245"/>
    </row>
    <row r="372" spans="1:17">
      <c r="A372" s="264"/>
      <c r="B372" s="264"/>
      <c r="C372" s="264"/>
      <c r="D372" s="265"/>
      <c r="E372" s="265"/>
      <c r="F372" s="245"/>
      <c r="G372" s="245"/>
      <c r="H372" s="245"/>
      <c r="I372" s="245"/>
      <c r="J372" s="245"/>
      <c r="K372" s="245"/>
      <c r="L372" s="245"/>
      <c r="M372" s="245"/>
      <c r="N372" s="245"/>
      <c r="O372" s="245"/>
      <c r="P372" s="245"/>
      <c r="Q372" s="245"/>
    </row>
    <row r="373" spans="1:17">
      <c r="A373" s="264"/>
      <c r="B373" s="264"/>
      <c r="C373" s="264"/>
      <c r="D373" s="265"/>
      <c r="E373" s="265"/>
      <c r="F373" s="245"/>
      <c r="G373" s="245"/>
      <c r="H373" s="245"/>
      <c r="I373" s="245"/>
      <c r="J373" s="245"/>
      <c r="K373" s="245"/>
      <c r="L373" s="245"/>
      <c r="M373" s="245"/>
      <c r="N373" s="245"/>
      <c r="O373" s="245"/>
      <c r="P373" s="245"/>
      <c r="Q373" s="245"/>
    </row>
    <row r="374" spans="1:17">
      <c r="A374" s="264"/>
      <c r="B374" s="264"/>
      <c r="C374" s="264"/>
      <c r="D374" s="265"/>
      <c r="E374" s="265"/>
      <c r="F374" s="245"/>
      <c r="G374" s="245"/>
      <c r="H374" s="245"/>
      <c r="I374" s="245"/>
      <c r="J374" s="245"/>
      <c r="K374" s="245"/>
      <c r="L374" s="245"/>
      <c r="M374" s="245"/>
      <c r="N374" s="245"/>
      <c r="O374" s="245"/>
      <c r="P374" s="245"/>
      <c r="Q374" s="245"/>
    </row>
    <row r="375" spans="1:17">
      <c r="A375" s="264"/>
      <c r="B375" s="264"/>
      <c r="C375" s="264"/>
      <c r="D375" s="265"/>
      <c r="E375" s="265"/>
      <c r="F375" s="245"/>
      <c r="G375" s="245"/>
      <c r="H375" s="245"/>
      <c r="I375" s="245"/>
      <c r="J375" s="245"/>
      <c r="K375" s="245"/>
      <c r="L375" s="245"/>
      <c r="M375" s="245"/>
      <c r="N375" s="245"/>
      <c r="O375" s="245"/>
      <c r="P375" s="245"/>
      <c r="Q375" s="245"/>
    </row>
    <row r="376" spans="1:17">
      <c r="A376" s="264"/>
      <c r="B376" s="264"/>
      <c r="C376" s="264"/>
      <c r="D376" s="265"/>
      <c r="E376" s="265"/>
      <c r="F376" s="245"/>
      <c r="G376" s="245"/>
      <c r="H376" s="245"/>
      <c r="I376" s="245"/>
      <c r="J376" s="245"/>
      <c r="K376" s="245"/>
      <c r="L376" s="245"/>
      <c r="M376" s="245"/>
      <c r="N376" s="245"/>
      <c r="O376" s="245"/>
      <c r="P376" s="245"/>
      <c r="Q376" s="245"/>
    </row>
    <row r="377" spans="1:17">
      <c r="A377" s="264"/>
      <c r="B377" s="264"/>
      <c r="C377" s="264"/>
      <c r="D377" s="265"/>
      <c r="E377" s="265"/>
      <c r="F377" s="245"/>
      <c r="G377" s="245"/>
      <c r="H377" s="245"/>
      <c r="I377" s="245"/>
      <c r="J377" s="245"/>
      <c r="K377" s="245"/>
      <c r="L377" s="245"/>
      <c r="M377" s="245"/>
      <c r="N377" s="245"/>
      <c r="O377" s="245"/>
      <c r="P377" s="245"/>
      <c r="Q377" s="245"/>
    </row>
    <row r="378" spans="1:17">
      <c r="A378" s="264"/>
      <c r="B378" s="264"/>
      <c r="C378" s="264"/>
      <c r="D378" s="265"/>
      <c r="E378" s="265"/>
      <c r="F378" s="245"/>
      <c r="G378" s="245"/>
      <c r="H378" s="245"/>
      <c r="I378" s="245"/>
      <c r="J378" s="245"/>
      <c r="K378" s="245"/>
      <c r="L378" s="245"/>
      <c r="M378" s="245"/>
      <c r="N378" s="245"/>
      <c r="O378" s="245"/>
      <c r="P378" s="245"/>
      <c r="Q378" s="245"/>
    </row>
    <row r="379" spans="1:17">
      <c r="A379" s="264"/>
      <c r="B379" s="264"/>
      <c r="C379" s="264"/>
      <c r="D379" s="265"/>
      <c r="E379" s="265"/>
      <c r="F379" s="245"/>
      <c r="G379" s="245"/>
      <c r="H379" s="245"/>
      <c r="I379" s="245"/>
      <c r="J379" s="245"/>
      <c r="K379" s="245"/>
      <c r="L379" s="245"/>
      <c r="M379" s="245"/>
      <c r="N379" s="245"/>
      <c r="O379" s="245"/>
      <c r="P379" s="245"/>
      <c r="Q379" s="245"/>
    </row>
    <row r="380" spans="1:17">
      <c r="A380" s="264"/>
      <c r="B380" s="264"/>
      <c r="C380" s="264"/>
      <c r="D380" s="265"/>
      <c r="E380" s="265"/>
      <c r="F380" s="245"/>
      <c r="G380" s="245"/>
      <c r="H380" s="245"/>
      <c r="I380" s="245"/>
      <c r="J380" s="245"/>
      <c r="K380" s="245"/>
      <c r="L380" s="245"/>
      <c r="M380" s="245"/>
      <c r="N380" s="245"/>
      <c r="O380" s="245"/>
      <c r="P380" s="245"/>
      <c r="Q380" s="245"/>
    </row>
    <row r="381" spans="1:17">
      <c r="A381" s="264"/>
      <c r="B381" s="264"/>
      <c r="C381" s="264"/>
      <c r="D381" s="265"/>
      <c r="E381" s="265"/>
      <c r="F381" s="245"/>
      <c r="G381" s="245"/>
      <c r="H381" s="245"/>
      <c r="I381" s="245"/>
      <c r="J381" s="245"/>
      <c r="K381" s="245"/>
      <c r="L381" s="245"/>
      <c r="M381" s="245"/>
      <c r="N381" s="245"/>
      <c r="O381" s="245"/>
      <c r="P381" s="245"/>
      <c r="Q381" s="245"/>
    </row>
    <row r="382" spans="1:17">
      <c r="A382" s="264"/>
      <c r="B382" s="264"/>
      <c r="C382" s="264"/>
      <c r="D382" s="265"/>
      <c r="E382" s="265"/>
      <c r="F382" s="245"/>
      <c r="G382" s="245"/>
      <c r="H382" s="245"/>
      <c r="I382" s="245"/>
      <c r="J382" s="245"/>
      <c r="K382" s="245"/>
      <c r="L382" s="245"/>
      <c r="M382" s="245"/>
      <c r="N382" s="245"/>
      <c r="O382" s="245"/>
      <c r="P382" s="245"/>
      <c r="Q382" s="245"/>
    </row>
    <row r="383" spans="1:17">
      <c r="A383" s="264"/>
      <c r="B383" s="264"/>
      <c r="C383" s="264"/>
      <c r="D383" s="265"/>
      <c r="E383" s="265"/>
      <c r="F383" s="245"/>
      <c r="G383" s="245"/>
      <c r="H383" s="245"/>
      <c r="I383" s="245"/>
      <c r="J383" s="245"/>
      <c r="K383" s="245"/>
      <c r="L383" s="245"/>
      <c r="M383" s="245"/>
      <c r="N383" s="245"/>
      <c r="O383" s="245"/>
      <c r="P383" s="245"/>
      <c r="Q383" s="245"/>
    </row>
    <row r="384" spans="1:17">
      <c r="A384" s="264"/>
      <c r="B384" s="264"/>
      <c r="C384" s="264"/>
      <c r="D384" s="265"/>
      <c r="E384" s="265"/>
      <c r="F384" s="245"/>
      <c r="G384" s="245"/>
      <c r="H384" s="245"/>
      <c r="I384" s="245"/>
      <c r="J384" s="245"/>
      <c r="K384" s="245"/>
      <c r="L384" s="245"/>
      <c r="M384" s="245"/>
      <c r="N384" s="245"/>
      <c r="O384" s="245"/>
      <c r="P384" s="245"/>
      <c r="Q384" s="245"/>
    </row>
    <row r="385" spans="1:17">
      <c r="A385" s="264"/>
      <c r="B385" s="264"/>
      <c r="C385" s="264"/>
      <c r="D385" s="265"/>
      <c r="E385" s="265"/>
      <c r="F385" s="245"/>
      <c r="G385" s="245"/>
      <c r="H385" s="245"/>
      <c r="I385" s="245"/>
      <c r="J385" s="245"/>
      <c r="K385" s="245"/>
      <c r="L385" s="245"/>
      <c r="M385" s="245"/>
      <c r="N385" s="245"/>
      <c r="O385" s="245"/>
      <c r="P385" s="245"/>
      <c r="Q385" s="245"/>
    </row>
    <row r="386" spans="1:17">
      <c r="A386" s="264"/>
      <c r="B386" s="264"/>
      <c r="C386" s="264"/>
      <c r="D386" s="265"/>
      <c r="E386" s="265"/>
      <c r="F386" s="245"/>
      <c r="G386" s="245"/>
      <c r="H386" s="245"/>
      <c r="I386" s="245"/>
      <c r="J386" s="245"/>
      <c r="K386" s="245"/>
      <c r="L386" s="245"/>
      <c r="M386" s="245"/>
      <c r="N386" s="245"/>
      <c r="O386" s="245"/>
      <c r="P386" s="245"/>
      <c r="Q386" s="245"/>
    </row>
    <row r="387" spans="1:17">
      <c r="A387" s="264"/>
      <c r="B387" s="264"/>
      <c r="C387" s="264"/>
      <c r="D387" s="265"/>
      <c r="E387" s="265"/>
      <c r="F387" s="245"/>
      <c r="G387" s="245"/>
      <c r="H387" s="245"/>
      <c r="I387" s="245"/>
      <c r="J387" s="245"/>
      <c r="K387" s="245"/>
      <c r="L387" s="245"/>
      <c r="M387" s="245"/>
      <c r="N387" s="245"/>
      <c r="O387" s="245"/>
      <c r="P387" s="245"/>
      <c r="Q387" s="245"/>
    </row>
    <row r="388" spans="1:17">
      <c r="A388" s="264"/>
      <c r="B388" s="264"/>
      <c r="C388" s="264"/>
      <c r="D388" s="265"/>
      <c r="E388" s="265"/>
      <c r="F388" s="245"/>
      <c r="G388" s="245"/>
      <c r="H388" s="245"/>
      <c r="I388" s="245"/>
      <c r="J388" s="245"/>
      <c r="K388" s="245"/>
      <c r="L388" s="245"/>
      <c r="M388" s="245"/>
      <c r="N388" s="245"/>
      <c r="O388" s="245"/>
      <c r="P388" s="245"/>
      <c r="Q388" s="245"/>
    </row>
    <row r="389" spans="1:17">
      <c r="A389" s="264"/>
      <c r="B389" s="264"/>
      <c r="C389" s="264"/>
      <c r="D389" s="265"/>
      <c r="E389" s="265"/>
      <c r="F389" s="245"/>
      <c r="G389" s="245"/>
      <c r="H389" s="245"/>
      <c r="I389" s="245"/>
      <c r="J389" s="245"/>
      <c r="K389" s="245"/>
      <c r="L389" s="245"/>
      <c r="M389" s="245"/>
      <c r="N389" s="245"/>
      <c r="O389" s="245"/>
      <c r="P389" s="245"/>
      <c r="Q389" s="245"/>
    </row>
    <row r="390" spans="1:17">
      <c r="A390" s="264"/>
      <c r="B390" s="264"/>
      <c r="C390" s="264"/>
      <c r="D390" s="265"/>
      <c r="E390" s="265"/>
      <c r="F390" s="245"/>
      <c r="G390" s="245"/>
      <c r="H390" s="245"/>
      <c r="I390" s="245"/>
      <c r="J390" s="245"/>
      <c r="K390" s="245"/>
      <c r="L390" s="245"/>
      <c r="M390" s="245"/>
      <c r="N390" s="245"/>
      <c r="O390" s="245"/>
      <c r="P390" s="245"/>
      <c r="Q390" s="245"/>
    </row>
    <row r="391" spans="1:17">
      <c r="A391" s="264"/>
      <c r="B391" s="264"/>
      <c r="C391" s="264"/>
      <c r="D391" s="265"/>
      <c r="E391" s="265"/>
      <c r="F391" s="245"/>
      <c r="G391" s="245"/>
      <c r="H391" s="245"/>
      <c r="I391" s="245"/>
      <c r="J391" s="245"/>
      <c r="K391" s="245"/>
      <c r="L391" s="245"/>
      <c r="M391" s="245"/>
      <c r="N391" s="245"/>
      <c r="O391" s="245"/>
      <c r="P391" s="245"/>
      <c r="Q391" s="245"/>
    </row>
    <row r="392" spans="1:17">
      <c r="A392" s="264"/>
      <c r="B392" s="264"/>
      <c r="C392" s="264"/>
      <c r="D392" s="265"/>
      <c r="E392" s="265"/>
      <c r="F392" s="245"/>
      <c r="G392" s="245"/>
      <c r="H392" s="245"/>
      <c r="I392" s="245"/>
      <c r="J392" s="245"/>
      <c r="K392" s="245"/>
      <c r="L392" s="245"/>
      <c r="M392" s="245"/>
      <c r="N392" s="245"/>
      <c r="O392" s="245"/>
      <c r="P392" s="245"/>
      <c r="Q392" s="245"/>
    </row>
    <row r="393" spans="1:17">
      <c r="A393" s="264"/>
      <c r="B393" s="264"/>
      <c r="C393" s="264"/>
      <c r="D393" s="265"/>
      <c r="E393" s="265"/>
      <c r="F393" s="245"/>
      <c r="G393" s="245"/>
      <c r="H393" s="245"/>
      <c r="I393" s="245"/>
      <c r="J393" s="245"/>
      <c r="K393" s="245"/>
      <c r="L393" s="245"/>
      <c r="M393" s="245"/>
      <c r="N393" s="245"/>
      <c r="O393" s="245"/>
      <c r="P393" s="245"/>
      <c r="Q393" s="245"/>
    </row>
    <row r="394" spans="1:17">
      <c r="A394" s="264"/>
      <c r="B394" s="264"/>
      <c r="C394" s="264"/>
      <c r="D394" s="265"/>
      <c r="E394" s="265"/>
      <c r="F394" s="245"/>
      <c r="G394" s="245"/>
      <c r="H394" s="245"/>
      <c r="I394" s="245"/>
      <c r="J394" s="245"/>
      <c r="K394" s="245"/>
      <c r="L394" s="245"/>
      <c r="M394" s="245"/>
      <c r="N394" s="245"/>
      <c r="O394" s="245"/>
      <c r="P394" s="245"/>
      <c r="Q394" s="245"/>
    </row>
    <row r="395" spans="1:17">
      <c r="A395" s="264"/>
      <c r="B395" s="264"/>
      <c r="C395" s="264"/>
      <c r="D395" s="265"/>
      <c r="E395" s="265"/>
      <c r="F395" s="245"/>
      <c r="G395" s="245"/>
      <c r="H395" s="245"/>
      <c r="I395" s="245"/>
      <c r="J395" s="245"/>
      <c r="K395" s="245"/>
      <c r="L395" s="245"/>
      <c r="M395" s="245"/>
      <c r="N395" s="245"/>
      <c r="O395" s="245"/>
      <c r="P395" s="245"/>
      <c r="Q395" s="245"/>
    </row>
    <row r="396" spans="1:17">
      <c r="A396" s="264"/>
      <c r="B396" s="264"/>
      <c r="C396" s="264"/>
      <c r="D396" s="265"/>
      <c r="E396" s="265"/>
      <c r="F396" s="245"/>
      <c r="G396" s="245"/>
      <c r="H396" s="245"/>
      <c r="I396" s="245"/>
      <c r="J396" s="245"/>
      <c r="K396" s="245"/>
      <c r="L396" s="245"/>
      <c r="M396" s="245"/>
      <c r="N396" s="245"/>
      <c r="O396" s="245"/>
      <c r="P396" s="245"/>
      <c r="Q396" s="245"/>
    </row>
    <row r="397" spans="1:17">
      <c r="A397" s="264"/>
      <c r="B397" s="264"/>
      <c r="C397" s="264"/>
      <c r="D397" s="265"/>
      <c r="E397" s="265"/>
      <c r="F397" s="245"/>
      <c r="G397" s="245"/>
      <c r="H397" s="245"/>
      <c r="I397" s="245"/>
      <c r="J397" s="245"/>
      <c r="K397" s="245"/>
      <c r="L397" s="245"/>
      <c r="M397" s="245"/>
      <c r="N397" s="245"/>
      <c r="O397" s="245"/>
      <c r="P397" s="245"/>
      <c r="Q397" s="245"/>
    </row>
    <row r="398" spans="1:17">
      <c r="A398" s="264"/>
      <c r="B398" s="264"/>
      <c r="C398" s="264"/>
      <c r="D398" s="265"/>
      <c r="E398" s="265"/>
      <c r="F398" s="245"/>
      <c r="G398" s="245"/>
      <c r="H398" s="245"/>
      <c r="I398" s="245"/>
      <c r="J398" s="245"/>
      <c r="K398" s="245"/>
      <c r="L398" s="245"/>
      <c r="M398" s="245"/>
      <c r="N398" s="245"/>
      <c r="O398" s="245"/>
      <c r="P398" s="245"/>
      <c r="Q398" s="245"/>
    </row>
    <row r="399" spans="1:17">
      <c r="A399" s="264"/>
      <c r="B399" s="264"/>
      <c r="C399" s="264"/>
      <c r="D399" s="265"/>
      <c r="E399" s="265"/>
      <c r="F399" s="245"/>
      <c r="G399" s="245"/>
      <c r="H399" s="245"/>
      <c r="I399" s="245"/>
      <c r="J399" s="245"/>
      <c r="K399" s="245"/>
      <c r="L399" s="245"/>
      <c r="M399" s="245"/>
      <c r="N399" s="245"/>
      <c r="O399" s="245"/>
      <c r="P399" s="245"/>
      <c r="Q399" s="245"/>
    </row>
    <row r="400" spans="1:17">
      <c r="A400" s="264"/>
      <c r="B400" s="264"/>
      <c r="C400" s="264"/>
      <c r="D400" s="265"/>
      <c r="E400" s="265"/>
      <c r="F400" s="245"/>
      <c r="G400" s="245"/>
      <c r="H400" s="245"/>
      <c r="I400" s="245"/>
      <c r="J400" s="245"/>
      <c r="K400" s="245"/>
      <c r="L400" s="245"/>
      <c r="M400" s="245"/>
      <c r="N400" s="245"/>
      <c r="O400" s="245"/>
      <c r="P400" s="245"/>
      <c r="Q400" s="245"/>
    </row>
    <row r="401" spans="1:17">
      <c r="A401" s="264"/>
      <c r="B401" s="264"/>
      <c r="C401" s="264"/>
      <c r="D401" s="265"/>
      <c r="E401" s="265"/>
      <c r="F401" s="245"/>
      <c r="G401" s="245"/>
      <c r="H401" s="245"/>
      <c r="I401" s="245"/>
      <c r="J401" s="245"/>
      <c r="K401" s="245"/>
      <c r="L401" s="245"/>
      <c r="M401" s="245"/>
      <c r="N401" s="245"/>
      <c r="O401" s="245"/>
      <c r="P401" s="245"/>
      <c r="Q401" s="245"/>
    </row>
    <row r="402" spans="1:17">
      <c r="A402" s="264"/>
      <c r="B402" s="264"/>
      <c r="C402" s="264"/>
      <c r="D402" s="265"/>
      <c r="E402" s="265"/>
      <c r="F402" s="245"/>
      <c r="G402" s="245"/>
      <c r="H402" s="245"/>
      <c r="I402" s="245"/>
      <c r="J402" s="245"/>
      <c r="K402" s="245"/>
      <c r="L402" s="245"/>
      <c r="M402" s="245"/>
      <c r="N402" s="245"/>
      <c r="O402" s="245"/>
      <c r="P402" s="245"/>
      <c r="Q402" s="245"/>
    </row>
    <row r="403" spans="1:17">
      <c r="A403" s="264"/>
      <c r="B403" s="264"/>
      <c r="C403" s="264"/>
      <c r="D403" s="265"/>
      <c r="E403" s="265"/>
      <c r="F403" s="245"/>
      <c r="G403" s="245"/>
      <c r="H403" s="245"/>
      <c r="I403" s="245"/>
      <c r="J403" s="245"/>
      <c r="K403" s="245"/>
      <c r="L403" s="245"/>
      <c r="M403" s="245"/>
      <c r="N403" s="245"/>
      <c r="O403" s="245"/>
      <c r="P403" s="245"/>
      <c r="Q403" s="245"/>
    </row>
    <row r="404" spans="1:17">
      <c r="A404" s="264"/>
      <c r="B404" s="264"/>
      <c r="C404" s="264"/>
      <c r="D404" s="265"/>
      <c r="E404" s="265"/>
      <c r="F404" s="245"/>
      <c r="G404" s="245"/>
      <c r="H404" s="245"/>
      <c r="I404" s="245"/>
      <c r="J404" s="245"/>
      <c r="K404" s="245"/>
      <c r="L404" s="245"/>
      <c r="M404" s="245"/>
      <c r="N404" s="245"/>
      <c r="O404" s="245"/>
      <c r="P404" s="245"/>
      <c r="Q404" s="245"/>
    </row>
    <row r="405" spans="1:17">
      <c r="A405" s="264"/>
      <c r="B405" s="264"/>
      <c r="C405" s="264"/>
      <c r="D405" s="265"/>
      <c r="E405" s="265"/>
      <c r="F405" s="245"/>
      <c r="G405" s="245"/>
      <c r="H405" s="245"/>
      <c r="I405" s="245"/>
      <c r="J405" s="245"/>
      <c r="K405" s="245"/>
      <c r="L405" s="245"/>
      <c r="M405" s="245"/>
      <c r="N405" s="245"/>
      <c r="O405" s="245"/>
      <c r="P405" s="245"/>
      <c r="Q405" s="245"/>
    </row>
    <row r="406" spans="1:17">
      <c r="A406" s="264"/>
      <c r="B406" s="264"/>
      <c r="C406" s="264"/>
      <c r="D406" s="265"/>
      <c r="E406" s="265"/>
      <c r="F406" s="245"/>
      <c r="G406" s="245"/>
      <c r="H406" s="245"/>
      <c r="I406" s="245"/>
      <c r="J406" s="245"/>
      <c r="K406" s="245"/>
      <c r="L406" s="245"/>
      <c r="M406" s="245"/>
      <c r="N406" s="245"/>
      <c r="O406" s="245"/>
      <c r="P406" s="245"/>
      <c r="Q406" s="245"/>
    </row>
    <row r="407" spans="1:17">
      <c r="A407" s="264"/>
      <c r="B407" s="264"/>
      <c r="C407" s="264"/>
      <c r="D407" s="265"/>
      <c r="E407" s="265"/>
      <c r="F407" s="245"/>
      <c r="G407" s="245"/>
      <c r="H407" s="245"/>
      <c r="I407" s="245"/>
      <c r="J407" s="245"/>
      <c r="K407" s="245"/>
      <c r="L407" s="245"/>
      <c r="M407" s="245"/>
      <c r="N407" s="245"/>
      <c r="O407" s="245"/>
      <c r="P407" s="245"/>
      <c r="Q407" s="245"/>
    </row>
    <row r="408" spans="1:17">
      <c r="A408" s="264"/>
      <c r="B408" s="264"/>
      <c r="C408" s="264"/>
      <c r="D408" s="265"/>
      <c r="E408" s="265"/>
      <c r="F408" s="245"/>
      <c r="G408" s="245"/>
      <c r="H408" s="245"/>
      <c r="I408" s="245"/>
      <c r="J408" s="245"/>
      <c r="K408" s="245"/>
      <c r="L408" s="245"/>
      <c r="M408" s="245"/>
      <c r="N408" s="245"/>
      <c r="O408" s="245"/>
      <c r="P408" s="245"/>
      <c r="Q408" s="245"/>
    </row>
    <row r="409" spans="1:17">
      <c r="A409" s="264"/>
      <c r="B409" s="264"/>
      <c r="C409" s="264"/>
      <c r="D409" s="265"/>
      <c r="E409" s="265"/>
      <c r="F409" s="245"/>
      <c r="G409" s="245"/>
      <c r="H409" s="245"/>
      <c r="I409" s="245"/>
      <c r="J409" s="245"/>
      <c r="K409" s="245"/>
      <c r="L409" s="245"/>
      <c r="M409" s="245"/>
      <c r="N409" s="245"/>
      <c r="O409" s="245"/>
      <c r="P409" s="245"/>
      <c r="Q409" s="245"/>
    </row>
    <row r="410" spans="1:17">
      <c r="A410" s="264"/>
      <c r="B410" s="264"/>
      <c r="C410" s="264"/>
      <c r="D410" s="265"/>
      <c r="E410" s="265"/>
      <c r="F410" s="245"/>
      <c r="G410" s="245"/>
      <c r="H410" s="245"/>
      <c r="I410" s="245"/>
      <c r="J410" s="245"/>
      <c r="K410" s="245"/>
      <c r="L410" s="245"/>
      <c r="M410" s="245"/>
      <c r="N410" s="245"/>
      <c r="O410" s="245"/>
      <c r="P410" s="245"/>
      <c r="Q410" s="245"/>
    </row>
    <row r="411" spans="1:17">
      <c r="A411" s="264"/>
      <c r="B411" s="264"/>
      <c r="C411" s="264"/>
      <c r="D411" s="265"/>
      <c r="E411" s="265"/>
      <c r="F411" s="245"/>
      <c r="G411" s="245"/>
      <c r="H411" s="245"/>
      <c r="I411" s="245"/>
      <c r="J411" s="245"/>
      <c r="K411" s="245"/>
      <c r="L411" s="245"/>
      <c r="M411" s="245"/>
      <c r="N411" s="245"/>
      <c r="O411" s="245"/>
      <c r="P411" s="245"/>
      <c r="Q411" s="245"/>
    </row>
    <row r="412" spans="1:17">
      <c r="A412" s="264"/>
      <c r="B412" s="264"/>
      <c r="C412" s="264"/>
      <c r="D412" s="265"/>
      <c r="E412" s="265"/>
      <c r="F412" s="245"/>
      <c r="G412" s="245"/>
      <c r="H412" s="245"/>
      <c r="I412" s="245"/>
      <c r="J412" s="245"/>
      <c r="K412" s="245"/>
      <c r="L412" s="245"/>
      <c r="M412" s="245"/>
      <c r="N412" s="245"/>
      <c r="O412" s="245"/>
      <c r="P412" s="245"/>
      <c r="Q412" s="245"/>
    </row>
    <row r="413" spans="1:17">
      <c r="A413" s="264"/>
      <c r="B413" s="264"/>
      <c r="C413" s="264"/>
      <c r="D413" s="265"/>
      <c r="E413" s="265"/>
      <c r="F413" s="245"/>
      <c r="G413" s="245"/>
      <c r="H413" s="245"/>
      <c r="I413" s="245"/>
      <c r="J413" s="245"/>
      <c r="K413" s="245"/>
      <c r="L413" s="245"/>
      <c r="M413" s="245"/>
      <c r="N413" s="245"/>
      <c r="O413" s="245"/>
      <c r="P413" s="245"/>
      <c r="Q413" s="245"/>
    </row>
    <row r="414" spans="1:17">
      <c r="A414" s="264"/>
      <c r="B414" s="264"/>
      <c r="C414" s="264"/>
      <c r="D414" s="265"/>
      <c r="E414" s="265"/>
      <c r="F414" s="245"/>
      <c r="G414" s="245"/>
      <c r="H414" s="245"/>
      <c r="I414" s="245"/>
      <c r="J414" s="245"/>
      <c r="K414" s="245"/>
      <c r="L414" s="245"/>
      <c r="M414" s="245"/>
      <c r="N414" s="245"/>
      <c r="O414" s="245"/>
      <c r="P414" s="245"/>
      <c r="Q414" s="245"/>
    </row>
    <row r="415" spans="1:17">
      <c r="A415" s="264"/>
      <c r="B415" s="264"/>
      <c r="C415" s="264"/>
      <c r="D415" s="265"/>
      <c r="E415" s="265"/>
      <c r="F415" s="245"/>
      <c r="G415" s="245"/>
      <c r="H415" s="245"/>
      <c r="I415" s="245"/>
      <c r="J415" s="245"/>
      <c r="K415" s="245"/>
      <c r="L415" s="245"/>
      <c r="M415" s="245"/>
      <c r="N415" s="245"/>
      <c r="O415" s="245"/>
      <c r="P415" s="245"/>
      <c r="Q415" s="245"/>
    </row>
    <row r="416" spans="1:17">
      <c r="A416" s="264"/>
      <c r="B416" s="264"/>
      <c r="C416" s="264"/>
      <c r="D416" s="265"/>
      <c r="E416" s="265"/>
      <c r="F416" s="245"/>
      <c r="G416" s="245"/>
      <c r="H416" s="245"/>
      <c r="I416" s="245"/>
      <c r="J416" s="245"/>
      <c r="K416" s="245"/>
      <c r="L416" s="245"/>
      <c r="M416" s="245"/>
      <c r="N416" s="245"/>
      <c r="O416" s="245"/>
      <c r="P416" s="245"/>
      <c r="Q416" s="245"/>
    </row>
    <row r="417" spans="1:17">
      <c r="A417" s="264"/>
      <c r="B417" s="264"/>
      <c r="C417" s="264"/>
      <c r="D417" s="265"/>
      <c r="E417" s="265"/>
      <c r="F417" s="245"/>
      <c r="G417" s="245"/>
      <c r="H417" s="245"/>
      <c r="I417" s="245"/>
      <c r="J417" s="245"/>
      <c r="K417" s="245"/>
      <c r="L417" s="245"/>
      <c r="M417" s="245"/>
      <c r="N417" s="245"/>
      <c r="O417" s="245"/>
      <c r="P417" s="245"/>
      <c r="Q417" s="245"/>
    </row>
    <row r="418" spans="1:17">
      <c r="A418" s="264"/>
      <c r="B418" s="264"/>
      <c r="C418" s="264"/>
      <c r="D418" s="265"/>
      <c r="E418" s="265"/>
      <c r="F418" s="245"/>
      <c r="G418" s="245"/>
      <c r="H418" s="245"/>
      <c r="I418" s="245"/>
      <c r="J418" s="245"/>
      <c r="K418" s="245"/>
      <c r="L418" s="245"/>
      <c r="M418" s="245"/>
      <c r="N418" s="245"/>
      <c r="O418" s="245"/>
      <c r="P418" s="245"/>
      <c r="Q418" s="245"/>
    </row>
    <row r="419" spans="1:17">
      <c r="A419" s="264"/>
      <c r="B419" s="264"/>
      <c r="C419" s="264"/>
      <c r="D419" s="265"/>
      <c r="E419" s="265"/>
      <c r="F419" s="245"/>
      <c r="G419" s="245"/>
      <c r="H419" s="245"/>
      <c r="I419" s="245"/>
      <c r="J419" s="245"/>
      <c r="K419" s="245"/>
      <c r="L419" s="245"/>
      <c r="M419" s="245"/>
      <c r="N419" s="245"/>
      <c r="O419" s="245"/>
      <c r="P419" s="245"/>
      <c r="Q419" s="245"/>
    </row>
    <row r="420" spans="1:17">
      <c r="A420" s="264"/>
      <c r="B420" s="264"/>
      <c r="C420" s="264"/>
      <c r="D420" s="265"/>
      <c r="E420" s="265"/>
      <c r="F420" s="245"/>
      <c r="G420" s="245"/>
      <c r="H420" s="245"/>
      <c r="I420" s="245"/>
      <c r="J420" s="245"/>
      <c r="K420" s="245"/>
      <c r="L420" s="245"/>
      <c r="M420" s="245"/>
      <c r="N420" s="245"/>
      <c r="O420" s="245"/>
      <c r="P420" s="245"/>
      <c r="Q420" s="245"/>
    </row>
    <row r="421" spans="1:17">
      <c r="A421" s="264"/>
      <c r="B421" s="264"/>
      <c r="C421" s="264"/>
      <c r="D421" s="265"/>
      <c r="E421" s="265"/>
      <c r="F421" s="245"/>
      <c r="G421" s="245"/>
      <c r="H421" s="245"/>
      <c r="I421" s="245"/>
      <c r="J421" s="245"/>
      <c r="K421" s="245"/>
      <c r="L421" s="245"/>
      <c r="M421" s="245"/>
      <c r="N421" s="245"/>
      <c r="O421" s="245"/>
      <c r="P421" s="245"/>
      <c r="Q421" s="245"/>
    </row>
    <row r="422" spans="1:17">
      <c r="A422" s="264"/>
      <c r="B422" s="264"/>
      <c r="C422" s="264"/>
      <c r="D422" s="265"/>
      <c r="E422" s="265"/>
      <c r="F422" s="245"/>
      <c r="G422" s="245"/>
      <c r="H422" s="245"/>
      <c r="I422" s="245"/>
      <c r="J422" s="245"/>
      <c r="K422" s="245"/>
      <c r="L422" s="245"/>
      <c r="M422" s="245"/>
      <c r="N422" s="245"/>
      <c r="O422" s="245"/>
      <c r="P422" s="245"/>
      <c r="Q422" s="245"/>
    </row>
    <row r="423" spans="1:17">
      <c r="A423" s="264"/>
      <c r="B423" s="264"/>
      <c r="C423" s="264"/>
      <c r="D423" s="265"/>
      <c r="E423" s="265"/>
      <c r="F423" s="245"/>
      <c r="G423" s="245"/>
      <c r="H423" s="245"/>
      <c r="I423" s="245"/>
      <c r="J423" s="245"/>
      <c r="K423" s="245"/>
      <c r="L423" s="245"/>
      <c r="M423" s="245"/>
      <c r="N423" s="245"/>
      <c r="O423" s="245"/>
      <c r="P423" s="245"/>
      <c r="Q423" s="245"/>
    </row>
    <row r="424" spans="1:17">
      <c r="A424" s="264"/>
      <c r="B424" s="264"/>
      <c r="C424" s="264"/>
      <c r="D424" s="265"/>
      <c r="E424" s="265"/>
      <c r="F424" s="245"/>
      <c r="G424" s="245"/>
      <c r="H424" s="245"/>
      <c r="I424" s="245"/>
      <c r="J424" s="245"/>
      <c r="K424" s="245"/>
      <c r="L424" s="245"/>
      <c r="M424" s="245"/>
      <c r="N424" s="245"/>
      <c r="O424" s="245"/>
      <c r="P424" s="245"/>
      <c r="Q424" s="245"/>
    </row>
    <row r="425" spans="1:17">
      <c r="A425" s="264"/>
      <c r="B425" s="264"/>
      <c r="C425" s="264"/>
      <c r="D425" s="265"/>
      <c r="E425" s="265"/>
      <c r="F425" s="245"/>
      <c r="G425" s="245"/>
      <c r="H425" s="245"/>
      <c r="I425" s="245"/>
      <c r="J425" s="245"/>
      <c r="K425" s="245"/>
      <c r="L425" s="245"/>
      <c r="M425" s="245"/>
      <c r="N425" s="245"/>
      <c r="O425" s="245"/>
      <c r="P425" s="245"/>
      <c r="Q425" s="245"/>
    </row>
    <row r="426" spans="1:17">
      <c r="A426" s="264"/>
      <c r="B426" s="264"/>
      <c r="C426" s="264"/>
      <c r="D426" s="265"/>
      <c r="E426" s="265"/>
      <c r="F426" s="245"/>
      <c r="G426" s="245"/>
      <c r="H426" s="245"/>
      <c r="I426" s="245"/>
      <c r="J426" s="245"/>
      <c r="K426" s="245"/>
      <c r="L426" s="245"/>
      <c r="M426" s="245"/>
      <c r="N426" s="245"/>
      <c r="O426" s="245"/>
      <c r="P426" s="245"/>
      <c r="Q426" s="245"/>
    </row>
    <row r="427" spans="1:17">
      <c r="A427" s="264"/>
      <c r="B427" s="264"/>
      <c r="C427" s="264"/>
      <c r="D427" s="265"/>
      <c r="E427" s="265"/>
      <c r="F427" s="245"/>
      <c r="G427" s="245"/>
      <c r="H427" s="245"/>
      <c r="I427" s="245"/>
      <c r="J427" s="245"/>
      <c r="K427" s="245"/>
      <c r="L427" s="245"/>
      <c r="M427" s="245"/>
      <c r="N427" s="245"/>
      <c r="O427" s="245"/>
      <c r="P427" s="245"/>
      <c r="Q427" s="245"/>
    </row>
    <row r="428" spans="1:17">
      <c r="A428" s="264"/>
      <c r="B428" s="264"/>
      <c r="C428" s="264"/>
      <c r="D428" s="265"/>
      <c r="E428" s="265"/>
      <c r="F428" s="245"/>
      <c r="G428" s="245"/>
      <c r="H428" s="245"/>
      <c r="I428" s="245"/>
      <c r="J428" s="245"/>
      <c r="K428" s="245"/>
      <c r="L428" s="245"/>
      <c r="M428" s="245"/>
      <c r="N428" s="245"/>
      <c r="O428" s="245"/>
      <c r="P428" s="245"/>
      <c r="Q428" s="245"/>
    </row>
    <row r="429" spans="1:17">
      <c r="A429" s="264"/>
      <c r="B429" s="264"/>
      <c r="C429" s="264"/>
      <c r="D429" s="265"/>
      <c r="E429" s="265"/>
      <c r="F429" s="245"/>
      <c r="G429" s="245"/>
      <c r="H429" s="245"/>
      <c r="I429" s="245"/>
      <c r="J429" s="245"/>
      <c r="K429" s="245"/>
      <c r="L429" s="245"/>
      <c r="M429" s="245"/>
      <c r="N429" s="245"/>
      <c r="O429" s="245"/>
      <c r="P429" s="245"/>
      <c r="Q429" s="245"/>
    </row>
    <row r="430" spans="1:17">
      <c r="A430" s="264"/>
      <c r="B430" s="264"/>
      <c r="C430" s="264"/>
      <c r="D430" s="265"/>
      <c r="E430" s="265"/>
      <c r="F430" s="245"/>
      <c r="G430" s="245"/>
      <c r="H430" s="245"/>
      <c r="I430" s="245"/>
      <c r="J430" s="245"/>
      <c r="K430" s="245"/>
      <c r="L430" s="245"/>
      <c r="M430" s="245"/>
      <c r="N430" s="245"/>
      <c r="O430" s="245"/>
      <c r="P430" s="245"/>
      <c r="Q430" s="245"/>
    </row>
    <row r="431" spans="1:17">
      <c r="A431" s="264"/>
      <c r="B431" s="264"/>
      <c r="C431" s="264"/>
      <c r="D431" s="265"/>
      <c r="E431" s="265"/>
      <c r="F431" s="245"/>
      <c r="G431" s="245"/>
      <c r="H431" s="245"/>
      <c r="I431" s="245"/>
      <c r="J431" s="245"/>
      <c r="K431" s="245"/>
      <c r="L431" s="245"/>
      <c r="M431" s="245"/>
      <c r="N431" s="245"/>
      <c r="O431" s="245"/>
      <c r="P431" s="245"/>
      <c r="Q431" s="245"/>
    </row>
    <row r="432" spans="1:17">
      <c r="A432" s="264"/>
      <c r="B432" s="264"/>
      <c r="C432" s="264"/>
      <c r="D432" s="265"/>
      <c r="E432" s="265"/>
      <c r="F432" s="245"/>
      <c r="G432" s="245"/>
      <c r="H432" s="245"/>
      <c r="I432" s="245"/>
      <c r="J432" s="245"/>
      <c r="K432" s="245"/>
      <c r="L432" s="245"/>
      <c r="M432" s="245"/>
      <c r="N432" s="245"/>
      <c r="O432" s="245"/>
      <c r="P432" s="245"/>
      <c r="Q432" s="245"/>
    </row>
    <row r="433" spans="1:17">
      <c r="A433" s="264"/>
      <c r="B433" s="264"/>
      <c r="C433" s="264"/>
      <c r="D433" s="265"/>
      <c r="E433" s="265"/>
      <c r="F433" s="245"/>
      <c r="G433" s="245"/>
      <c r="H433" s="245"/>
      <c r="I433" s="245"/>
      <c r="J433" s="245"/>
      <c r="K433" s="245"/>
      <c r="L433" s="245"/>
      <c r="M433" s="245"/>
      <c r="N433" s="245"/>
      <c r="O433" s="245"/>
      <c r="P433" s="245"/>
      <c r="Q433" s="245"/>
    </row>
    <row r="434" spans="1:17">
      <c r="A434" s="264"/>
      <c r="B434" s="264"/>
      <c r="C434" s="264"/>
      <c r="D434" s="265"/>
      <c r="E434" s="265"/>
      <c r="F434" s="245"/>
      <c r="G434" s="245"/>
      <c r="H434" s="245"/>
      <c r="I434" s="245"/>
      <c r="J434" s="245"/>
      <c r="K434" s="245"/>
      <c r="L434" s="245"/>
      <c r="M434" s="245"/>
      <c r="N434" s="245"/>
      <c r="O434" s="245"/>
      <c r="P434" s="245"/>
      <c r="Q434" s="245"/>
    </row>
    <row r="435" spans="1:17">
      <c r="A435" s="264"/>
      <c r="B435" s="264"/>
      <c r="C435" s="264"/>
      <c r="D435" s="265"/>
      <c r="E435" s="265"/>
      <c r="F435" s="245"/>
      <c r="G435" s="245"/>
      <c r="H435" s="245"/>
      <c r="I435" s="245"/>
      <c r="J435" s="245"/>
      <c r="K435" s="245"/>
      <c r="L435" s="245"/>
      <c r="M435" s="245"/>
      <c r="N435" s="245"/>
      <c r="O435" s="245"/>
      <c r="P435" s="245"/>
      <c r="Q435" s="245"/>
    </row>
    <row r="436" spans="1:17">
      <c r="A436" s="264"/>
      <c r="B436" s="264"/>
      <c r="C436" s="264"/>
      <c r="D436" s="265"/>
      <c r="E436" s="265"/>
      <c r="F436" s="245"/>
      <c r="G436" s="245"/>
      <c r="H436" s="245"/>
      <c r="I436" s="245"/>
      <c r="J436" s="245"/>
      <c r="K436" s="245"/>
      <c r="L436" s="245"/>
      <c r="M436" s="245"/>
      <c r="N436" s="245"/>
      <c r="O436" s="245"/>
      <c r="P436" s="245"/>
      <c r="Q436" s="245"/>
    </row>
    <row r="437" spans="1:17">
      <c r="A437" s="264"/>
      <c r="B437" s="264"/>
      <c r="C437" s="264"/>
      <c r="D437" s="265"/>
      <c r="E437" s="265"/>
      <c r="F437" s="245"/>
      <c r="G437" s="245"/>
      <c r="H437" s="245"/>
      <c r="I437" s="245"/>
      <c r="J437" s="245"/>
      <c r="K437" s="245"/>
      <c r="L437" s="245"/>
      <c r="M437" s="245"/>
      <c r="N437" s="245"/>
      <c r="O437" s="245"/>
      <c r="P437" s="245"/>
      <c r="Q437" s="245"/>
    </row>
    <row r="438" spans="1:17">
      <c r="A438" s="264"/>
      <c r="B438" s="264"/>
      <c r="C438" s="264"/>
      <c r="D438" s="265"/>
      <c r="E438" s="265"/>
      <c r="F438" s="245"/>
      <c r="G438" s="245"/>
      <c r="H438" s="245"/>
      <c r="I438" s="245"/>
      <c r="J438" s="245"/>
      <c r="K438" s="245"/>
      <c r="L438" s="245"/>
      <c r="M438" s="245"/>
      <c r="N438" s="245"/>
      <c r="O438" s="245"/>
      <c r="P438" s="245"/>
      <c r="Q438" s="245"/>
    </row>
    <row r="439" spans="1:17">
      <c r="A439" s="264"/>
      <c r="B439" s="264"/>
      <c r="C439" s="264"/>
      <c r="D439" s="265"/>
      <c r="E439" s="265"/>
      <c r="F439" s="245"/>
      <c r="G439" s="245"/>
      <c r="H439" s="245"/>
      <c r="I439" s="245"/>
      <c r="J439" s="245"/>
      <c r="K439" s="245"/>
      <c r="L439" s="245"/>
      <c r="M439" s="245"/>
      <c r="N439" s="245"/>
      <c r="O439" s="245"/>
      <c r="P439" s="245"/>
      <c r="Q439" s="245"/>
    </row>
    <row r="440" spans="1:17">
      <c r="A440" s="264"/>
      <c r="B440" s="264"/>
      <c r="C440" s="264"/>
      <c r="D440" s="265"/>
      <c r="E440" s="265"/>
      <c r="F440" s="245"/>
      <c r="G440" s="245"/>
      <c r="H440" s="245"/>
      <c r="I440" s="245"/>
      <c r="J440" s="245"/>
      <c r="K440" s="245"/>
      <c r="L440" s="245"/>
      <c r="M440" s="245"/>
      <c r="N440" s="245"/>
      <c r="O440" s="245"/>
      <c r="P440" s="245"/>
      <c r="Q440" s="245"/>
    </row>
    <row r="441" spans="1:17">
      <c r="A441" s="264"/>
      <c r="B441" s="264"/>
      <c r="C441" s="264"/>
      <c r="D441" s="265"/>
      <c r="E441" s="265"/>
      <c r="F441" s="245"/>
      <c r="G441" s="245"/>
      <c r="H441" s="245"/>
      <c r="I441" s="245"/>
      <c r="J441" s="245"/>
      <c r="K441" s="245"/>
      <c r="L441" s="245"/>
      <c r="M441" s="245"/>
      <c r="N441" s="245"/>
      <c r="O441" s="245"/>
      <c r="P441" s="245"/>
      <c r="Q441" s="245"/>
    </row>
    <row r="442" spans="1:17">
      <c r="A442" s="264"/>
      <c r="B442" s="264"/>
      <c r="C442" s="264"/>
      <c r="D442" s="265"/>
      <c r="E442" s="265"/>
      <c r="F442" s="245"/>
      <c r="G442" s="245"/>
      <c r="H442" s="245"/>
      <c r="I442" s="245"/>
      <c r="J442" s="245"/>
      <c r="K442" s="245"/>
      <c r="L442" s="245"/>
      <c r="M442" s="245"/>
      <c r="N442" s="245"/>
      <c r="O442" s="245"/>
      <c r="P442" s="245"/>
      <c r="Q442" s="245"/>
    </row>
    <row r="443" spans="1:17">
      <c r="A443" s="264"/>
      <c r="B443" s="264"/>
      <c r="C443" s="264"/>
      <c r="D443" s="265"/>
      <c r="E443" s="265"/>
      <c r="F443" s="245"/>
      <c r="G443" s="245"/>
      <c r="H443" s="245"/>
      <c r="I443" s="245"/>
      <c r="J443" s="245"/>
      <c r="K443" s="245"/>
      <c r="L443" s="245"/>
      <c r="M443" s="245"/>
      <c r="N443" s="245"/>
      <c r="O443" s="245"/>
      <c r="P443" s="245"/>
      <c r="Q443" s="245"/>
    </row>
    <row r="444" spans="1:17">
      <c r="A444" s="264"/>
      <c r="B444" s="264"/>
      <c r="C444" s="264"/>
      <c r="D444" s="265"/>
      <c r="E444" s="265"/>
      <c r="F444" s="245"/>
      <c r="G444" s="245"/>
      <c r="H444" s="245"/>
      <c r="I444" s="245"/>
      <c r="J444" s="245"/>
      <c r="K444" s="245"/>
      <c r="L444" s="245"/>
      <c r="M444" s="245"/>
      <c r="N444" s="245"/>
      <c r="O444" s="245"/>
      <c r="P444" s="245"/>
      <c r="Q444" s="245"/>
    </row>
    <row r="445" spans="1:17">
      <c r="A445" s="264"/>
      <c r="B445" s="264"/>
      <c r="C445" s="264"/>
      <c r="D445" s="265"/>
      <c r="E445" s="265"/>
      <c r="F445" s="245"/>
      <c r="G445" s="245"/>
      <c r="H445" s="245"/>
      <c r="I445" s="245"/>
      <c r="J445" s="245"/>
      <c r="K445" s="245"/>
      <c r="L445" s="245"/>
      <c r="M445" s="245"/>
      <c r="N445" s="245"/>
      <c r="O445" s="245"/>
      <c r="P445" s="245"/>
      <c r="Q445" s="245"/>
    </row>
    <row r="446" spans="1:17">
      <c r="A446" s="264"/>
      <c r="B446" s="264"/>
      <c r="C446" s="264"/>
      <c r="D446" s="265"/>
      <c r="E446" s="265"/>
      <c r="F446" s="245"/>
      <c r="G446" s="245"/>
      <c r="H446" s="245"/>
      <c r="I446" s="245"/>
      <c r="J446" s="245"/>
      <c r="K446" s="245"/>
      <c r="L446" s="245"/>
      <c r="M446" s="245"/>
      <c r="N446" s="245"/>
      <c r="O446" s="245"/>
      <c r="P446" s="245"/>
      <c r="Q446" s="245"/>
    </row>
    <row r="447" spans="1:17">
      <c r="A447" s="264"/>
      <c r="B447" s="264"/>
      <c r="C447" s="264"/>
      <c r="D447" s="265"/>
      <c r="E447" s="265"/>
      <c r="F447" s="245"/>
      <c r="G447" s="245"/>
      <c r="H447" s="245"/>
      <c r="I447" s="245"/>
      <c r="J447" s="245"/>
      <c r="K447" s="245"/>
      <c r="L447" s="245"/>
      <c r="M447" s="245"/>
      <c r="N447" s="245"/>
      <c r="O447" s="245"/>
      <c r="P447" s="245"/>
      <c r="Q447" s="245"/>
    </row>
    <row r="448" spans="1:17">
      <c r="A448" s="264"/>
      <c r="B448" s="264"/>
      <c r="C448" s="264"/>
      <c r="D448" s="265"/>
      <c r="E448" s="265"/>
      <c r="F448" s="245"/>
      <c r="G448" s="245"/>
      <c r="H448" s="245"/>
      <c r="I448" s="245"/>
      <c r="J448" s="245"/>
      <c r="K448" s="245"/>
      <c r="L448" s="245"/>
      <c r="M448" s="245"/>
      <c r="N448" s="245"/>
      <c r="O448" s="245"/>
      <c r="P448" s="245"/>
      <c r="Q448" s="245"/>
    </row>
    <row r="449" spans="1:17">
      <c r="A449" s="264"/>
      <c r="B449" s="264"/>
      <c r="C449" s="264"/>
      <c r="D449" s="265"/>
      <c r="E449" s="265"/>
      <c r="F449" s="245"/>
      <c r="G449" s="245"/>
      <c r="H449" s="245"/>
      <c r="I449" s="245"/>
      <c r="J449" s="245"/>
      <c r="K449" s="245"/>
      <c r="L449" s="245"/>
      <c r="M449" s="245"/>
      <c r="N449" s="245"/>
      <c r="O449" s="245"/>
      <c r="P449" s="245"/>
      <c r="Q449" s="245"/>
    </row>
    <row r="450" spans="1:17">
      <c r="A450" s="264"/>
      <c r="B450" s="264"/>
      <c r="C450" s="264"/>
      <c r="D450" s="265"/>
      <c r="E450" s="265"/>
      <c r="F450" s="245"/>
      <c r="G450" s="245"/>
      <c r="H450" s="245"/>
      <c r="I450" s="245"/>
      <c r="J450" s="245"/>
      <c r="K450" s="245"/>
      <c r="L450" s="245"/>
      <c r="M450" s="245"/>
      <c r="N450" s="245"/>
      <c r="O450" s="245"/>
      <c r="P450" s="245"/>
      <c r="Q450" s="245"/>
    </row>
    <row r="451" spans="1:17">
      <c r="A451" s="264"/>
      <c r="B451" s="264"/>
      <c r="C451" s="264"/>
      <c r="D451" s="265"/>
      <c r="E451" s="265"/>
      <c r="F451" s="245"/>
      <c r="G451" s="245"/>
      <c r="H451" s="245"/>
      <c r="I451" s="245"/>
      <c r="J451" s="245"/>
      <c r="K451" s="245"/>
      <c r="L451" s="245"/>
      <c r="M451" s="245"/>
      <c r="N451" s="245"/>
      <c r="O451" s="245"/>
      <c r="P451" s="245"/>
      <c r="Q451" s="245"/>
    </row>
    <row r="452" spans="1:17">
      <c r="A452" s="264"/>
      <c r="B452" s="264"/>
      <c r="C452" s="264"/>
      <c r="D452" s="265"/>
      <c r="E452" s="265"/>
      <c r="F452" s="245"/>
      <c r="G452" s="245"/>
      <c r="H452" s="245"/>
      <c r="I452" s="245"/>
      <c r="J452" s="245"/>
      <c r="K452" s="245"/>
      <c r="L452" s="245"/>
      <c r="M452" s="245"/>
      <c r="N452" s="245"/>
      <c r="O452" s="245"/>
      <c r="P452" s="245"/>
      <c r="Q452" s="245"/>
    </row>
    <row r="453" spans="1:17">
      <c r="A453" s="264"/>
      <c r="B453" s="264"/>
      <c r="C453" s="264"/>
      <c r="D453" s="265"/>
      <c r="E453" s="265"/>
      <c r="F453" s="245"/>
      <c r="G453" s="245"/>
      <c r="H453" s="245"/>
      <c r="I453" s="245"/>
      <c r="J453" s="245"/>
      <c r="K453" s="245"/>
      <c r="L453" s="245"/>
      <c r="M453" s="245"/>
      <c r="N453" s="245"/>
      <c r="O453" s="245"/>
      <c r="P453" s="245"/>
      <c r="Q453" s="245"/>
    </row>
    <row r="454" spans="1:17">
      <c r="A454" s="264"/>
      <c r="B454" s="264"/>
      <c r="C454" s="264"/>
      <c r="D454" s="265"/>
      <c r="E454" s="265"/>
      <c r="F454" s="245"/>
      <c r="G454" s="245"/>
      <c r="H454" s="245"/>
      <c r="I454" s="245"/>
      <c r="J454" s="245"/>
      <c r="K454" s="245"/>
      <c r="L454" s="245"/>
      <c r="M454" s="245"/>
      <c r="N454" s="245"/>
      <c r="O454" s="245"/>
      <c r="P454" s="245"/>
      <c r="Q454" s="245"/>
    </row>
    <row r="455" spans="1:17">
      <c r="A455" s="264"/>
      <c r="B455" s="264"/>
      <c r="C455" s="264"/>
      <c r="D455" s="265"/>
      <c r="E455" s="265"/>
      <c r="F455" s="245"/>
      <c r="G455" s="245"/>
      <c r="H455" s="245"/>
      <c r="I455" s="245"/>
      <c r="J455" s="245"/>
      <c r="K455" s="245"/>
      <c r="L455" s="245"/>
      <c r="M455" s="245"/>
      <c r="N455" s="245"/>
      <c r="O455" s="245"/>
      <c r="P455" s="245"/>
      <c r="Q455" s="245"/>
    </row>
    <row r="456" spans="1:17">
      <c r="A456" s="264"/>
      <c r="B456" s="264"/>
      <c r="C456" s="264"/>
      <c r="D456" s="265"/>
      <c r="E456" s="265"/>
      <c r="F456" s="245"/>
      <c r="G456" s="245"/>
      <c r="H456" s="245"/>
      <c r="I456" s="245"/>
      <c r="J456" s="245"/>
      <c r="K456" s="245"/>
      <c r="L456" s="245"/>
      <c r="M456" s="245"/>
      <c r="N456" s="245"/>
      <c r="O456" s="245"/>
      <c r="P456" s="245"/>
      <c r="Q456" s="245"/>
    </row>
    <row r="457" spans="1:17">
      <c r="A457" s="264"/>
      <c r="B457" s="264"/>
      <c r="C457" s="264"/>
      <c r="D457" s="265"/>
      <c r="E457" s="265"/>
      <c r="F457" s="245"/>
      <c r="G457" s="245"/>
      <c r="H457" s="245"/>
      <c r="I457" s="245"/>
      <c r="J457" s="245"/>
      <c r="K457" s="245"/>
      <c r="L457" s="245"/>
      <c r="M457" s="245"/>
      <c r="N457" s="245"/>
      <c r="O457" s="245"/>
      <c r="P457" s="245"/>
      <c r="Q457" s="245"/>
    </row>
    <row r="458" spans="1:17">
      <c r="A458" s="264"/>
      <c r="B458" s="264"/>
      <c r="C458" s="264"/>
      <c r="D458" s="265"/>
      <c r="E458" s="265"/>
      <c r="F458" s="245"/>
      <c r="G458" s="245"/>
      <c r="H458" s="245"/>
      <c r="I458" s="245"/>
      <c r="J458" s="245"/>
      <c r="K458" s="245"/>
      <c r="L458" s="245"/>
      <c r="M458" s="245"/>
      <c r="N458" s="245"/>
      <c r="O458" s="245"/>
      <c r="P458" s="245"/>
      <c r="Q458" s="245"/>
    </row>
    <row r="459" spans="1:17">
      <c r="A459" s="264"/>
      <c r="B459" s="264"/>
      <c r="C459" s="264"/>
      <c r="D459" s="265"/>
      <c r="E459" s="265"/>
      <c r="F459" s="245"/>
      <c r="G459" s="245"/>
      <c r="H459" s="245"/>
      <c r="I459" s="245"/>
      <c r="J459" s="245"/>
      <c r="K459" s="245"/>
      <c r="L459" s="245"/>
      <c r="M459" s="245"/>
      <c r="N459" s="245"/>
      <c r="O459" s="245"/>
      <c r="P459" s="245"/>
      <c r="Q459" s="245"/>
    </row>
    <row r="460" spans="1:17">
      <c r="A460" s="264"/>
      <c r="B460" s="264"/>
      <c r="C460" s="264"/>
      <c r="D460" s="265"/>
      <c r="E460" s="265"/>
      <c r="F460" s="245"/>
      <c r="G460" s="245"/>
      <c r="H460" s="245"/>
      <c r="I460" s="245"/>
      <c r="J460" s="245"/>
      <c r="K460" s="245"/>
      <c r="L460" s="245"/>
      <c r="M460" s="245"/>
      <c r="N460" s="245"/>
      <c r="O460" s="245"/>
      <c r="P460" s="245"/>
      <c r="Q460" s="245"/>
    </row>
    <row r="461" spans="1:17">
      <c r="A461" s="264"/>
      <c r="B461" s="264"/>
      <c r="C461" s="264"/>
      <c r="D461" s="265"/>
      <c r="E461" s="265"/>
      <c r="F461" s="245"/>
      <c r="G461" s="245"/>
      <c r="H461" s="245"/>
      <c r="I461" s="245"/>
      <c r="J461" s="245"/>
      <c r="K461" s="245"/>
      <c r="L461" s="245"/>
      <c r="M461" s="245"/>
      <c r="N461" s="245"/>
      <c r="O461" s="245"/>
      <c r="P461" s="245"/>
      <c r="Q461" s="245"/>
    </row>
    <row r="462" spans="1:17">
      <c r="A462" s="264"/>
      <c r="B462" s="264"/>
      <c r="C462" s="264"/>
      <c r="D462" s="265"/>
      <c r="E462" s="265"/>
      <c r="F462" s="245"/>
      <c r="G462" s="245"/>
      <c r="H462" s="245"/>
      <c r="I462" s="245"/>
      <c r="J462" s="245"/>
      <c r="K462" s="245"/>
      <c r="L462" s="245"/>
      <c r="M462" s="245"/>
      <c r="N462" s="245"/>
      <c r="O462" s="245"/>
      <c r="P462" s="245"/>
      <c r="Q462" s="245"/>
    </row>
    <row r="463" spans="1:17">
      <c r="A463" s="264"/>
      <c r="B463" s="264"/>
      <c r="C463" s="264"/>
      <c r="D463" s="265"/>
      <c r="E463" s="265"/>
      <c r="F463" s="245"/>
      <c r="G463" s="245"/>
      <c r="H463" s="245"/>
      <c r="I463" s="245"/>
      <c r="J463" s="245"/>
      <c r="K463" s="245"/>
      <c r="L463" s="245"/>
      <c r="M463" s="245"/>
      <c r="N463" s="245"/>
      <c r="O463" s="245"/>
      <c r="P463" s="245"/>
      <c r="Q463" s="245"/>
    </row>
    <row r="464" spans="1:17">
      <c r="A464" s="264"/>
      <c r="B464" s="264"/>
      <c r="C464" s="264"/>
      <c r="D464" s="265"/>
      <c r="E464" s="265"/>
      <c r="F464" s="245"/>
      <c r="G464" s="245"/>
      <c r="H464" s="245"/>
      <c r="I464" s="245"/>
      <c r="J464" s="245"/>
      <c r="K464" s="245"/>
      <c r="L464" s="245"/>
      <c r="M464" s="245"/>
      <c r="N464" s="245"/>
      <c r="O464" s="245"/>
      <c r="P464" s="245"/>
      <c r="Q464" s="245"/>
    </row>
    <row r="465" spans="1:17">
      <c r="A465" s="264"/>
      <c r="B465" s="264"/>
      <c r="C465" s="264"/>
      <c r="D465" s="265"/>
      <c r="E465" s="265"/>
      <c r="F465" s="245"/>
      <c r="G465" s="245"/>
      <c r="H465" s="245"/>
      <c r="I465" s="245"/>
      <c r="J465" s="245"/>
      <c r="K465" s="245"/>
      <c r="L465" s="245"/>
      <c r="M465" s="245"/>
      <c r="N465" s="245"/>
      <c r="O465" s="245"/>
      <c r="P465" s="245"/>
      <c r="Q465" s="245"/>
    </row>
    <row r="466" spans="1:17">
      <c r="A466" s="264"/>
      <c r="B466" s="264"/>
      <c r="C466" s="264"/>
      <c r="D466" s="265"/>
      <c r="E466" s="265"/>
      <c r="F466" s="245"/>
      <c r="G466" s="245"/>
      <c r="H466" s="245"/>
      <c r="I466" s="245"/>
      <c r="J466" s="245"/>
      <c r="K466" s="245"/>
      <c r="L466" s="245"/>
      <c r="M466" s="245"/>
      <c r="N466" s="245"/>
      <c r="O466" s="245"/>
      <c r="P466" s="245"/>
      <c r="Q466" s="245"/>
    </row>
    <row r="467" spans="1:17">
      <c r="A467" s="264"/>
      <c r="B467" s="264"/>
      <c r="C467" s="264"/>
      <c r="D467" s="265"/>
      <c r="E467" s="265"/>
      <c r="F467" s="245"/>
      <c r="G467" s="245"/>
      <c r="H467" s="245"/>
      <c r="I467" s="245"/>
      <c r="J467" s="245"/>
      <c r="K467" s="245"/>
      <c r="L467" s="245"/>
      <c r="M467" s="245"/>
      <c r="N467" s="245"/>
      <c r="O467" s="245"/>
      <c r="P467" s="245"/>
      <c r="Q467" s="245"/>
    </row>
    <row r="468" spans="1:17">
      <c r="A468" s="264"/>
      <c r="B468" s="264"/>
      <c r="C468" s="264"/>
      <c r="D468" s="265"/>
      <c r="E468" s="265"/>
      <c r="F468" s="245"/>
      <c r="G468" s="245"/>
      <c r="H468" s="245"/>
      <c r="I468" s="245"/>
      <c r="J468" s="245"/>
      <c r="K468" s="245"/>
      <c r="L468" s="245"/>
      <c r="M468" s="245"/>
      <c r="N468" s="245"/>
      <c r="O468" s="245"/>
      <c r="P468" s="245"/>
      <c r="Q468" s="245"/>
    </row>
    <row r="469" spans="1:17">
      <c r="A469" s="264"/>
      <c r="B469" s="264"/>
      <c r="C469" s="264"/>
      <c r="D469" s="265"/>
      <c r="E469" s="265"/>
      <c r="F469" s="245"/>
      <c r="G469" s="245"/>
      <c r="H469" s="245"/>
      <c r="I469" s="245"/>
      <c r="J469" s="245"/>
      <c r="K469" s="245"/>
      <c r="L469" s="245"/>
      <c r="M469" s="245"/>
      <c r="N469" s="245"/>
      <c r="O469" s="245"/>
      <c r="P469" s="245"/>
      <c r="Q469" s="245"/>
    </row>
    <row r="470" spans="1:17">
      <c r="A470" s="264"/>
      <c r="B470" s="264"/>
      <c r="C470" s="264"/>
      <c r="D470" s="265"/>
      <c r="E470" s="265"/>
      <c r="F470" s="245"/>
      <c r="G470" s="245"/>
      <c r="H470" s="245"/>
      <c r="I470" s="245"/>
      <c r="J470" s="245"/>
      <c r="K470" s="245"/>
      <c r="L470" s="245"/>
      <c r="M470" s="245"/>
      <c r="N470" s="245"/>
      <c r="O470" s="245"/>
      <c r="P470" s="245"/>
      <c r="Q470" s="245"/>
    </row>
    <row r="471" spans="1:17">
      <c r="A471" s="264"/>
      <c r="B471" s="264"/>
      <c r="C471" s="264"/>
      <c r="D471" s="265"/>
      <c r="E471" s="265"/>
      <c r="F471" s="245"/>
      <c r="G471" s="245"/>
      <c r="H471" s="245"/>
      <c r="I471" s="245"/>
      <c r="J471" s="245"/>
      <c r="K471" s="245"/>
      <c r="L471" s="245"/>
      <c r="M471" s="245"/>
      <c r="N471" s="245"/>
      <c r="O471" s="245"/>
      <c r="P471" s="245"/>
      <c r="Q471" s="245"/>
    </row>
    <row r="472" spans="1:17">
      <c r="A472" s="264"/>
      <c r="B472" s="264"/>
      <c r="C472" s="264"/>
      <c r="D472" s="265"/>
      <c r="E472" s="265"/>
      <c r="F472" s="245"/>
      <c r="G472" s="245"/>
      <c r="H472" s="245"/>
      <c r="I472" s="245"/>
      <c r="J472" s="245"/>
      <c r="K472" s="245"/>
      <c r="L472" s="245"/>
      <c r="M472" s="245"/>
      <c r="N472" s="245"/>
      <c r="O472" s="245"/>
      <c r="P472" s="245"/>
      <c r="Q472" s="245"/>
    </row>
    <row r="473" spans="1:17">
      <c r="A473" s="264"/>
      <c r="B473" s="264"/>
      <c r="C473" s="264"/>
      <c r="D473" s="265"/>
      <c r="E473" s="265"/>
      <c r="F473" s="245"/>
      <c r="G473" s="245"/>
      <c r="H473" s="245"/>
      <c r="I473" s="245"/>
      <c r="J473" s="245"/>
      <c r="K473" s="245"/>
      <c r="L473" s="245"/>
      <c r="M473" s="245"/>
      <c r="N473" s="245"/>
      <c r="O473" s="245"/>
      <c r="P473" s="245"/>
      <c r="Q473" s="245"/>
    </row>
    <row r="474" spans="1:17">
      <c r="A474" s="264"/>
      <c r="B474" s="264"/>
      <c r="C474" s="264"/>
      <c r="D474" s="265"/>
      <c r="E474" s="265"/>
      <c r="F474" s="245"/>
      <c r="G474" s="245"/>
      <c r="H474" s="245"/>
      <c r="I474" s="245"/>
      <c r="J474" s="245"/>
      <c r="K474" s="245"/>
      <c r="L474" s="245"/>
      <c r="M474" s="245"/>
      <c r="N474" s="245"/>
      <c r="O474" s="245"/>
      <c r="P474" s="245"/>
      <c r="Q474" s="245"/>
    </row>
    <row r="475" spans="1:17">
      <c r="A475" s="264"/>
      <c r="B475" s="264"/>
      <c r="C475" s="264"/>
      <c r="D475" s="265"/>
      <c r="E475" s="265"/>
      <c r="F475" s="245"/>
      <c r="G475" s="245"/>
      <c r="H475" s="245"/>
      <c r="I475" s="245"/>
      <c r="J475" s="245"/>
      <c r="K475" s="245"/>
      <c r="L475" s="245"/>
      <c r="M475" s="245"/>
      <c r="N475" s="245"/>
      <c r="O475" s="245"/>
      <c r="P475" s="245"/>
      <c r="Q475" s="245"/>
    </row>
    <row r="476" spans="1:17">
      <c r="A476" s="264"/>
      <c r="B476" s="264"/>
      <c r="C476" s="264"/>
      <c r="D476" s="265"/>
      <c r="E476" s="265"/>
      <c r="F476" s="245"/>
      <c r="G476" s="245"/>
      <c r="H476" s="245"/>
      <c r="I476" s="245"/>
      <c r="J476" s="245"/>
      <c r="K476" s="245"/>
      <c r="L476" s="245"/>
      <c r="M476" s="245"/>
      <c r="N476" s="245"/>
      <c r="O476" s="245"/>
      <c r="P476" s="245"/>
      <c r="Q476" s="245"/>
    </row>
    <row r="477" spans="1:17">
      <c r="A477" s="264"/>
      <c r="B477" s="264"/>
      <c r="C477" s="264"/>
      <c r="D477" s="265"/>
      <c r="E477" s="265"/>
      <c r="F477" s="245"/>
      <c r="G477" s="245"/>
      <c r="H477" s="245"/>
      <c r="I477" s="245"/>
      <c r="J477" s="245"/>
      <c r="K477" s="245"/>
      <c r="L477" s="245"/>
      <c r="M477" s="245"/>
      <c r="N477" s="245"/>
      <c r="O477" s="245"/>
      <c r="P477" s="245"/>
      <c r="Q477" s="245"/>
    </row>
    <row r="478" spans="1:17">
      <c r="A478" s="264"/>
      <c r="B478" s="264"/>
      <c r="C478" s="264"/>
      <c r="D478" s="265"/>
      <c r="E478" s="265"/>
      <c r="F478" s="245"/>
      <c r="G478" s="245"/>
      <c r="H478" s="245"/>
      <c r="I478" s="245"/>
      <c r="J478" s="245"/>
      <c r="K478" s="245"/>
      <c r="L478" s="245"/>
      <c r="M478" s="245"/>
      <c r="N478" s="245"/>
      <c r="O478" s="245"/>
      <c r="P478" s="245"/>
      <c r="Q478" s="245"/>
    </row>
    <row r="479" spans="1:17">
      <c r="A479" s="264"/>
      <c r="B479" s="264"/>
      <c r="C479" s="264"/>
      <c r="D479" s="265"/>
      <c r="E479" s="265"/>
      <c r="F479" s="245"/>
      <c r="G479" s="245"/>
      <c r="H479" s="245"/>
      <c r="I479" s="245"/>
      <c r="J479" s="245"/>
      <c r="K479" s="245"/>
      <c r="L479" s="245"/>
      <c r="M479" s="245"/>
      <c r="N479" s="245"/>
      <c r="O479" s="245"/>
      <c r="P479" s="245"/>
      <c r="Q479" s="245"/>
    </row>
    <row r="480" spans="1:17">
      <c r="A480" s="264"/>
      <c r="B480" s="264"/>
      <c r="C480" s="264"/>
      <c r="D480" s="265"/>
      <c r="E480" s="265"/>
      <c r="F480" s="245"/>
      <c r="G480" s="245"/>
      <c r="H480" s="245"/>
      <c r="I480" s="245"/>
      <c r="J480" s="245"/>
      <c r="K480" s="245"/>
      <c r="L480" s="245"/>
      <c r="M480" s="245"/>
      <c r="N480" s="245"/>
      <c r="O480" s="245"/>
      <c r="P480" s="245"/>
      <c r="Q480" s="245"/>
    </row>
    <row r="481" spans="1:17">
      <c r="A481" s="264"/>
      <c r="B481" s="264"/>
      <c r="C481" s="264"/>
      <c r="D481" s="265"/>
      <c r="E481" s="265"/>
      <c r="F481" s="245"/>
      <c r="G481" s="245"/>
      <c r="H481" s="245"/>
      <c r="I481" s="245"/>
      <c r="J481" s="245"/>
      <c r="K481" s="245"/>
      <c r="L481" s="245"/>
      <c r="M481" s="245"/>
      <c r="N481" s="245"/>
      <c r="O481" s="245"/>
      <c r="P481" s="245"/>
      <c r="Q481" s="245"/>
    </row>
    <row r="482" spans="1:17">
      <c r="A482" s="264"/>
      <c r="B482" s="264"/>
      <c r="C482" s="264"/>
      <c r="D482" s="265"/>
      <c r="E482" s="265"/>
      <c r="F482" s="245"/>
      <c r="G482" s="245"/>
      <c r="H482" s="245"/>
      <c r="I482" s="245"/>
      <c r="J482" s="245"/>
      <c r="K482" s="245"/>
      <c r="L482" s="245"/>
      <c r="M482" s="245"/>
      <c r="N482" s="245"/>
      <c r="O482" s="245"/>
      <c r="P482" s="245"/>
      <c r="Q482" s="245"/>
    </row>
    <row r="483" spans="1:17">
      <c r="A483" s="264"/>
      <c r="B483" s="264"/>
      <c r="C483" s="264"/>
      <c r="D483" s="265"/>
      <c r="E483" s="265"/>
      <c r="F483" s="245"/>
      <c r="G483" s="245"/>
      <c r="H483" s="245"/>
      <c r="I483" s="245"/>
      <c r="J483" s="245"/>
      <c r="K483" s="245"/>
      <c r="L483" s="245"/>
      <c r="M483" s="245"/>
      <c r="N483" s="245"/>
      <c r="O483" s="245"/>
      <c r="P483" s="245"/>
      <c r="Q483" s="245"/>
    </row>
    <row r="484" spans="1:17">
      <c r="A484" s="264"/>
      <c r="B484" s="264"/>
      <c r="C484" s="264"/>
      <c r="D484" s="265"/>
      <c r="E484" s="265"/>
      <c r="F484" s="245"/>
      <c r="G484" s="245"/>
      <c r="H484" s="245"/>
      <c r="I484" s="245"/>
      <c r="J484" s="245"/>
      <c r="K484" s="245"/>
      <c r="L484" s="245"/>
      <c r="M484" s="245"/>
      <c r="N484" s="245"/>
      <c r="O484" s="245"/>
      <c r="P484" s="245"/>
      <c r="Q484" s="245"/>
    </row>
    <row r="485" spans="1:17">
      <c r="A485" s="264"/>
      <c r="B485" s="264"/>
      <c r="C485" s="264"/>
      <c r="D485" s="265"/>
      <c r="E485" s="265"/>
      <c r="F485" s="245"/>
      <c r="G485" s="245"/>
      <c r="H485" s="245"/>
      <c r="I485" s="245"/>
      <c r="J485" s="245"/>
      <c r="K485" s="245"/>
      <c r="L485" s="245"/>
      <c r="M485" s="245"/>
      <c r="N485" s="245"/>
      <c r="O485" s="245"/>
      <c r="P485" s="245"/>
      <c r="Q485" s="245"/>
    </row>
    <row r="486" spans="1:17">
      <c r="A486" s="264"/>
      <c r="B486" s="264"/>
      <c r="C486" s="264"/>
      <c r="D486" s="265"/>
      <c r="E486" s="265"/>
      <c r="F486" s="245"/>
      <c r="G486" s="245"/>
      <c r="H486" s="245"/>
      <c r="I486" s="245"/>
      <c r="J486" s="245"/>
      <c r="K486" s="245"/>
      <c r="L486" s="245"/>
      <c r="M486" s="245"/>
      <c r="N486" s="245"/>
      <c r="O486" s="245"/>
      <c r="P486" s="245"/>
      <c r="Q486" s="245"/>
    </row>
    <row r="487" spans="1:17">
      <c r="A487" s="264"/>
      <c r="B487" s="264"/>
      <c r="C487" s="264"/>
      <c r="D487" s="265"/>
      <c r="E487" s="265"/>
      <c r="F487" s="245"/>
      <c r="G487" s="245"/>
      <c r="H487" s="245"/>
      <c r="I487" s="245"/>
      <c r="J487" s="245"/>
      <c r="K487" s="245"/>
      <c r="L487" s="245"/>
      <c r="M487" s="245"/>
      <c r="N487" s="245"/>
      <c r="O487" s="245"/>
      <c r="P487" s="245"/>
      <c r="Q487" s="245"/>
    </row>
    <row r="488" spans="1:17">
      <c r="A488" s="264"/>
      <c r="B488" s="264"/>
      <c r="C488" s="264"/>
      <c r="D488" s="265"/>
      <c r="E488" s="265"/>
      <c r="F488" s="245"/>
      <c r="G488" s="245"/>
      <c r="H488" s="245"/>
      <c r="I488" s="245"/>
      <c r="J488" s="245"/>
      <c r="K488" s="245"/>
      <c r="L488" s="245"/>
      <c r="M488" s="245"/>
      <c r="N488" s="245"/>
      <c r="O488" s="245"/>
      <c r="P488" s="245"/>
      <c r="Q488" s="245"/>
    </row>
    <row r="489" spans="1:17">
      <c r="A489" s="264"/>
      <c r="B489" s="264"/>
      <c r="C489" s="264"/>
      <c r="D489" s="265"/>
      <c r="E489" s="265"/>
      <c r="F489" s="245"/>
      <c r="G489" s="245"/>
      <c r="H489" s="245"/>
      <c r="I489" s="245"/>
      <c r="J489" s="245"/>
      <c r="K489" s="245"/>
      <c r="L489" s="245"/>
      <c r="M489" s="245"/>
      <c r="N489" s="245"/>
      <c r="O489" s="245"/>
      <c r="P489" s="245"/>
      <c r="Q489" s="245"/>
    </row>
    <row r="490" spans="1:17">
      <c r="A490" s="264"/>
      <c r="B490" s="264"/>
      <c r="C490" s="264"/>
      <c r="D490" s="265"/>
      <c r="E490" s="265"/>
      <c r="F490" s="245"/>
      <c r="G490" s="245"/>
      <c r="H490" s="245"/>
      <c r="I490" s="245"/>
      <c r="J490" s="245"/>
      <c r="K490" s="245"/>
      <c r="L490" s="245"/>
      <c r="M490" s="245"/>
      <c r="N490" s="245"/>
      <c r="O490" s="245"/>
      <c r="P490" s="245"/>
      <c r="Q490" s="245"/>
    </row>
    <row r="491" spans="1:17">
      <c r="A491" s="264"/>
      <c r="B491" s="264"/>
      <c r="C491" s="264"/>
      <c r="D491" s="265"/>
      <c r="E491" s="265"/>
      <c r="F491" s="245"/>
      <c r="G491" s="245"/>
      <c r="H491" s="245"/>
      <c r="I491" s="245"/>
      <c r="J491" s="245"/>
      <c r="K491" s="245"/>
      <c r="L491" s="245"/>
      <c r="M491" s="245"/>
      <c r="N491" s="245"/>
      <c r="O491" s="245"/>
      <c r="P491" s="245"/>
      <c r="Q491" s="245"/>
    </row>
    <row r="492" spans="1:17">
      <c r="A492" s="264"/>
      <c r="B492" s="264"/>
      <c r="C492" s="264"/>
      <c r="D492" s="265"/>
      <c r="E492" s="265"/>
      <c r="F492" s="245"/>
      <c r="G492" s="245"/>
      <c r="H492" s="245"/>
      <c r="I492" s="245"/>
      <c r="J492" s="245"/>
      <c r="K492" s="245"/>
      <c r="L492" s="245"/>
      <c r="M492" s="245"/>
      <c r="N492" s="245"/>
      <c r="O492" s="245"/>
      <c r="P492" s="245"/>
      <c r="Q492" s="245"/>
    </row>
    <row r="493" spans="1:17">
      <c r="A493" s="264"/>
      <c r="B493" s="264"/>
      <c r="C493" s="264"/>
      <c r="D493" s="265"/>
      <c r="E493" s="265"/>
      <c r="F493" s="245"/>
      <c r="G493" s="245"/>
      <c r="H493" s="245"/>
      <c r="I493" s="245"/>
      <c r="J493" s="245"/>
      <c r="K493" s="245"/>
      <c r="L493" s="245"/>
      <c r="M493" s="245"/>
      <c r="N493" s="245"/>
      <c r="O493" s="245"/>
      <c r="P493" s="245"/>
      <c r="Q493" s="245"/>
    </row>
    <row r="494" spans="1:17">
      <c r="A494" s="264"/>
      <c r="B494" s="264"/>
      <c r="C494" s="264"/>
      <c r="D494" s="265"/>
      <c r="E494" s="265"/>
      <c r="F494" s="245"/>
      <c r="G494" s="245"/>
      <c r="H494" s="245"/>
      <c r="I494" s="245"/>
      <c r="J494" s="245"/>
      <c r="K494" s="245"/>
      <c r="L494" s="245"/>
      <c r="M494" s="245"/>
      <c r="N494" s="245"/>
      <c r="O494" s="245"/>
      <c r="P494" s="245"/>
      <c r="Q494" s="245"/>
    </row>
    <row r="495" spans="1:17">
      <c r="A495" s="264"/>
      <c r="B495" s="264"/>
      <c r="C495" s="264"/>
      <c r="D495" s="265"/>
      <c r="E495" s="265"/>
      <c r="F495" s="245"/>
      <c r="G495" s="245"/>
      <c r="H495" s="245"/>
      <c r="I495" s="245"/>
      <c r="J495" s="245"/>
      <c r="K495" s="245"/>
      <c r="L495" s="245"/>
      <c r="M495" s="245"/>
      <c r="N495" s="245"/>
      <c r="O495" s="245"/>
      <c r="P495" s="245"/>
      <c r="Q495" s="245"/>
    </row>
    <row r="496" spans="1:17">
      <c r="A496" s="264"/>
      <c r="B496" s="264"/>
      <c r="C496" s="264"/>
      <c r="D496" s="265"/>
      <c r="E496" s="265"/>
      <c r="F496" s="245"/>
      <c r="G496" s="245"/>
      <c r="H496" s="245"/>
      <c r="I496" s="245"/>
      <c r="J496" s="245"/>
      <c r="K496" s="245"/>
      <c r="L496" s="245"/>
      <c r="M496" s="245"/>
      <c r="N496" s="245"/>
      <c r="O496" s="245"/>
      <c r="P496" s="245"/>
      <c r="Q496" s="245"/>
    </row>
    <row r="497" spans="1:17">
      <c r="A497" s="264"/>
      <c r="B497" s="264"/>
      <c r="C497" s="264"/>
      <c r="D497" s="265"/>
      <c r="E497" s="265"/>
      <c r="F497" s="245"/>
      <c r="G497" s="245"/>
      <c r="H497" s="245"/>
      <c r="I497" s="245"/>
      <c r="J497" s="245"/>
      <c r="K497" s="245"/>
      <c r="L497" s="245"/>
      <c r="M497" s="245"/>
      <c r="N497" s="245"/>
      <c r="O497" s="245"/>
      <c r="P497" s="245"/>
      <c r="Q497" s="245"/>
    </row>
    <row r="498" spans="1:17">
      <c r="A498" s="264"/>
      <c r="B498" s="264"/>
      <c r="C498" s="264"/>
      <c r="D498" s="265"/>
      <c r="E498" s="265"/>
      <c r="F498" s="245"/>
      <c r="G498" s="245"/>
      <c r="H498" s="245"/>
      <c r="I498" s="245"/>
      <c r="J498" s="245"/>
      <c r="K498" s="245"/>
      <c r="L498" s="245"/>
      <c r="M498" s="245"/>
      <c r="N498" s="245"/>
      <c r="O498" s="245"/>
      <c r="P498" s="245"/>
      <c r="Q498" s="245"/>
    </row>
    <row r="499" spans="1:17">
      <c r="A499" s="264"/>
      <c r="B499" s="264"/>
      <c r="C499" s="264"/>
      <c r="D499" s="265"/>
      <c r="E499" s="265"/>
      <c r="F499" s="245"/>
      <c r="G499" s="245"/>
      <c r="H499" s="245"/>
      <c r="I499" s="245"/>
      <c r="J499" s="245"/>
      <c r="K499" s="245"/>
      <c r="L499" s="245"/>
      <c r="M499" s="245"/>
      <c r="N499" s="245"/>
      <c r="O499" s="245"/>
      <c r="P499" s="245"/>
      <c r="Q499" s="245"/>
    </row>
    <row r="500" spans="1:17">
      <c r="A500" s="264"/>
      <c r="B500" s="264"/>
      <c r="C500" s="264"/>
      <c r="D500" s="265"/>
      <c r="E500" s="265"/>
      <c r="F500" s="245"/>
      <c r="G500" s="245"/>
      <c r="H500" s="245"/>
      <c r="I500" s="245"/>
      <c r="J500" s="245"/>
      <c r="K500" s="245"/>
      <c r="L500" s="245"/>
      <c r="M500" s="245"/>
      <c r="N500" s="245"/>
      <c r="O500" s="245"/>
      <c r="P500" s="245"/>
      <c r="Q500" s="245"/>
    </row>
    <row r="501" spans="1:17">
      <c r="A501" s="264"/>
      <c r="B501" s="264"/>
      <c r="C501" s="264"/>
      <c r="D501" s="265"/>
      <c r="E501" s="265"/>
      <c r="F501" s="245"/>
      <c r="G501" s="245"/>
      <c r="H501" s="245"/>
      <c r="I501" s="245"/>
      <c r="J501" s="245"/>
      <c r="K501" s="245"/>
      <c r="L501" s="245"/>
      <c r="M501" s="245"/>
      <c r="N501" s="245"/>
      <c r="O501" s="245"/>
      <c r="P501" s="245"/>
      <c r="Q501" s="245"/>
    </row>
    <row r="502" spans="1:17">
      <c r="A502" s="264"/>
      <c r="B502" s="264"/>
      <c r="C502" s="264"/>
      <c r="D502" s="265"/>
      <c r="E502" s="265"/>
      <c r="F502" s="245"/>
      <c r="G502" s="245"/>
      <c r="H502" s="245"/>
      <c r="I502" s="245"/>
      <c r="J502" s="245"/>
      <c r="K502" s="245"/>
      <c r="L502" s="245"/>
      <c r="M502" s="245"/>
      <c r="N502" s="245"/>
      <c r="O502" s="245"/>
      <c r="P502" s="245"/>
      <c r="Q502" s="245"/>
    </row>
    <row r="503" spans="1:17">
      <c r="A503" s="264"/>
      <c r="B503" s="264"/>
      <c r="C503" s="264"/>
      <c r="D503" s="265"/>
      <c r="E503" s="265"/>
      <c r="F503" s="245"/>
      <c r="G503" s="245"/>
      <c r="H503" s="245"/>
      <c r="I503" s="245"/>
      <c r="J503" s="245"/>
      <c r="K503" s="245"/>
      <c r="L503" s="245"/>
      <c r="M503" s="245"/>
      <c r="N503" s="245"/>
      <c r="O503" s="245"/>
      <c r="P503" s="245"/>
      <c r="Q503" s="245"/>
    </row>
    <row r="504" spans="1:17">
      <c r="A504" s="264"/>
      <c r="B504" s="264"/>
      <c r="C504" s="264"/>
      <c r="D504" s="265"/>
      <c r="E504" s="265"/>
      <c r="F504" s="245"/>
      <c r="G504" s="245"/>
      <c r="H504" s="245"/>
      <c r="I504" s="245"/>
      <c r="J504" s="245"/>
      <c r="K504" s="245"/>
      <c r="L504" s="245"/>
      <c r="M504" s="245"/>
      <c r="N504" s="245"/>
      <c r="O504" s="245"/>
      <c r="P504" s="245"/>
      <c r="Q504" s="245"/>
    </row>
    <row r="505" spans="1:17">
      <c r="A505" s="264"/>
      <c r="B505" s="264"/>
      <c r="C505" s="264"/>
      <c r="D505" s="265"/>
      <c r="E505" s="265"/>
      <c r="F505" s="245"/>
      <c r="G505" s="245"/>
      <c r="H505" s="245"/>
      <c r="I505" s="245"/>
      <c r="J505" s="245"/>
      <c r="K505" s="245"/>
      <c r="L505" s="245"/>
      <c r="M505" s="245"/>
      <c r="N505" s="245"/>
      <c r="O505" s="245"/>
      <c r="P505" s="245"/>
      <c r="Q505" s="245"/>
    </row>
    <row r="506" spans="1:17">
      <c r="A506" s="264"/>
      <c r="B506" s="264"/>
      <c r="C506" s="264"/>
      <c r="D506" s="265"/>
      <c r="E506" s="265"/>
      <c r="F506" s="245"/>
      <c r="G506" s="245"/>
      <c r="H506" s="245"/>
      <c r="I506" s="245"/>
      <c r="J506" s="245"/>
      <c r="K506" s="245"/>
      <c r="L506" s="245"/>
      <c r="M506" s="245"/>
      <c r="N506" s="245"/>
      <c r="O506" s="245"/>
      <c r="P506" s="245"/>
      <c r="Q506" s="245"/>
    </row>
    <row r="507" spans="1:17">
      <c r="A507" s="264"/>
      <c r="B507" s="264"/>
      <c r="C507" s="264"/>
      <c r="D507" s="265"/>
      <c r="E507" s="265"/>
      <c r="F507" s="245"/>
      <c r="G507" s="245"/>
      <c r="H507" s="245"/>
      <c r="I507" s="245"/>
      <c r="J507" s="245"/>
      <c r="K507" s="245"/>
      <c r="L507" s="245"/>
      <c r="M507" s="245"/>
      <c r="N507" s="245"/>
      <c r="O507" s="245"/>
      <c r="P507" s="245"/>
      <c r="Q507" s="245"/>
    </row>
    <row r="508" spans="1:17">
      <c r="A508" s="264"/>
      <c r="B508" s="264"/>
      <c r="C508" s="264"/>
      <c r="D508" s="265"/>
      <c r="E508" s="265"/>
      <c r="F508" s="245"/>
      <c r="G508" s="245"/>
      <c r="H508" s="245"/>
      <c r="I508" s="245"/>
      <c r="J508" s="245"/>
      <c r="K508" s="245"/>
      <c r="L508" s="245"/>
      <c r="M508" s="245"/>
      <c r="N508" s="245"/>
      <c r="O508" s="245"/>
      <c r="P508" s="245"/>
      <c r="Q508" s="245"/>
    </row>
    <row r="509" spans="1:17">
      <c r="A509" s="264"/>
      <c r="B509" s="264"/>
      <c r="C509" s="264"/>
      <c r="D509" s="265"/>
      <c r="E509" s="265"/>
      <c r="F509" s="245"/>
      <c r="G509" s="245"/>
      <c r="H509" s="245"/>
      <c r="I509" s="245"/>
      <c r="J509" s="245"/>
      <c r="K509" s="245"/>
      <c r="L509" s="245"/>
      <c r="M509" s="245"/>
      <c r="N509" s="245"/>
      <c r="O509" s="245"/>
      <c r="P509" s="245"/>
      <c r="Q509" s="245"/>
    </row>
    <row r="510" spans="1:17">
      <c r="A510" s="264"/>
      <c r="B510" s="264"/>
      <c r="C510" s="264"/>
      <c r="D510" s="265"/>
      <c r="E510" s="265"/>
      <c r="F510" s="245"/>
      <c r="G510" s="245"/>
      <c r="H510" s="245"/>
      <c r="I510" s="245"/>
      <c r="J510" s="245"/>
      <c r="K510" s="245"/>
      <c r="L510" s="245"/>
      <c r="M510" s="245"/>
      <c r="N510" s="245"/>
      <c r="O510" s="245"/>
      <c r="P510" s="245"/>
      <c r="Q510" s="245"/>
    </row>
    <row r="511" spans="1:17">
      <c r="A511" s="264"/>
      <c r="B511" s="264"/>
      <c r="C511" s="264"/>
      <c r="D511" s="265"/>
      <c r="E511" s="265"/>
      <c r="F511" s="245"/>
      <c r="G511" s="245"/>
      <c r="H511" s="245"/>
      <c r="I511" s="245"/>
      <c r="J511" s="245"/>
      <c r="K511" s="245"/>
      <c r="L511" s="245"/>
      <c r="M511" s="245"/>
      <c r="N511" s="245"/>
      <c r="O511" s="245"/>
      <c r="P511" s="245"/>
      <c r="Q511" s="245"/>
    </row>
    <row r="512" spans="1:17">
      <c r="A512" s="264"/>
      <c r="B512" s="264"/>
      <c r="C512" s="264"/>
      <c r="D512" s="265"/>
      <c r="E512" s="265"/>
      <c r="F512" s="245"/>
      <c r="G512" s="245"/>
      <c r="H512" s="245"/>
      <c r="I512" s="245"/>
      <c r="J512" s="245"/>
      <c r="K512" s="245"/>
      <c r="L512" s="245"/>
      <c r="M512" s="245"/>
      <c r="N512" s="245"/>
      <c r="O512" s="245"/>
      <c r="P512" s="245"/>
      <c r="Q512" s="245"/>
    </row>
    <row r="513" spans="1:17">
      <c r="A513" s="264"/>
      <c r="B513" s="264"/>
      <c r="C513" s="264"/>
      <c r="D513" s="265"/>
      <c r="E513" s="265"/>
      <c r="F513" s="245"/>
      <c r="G513" s="245"/>
      <c r="H513" s="245"/>
      <c r="I513" s="245"/>
      <c r="J513" s="245"/>
      <c r="K513" s="245"/>
      <c r="L513" s="245"/>
      <c r="M513" s="245"/>
      <c r="N513" s="245"/>
      <c r="O513" s="245"/>
      <c r="P513" s="245"/>
      <c r="Q513" s="245"/>
    </row>
    <row r="514" spans="1:17">
      <c r="A514" s="264"/>
      <c r="B514" s="264"/>
      <c r="C514" s="264"/>
      <c r="D514" s="265"/>
      <c r="E514" s="265"/>
      <c r="F514" s="245"/>
      <c r="G514" s="245"/>
      <c r="H514" s="245"/>
      <c r="I514" s="245"/>
      <c r="J514" s="245"/>
      <c r="K514" s="245"/>
      <c r="L514" s="245"/>
      <c r="M514" s="245"/>
      <c r="N514" s="245"/>
      <c r="O514" s="245"/>
      <c r="P514" s="245"/>
      <c r="Q514" s="245"/>
    </row>
    <row r="515" spans="1:17">
      <c r="A515" s="264"/>
      <c r="B515" s="264"/>
      <c r="C515" s="264"/>
      <c r="D515" s="265"/>
      <c r="E515" s="265"/>
      <c r="F515" s="245"/>
      <c r="G515" s="245"/>
      <c r="H515" s="245"/>
      <c r="I515" s="245"/>
      <c r="J515" s="245"/>
      <c r="K515" s="245"/>
      <c r="L515" s="245"/>
      <c r="M515" s="245"/>
      <c r="N515" s="245"/>
      <c r="O515" s="245"/>
      <c r="P515" s="245"/>
      <c r="Q515" s="245"/>
    </row>
    <row r="516" spans="1:17">
      <c r="A516" s="264"/>
      <c r="B516" s="264"/>
      <c r="C516" s="264"/>
      <c r="D516" s="265"/>
      <c r="E516" s="265"/>
      <c r="F516" s="245"/>
      <c r="G516" s="245"/>
      <c r="H516" s="245"/>
      <c r="I516" s="245"/>
      <c r="J516" s="245"/>
      <c r="K516" s="245"/>
      <c r="L516" s="245"/>
      <c r="M516" s="245"/>
      <c r="N516" s="245"/>
      <c r="O516" s="245"/>
      <c r="P516" s="245"/>
      <c r="Q516" s="245"/>
    </row>
    <row r="517" spans="1:17">
      <c r="A517" s="264"/>
      <c r="B517" s="264"/>
      <c r="C517" s="264"/>
      <c r="D517" s="265"/>
      <c r="E517" s="265"/>
      <c r="F517" s="245"/>
      <c r="G517" s="245"/>
      <c r="H517" s="245"/>
      <c r="I517" s="245"/>
      <c r="J517" s="245"/>
      <c r="K517" s="245"/>
      <c r="L517" s="245"/>
      <c r="M517" s="245"/>
      <c r="N517" s="245"/>
      <c r="O517" s="245"/>
      <c r="P517" s="245"/>
      <c r="Q517" s="245"/>
    </row>
    <row r="518" spans="1:17">
      <c r="A518" s="264"/>
      <c r="B518" s="264"/>
      <c r="C518" s="264"/>
      <c r="D518" s="265"/>
      <c r="E518" s="265"/>
      <c r="F518" s="245"/>
      <c r="G518" s="245"/>
      <c r="H518" s="245"/>
      <c r="I518" s="245"/>
      <c r="J518" s="245"/>
      <c r="K518" s="245"/>
      <c r="L518" s="245"/>
      <c r="M518" s="245"/>
      <c r="N518" s="245"/>
      <c r="O518" s="245"/>
      <c r="P518" s="245"/>
      <c r="Q518" s="245"/>
    </row>
    <row r="519" spans="1:17">
      <c r="A519" s="264"/>
      <c r="B519" s="264"/>
      <c r="C519" s="264"/>
      <c r="D519" s="265"/>
      <c r="E519" s="265"/>
      <c r="F519" s="245"/>
      <c r="G519" s="245"/>
      <c r="H519" s="245"/>
      <c r="I519" s="245"/>
      <c r="J519" s="245"/>
      <c r="K519" s="245"/>
      <c r="L519" s="245"/>
      <c r="M519" s="245"/>
      <c r="N519" s="245"/>
      <c r="O519" s="245"/>
      <c r="P519" s="245"/>
      <c r="Q519" s="245"/>
    </row>
    <row r="520" spans="1:17">
      <c r="A520" s="264"/>
      <c r="B520" s="264"/>
      <c r="C520" s="264"/>
      <c r="D520" s="265"/>
      <c r="E520" s="265"/>
      <c r="F520" s="245"/>
      <c r="G520" s="245"/>
      <c r="H520" s="245"/>
      <c r="I520" s="245"/>
      <c r="J520" s="245"/>
      <c r="K520" s="245"/>
      <c r="L520" s="245"/>
      <c r="M520" s="245"/>
      <c r="N520" s="245"/>
      <c r="O520" s="245"/>
      <c r="P520" s="245"/>
      <c r="Q520" s="245"/>
    </row>
    <row r="521" spans="1:17">
      <c r="A521" s="264"/>
      <c r="B521" s="264"/>
      <c r="C521" s="264"/>
      <c r="D521" s="265"/>
      <c r="E521" s="265"/>
      <c r="F521" s="245"/>
      <c r="G521" s="245"/>
      <c r="H521" s="245"/>
      <c r="I521" s="245"/>
      <c r="J521" s="245"/>
      <c r="K521" s="245"/>
      <c r="L521" s="245"/>
      <c r="M521" s="245"/>
      <c r="N521" s="245"/>
      <c r="O521" s="245"/>
      <c r="P521" s="245"/>
      <c r="Q521" s="245"/>
    </row>
    <row r="522" spans="1:17">
      <c r="A522" s="264"/>
      <c r="B522" s="264"/>
      <c r="C522" s="264"/>
      <c r="D522" s="265"/>
      <c r="E522" s="265"/>
      <c r="F522" s="245"/>
      <c r="G522" s="245"/>
      <c r="H522" s="245"/>
      <c r="I522" s="245"/>
      <c r="J522" s="245"/>
      <c r="K522" s="245"/>
      <c r="L522" s="245"/>
      <c r="M522" s="245"/>
      <c r="N522" s="245"/>
      <c r="O522" s="245"/>
      <c r="P522" s="245"/>
      <c r="Q522" s="245"/>
    </row>
    <row r="523" spans="1:17">
      <c r="A523" s="264"/>
      <c r="B523" s="264"/>
      <c r="C523" s="264"/>
      <c r="D523" s="265"/>
      <c r="E523" s="265"/>
      <c r="F523" s="245"/>
      <c r="G523" s="245"/>
      <c r="H523" s="245"/>
      <c r="I523" s="245"/>
      <c r="J523" s="245"/>
      <c r="K523" s="245"/>
      <c r="L523" s="245"/>
      <c r="M523" s="245"/>
      <c r="N523" s="245"/>
      <c r="O523" s="245"/>
      <c r="P523" s="245"/>
      <c r="Q523" s="245"/>
    </row>
    <row r="524" spans="1:17">
      <c r="A524" s="264"/>
      <c r="B524" s="264"/>
      <c r="C524" s="264"/>
      <c r="D524" s="265"/>
      <c r="E524" s="265"/>
      <c r="F524" s="245"/>
      <c r="G524" s="245"/>
      <c r="H524" s="245"/>
      <c r="I524" s="245"/>
      <c r="J524" s="245"/>
      <c r="K524" s="245"/>
      <c r="L524" s="245"/>
      <c r="M524" s="245"/>
      <c r="N524" s="245"/>
      <c r="O524" s="245"/>
      <c r="P524" s="245"/>
      <c r="Q524" s="245"/>
    </row>
    <row r="525" spans="1:17">
      <c r="A525" s="264"/>
      <c r="B525" s="264"/>
      <c r="C525" s="264"/>
      <c r="D525" s="265"/>
      <c r="E525" s="265"/>
      <c r="F525" s="245"/>
      <c r="G525" s="245"/>
      <c r="H525" s="245"/>
      <c r="I525" s="245"/>
      <c r="J525" s="245"/>
      <c r="K525" s="245"/>
      <c r="L525" s="245"/>
      <c r="M525" s="245"/>
      <c r="N525" s="245"/>
      <c r="O525" s="245"/>
      <c r="P525" s="245"/>
      <c r="Q525" s="245"/>
    </row>
    <row r="526" spans="1:17">
      <c r="A526" s="264"/>
      <c r="B526" s="264"/>
      <c r="C526" s="264"/>
      <c r="D526" s="265"/>
      <c r="E526" s="265"/>
      <c r="F526" s="245"/>
      <c r="G526" s="245"/>
      <c r="H526" s="245"/>
      <c r="I526" s="245"/>
      <c r="J526" s="245"/>
      <c r="K526" s="245"/>
      <c r="L526" s="245"/>
      <c r="M526" s="245"/>
      <c r="N526" s="245"/>
      <c r="O526" s="245"/>
      <c r="P526" s="245"/>
      <c r="Q526" s="245"/>
    </row>
    <row r="527" spans="1:17">
      <c r="A527" s="264"/>
      <c r="B527" s="264"/>
      <c r="C527" s="264"/>
      <c r="D527" s="265"/>
      <c r="E527" s="265"/>
      <c r="F527" s="245"/>
      <c r="G527" s="245"/>
      <c r="H527" s="245"/>
      <c r="I527" s="245"/>
      <c r="J527" s="245"/>
      <c r="K527" s="245"/>
      <c r="L527" s="245"/>
      <c r="M527" s="245"/>
      <c r="N527" s="245"/>
      <c r="O527" s="245"/>
      <c r="P527" s="245"/>
      <c r="Q527" s="245"/>
    </row>
    <row r="528" spans="1:17">
      <c r="A528" s="264"/>
      <c r="B528" s="264"/>
      <c r="C528" s="264"/>
      <c r="D528" s="265"/>
      <c r="E528" s="265"/>
      <c r="F528" s="245"/>
      <c r="G528" s="245"/>
      <c r="H528" s="245"/>
      <c r="I528" s="245"/>
      <c r="J528" s="245"/>
      <c r="K528" s="245"/>
      <c r="L528" s="245"/>
      <c r="M528" s="245"/>
      <c r="N528" s="245"/>
      <c r="O528" s="245"/>
      <c r="P528" s="245"/>
      <c r="Q528" s="245"/>
    </row>
    <row r="529" spans="1:17">
      <c r="A529" s="264"/>
      <c r="B529" s="264"/>
      <c r="C529" s="264"/>
      <c r="D529" s="265"/>
      <c r="E529" s="265"/>
      <c r="F529" s="245"/>
      <c r="G529" s="245"/>
      <c r="H529" s="245"/>
      <c r="I529" s="245"/>
      <c r="J529" s="245"/>
      <c r="K529" s="245"/>
      <c r="L529" s="245"/>
      <c r="M529" s="245"/>
      <c r="N529" s="245"/>
      <c r="O529" s="245"/>
      <c r="P529" s="245"/>
      <c r="Q529" s="245"/>
    </row>
    <row r="530" spans="1:17">
      <c r="A530" s="264"/>
      <c r="B530" s="264"/>
      <c r="C530" s="264"/>
      <c r="D530" s="265"/>
      <c r="E530" s="265"/>
      <c r="F530" s="245"/>
      <c r="G530" s="245"/>
      <c r="H530" s="245"/>
      <c r="I530" s="245"/>
      <c r="J530" s="245"/>
      <c r="K530" s="245"/>
      <c r="L530" s="245"/>
      <c r="M530" s="245"/>
      <c r="N530" s="245"/>
      <c r="O530" s="245"/>
      <c r="P530" s="245"/>
      <c r="Q530" s="245"/>
    </row>
    <row r="531" spans="1:17">
      <c r="A531" s="264"/>
      <c r="B531" s="264"/>
      <c r="C531" s="264"/>
      <c r="D531" s="265"/>
      <c r="E531" s="265"/>
      <c r="F531" s="245"/>
      <c r="G531" s="245"/>
      <c r="H531" s="245"/>
      <c r="I531" s="245"/>
      <c r="J531" s="245"/>
      <c r="K531" s="245"/>
      <c r="L531" s="245"/>
      <c r="M531" s="245"/>
      <c r="N531" s="245"/>
      <c r="O531" s="245"/>
      <c r="P531" s="245"/>
      <c r="Q531" s="245"/>
    </row>
    <row r="532" spans="1:17">
      <c r="A532" s="264"/>
      <c r="B532" s="264"/>
      <c r="C532" s="264"/>
      <c r="D532" s="265"/>
      <c r="E532" s="265"/>
      <c r="F532" s="245"/>
      <c r="G532" s="245"/>
      <c r="H532" s="245"/>
      <c r="I532" s="245"/>
      <c r="J532" s="245"/>
      <c r="K532" s="245"/>
      <c r="L532" s="245"/>
      <c r="M532" s="245"/>
      <c r="N532" s="245"/>
      <c r="O532" s="245"/>
      <c r="P532" s="245"/>
      <c r="Q532" s="245"/>
    </row>
    <row r="533" spans="1:17">
      <c r="A533" s="264"/>
      <c r="B533" s="264"/>
      <c r="C533" s="264"/>
      <c r="D533" s="265"/>
      <c r="E533" s="265"/>
      <c r="F533" s="245"/>
      <c r="G533" s="245"/>
      <c r="H533" s="245"/>
      <c r="I533" s="245"/>
      <c r="J533" s="245"/>
      <c r="K533" s="245"/>
      <c r="L533" s="245"/>
      <c r="M533" s="245"/>
      <c r="N533" s="245"/>
      <c r="O533" s="245"/>
      <c r="P533" s="245"/>
      <c r="Q533" s="245"/>
    </row>
    <row r="534" spans="1:17">
      <c r="A534" s="264"/>
      <c r="B534" s="264"/>
      <c r="C534" s="264"/>
      <c r="D534" s="265"/>
      <c r="E534" s="265"/>
      <c r="F534" s="245"/>
      <c r="G534" s="245"/>
      <c r="H534" s="245"/>
      <c r="I534" s="245"/>
      <c r="J534" s="245"/>
      <c r="K534" s="245"/>
      <c r="L534" s="245"/>
      <c r="M534" s="245"/>
      <c r="N534" s="245"/>
      <c r="O534" s="245"/>
      <c r="P534" s="245"/>
      <c r="Q534" s="245"/>
    </row>
    <row r="535" spans="1:17">
      <c r="A535" s="264"/>
      <c r="B535" s="264"/>
      <c r="C535" s="264"/>
      <c r="D535" s="265"/>
      <c r="E535" s="265"/>
      <c r="F535" s="245"/>
      <c r="G535" s="245"/>
      <c r="H535" s="245"/>
      <c r="I535" s="245"/>
      <c r="J535" s="245"/>
      <c r="K535" s="245"/>
      <c r="L535" s="245"/>
      <c r="M535" s="245"/>
      <c r="N535" s="245"/>
      <c r="O535" s="245"/>
      <c r="P535" s="245"/>
      <c r="Q535" s="245"/>
    </row>
    <row r="536" spans="1:17">
      <c r="A536" s="264"/>
      <c r="B536" s="264"/>
      <c r="C536" s="264"/>
      <c r="D536" s="265"/>
      <c r="E536" s="265"/>
      <c r="F536" s="245"/>
      <c r="G536" s="245"/>
      <c r="H536" s="245"/>
      <c r="I536" s="245"/>
      <c r="J536" s="245"/>
      <c r="K536" s="245"/>
      <c r="L536" s="245"/>
      <c r="M536" s="245"/>
      <c r="N536" s="245"/>
      <c r="O536" s="245"/>
      <c r="P536" s="245"/>
      <c r="Q536" s="245"/>
    </row>
    <row r="537" spans="1:17">
      <c r="A537" s="264"/>
      <c r="B537" s="264"/>
      <c r="C537" s="264"/>
      <c r="D537" s="265"/>
      <c r="E537" s="265"/>
      <c r="F537" s="245"/>
      <c r="G537" s="245"/>
      <c r="H537" s="245"/>
      <c r="I537" s="245"/>
      <c r="J537" s="245"/>
      <c r="K537" s="245"/>
      <c r="L537" s="245"/>
      <c r="M537" s="245"/>
      <c r="N537" s="245"/>
      <c r="O537" s="245"/>
      <c r="P537" s="245"/>
      <c r="Q537" s="245"/>
    </row>
    <row r="538" spans="1:17">
      <c r="A538" s="264"/>
      <c r="B538" s="264"/>
      <c r="C538" s="264"/>
      <c r="D538" s="265"/>
      <c r="E538" s="265"/>
      <c r="F538" s="245"/>
      <c r="G538" s="245"/>
      <c r="H538" s="245"/>
      <c r="I538" s="245"/>
      <c r="J538" s="245"/>
      <c r="K538" s="245"/>
      <c r="L538" s="245"/>
      <c r="M538" s="245"/>
      <c r="N538" s="245"/>
      <c r="O538" s="245"/>
      <c r="P538" s="245"/>
      <c r="Q538" s="245"/>
    </row>
    <row r="539" spans="1:17">
      <c r="A539" s="264"/>
      <c r="B539" s="264"/>
      <c r="C539" s="264"/>
      <c r="D539" s="265"/>
      <c r="E539" s="265"/>
      <c r="F539" s="245"/>
      <c r="G539" s="245"/>
      <c r="H539" s="245"/>
      <c r="I539" s="245"/>
      <c r="J539" s="245"/>
      <c r="K539" s="245"/>
      <c r="L539" s="245"/>
      <c r="M539" s="245"/>
      <c r="N539" s="245"/>
      <c r="O539" s="245"/>
      <c r="P539" s="245"/>
      <c r="Q539" s="245"/>
    </row>
    <row r="540" spans="1:17">
      <c r="A540" s="264"/>
      <c r="B540" s="264"/>
      <c r="C540" s="264"/>
      <c r="D540" s="265"/>
      <c r="E540" s="265"/>
      <c r="F540" s="245"/>
      <c r="G540" s="245"/>
      <c r="H540" s="245"/>
      <c r="I540" s="245"/>
      <c r="J540" s="245"/>
      <c r="K540" s="245"/>
      <c r="L540" s="245"/>
      <c r="M540" s="245"/>
      <c r="N540" s="245"/>
      <c r="O540" s="245"/>
      <c r="P540" s="245"/>
      <c r="Q540" s="245"/>
    </row>
    <row r="541" spans="1:17">
      <c r="A541" s="264"/>
      <c r="B541" s="264"/>
      <c r="C541" s="264"/>
      <c r="D541" s="265"/>
      <c r="E541" s="265"/>
      <c r="F541" s="245"/>
      <c r="G541" s="245"/>
      <c r="H541" s="245"/>
      <c r="I541" s="245"/>
      <c r="J541" s="245"/>
      <c r="K541" s="245"/>
      <c r="L541" s="245"/>
      <c r="M541" s="245"/>
      <c r="N541" s="245"/>
      <c r="O541" s="245"/>
      <c r="P541" s="245"/>
      <c r="Q541" s="245"/>
    </row>
    <row r="542" spans="1:17">
      <c r="A542" s="264"/>
      <c r="B542" s="264"/>
      <c r="C542" s="264"/>
      <c r="D542" s="265"/>
      <c r="E542" s="265"/>
      <c r="F542" s="245"/>
      <c r="G542" s="245"/>
      <c r="H542" s="245"/>
      <c r="I542" s="245"/>
      <c r="J542" s="245"/>
      <c r="K542" s="245"/>
      <c r="L542" s="245"/>
      <c r="M542" s="245"/>
      <c r="N542" s="245"/>
      <c r="O542" s="245"/>
      <c r="P542" s="245"/>
      <c r="Q542" s="245"/>
    </row>
    <row r="543" spans="1:17">
      <c r="A543" s="264"/>
      <c r="B543" s="264"/>
      <c r="C543" s="264"/>
      <c r="D543" s="265"/>
      <c r="E543" s="265"/>
      <c r="F543" s="245"/>
      <c r="G543" s="245"/>
      <c r="H543" s="245"/>
      <c r="I543" s="245"/>
      <c r="J543" s="245"/>
      <c r="K543" s="245"/>
      <c r="L543" s="245"/>
      <c r="M543" s="245"/>
      <c r="N543" s="245"/>
      <c r="O543" s="245"/>
      <c r="P543" s="245"/>
      <c r="Q543" s="245"/>
    </row>
    <row r="544" spans="1:17">
      <c r="A544" s="264"/>
      <c r="B544" s="264"/>
      <c r="C544" s="264"/>
      <c r="D544" s="265"/>
      <c r="E544" s="265"/>
      <c r="F544" s="245"/>
      <c r="G544" s="245"/>
      <c r="H544" s="245"/>
      <c r="I544" s="245"/>
      <c r="J544" s="245"/>
      <c r="K544" s="245"/>
      <c r="L544" s="245"/>
      <c r="M544" s="245"/>
      <c r="N544" s="245"/>
      <c r="O544" s="245"/>
      <c r="P544" s="245"/>
      <c r="Q544" s="245"/>
    </row>
    <row r="545" spans="1:17">
      <c r="A545" s="264"/>
      <c r="B545" s="264"/>
      <c r="C545" s="264"/>
      <c r="D545" s="265"/>
      <c r="E545" s="265"/>
      <c r="F545" s="245"/>
      <c r="G545" s="245"/>
      <c r="H545" s="245"/>
      <c r="I545" s="245"/>
      <c r="J545" s="245"/>
      <c r="K545" s="245"/>
      <c r="L545" s="245"/>
      <c r="M545" s="245"/>
      <c r="N545" s="245"/>
      <c r="O545" s="245"/>
      <c r="P545" s="245"/>
      <c r="Q545" s="245"/>
    </row>
    <row r="546" spans="1:17">
      <c r="A546" s="264"/>
      <c r="B546" s="264"/>
      <c r="C546" s="264"/>
      <c r="D546" s="265"/>
      <c r="E546" s="265"/>
      <c r="F546" s="245"/>
      <c r="G546" s="245"/>
      <c r="H546" s="245"/>
      <c r="I546" s="245"/>
      <c r="J546" s="245"/>
      <c r="K546" s="245"/>
      <c r="L546" s="245"/>
      <c r="M546" s="245"/>
      <c r="N546" s="245"/>
      <c r="O546" s="245"/>
      <c r="P546" s="245"/>
      <c r="Q546" s="245"/>
    </row>
    <row r="547" spans="1:17">
      <c r="A547" s="264"/>
      <c r="B547" s="264"/>
      <c r="C547" s="264"/>
      <c r="D547" s="265"/>
      <c r="E547" s="265"/>
      <c r="F547" s="245"/>
      <c r="G547" s="245"/>
      <c r="H547" s="245"/>
      <c r="I547" s="245"/>
      <c r="J547" s="245"/>
      <c r="K547" s="245"/>
      <c r="L547" s="245"/>
      <c r="M547" s="245"/>
      <c r="N547" s="245"/>
      <c r="O547" s="245"/>
      <c r="P547" s="245"/>
      <c r="Q547" s="245"/>
    </row>
    <row r="548" spans="1:17">
      <c r="A548" s="264"/>
      <c r="B548" s="264"/>
      <c r="C548" s="264"/>
      <c r="D548" s="265"/>
      <c r="E548" s="265"/>
      <c r="F548" s="245"/>
      <c r="G548" s="245"/>
      <c r="H548" s="245"/>
      <c r="I548" s="245"/>
      <c r="J548" s="245"/>
      <c r="K548" s="245"/>
      <c r="L548" s="245"/>
      <c r="M548" s="245"/>
      <c r="N548" s="245"/>
      <c r="O548" s="245"/>
      <c r="P548" s="245"/>
      <c r="Q548" s="245"/>
    </row>
    <row r="549" spans="1:17">
      <c r="A549" s="264"/>
      <c r="B549" s="264"/>
      <c r="C549" s="264"/>
      <c r="D549" s="265"/>
      <c r="E549" s="265"/>
      <c r="F549" s="245"/>
      <c r="G549" s="245"/>
      <c r="H549" s="245"/>
      <c r="I549" s="245"/>
      <c r="J549" s="245"/>
      <c r="K549" s="245"/>
      <c r="L549" s="245"/>
      <c r="M549" s="245"/>
      <c r="N549" s="245"/>
      <c r="O549" s="245"/>
      <c r="P549" s="245"/>
      <c r="Q549" s="245"/>
    </row>
    <row r="550" spans="1:17">
      <c r="A550" s="264"/>
      <c r="B550" s="264"/>
      <c r="C550" s="264"/>
      <c r="D550" s="265"/>
      <c r="E550" s="265"/>
      <c r="F550" s="245"/>
      <c r="G550" s="245"/>
      <c r="H550" s="245"/>
      <c r="I550" s="245"/>
      <c r="J550" s="245"/>
      <c r="K550" s="245"/>
      <c r="L550" s="245"/>
      <c r="M550" s="245"/>
      <c r="N550" s="245"/>
      <c r="O550" s="245"/>
      <c r="P550" s="245"/>
      <c r="Q550" s="245"/>
    </row>
    <row r="551" spans="1:17">
      <c r="A551" s="264"/>
      <c r="B551" s="264"/>
      <c r="C551" s="264"/>
      <c r="D551" s="265"/>
      <c r="E551" s="265"/>
      <c r="F551" s="245"/>
      <c r="G551" s="245"/>
      <c r="H551" s="245"/>
      <c r="I551" s="245"/>
      <c r="J551" s="245"/>
      <c r="K551" s="245"/>
      <c r="L551" s="245"/>
      <c r="M551" s="245"/>
      <c r="N551" s="245"/>
      <c r="O551" s="245"/>
      <c r="P551" s="245"/>
      <c r="Q551" s="245"/>
    </row>
    <row r="552" spans="1:17">
      <c r="A552" s="264"/>
      <c r="B552" s="264"/>
      <c r="C552" s="264"/>
      <c r="D552" s="265"/>
      <c r="E552" s="265"/>
      <c r="F552" s="245"/>
      <c r="G552" s="245"/>
      <c r="H552" s="245"/>
      <c r="I552" s="245"/>
      <c r="J552" s="245"/>
      <c r="K552" s="245"/>
      <c r="L552" s="245"/>
      <c r="M552" s="245"/>
      <c r="N552" s="245"/>
      <c r="O552" s="245"/>
      <c r="P552" s="245"/>
      <c r="Q552" s="245"/>
    </row>
    <row r="553" spans="1:17">
      <c r="A553" s="264"/>
      <c r="B553" s="264"/>
      <c r="C553" s="264"/>
      <c r="D553" s="265"/>
      <c r="E553" s="265"/>
      <c r="F553" s="245"/>
      <c r="G553" s="245"/>
      <c r="H553" s="245"/>
      <c r="I553" s="245"/>
      <c r="J553" s="245"/>
      <c r="K553" s="245"/>
      <c r="L553" s="245"/>
      <c r="M553" s="245"/>
      <c r="N553" s="245"/>
      <c r="O553" s="245"/>
      <c r="P553" s="245"/>
      <c r="Q553" s="245"/>
    </row>
    <row r="554" spans="1:17">
      <c r="A554" s="264"/>
      <c r="B554" s="264"/>
      <c r="C554" s="264"/>
      <c r="D554" s="265"/>
      <c r="E554" s="265"/>
      <c r="F554" s="245"/>
      <c r="G554" s="245"/>
      <c r="H554" s="245"/>
      <c r="I554" s="245"/>
      <c r="J554" s="245"/>
      <c r="K554" s="245"/>
      <c r="L554" s="245"/>
      <c r="M554" s="245"/>
      <c r="N554" s="245"/>
      <c r="O554" s="245"/>
      <c r="P554" s="245"/>
      <c r="Q554" s="245"/>
    </row>
    <row r="555" spans="1:17">
      <c r="A555" s="264"/>
      <c r="B555" s="264"/>
      <c r="C555" s="264"/>
      <c r="D555" s="265"/>
      <c r="E555" s="265"/>
      <c r="F555" s="245"/>
      <c r="G555" s="245"/>
      <c r="H555" s="245"/>
      <c r="I555" s="245"/>
      <c r="J555" s="245"/>
      <c r="K555" s="245"/>
      <c r="L555" s="245"/>
      <c r="M555" s="245"/>
      <c r="N555" s="245"/>
      <c r="O555" s="245"/>
      <c r="P555" s="245"/>
      <c r="Q555" s="245"/>
    </row>
    <row r="556" spans="1:17">
      <c r="A556" s="264"/>
      <c r="B556" s="264"/>
      <c r="C556" s="264"/>
      <c r="D556" s="265"/>
      <c r="E556" s="265"/>
      <c r="F556" s="245"/>
      <c r="G556" s="245"/>
      <c r="H556" s="245"/>
      <c r="I556" s="245"/>
      <c r="J556" s="245"/>
      <c r="K556" s="245"/>
      <c r="L556" s="245"/>
      <c r="M556" s="245"/>
      <c r="N556" s="245"/>
      <c r="O556" s="245"/>
      <c r="P556" s="245"/>
      <c r="Q556" s="245"/>
    </row>
    <row r="557" spans="1:17">
      <c r="A557" s="264"/>
      <c r="B557" s="264"/>
      <c r="C557" s="264"/>
      <c r="D557" s="265"/>
      <c r="E557" s="265"/>
      <c r="F557" s="245"/>
      <c r="G557" s="245"/>
      <c r="H557" s="245"/>
      <c r="I557" s="245"/>
      <c r="J557" s="245"/>
      <c r="K557" s="245"/>
      <c r="L557" s="245"/>
      <c r="M557" s="245"/>
      <c r="N557" s="245"/>
      <c r="O557" s="245"/>
      <c r="P557" s="245"/>
      <c r="Q557" s="245"/>
    </row>
    <row r="558" spans="1:17">
      <c r="A558" s="264"/>
      <c r="B558" s="264"/>
      <c r="C558" s="264"/>
      <c r="D558" s="265"/>
      <c r="E558" s="265"/>
      <c r="F558" s="245"/>
      <c r="G558" s="245"/>
      <c r="H558" s="245"/>
      <c r="I558" s="245"/>
      <c r="J558" s="245"/>
      <c r="K558" s="245"/>
      <c r="L558" s="245"/>
      <c r="M558" s="245"/>
      <c r="N558" s="245"/>
      <c r="O558" s="245"/>
      <c r="P558" s="245"/>
      <c r="Q558" s="245"/>
    </row>
    <row r="559" spans="1:17">
      <c r="A559" s="264"/>
      <c r="B559" s="264"/>
      <c r="C559" s="264"/>
      <c r="D559" s="265"/>
      <c r="E559" s="265"/>
      <c r="F559" s="245"/>
      <c r="G559" s="245"/>
      <c r="H559" s="245"/>
      <c r="I559" s="245"/>
      <c r="J559" s="245"/>
      <c r="K559" s="245"/>
      <c r="L559" s="245"/>
      <c r="M559" s="245"/>
      <c r="N559" s="245"/>
      <c r="O559" s="245"/>
      <c r="P559" s="245"/>
      <c r="Q559" s="245"/>
    </row>
    <row r="560" spans="1:17">
      <c r="A560" s="264"/>
      <c r="B560" s="264"/>
      <c r="C560" s="264"/>
      <c r="D560" s="265"/>
      <c r="E560" s="265"/>
      <c r="F560" s="245"/>
      <c r="G560" s="245"/>
      <c r="H560" s="245"/>
      <c r="I560" s="245"/>
      <c r="J560" s="245"/>
      <c r="K560" s="245"/>
      <c r="L560" s="245"/>
      <c r="M560" s="245"/>
      <c r="N560" s="245"/>
      <c r="O560" s="245"/>
      <c r="P560" s="245"/>
      <c r="Q560" s="245"/>
    </row>
    <row r="561" spans="1:17">
      <c r="A561" s="264"/>
      <c r="B561" s="264"/>
      <c r="C561" s="264"/>
      <c r="D561" s="265"/>
      <c r="E561" s="265"/>
      <c r="F561" s="245"/>
      <c r="G561" s="245"/>
      <c r="H561" s="245"/>
      <c r="I561" s="245"/>
      <c r="J561" s="245"/>
      <c r="K561" s="245"/>
      <c r="L561" s="245"/>
      <c r="M561" s="245"/>
      <c r="N561" s="245"/>
      <c r="O561" s="245"/>
      <c r="P561" s="245"/>
      <c r="Q561" s="245"/>
    </row>
    <row r="562" spans="1:17">
      <c r="A562" s="264"/>
      <c r="B562" s="264"/>
      <c r="C562" s="264"/>
      <c r="D562" s="265"/>
      <c r="E562" s="265"/>
      <c r="F562" s="245"/>
      <c r="G562" s="245"/>
      <c r="H562" s="245"/>
      <c r="I562" s="245"/>
      <c r="J562" s="245"/>
      <c r="K562" s="245"/>
      <c r="L562" s="245"/>
      <c r="M562" s="245"/>
      <c r="N562" s="245"/>
      <c r="O562" s="245"/>
      <c r="P562" s="245"/>
      <c r="Q562" s="245"/>
    </row>
    <row r="563" spans="1:17">
      <c r="A563" s="264"/>
      <c r="B563" s="264"/>
      <c r="C563" s="264"/>
      <c r="D563" s="265"/>
      <c r="E563" s="265"/>
      <c r="F563" s="245"/>
      <c r="G563" s="245"/>
      <c r="H563" s="245"/>
      <c r="I563" s="245"/>
      <c r="J563" s="245"/>
      <c r="K563" s="245"/>
      <c r="L563" s="245"/>
      <c r="M563" s="245"/>
      <c r="N563" s="245"/>
      <c r="O563" s="245"/>
      <c r="P563" s="245"/>
      <c r="Q563" s="245"/>
    </row>
    <row r="564" spans="1:17">
      <c r="A564" s="264"/>
      <c r="B564" s="264"/>
      <c r="C564" s="264"/>
      <c r="D564" s="265"/>
      <c r="E564" s="265"/>
      <c r="F564" s="245"/>
      <c r="G564" s="245"/>
      <c r="H564" s="245"/>
      <c r="I564" s="245"/>
      <c r="J564" s="245"/>
      <c r="K564" s="245"/>
      <c r="L564" s="245"/>
      <c r="M564" s="245"/>
      <c r="N564" s="245"/>
      <c r="O564" s="245"/>
      <c r="P564" s="245"/>
      <c r="Q564" s="245"/>
    </row>
    <row r="565" spans="1:17">
      <c r="A565" s="264"/>
      <c r="B565" s="264"/>
      <c r="C565" s="264"/>
      <c r="D565" s="265"/>
      <c r="E565" s="265"/>
      <c r="F565" s="245"/>
      <c r="G565" s="245"/>
      <c r="H565" s="245"/>
      <c r="I565" s="245"/>
      <c r="J565" s="245"/>
      <c r="K565" s="245"/>
      <c r="L565" s="245"/>
      <c r="M565" s="245"/>
      <c r="N565" s="245"/>
      <c r="O565" s="245"/>
      <c r="P565" s="245"/>
      <c r="Q565" s="245"/>
    </row>
    <row r="566" spans="1:17">
      <c r="A566" s="264"/>
      <c r="B566" s="264"/>
      <c r="C566" s="264"/>
      <c r="D566" s="265"/>
      <c r="E566" s="265"/>
      <c r="F566" s="245"/>
      <c r="G566" s="245"/>
      <c r="H566" s="245"/>
      <c r="I566" s="245"/>
      <c r="J566" s="245"/>
      <c r="K566" s="245"/>
      <c r="L566" s="245"/>
      <c r="M566" s="245"/>
      <c r="N566" s="245"/>
      <c r="O566" s="245"/>
      <c r="P566" s="245"/>
      <c r="Q566" s="245"/>
    </row>
    <row r="567" spans="1:17">
      <c r="A567" s="264"/>
      <c r="B567" s="264"/>
      <c r="C567" s="264"/>
      <c r="D567" s="265"/>
      <c r="E567" s="265"/>
      <c r="F567" s="245"/>
      <c r="G567" s="245"/>
      <c r="H567" s="245"/>
      <c r="I567" s="245"/>
      <c r="J567" s="245"/>
      <c r="K567" s="245"/>
      <c r="L567" s="245"/>
      <c r="M567" s="245"/>
      <c r="N567" s="245"/>
      <c r="O567" s="245"/>
      <c r="P567" s="245"/>
      <c r="Q567" s="245"/>
    </row>
    <row r="568" spans="1:17">
      <c r="A568" s="264"/>
      <c r="B568" s="264"/>
      <c r="C568" s="264"/>
      <c r="D568" s="265"/>
      <c r="E568" s="265"/>
      <c r="F568" s="245"/>
      <c r="G568" s="245"/>
      <c r="H568" s="245"/>
      <c r="I568" s="245"/>
      <c r="J568" s="245"/>
      <c r="K568" s="245"/>
      <c r="L568" s="245"/>
      <c r="M568" s="245"/>
      <c r="N568" s="245"/>
      <c r="O568" s="245"/>
      <c r="P568" s="245"/>
      <c r="Q568" s="245"/>
    </row>
    <row r="569" spans="1:17">
      <c r="A569" s="264"/>
      <c r="B569" s="264"/>
      <c r="C569" s="264"/>
      <c r="D569" s="265"/>
      <c r="E569" s="265"/>
      <c r="F569" s="245"/>
      <c r="G569" s="245"/>
      <c r="H569" s="245"/>
      <c r="I569" s="245"/>
      <c r="J569" s="245"/>
      <c r="K569" s="245"/>
      <c r="L569" s="245"/>
      <c r="M569" s="245"/>
      <c r="N569" s="245"/>
      <c r="O569" s="245"/>
      <c r="P569" s="245"/>
      <c r="Q569" s="245"/>
    </row>
    <row r="570" spans="1:17">
      <c r="A570" s="264"/>
      <c r="B570" s="264"/>
      <c r="C570" s="264"/>
      <c r="D570" s="265"/>
      <c r="E570" s="265"/>
      <c r="F570" s="245"/>
      <c r="G570" s="245"/>
      <c r="H570" s="245"/>
      <c r="I570" s="245"/>
      <c r="J570" s="245"/>
      <c r="K570" s="245"/>
      <c r="L570" s="245"/>
      <c r="M570" s="245"/>
      <c r="N570" s="245"/>
      <c r="O570" s="245"/>
      <c r="P570" s="245"/>
      <c r="Q570" s="245"/>
    </row>
    <row r="571" spans="1:17">
      <c r="A571" s="264"/>
      <c r="B571" s="264"/>
      <c r="C571" s="264"/>
      <c r="D571" s="265"/>
      <c r="E571" s="265"/>
      <c r="F571" s="245"/>
      <c r="G571" s="245"/>
      <c r="H571" s="245"/>
      <c r="I571" s="245"/>
      <c r="J571" s="245"/>
      <c r="K571" s="245"/>
      <c r="L571" s="245"/>
      <c r="M571" s="245"/>
      <c r="N571" s="245"/>
      <c r="O571" s="245"/>
      <c r="P571" s="245"/>
      <c r="Q571" s="245"/>
    </row>
    <row r="572" spans="1:17">
      <c r="A572" s="264"/>
      <c r="B572" s="264"/>
      <c r="C572" s="264"/>
      <c r="D572" s="265"/>
      <c r="E572" s="265"/>
      <c r="F572" s="245"/>
      <c r="G572" s="245"/>
      <c r="H572" s="245"/>
      <c r="I572" s="245"/>
      <c r="J572" s="245"/>
      <c r="K572" s="245"/>
      <c r="L572" s="245"/>
      <c r="M572" s="245"/>
      <c r="N572" s="245"/>
      <c r="O572" s="245"/>
      <c r="P572" s="245"/>
      <c r="Q572" s="245"/>
    </row>
    <row r="573" spans="1:17">
      <c r="A573" s="264"/>
      <c r="B573" s="264"/>
      <c r="C573" s="264"/>
      <c r="D573" s="265"/>
      <c r="E573" s="265"/>
      <c r="F573" s="245"/>
      <c r="G573" s="245"/>
      <c r="H573" s="245"/>
      <c r="I573" s="245"/>
      <c r="J573" s="245"/>
      <c r="K573" s="245"/>
      <c r="L573" s="245"/>
      <c r="M573" s="245"/>
      <c r="N573" s="245"/>
      <c r="O573" s="245"/>
      <c r="P573" s="245"/>
      <c r="Q573" s="245"/>
    </row>
    <row r="574" spans="1:17">
      <c r="A574" s="264"/>
      <c r="B574" s="264"/>
      <c r="C574" s="264"/>
      <c r="D574" s="265"/>
      <c r="E574" s="265"/>
      <c r="F574" s="245"/>
      <c r="G574" s="245"/>
      <c r="H574" s="245"/>
      <c r="I574" s="245"/>
      <c r="J574" s="245"/>
      <c r="K574" s="245"/>
      <c r="L574" s="245"/>
      <c r="M574" s="245"/>
      <c r="N574" s="245"/>
      <c r="O574" s="245"/>
      <c r="P574" s="245"/>
      <c r="Q574" s="245"/>
    </row>
    <row r="575" spans="1:17">
      <c r="A575" s="264"/>
      <c r="B575" s="264"/>
      <c r="C575" s="264"/>
      <c r="D575" s="265"/>
      <c r="E575" s="265"/>
      <c r="F575" s="245"/>
      <c r="G575" s="245"/>
      <c r="H575" s="245"/>
      <c r="I575" s="245"/>
      <c r="J575" s="245"/>
      <c r="K575" s="245"/>
      <c r="L575" s="245"/>
      <c r="M575" s="245"/>
      <c r="N575" s="245"/>
      <c r="O575" s="245"/>
      <c r="P575" s="245"/>
      <c r="Q575" s="245"/>
    </row>
    <row r="576" spans="1:17">
      <c r="A576" s="264"/>
      <c r="B576" s="264"/>
      <c r="C576" s="264"/>
      <c r="D576" s="265"/>
      <c r="E576" s="265"/>
      <c r="F576" s="245"/>
      <c r="G576" s="245"/>
      <c r="H576" s="245"/>
      <c r="I576" s="245"/>
      <c r="J576" s="245"/>
      <c r="K576" s="245"/>
      <c r="L576" s="245"/>
      <c r="M576" s="245"/>
      <c r="N576" s="245"/>
      <c r="O576" s="245"/>
      <c r="P576" s="245"/>
      <c r="Q576" s="245"/>
    </row>
    <row r="577" spans="1:17">
      <c r="A577" s="264"/>
      <c r="B577" s="264"/>
      <c r="C577" s="264"/>
      <c r="D577" s="265"/>
      <c r="E577" s="265"/>
      <c r="F577" s="245"/>
      <c r="G577" s="245"/>
      <c r="H577" s="245"/>
      <c r="I577" s="245"/>
      <c r="J577" s="245"/>
      <c r="K577" s="245"/>
      <c r="L577" s="245"/>
      <c r="M577" s="245"/>
      <c r="N577" s="245"/>
      <c r="O577" s="245"/>
      <c r="P577" s="245"/>
      <c r="Q577" s="245"/>
    </row>
    <row r="578" spans="1:17">
      <c r="A578" s="264"/>
      <c r="B578" s="264"/>
      <c r="C578" s="264"/>
      <c r="D578" s="265"/>
      <c r="E578" s="265"/>
      <c r="F578" s="245"/>
      <c r="G578" s="245"/>
      <c r="H578" s="245"/>
      <c r="I578" s="245"/>
      <c r="J578" s="245"/>
      <c r="K578" s="245"/>
      <c r="L578" s="245"/>
      <c r="M578" s="245"/>
      <c r="N578" s="245"/>
      <c r="O578" s="245"/>
      <c r="P578" s="245"/>
      <c r="Q578" s="245"/>
    </row>
    <row r="579" spans="1:17">
      <c r="A579" s="264"/>
      <c r="B579" s="264"/>
      <c r="C579" s="264"/>
      <c r="D579" s="265"/>
      <c r="E579" s="265"/>
      <c r="F579" s="245"/>
      <c r="G579" s="245"/>
      <c r="H579" s="245"/>
      <c r="I579" s="245"/>
      <c r="J579" s="245"/>
      <c r="K579" s="245"/>
      <c r="L579" s="245"/>
      <c r="M579" s="245"/>
      <c r="N579" s="245"/>
      <c r="O579" s="245"/>
      <c r="P579" s="245"/>
      <c r="Q579" s="245"/>
    </row>
    <row r="580" spans="1:17">
      <c r="A580" s="264"/>
      <c r="B580" s="264"/>
      <c r="C580" s="264"/>
      <c r="D580" s="265"/>
      <c r="E580" s="265"/>
      <c r="F580" s="245"/>
      <c r="G580" s="245"/>
      <c r="H580" s="245"/>
      <c r="I580" s="245"/>
      <c r="J580" s="245"/>
      <c r="K580" s="245"/>
      <c r="L580" s="245"/>
      <c r="M580" s="245"/>
      <c r="N580" s="245"/>
      <c r="O580" s="245"/>
      <c r="P580" s="245"/>
      <c r="Q580" s="245"/>
    </row>
    <row r="581" spans="1:17">
      <c r="A581" s="264"/>
      <c r="B581" s="264"/>
      <c r="C581" s="264"/>
      <c r="D581" s="265"/>
      <c r="E581" s="265"/>
      <c r="F581" s="245"/>
      <c r="G581" s="245"/>
      <c r="H581" s="245"/>
      <c r="I581" s="245"/>
      <c r="J581" s="245"/>
      <c r="K581" s="245"/>
      <c r="L581" s="245"/>
      <c r="M581" s="245"/>
      <c r="N581" s="245"/>
      <c r="O581" s="245"/>
      <c r="P581" s="245"/>
      <c r="Q581" s="245"/>
    </row>
    <row r="582" spans="1:17">
      <c r="A582" s="264"/>
      <c r="B582" s="264"/>
      <c r="C582" s="264"/>
      <c r="D582" s="265"/>
      <c r="E582" s="265"/>
      <c r="F582" s="245"/>
      <c r="G582" s="245"/>
      <c r="H582" s="245"/>
      <c r="I582" s="245"/>
      <c r="J582" s="245"/>
      <c r="K582" s="245"/>
      <c r="L582" s="245"/>
      <c r="M582" s="245"/>
      <c r="N582" s="245"/>
      <c r="O582" s="245"/>
      <c r="P582" s="245"/>
      <c r="Q582" s="245"/>
    </row>
    <row r="583" spans="1:17">
      <c r="A583" s="264"/>
      <c r="B583" s="264"/>
      <c r="C583" s="264"/>
      <c r="D583" s="265"/>
      <c r="E583" s="265"/>
      <c r="F583" s="245"/>
      <c r="G583" s="245"/>
      <c r="H583" s="245"/>
      <c r="I583" s="245"/>
      <c r="J583" s="245"/>
      <c r="K583" s="245"/>
      <c r="L583" s="245"/>
      <c r="M583" s="245"/>
      <c r="N583" s="245"/>
      <c r="O583" s="245"/>
      <c r="P583" s="245"/>
      <c r="Q583" s="245"/>
    </row>
    <row r="584" spans="1:17">
      <c r="A584" s="264"/>
      <c r="B584" s="264"/>
      <c r="C584" s="264"/>
      <c r="D584" s="265"/>
      <c r="E584" s="265"/>
      <c r="F584" s="245"/>
      <c r="G584" s="245"/>
      <c r="H584" s="245"/>
      <c r="I584" s="245"/>
      <c r="J584" s="245"/>
      <c r="K584" s="245"/>
      <c r="L584" s="245"/>
      <c r="M584" s="245"/>
      <c r="N584" s="245"/>
      <c r="O584" s="245"/>
      <c r="P584" s="245"/>
      <c r="Q584" s="245"/>
    </row>
    <row r="585" spans="1:17">
      <c r="A585" s="264"/>
      <c r="B585" s="264"/>
      <c r="C585" s="264"/>
      <c r="D585" s="265"/>
      <c r="E585" s="265"/>
      <c r="F585" s="245"/>
      <c r="G585" s="245"/>
      <c r="H585" s="245"/>
      <c r="I585" s="245"/>
      <c r="J585" s="245"/>
      <c r="K585" s="245"/>
      <c r="L585" s="245"/>
      <c r="M585" s="245"/>
      <c r="N585" s="245"/>
      <c r="O585" s="245"/>
      <c r="P585" s="245"/>
      <c r="Q585" s="245"/>
    </row>
    <row r="586" spans="1:17">
      <c r="A586" s="264"/>
      <c r="B586" s="264"/>
      <c r="C586" s="264"/>
      <c r="D586" s="265"/>
      <c r="E586" s="265"/>
      <c r="F586" s="245"/>
      <c r="G586" s="245"/>
      <c r="H586" s="245"/>
      <c r="I586" s="245"/>
      <c r="J586" s="245"/>
      <c r="K586" s="245"/>
      <c r="L586" s="245"/>
      <c r="M586" s="245"/>
      <c r="N586" s="245"/>
      <c r="O586" s="245"/>
      <c r="P586" s="245"/>
      <c r="Q586" s="245"/>
    </row>
    <row r="587" spans="1:17">
      <c r="A587" s="264"/>
      <c r="B587" s="264"/>
      <c r="C587" s="264"/>
      <c r="D587" s="265"/>
      <c r="E587" s="265"/>
      <c r="F587" s="245"/>
      <c r="G587" s="245"/>
      <c r="H587" s="245"/>
      <c r="I587" s="245"/>
      <c r="J587" s="245"/>
      <c r="K587" s="245"/>
      <c r="L587" s="245"/>
      <c r="M587" s="245"/>
      <c r="N587" s="245"/>
      <c r="O587" s="245"/>
      <c r="P587" s="245"/>
      <c r="Q587" s="245"/>
    </row>
    <row r="588" spans="1:17">
      <c r="A588" s="264"/>
      <c r="B588" s="264"/>
      <c r="C588" s="264"/>
      <c r="D588" s="265"/>
      <c r="E588" s="265"/>
      <c r="F588" s="245"/>
      <c r="G588" s="245"/>
      <c r="H588" s="245"/>
      <c r="I588" s="245"/>
      <c r="J588" s="245"/>
      <c r="K588" s="245"/>
      <c r="L588" s="245"/>
      <c r="M588" s="245"/>
      <c r="N588" s="245"/>
      <c r="O588" s="245"/>
      <c r="P588" s="245"/>
      <c r="Q588" s="245"/>
    </row>
    <row r="589" spans="1:17">
      <c r="A589" s="264"/>
      <c r="B589" s="264"/>
      <c r="C589" s="264"/>
      <c r="D589" s="265"/>
      <c r="E589" s="265"/>
      <c r="F589" s="245"/>
      <c r="G589" s="245"/>
      <c r="H589" s="245"/>
      <c r="I589" s="245"/>
      <c r="J589" s="245"/>
      <c r="K589" s="245"/>
      <c r="L589" s="245"/>
      <c r="M589" s="245"/>
      <c r="N589" s="245"/>
      <c r="O589" s="245"/>
      <c r="P589" s="245"/>
      <c r="Q589" s="245"/>
    </row>
    <row r="590" spans="1:17">
      <c r="A590" s="264"/>
      <c r="B590" s="264"/>
      <c r="C590" s="264"/>
      <c r="D590" s="265"/>
      <c r="E590" s="265"/>
      <c r="F590" s="245"/>
      <c r="G590" s="245"/>
      <c r="H590" s="245"/>
      <c r="I590" s="245"/>
      <c r="J590" s="245"/>
      <c r="K590" s="245"/>
      <c r="L590" s="245"/>
      <c r="M590" s="245"/>
      <c r="N590" s="245"/>
      <c r="O590" s="245"/>
      <c r="P590" s="245"/>
      <c r="Q590" s="245"/>
    </row>
    <row r="591" spans="1:17">
      <c r="A591" s="264"/>
      <c r="B591" s="264"/>
      <c r="C591" s="264"/>
      <c r="D591" s="265"/>
      <c r="E591" s="265"/>
      <c r="F591" s="245"/>
      <c r="G591" s="245"/>
      <c r="H591" s="245"/>
      <c r="I591" s="245"/>
      <c r="J591" s="245"/>
      <c r="K591" s="245"/>
      <c r="L591" s="245"/>
      <c r="M591" s="245"/>
      <c r="N591" s="245"/>
      <c r="O591" s="245"/>
      <c r="P591" s="245"/>
      <c r="Q591" s="245"/>
    </row>
    <row r="592" spans="1:17">
      <c r="A592" s="264"/>
      <c r="B592" s="264"/>
      <c r="C592" s="264"/>
      <c r="D592" s="265"/>
      <c r="E592" s="265"/>
      <c r="F592" s="245"/>
      <c r="G592" s="245"/>
      <c r="H592" s="245"/>
      <c r="I592" s="245"/>
      <c r="J592" s="245"/>
      <c r="K592" s="245"/>
      <c r="L592" s="245"/>
      <c r="M592" s="245"/>
      <c r="N592" s="245"/>
      <c r="O592" s="245"/>
      <c r="P592" s="245"/>
      <c r="Q592" s="245"/>
    </row>
    <row r="593" spans="1:17">
      <c r="A593" s="264"/>
      <c r="B593" s="264"/>
      <c r="C593" s="264"/>
      <c r="D593" s="265"/>
      <c r="E593" s="265"/>
      <c r="F593" s="245"/>
      <c r="G593" s="245"/>
      <c r="H593" s="245"/>
      <c r="I593" s="245"/>
      <c r="J593" s="245"/>
      <c r="K593" s="245"/>
      <c r="L593" s="245"/>
      <c r="M593" s="245"/>
      <c r="N593" s="245"/>
      <c r="O593" s="245"/>
      <c r="P593" s="245"/>
      <c r="Q593" s="245"/>
    </row>
    <row r="594" spans="1:17">
      <c r="A594" s="264"/>
      <c r="B594" s="264"/>
      <c r="C594" s="264"/>
      <c r="D594" s="265"/>
      <c r="E594" s="265"/>
      <c r="F594" s="245"/>
      <c r="G594" s="245"/>
      <c r="H594" s="245"/>
      <c r="I594" s="245"/>
      <c r="J594" s="245"/>
      <c r="K594" s="245"/>
      <c r="L594" s="245"/>
      <c r="M594" s="245"/>
      <c r="N594" s="245"/>
      <c r="O594" s="245"/>
      <c r="P594" s="245"/>
      <c r="Q594" s="245"/>
    </row>
    <row r="595" spans="1:17">
      <c r="A595" s="264"/>
      <c r="B595" s="264"/>
      <c r="C595" s="264"/>
      <c r="D595" s="265"/>
      <c r="E595" s="265"/>
      <c r="F595" s="245"/>
      <c r="G595" s="245"/>
      <c r="H595" s="245"/>
      <c r="I595" s="245"/>
      <c r="J595" s="245"/>
      <c r="K595" s="245"/>
      <c r="L595" s="245"/>
      <c r="M595" s="245"/>
      <c r="N595" s="245"/>
      <c r="O595" s="245"/>
      <c r="P595" s="245"/>
      <c r="Q595" s="245"/>
    </row>
    <row r="596" spans="1:17">
      <c r="A596" s="264"/>
      <c r="B596" s="264"/>
      <c r="C596" s="264"/>
      <c r="D596" s="265"/>
      <c r="E596" s="265"/>
      <c r="F596" s="245"/>
      <c r="G596" s="245"/>
      <c r="H596" s="245"/>
      <c r="I596" s="245"/>
      <c r="J596" s="245"/>
      <c r="K596" s="245"/>
      <c r="L596" s="245"/>
      <c r="M596" s="245"/>
      <c r="N596" s="245"/>
      <c r="O596" s="245"/>
      <c r="P596" s="245"/>
      <c r="Q596" s="245"/>
    </row>
    <row r="597" spans="1:17">
      <c r="A597" s="264"/>
      <c r="B597" s="264"/>
      <c r="C597" s="264"/>
      <c r="D597" s="265"/>
      <c r="E597" s="265"/>
      <c r="F597" s="245"/>
      <c r="G597" s="245"/>
      <c r="H597" s="245"/>
      <c r="I597" s="245"/>
      <c r="J597" s="245"/>
      <c r="K597" s="245"/>
      <c r="L597" s="245"/>
      <c r="M597" s="245"/>
      <c r="N597" s="245"/>
      <c r="O597" s="245"/>
      <c r="P597" s="245"/>
      <c r="Q597" s="245"/>
    </row>
    <row r="598" spans="1:17">
      <c r="A598" s="264"/>
      <c r="B598" s="264"/>
      <c r="C598" s="264"/>
      <c r="D598" s="265"/>
      <c r="E598" s="265"/>
      <c r="F598" s="245"/>
      <c r="G598" s="245"/>
      <c r="H598" s="245"/>
      <c r="I598" s="245"/>
      <c r="J598" s="245"/>
      <c r="K598" s="245"/>
      <c r="L598" s="245"/>
      <c r="M598" s="245"/>
      <c r="N598" s="245"/>
      <c r="O598" s="245"/>
      <c r="P598" s="245"/>
      <c r="Q598" s="245"/>
    </row>
    <row r="599" spans="1:17">
      <c r="A599" s="264"/>
      <c r="B599" s="264"/>
      <c r="C599" s="264"/>
      <c r="D599" s="265"/>
      <c r="E599" s="265"/>
      <c r="F599" s="245"/>
      <c r="G599" s="245"/>
      <c r="H599" s="245"/>
      <c r="I599" s="245"/>
      <c r="J599" s="245"/>
      <c r="K599" s="245"/>
      <c r="L599" s="245"/>
      <c r="M599" s="245"/>
      <c r="N599" s="245"/>
      <c r="O599" s="245"/>
      <c r="P599" s="245"/>
      <c r="Q599" s="245"/>
    </row>
    <row r="600" spans="1:17">
      <c r="A600" s="264"/>
      <c r="B600" s="264"/>
      <c r="C600" s="264"/>
      <c r="D600" s="265"/>
      <c r="E600" s="265"/>
      <c r="F600" s="245"/>
      <c r="G600" s="245"/>
      <c r="H600" s="245"/>
      <c r="I600" s="245"/>
      <c r="J600" s="245"/>
      <c r="K600" s="245"/>
      <c r="L600" s="245"/>
      <c r="M600" s="245"/>
      <c r="N600" s="245"/>
      <c r="O600" s="245"/>
      <c r="P600" s="245"/>
      <c r="Q600" s="245"/>
    </row>
    <row r="601" spans="1:17">
      <c r="A601" s="264"/>
      <c r="B601" s="264"/>
      <c r="C601" s="264"/>
      <c r="D601" s="265"/>
      <c r="E601" s="265"/>
      <c r="F601" s="245"/>
      <c r="G601" s="245"/>
      <c r="H601" s="245"/>
      <c r="I601" s="245"/>
      <c r="J601" s="245"/>
      <c r="K601" s="245"/>
      <c r="L601" s="245"/>
      <c r="M601" s="245"/>
      <c r="N601" s="245"/>
      <c r="O601" s="245"/>
      <c r="P601" s="245"/>
      <c r="Q601" s="245"/>
    </row>
    <row r="602" spans="1:17">
      <c r="A602" s="264"/>
      <c r="B602" s="264"/>
      <c r="C602" s="264"/>
      <c r="D602" s="265"/>
      <c r="E602" s="265"/>
      <c r="F602" s="245"/>
      <c r="G602" s="245"/>
      <c r="H602" s="245"/>
      <c r="I602" s="245"/>
      <c r="J602" s="245"/>
      <c r="K602" s="245"/>
      <c r="L602" s="245"/>
      <c r="M602" s="245"/>
      <c r="N602" s="245"/>
      <c r="O602" s="245"/>
      <c r="P602" s="245"/>
      <c r="Q602" s="245"/>
    </row>
    <row r="603" spans="1:17">
      <c r="A603" s="264"/>
      <c r="B603" s="264"/>
      <c r="C603" s="264"/>
      <c r="D603" s="265"/>
      <c r="E603" s="265"/>
      <c r="F603" s="245"/>
      <c r="G603" s="245"/>
      <c r="H603" s="245"/>
      <c r="I603" s="245"/>
      <c r="J603" s="245"/>
      <c r="K603" s="245"/>
      <c r="L603" s="245"/>
      <c r="M603" s="245"/>
      <c r="N603" s="245"/>
      <c r="O603" s="245"/>
      <c r="P603" s="245"/>
      <c r="Q603" s="245"/>
    </row>
    <row r="604" spans="1:17">
      <c r="A604" s="264"/>
      <c r="B604" s="264"/>
      <c r="C604" s="264"/>
      <c r="D604" s="265"/>
      <c r="E604" s="265"/>
      <c r="F604" s="245"/>
      <c r="G604" s="245"/>
      <c r="H604" s="245"/>
      <c r="I604" s="245"/>
      <c r="J604" s="245"/>
      <c r="K604" s="245"/>
      <c r="L604" s="245"/>
      <c r="M604" s="245"/>
      <c r="N604" s="245"/>
      <c r="O604" s="245"/>
      <c r="P604" s="245"/>
      <c r="Q604" s="245"/>
    </row>
    <row r="605" spans="1:17">
      <c r="A605" s="264"/>
      <c r="B605" s="264"/>
      <c r="C605" s="264"/>
      <c r="D605" s="265"/>
      <c r="E605" s="265"/>
      <c r="F605" s="245"/>
      <c r="G605" s="245"/>
      <c r="H605" s="245"/>
      <c r="I605" s="245"/>
      <c r="J605" s="245"/>
      <c r="K605" s="245"/>
      <c r="L605" s="245"/>
      <c r="M605" s="245"/>
      <c r="N605" s="245"/>
      <c r="O605" s="245"/>
      <c r="P605" s="245"/>
      <c r="Q605" s="245"/>
    </row>
    <row r="606" spans="1:17">
      <c r="A606" s="264"/>
      <c r="B606" s="264"/>
      <c r="C606" s="264"/>
      <c r="D606" s="265"/>
      <c r="E606" s="265"/>
      <c r="F606" s="245"/>
      <c r="G606" s="245"/>
      <c r="H606" s="245"/>
      <c r="I606" s="245"/>
      <c r="J606" s="245"/>
      <c r="K606" s="245"/>
      <c r="L606" s="245"/>
      <c r="M606" s="245"/>
      <c r="N606" s="245"/>
      <c r="O606" s="245"/>
      <c r="P606" s="245"/>
      <c r="Q606" s="245"/>
    </row>
    <row r="607" spans="1:17">
      <c r="A607" s="264"/>
      <c r="B607" s="264"/>
      <c r="C607" s="264"/>
      <c r="D607" s="265"/>
      <c r="E607" s="265"/>
      <c r="F607" s="245"/>
      <c r="G607" s="245"/>
      <c r="H607" s="245"/>
      <c r="I607" s="245"/>
      <c r="J607" s="245"/>
      <c r="K607" s="245"/>
      <c r="L607" s="245"/>
      <c r="M607" s="245"/>
      <c r="N607" s="245"/>
      <c r="O607" s="245"/>
      <c r="P607" s="245"/>
      <c r="Q607" s="245"/>
    </row>
    <row r="608" spans="1:17">
      <c r="A608" s="264"/>
      <c r="B608" s="264"/>
      <c r="C608" s="264"/>
      <c r="D608" s="265"/>
      <c r="E608" s="265"/>
      <c r="F608" s="245"/>
      <c r="G608" s="245"/>
      <c r="H608" s="245"/>
      <c r="I608" s="245"/>
      <c r="J608" s="245"/>
      <c r="K608" s="245"/>
      <c r="L608" s="245"/>
      <c r="M608" s="245"/>
      <c r="N608" s="245"/>
      <c r="O608" s="245"/>
      <c r="P608" s="245"/>
      <c r="Q608" s="245"/>
    </row>
    <row r="609" spans="1:17">
      <c r="A609" s="264"/>
      <c r="B609" s="264"/>
      <c r="C609" s="264"/>
      <c r="D609" s="265"/>
      <c r="E609" s="265"/>
      <c r="F609" s="245"/>
      <c r="G609" s="245"/>
      <c r="H609" s="245"/>
      <c r="I609" s="245"/>
      <c r="J609" s="245"/>
      <c r="K609" s="245"/>
      <c r="L609" s="245"/>
      <c r="M609" s="245"/>
      <c r="N609" s="245"/>
      <c r="O609" s="245"/>
      <c r="P609" s="245"/>
      <c r="Q609" s="245"/>
    </row>
    <row r="610" spans="1:17">
      <c r="A610" s="264"/>
      <c r="B610" s="264"/>
      <c r="C610" s="264"/>
      <c r="D610" s="265"/>
      <c r="E610" s="265"/>
      <c r="F610" s="245"/>
      <c r="G610" s="245"/>
      <c r="H610" s="245"/>
      <c r="I610" s="245"/>
      <c r="J610" s="245"/>
      <c r="K610" s="245"/>
      <c r="L610" s="245"/>
      <c r="M610" s="245"/>
      <c r="N610" s="245"/>
      <c r="O610" s="245"/>
      <c r="P610" s="245"/>
      <c r="Q610" s="245"/>
    </row>
    <row r="611" spans="1:17">
      <c r="A611" s="264"/>
      <c r="B611" s="264"/>
      <c r="C611" s="264"/>
      <c r="D611" s="265"/>
      <c r="E611" s="265"/>
      <c r="F611" s="245"/>
      <c r="G611" s="245"/>
      <c r="H611" s="245"/>
      <c r="I611" s="245"/>
      <c r="J611" s="245"/>
      <c r="K611" s="245"/>
      <c r="L611" s="245"/>
      <c r="M611" s="245"/>
      <c r="N611" s="245"/>
      <c r="O611" s="245"/>
      <c r="P611" s="245"/>
      <c r="Q611" s="245"/>
    </row>
    <row r="612" spans="1:17">
      <c r="A612" s="264"/>
      <c r="B612" s="264"/>
      <c r="C612" s="264"/>
      <c r="D612" s="265"/>
      <c r="E612" s="265"/>
      <c r="F612" s="245"/>
      <c r="G612" s="245"/>
      <c r="H612" s="245"/>
      <c r="I612" s="245"/>
      <c r="J612" s="245"/>
      <c r="K612" s="245"/>
      <c r="L612" s="245"/>
      <c r="M612" s="245"/>
      <c r="N612" s="245"/>
      <c r="O612" s="245"/>
      <c r="P612" s="245"/>
      <c r="Q612" s="245"/>
    </row>
    <row r="613" spans="1:17">
      <c r="A613" s="264"/>
      <c r="B613" s="264"/>
      <c r="C613" s="264"/>
      <c r="D613" s="265"/>
      <c r="E613" s="265"/>
      <c r="F613" s="245"/>
      <c r="G613" s="245"/>
      <c r="H613" s="245"/>
      <c r="I613" s="245"/>
      <c r="J613" s="245"/>
      <c r="K613" s="245"/>
      <c r="L613" s="245"/>
      <c r="M613" s="245"/>
      <c r="N613" s="245"/>
      <c r="O613" s="245"/>
      <c r="P613" s="245"/>
      <c r="Q613" s="245"/>
    </row>
    <row r="614" spans="1:17">
      <c r="A614" s="264"/>
      <c r="B614" s="264"/>
      <c r="C614" s="264"/>
      <c r="D614" s="265"/>
      <c r="E614" s="265"/>
      <c r="F614" s="245"/>
      <c r="G614" s="245"/>
      <c r="H614" s="245"/>
      <c r="I614" s="245"/>
      <c r="J614" s="245"/>
      <c r="K614" s="245"/>
      <c r="L614" s="245"/>
      <c r="M614" s="245"/>
      <c r="N614" s="245"/>
      <c r="O614" s="245"/>
      <c r="P614" s="245"/>
      <c r="Q614" s="245"/>
    </row>
    <row r="615" spans="1:17">
      <c r="A615" s="264"/>
      <c r="B615" s="264"/>
      <c r="C615" s="264"/>
      <c r="D615" s="265"/>
      <c r="E615" s="265"/>
      <c r="F615" s="245"/>
      <c r="G615" s="245"/>
      <c r="H615" s="245"/>
      <c r="I615" s="245"/>
      <c r="J615" s="245"/>
      <c r="K615" s="245"/>
      <c r="L615" s="245"/>
      <c r="M615" s="245"/>
      <c r="N615" s="245"/>
      <c r="O615" s="245"/>
      <c r="P615" s="245"/>
      <c r="Q615" s="245"/>
    </row>
    <row r="616" spans="1:17">
      <c r="A616" s="264"/>
      <c r="B616" s="264"/>
      <c r="C616" s="264"/>
      <c r="D616" s="265"/>
      <c r="E616" s="265"/>
      <c r="F616" s="245"/>
      <c r="G616" s="245"/>
      <c r="H616" s="245"/>
      <c r="I616" s="245"/>
      <c r="J616" s="245"/>
      <c r="K616" s="245"/>
      <c r="L616" s="245"/>
      <c r="M616" s="245"/>
      <c r="N616" s="245"/>
      <c r="O616" s="245"/>
      <c r="P616" s="245"/>
      <c r="Q616" s="245"/>
    </row>
    <row r="617" spans="1:17">
      <c r="A617" s="264"/>
      <c r="B617" s="264"/>
      <c r="C617" s="264"/>
      <c r="D617" s="265"/>
      <c r="E617" s="265"/>
      <c r="F617" s="245"/>
      <c r="G617" s="245"/>
      <c r="H617" s="245"/>
      <c r="I617" s="245"/>
      <c r="J617" s="245"/>
      <c r="K617" s="245"/>
      <c r="L617" s="245"/>
      <c r="M617" s="245"/>
      <c r="N617" s="245"/>
      <c r="O617" s="245"/>
      <c r="P617" s="245"/>
      <c r="Q617" s="245"/>
    </row>
    <row r="618" spans="1:17">
      <c r="A618" s="264"/>
      <c r="B618" s="264"/>
      <c r="C618" s="264"/>
      <c r="D618" s="265"/>
      <c r="E618" s="265"/>
      <c r="F618" s="245"/>
      <c r="G618" s="245"/>
      <c r="H618" s="245"/>
      <c r="I618" s="245"/>
      <c r="J618" s="245"/>
      <c r="K618" s="245"/>
      <c r="L618" s="245"/>
      <c r="M618" s="245"/>
      <c r="N618" s="245"/>
      <c r="O618" s="245"/>
      <c r="P618" s="245"/>
      <c r="Q618" s="245"/>
    </row>
    <row r="619" spans="1:17">
      <c r="A619" s="264"/>
      <c r="B619" s="264"/>
      <c r="C619" s="264"/>
      <c r="D619" s="265"/>
      <c r="E619" s="265"/>
      <c r="F619" s="245"/>
      <c r="G619" s="245"/>
      <c r="H619" s="245"/>
      <c r="I619" s="245"/>
      <c r="J619" s="245"/>
      <c r="K619" s="245"/>
      <c r="L619" s="245"/>
      <c r="M619" s="245"/>
      <c r="N619" s="245"/>
      <c r="O619" s="245"/>
      <c r="P619" s="245"/>
      <c r="Q619" s="245"/>
    </row>
    <row r="620" spans="1:17">
      <c r="A620" s="264"/>
      <c r="B620" s="264"/>
      <c r="C620" s="264"/>
      <c r="D620" s="265"/>
      <c r="E620" s="265"/>
      <c r="F620" s="245"/>
      <c r="G620" s="245"/>
      <c r="H620" s="245"/>
      <c r="I620" s="245"/>
      <c r="J620" s="245"/>
      <c r="K620" s="245"/>
      <c r="L620" s="245"/>
      <c r="M620" s="245"/>
      <c r="N620" s="245"/>
      <c r="O620" s="245"/>
      <c r="P620" s="245"/>
      <c r="Q620" s="245"/>
    </row>
    <row r="621" spans="1:17">
      <c r="A621" s="264"/>
      <c r="B621" s="264"/>
      <c r="C621" s="264"/>
      <c r="D621" s="265"/>
      <c r="E621" s="265"/>
      <c r="F621" s="245"/>
      <c r="G621" s="245"/>
      <c r="H621" s="245"/>
      <c r="I621" s="245"/>
      <c r="J621" s="245"/>
      <c r="K621" s="245"/>
      <c r="L621" s="245"/>
      <c r="M621" s="245"/>
      <c r="N621" s="245"/>
      <c r="O621" s="245"/>
      <c r="P621" s="245"/>
      <c r="Q621" s="245"/>
    </row>
    <row r="622" spans="1:17">
      <c r="A622" s="264"/>
      <c r="B622" s="264"/>
      <c r="C622" s="264"/>
      <c r="D622" s="265"/>
      <c r="E622" s="265"/>
      <c r="F622" s="245"/>
      <c r="G622" s="245"/>
      <c r="H622" s="245"/>
      <c r="I622" s="245"/>
      <c r="J622" s="245"/>
      <c r="K622" s="245"/>
      <c r="L622" s="245"/>
      <c r="M622" s="245"/>
      <c r="N622" s="245"/>
      <c r="O622" s="245"/>
      <c r="P622" s="245"/>
      <c r="Q622" s="245"/>
    </row>
    <row r="623" spans="1:17">
      <c r="A623" s="264"/>
      <c r="B623" s="264"/>
      <c r="C623" s="264"/>
      <c r="D623" s="265"/>
      <c r="E623" s="265"/>
      <c r="F623" s="245"/>
      <c r="G623" s="245"/>
      <c r="H623" s="245"/>
      <c r="I623" s="245"/>
      <c r="J623" s="245"/>
      <c r="K623" s="245"/>
      <c r="L623" s="245"/>
      <c r="M623" s="245"/>
      <c r="N623" s="245"/>
      <c r="O623" s="245"/>
      <c r="P623" s="245"/>
      <c r="Q623" s="245"/>
    </row>
    <row r="624" spans="1:17">
      <c r="A624" s="264"/>
      <c r="B624" s="264"/>
      <c r="C624" s="264"/>
      <c r="D624" s="265"/>
      <c r="E624" s="265"/>
      <c r="F624" s="245"/>
      <c r="G624" s="245"/>
      <c r="H624" s="245"/>
      <c r="I624" s="245"/>
      <c r="J624" s="245"/>
      <c r="K624" s="245"/>
      <c r="L624" s="245"/>
      <c r="M624" s="245"/>
      <c r="N624" s="245"/>
      <c r="O624" s="245"/>
      <c r="P624" s="245"/>
      <c r="Q624" s="245"/>
    </row>
    <row r="625" spans="1:17">
      <c r="A625" s="264"/>
      <c r="B625" s="264"/>
      <c r="C625" s="264"/>
      <c r="D625" s="265"/>
      <c r="E625" s="265"/>
      <c r="F625" s="245"/>
      <c r="G625" s="245"/>
      <c r="H625" s="245"/>
      <c r="I625" s="245"/>
      <c r="J625" s="245"/>
      <c r="K625" s="245"/>
      <c r="L625" s="245"/>
      <c r="M625" s="245"/>
      <c r="N625" s="245"/>
      <c r="O625" s="245"/>
      <c r="P625" s="245"/>
      <c r="Q625" s="245"/>
    </row>
    <row r="626" spans="1:17">
      <c r="A626" s="264"/>
      <c r="B626" s="264"/>
      <c r="C626" s="264"/>
      <c r="D626" s="265"/>
      <c r="E626" s="265"/>
      <c r="F626" s="245"/>
      <c r="G626" s="245"/>
      <c r="H626" s="245"/>
      <c r="I626" s="245"/>
      <c r="J626" s="245"/>
      <c r="K626" s="245"/>
      <c r="L626" s="245"/>
      <c r="M626" s="245"/>
      <c r="N626" s="245"/>
      <c r="O626" s="245"/>
      <c r="P626" s="245"/>
      <c r="Q626" s="245"/>
    </row>
    <row r="627" spans="1:17">
      <c r="A627" s="264"/>
      <c r="B627" s="264"/>
      <c r="C627" s="264"/>
      <c r="D627" s="265"/>
      <c r="E627" s="265"/>
      <c r="F627" s="245"/>
      <c r="G627" s="245"/>
      <c r="H627" s="245"/>
      <c r="I627" s="245"/>
      <c r="J627" s="245"/>
      <c r="K627" s="245"/>
      <c r="L627" s="245"/>
      <c r="M627" s="245"/>
      <c r="N627" s="245"/>
      <c r="O627" s="245"/>
      <c r="P627" s="245"/>
      <c r="Q627" s="245"/>
    </row>
    <row r="628" spans="1:17">
      <c r="A628" s="264"/>
      <c r="B628" s="264"/>
      <c r="C628" s="264"/>
      <c r="D628" s="265"/>
      <c r="E628" s="265"/>
      <c r="F628" s="245"/>
      <c r="G628" s="245"/>
      <c r="H628" s="245"/>
      <c r="I628" s="245"/>
      <c r="J628" s="245"/>
      <c r="K628" s="245"/>
      <c r="L628" s="245"/>
      <c r="M628" s="245"/>
      <c r="N628" s="245"/>
      <c r="O628" s="245"/>
      <c r="P628" s="245"/>
      <c r="Q628" s="245"/>
    </row>
    <row r="629" spans="1:17">
      <c r="A629" s="264"/>
      <c r="B629" s="264"/>
      <c r="C629" s="264"/>
      <c r="D629" s="265"/>
      <c r="E629" s="265"/>
      <c r="F629" s="245"/>
      <c r="G629" s="245"/>
      <c r="H629" s="245"/>
      <c r="I629" s="245"/>
      <c r="J629" s="245"/>
      <c r="K629" s="245"/>
      <c r="L629" s="245"/>
      <c r="M629" s="245"/>
      <c r="N629" s="245"/>
      <c r="O629" s="245"/>
      <c r="P629" s="245"/>
      <c r="Q629" s="245"/>
    </row>
    <row r="630" spans="1:17">
      <c r="A630" s="264"/>
      <c r="B630" s="264"/>
      <c r="C630" s="264"/>
      <c r="D630" s="265"/>
      <c r="E630" s="265"/>
      <c r="F630" s="245"/>
      <c r="G630" s="245"/>
      <c r="H630" s="245"/>
      <c r="I630" s="245"/>
      <c r="J630" s="245"/>
      <c r="K630" s="245"/>
      <c r="L630" s="245"/>
      <c r="M630" s="245"/>
      <c r="N630" s="245"/>
      <c r="O630" s="245"/>
      <c r="P630" s="245"/>
      <c r="Q630" s="245"/>
    </row>
    <row r="631" spans="1:17">
      <c r="A631" s="264"/>
      <c r="B631" s="264"/>
      <c r="C631" s="264"/>
      <c r="D631" s="265"/>
      <c r="E631" s="265"/>
      <c r="F631" s="245"/>
      <c r="G631" s="245"/>
      <c r="H631" s="245"/>
      <c r="I631" s="245"/>
      <c r="J631" s="245"/>
      <c r="K631" s="245"/>
      <c r="L631" s="245"/>
      <c r="M631" s="245"/>
      <c r="N631" s="245"/>
      <c r="O631" s="245"/>
      <c r="P631" s="245"/>
      <c r="Q631" s="245"/>
    </row>
    <row r="632" spans="1:17">
      <c r="A632" s="264"/>
      <c r="B632" s="264"/>
      <c r="C632" s="264"/>
      <c r="D632" s="265"/>
      <c r="E632" s="265"/>
      <c r="F632" s="245"/>
      <c r="G632" s="245"/>
      <c r="H632" s="245"/>
      <c r="I632" s="245"/>
      <c r="J632" s="245"/>
      <c r="K632" s="245"/>
      <c r="L632" s="245"/>
      <c r="M632" s="245"/>
      <c r="N632" s="245"/>
      <c r="O632" s="245"/>
      <c r="P632" s="245"/>
      <c r="Q632" s="245"/>
    </row>
    <row r="633" spans="1:17">
      <c r="A633" s="264"/>
      <c r="B633" s="264"/>
      <c r="C633" s="264"/>
      <c r="D633" s="265"/>
      <c r="E633" s="265"/>
      <c r="F633" s="245"/>
      <c r="G633" s="245"/>
      <c r="H633" s="245"/>
      <c r="I633" s="245"/>
      <c r="J633" s="245"/>
      <c r="K633" s="245"/>
      <c r="L633" s="245"/>
      <c r="M633" s="245"/>
      <c r="N633" s="245"/>
      <c r="O633" s="245"/>
      <c r="P633" s="245"/>
      <c r="Q633" s="245"/>
    </row>
    <row r="634" spans="1:17">
      <c r="A634" s="264"/>
      <c r="B634" s="264"/>
      <c r="C634" s="264"/>
      <c r="D634" s="265"/>
      <c r="E634" s="265"/>
      <c r="F634" s="245"/>
      <c r="G634" s="245"/>
      <c r="H634" s="245"/>
      <c r="I634" s="245"/>
      <c r="J634" s="245"/>
      <c r="K634" s="245"/>
      <c r="L634" s="245"/>
      <c r="M634" s="245"/>
      <c r="N634" s="245"/>
      <c r="O634" s="245"/>
      <c r="P634" s="245"/>
      <c r="Q634" s="245"/>
    </row>
    <row r="635" spans="1:17">
      <c r="A635" s="264"/>
      <c r="B635" s="264"/>
      <c r="C635" s="264"/>
      <c r="D635" s="265"/>
      <c r="E635" s="265"/>
      <c r="F635" s="245"/>
      <c r="G635" s="245"/>
      <c r="H635" s="245"/>
      <c r="I635" s="245"/>
      <c r="J635" s="245"/>
      <c r="K635" s="245"/>
      <c r="L635" s="245"/>
      <c r="M635" s="245"/>
      <c r="N635" s="245"/>
      <c r="O635" s="245"/>
      <c r="P635" s="245"/>
      <c r="Q635" s="245"/>
    </row>
    <row r="636" spans="1:17">
      <c r="A636" s="264"/>
      <c r="B636" s="264"/>
      <c r="C636" s="264"/>
      <c r="D636" s="265"/>
      <c r="E636" s="265"/>
      <c r="F636" s="245"/>
      <c r="G636" s="245"/>
      <c r="H636" s="245"/>
      <c r="I636" s="245"/>
      <c r="J636" s="245"/>
      <c r="K636" s="245"/>
      <c r="L636" s="245"/>
      <c r="M636" s="245"/>
      <c r="N636" s="245"/>
      <c r="O636" s="245"/>
      <c r="P636" s="245"/>
      <c r="Q636" s="245"/>
    </row>
    <row r="637" spans="1:17">
      <c r="A637" s="264"/>
      <c r="B637" s="264"/>
      <c r="C637" s="264"/>
      <c r="D637" s="265"/>
      <c r="E637" s="265"/>
      <c r="F637" s="245"/>
      <c r="G637" s="245"/>
      <c r="H637" s="245"/>
      <c r="I637" s="245"/>
      <c r="J637" s="245"/>
      <c r="K637" s="245"/>
      <c r="L637" s="245"/>
      <c r="M637" s="245"/>
      <c r="N637" s="245"/>
      <c r="O637" s="245"/>
      <c r="P637" s="245"/>
      <c r="Q637" s="245"/>
    </row>
    <row r="638" spans="1:17">
      <c r="A638" s="264"/>
      <c r="B638" s="264"/>
      <c r="C638" s="264"/>
      <c r="D638" s="265"/>
      <c r="E638" s="265"/>
      <c r="F638" s="245"/>
      <c r="G638" s="245"/>
      <c r="H638" s="245"/>
      <c r="I638" s="245"/>
      <c r="J638" s="245"/>
      <c r="K638" s="245"/>
      <c r="L638" s="245"/>
      <c r="M638" s="245"/>
      <c r="N638" s="245"/>
      <c r="O638" s="245"/>
      <c r="P638" s="245"/>
      <c r="Q638" s="245"/>
    </row>
    <row r="639" spans="1:17">
      <c r="A639" s="264"/>
      <c r="B639" s="264"/>
      <c r="C639" s="264"/>
      <c r="D639" s="265"/>
      <c r="E639" s="265"/>
      <c r="F639" s="245"/>
      <c r="G639" s="245"/>
      <c r="H639" s="245"/>
      <c r="I639" s="245"/>
      <c r="J639" s="245"/>
      <c r="K639" s="245"/>
      <c r="L639" s="245"/>
      <c r="M639" s="245"/>
      <c r="N639" s="245"/>
      <c r="O639" s="245"/>
      <c r="P639" s="245"/>
      <c r="Q639" s="245"/>
    </row>
    <row r="640" spans="1:17">
      <c r="A640" s="264"/>
      <c r="B640" s="264"/>
      <c r="C640" s="264"/>
      <c r="D640" s="265"/>
      <c r="E640" s="265"/>
      <c r="F640" s="245"/>
      <c r="G640" s="245"/>
      <c r="H640" s="245"/>
      <c r="I640" s="245"/>
      <c r="J640" s="245"/>
      <c r="K640" s="245"/>
      <c r="L640" s="245"/>
      <c r="M640" s="245"/>
      <c r="N640" s="245"/>
      <c r="O640" s="245"/>
      <c r="P640" s="245"/>
      <c r="Q640" s="245"/>
    </row>
    <row r="641" spans="1:17">
      <c r="A641" s="264"/>
      <c r="B641" s="264"/>
      <c r="C641" s="264"/>
      <c r="D641" s="265"/>
      <c r="E641" s="265"/>
      <c r="F641" s="245"/>
      <c r="G641" s="245"/>
      <c r="H641" s="245"/>
      <c r="I641" s="245"/>
      <c r="J641" s="245"/>
      <c r="K641" s="245"/>
      <c r="L641" s="245"/>
      <c r="M641" s="245"/>
      <c r="N641" s="245"/>
      <c r="O641" s="245"/>
      <c r="P641" s="245"/>
      <c r="Q641" s="245"/>
    </row>
    <row r="642" spans="1:17">
      <c r="A642" s="264"/>
      <c r="B642" s="264"/>
      <c r="C642" s="264"/>
      <c r="D642" s="265"/>
      <c r="E642" s="265"/>
      <c r="F642" s="245"/>
      <c r="G642" s="245"/>
      <c r="H642" s="245"/>
      <c r="I642" s="245"/>
      <c r="J642" s="245"/>
      <c r="K642" s="245"/>
      <c r="L642" s="245"/>
      <c r="M642" s="245"/>
      <c r="N642" s="245"/>
      <c r="O642" s="245"/>
      <c r="P642" s="245"/>
      <c r="Q642" s="245"/>
    </row>
    <row r="643" spans="1:17">
      <c r="A643" s="264"/>
      <c r="B643" s="264"/>
      <c r="C643" s="264"/>
      <c r="D643" s="265"/>
      <c r="E643" s="265"/>
      <c r="F643" s="245"/>
      <c r="G643" s="245"/>
      <c r="H643" s="245"/>
      <c r="I643" s="245"/>
      <c r="J643" s="245"/>
      <c r="K643" s="245"/>
      <c r="L643" s="245"/>
      <c r="M643" s="245"/>
      <c r="N643" s="245"/>
      <c r="O643" s="245"/>
      <c r="P643" s="245"/>
      <c r="Q643" s="245"/>
    </row>
    <row r="644" spans="1:17">
      <c r="A644" s="264"/>
      <c r="B644" s="264"/>
      <c r="C644" s="264"/>
      <c r="D644" s="265"/>
      <c r="E644" s="265"/>
      <c r="F644" s="245"/>
      <c r="G644" s="245"/>
      <c r="H644" s="245"/>
      <c r="I644" s="245"/>
      <c r="J644" s="245"/>
      <c r="K644" s="245"/>
      <c r="L644" s="245"/>
      <c r="M644" s="245"/>
      <c r="N644" s="245"/>
      <c r="O644" s="245"/>
      <c r="P644" s="245"/>
      <c r="Q644" s="245"/>
    </row>
    <row r="645" spans="1:17">
      <c r="A645" s="264"/>
      <c r="B645" s="264"/>
      <c r="C645" s="264"/>
      <c r="D645" s="265"/>
      <c r="E645" s="265"/>
      <c r="F645" s="245"/>
      <c r="G645" s="245"/>
      <c r="H645" s="245"/>
      <c r="I645" s="245"/>
      <c r="J645" s="245"/>
      <c r="K645" s="245"/>
      <c r="L645" s="245"/>
      <c r="M645" s="245"/>
      <c r="N645" s="245"/>
      <c r="O645" s="245"/>
      <c r="P645" s="245"/>
      <c r="Q645" s="245"/>
    </row>
    <row r="646" spans="1:17">
      <c r="A646" s="264"/>
      <c r="B646" s="264"/>
      <c r="C646" s="264"/>
      <c r="D646" s="265"/>
      <c r="E646" s="265"/>
      <c r="F646" s="245"/>
      <c r="G646" s="245"/>
      <c r="H646" s="245"/>
      <c r="I646" s="245"/>
      <c r="J646" s="245"/>
      <c r="K646" s="245"/>
      <c r="L646" s="245"/>
      <c r="M646" s="245"/>
      <c r="N646" s="245"/>
      <c r="O646" s="245"/>
      <c r="P646" s="245"/>
      <c r="Q646" s="245"/>
    </row>
    <row r="647" spans="1:17">
      <c r="A647" s="264"/>
      <c r="B647" s="264"/>
      <c r="C647" s="264"/>
      <c r="D647" s="265"/>
      <c r="E647" s="265"/>
      <c r="F647" s="245"/>
      <c r="G647" s="245"/>
      <c r="H647" s="245"/>
      <c r="I647" s="245"/>
      <c r="J647" s="245"/>
      <c r="K647" s="245"/>
      <c r="L647" s="245"/>
      <c r="M647" s="245"/>
      <c r="N647" s="245"/>
      <c r="O647" s="245"/>
      <c r="P647" s="245"/>
      <c r="Q647" s="245"/>
    </row>
    <row r="648" spans="1:17">
      <c r="A648" s="264"/>
      <c r="B648" s="264"/>
      <c r="C648" s="264"/>
      <c r="D648" s="265"/>
      <c r="E648" s="265"/>
      <c r="F648" s="245"/>
      <c r="G648" s="245"/>
      <c r="H648" s="245"/>
      <c r="I648" s="245"/>
      <c r="J648" s="245"/>
      <c r="K648" s="245"/>
      <c r="L648" s="245"/>
      <c r="M648" s="245"/>
      <c r="N648" s="245"/>
      <c r="O648" s="245"/>
      <c r="P648" s="245"/>
      <c r="Q648" s="245"/>
    </row>
    <row r="649" spans="1:17">
      <c r="A649" s="264"/>
      <c r="B649" s="264"/>
      <c r="C649" s="264"/>
      <c r="D649" s="265"/>
      <c r="E649" s="265"/>
      <c r="F649" s="245"/>
      <c r="G649" s="245"/>
      <c r="H649" s="245"/>
      <c r="I649" s="245"/>
      <c r="J649" s="245"/>
      <c r="K649" s="245"/>
      <c r="L649" s="245"/>
      <c r="M649" s="245"/>
      <c r="N649" s="245"/>
      <c r="O649" s="245"/>
      <c r="P649" s="245"/>
      <c r="Q649" s="245"/>
    </row>
    <row r="650" spans="1:17">
      <c r="A650" s="264"/>
      <c r="B650" s="264"/>
      <c r="C650" s="264"/>
      <c r="D650" s="265"/>
      <c r="E650" s="265"/>
      <c r="F650" s="245"/>
      <c r="G650" s="245"/>
      <c r="H650" s="245"/>
      <c r="I650" s="245"/>
      <c r="J650" s="245"/>
      <c r="K650" s="245"/>
      <c r="L650" s="245"/>
      <c r="M650" s="245"/>
      <c r="N650" s="245"/>
      <c r="O650" s="245"/>
      <c r="P650" s="245"/>
      <c r="Q650" s="245"/>
    </row>
    <row r="651" spans="1:17">
      <c r="A651" s="264"/>
      <c r="B651" s="264"/>
      <c r="C651" s="264"/>
      <c r="D651" s="265"/>
      <c r="E651" s="265"/>
      <c r="F651" s="245"/>
      <c r="G651" s="245"/>
      <c r="H651" s="245"/>
      <c r="I651" s="245"/>
      <c r="J651" s="245"/>
      <c r="K651" s="245"/>
      <c r="L651" s="245"/>
      <c r="M651" s="245"/>
      <c r="N651" s="245"/>
      <c r="O651" s="245"/>
      <c r="P651" s="245"/>
      <c r="Q651" s="245"/>
    </row>
    <row r="652" spans="1:17">
      <c r="A652" s="264"/>
      <c r="B652" s="264"/>
      <c r="C652" s="264"/>
      <c r="D652" s="265"/>
      <c r="E652" s="265"/>
      <c r="F652" s="245"/>
      <c r="G652" s="245"/>
      <c r="H652" s="245"/>
      <c r="I652" s="245"/>
      <c r="J652" s="245"/>
      <c r="K652" s="245"/>
      <c r="L652" s="245"/>
      <c r="M652" s="245"/>
      <c r="N652" s="245"/>
      <c r="O652" s="245"/>
      <c r="P652" s="245"/>
      <c r="Q652" s="245"/>
    </row>
    <row r="653" spans="1:17">
      <c r="A653" s="264"/>
      <c r="B653" s="264"/>
      <c r="C653" s="264"/>
      <c r="D653" s="265"/>
      <c r="E653" s="265"/>
      <c r="F653" s="245"/>
      <c r="G653" s="245"/>
      <c r="H653" s="245"/>
      <c r="I653" s="245"/>
      <c r="J653" s="245"/>
      <c r="K653" s="245"/>
      <c r="L653" s="245"/>
      <c r="M653" s="245"/>
      <c r="N653" s="245"/>
      <c r="O653" s="245"/>
      <c r="P653" s="245"/>
      <c r="Q653" s="245"/>
    </row>
    <row r="654" spans="1:17">
      <c r="A654" s="264"/>
      <c r="B654" s="264"/>
      <c r="C654" s="264"/>
      <c r="D654" s="265"/>
      <c r="E654" s="265"/>
      <c r="F654" s="245"/>
      <c r="G654" s="245"/>
      <c r="H654" s="245"/>
      <c r="I654" s="245"/>
      <c r="J654" s="245"/>
      <c r="K654" s="245"/>
      <c r="L654" s="245"/>
      <c r="M654" s="245"/>
      <c r="N654" s="245"/>
      <c r="O654" s="245"/>
      <c r="P654" s="245"/>
      <c r="Q654" s="245"/>
    </row>
    <row r="655" spans="1:17">
      <c r="A655" s="264"/>
      <c r="B655" s="264"/>
      <c r="C655" s="264"/>
      <c r="D655" s="265"/>
      <c r="E655" s="265"/>
      <c r="F655" s="245"/>
      <c r="G655" s="245"/>
      <c r="H655" s="245"/>
      <c r="I655" s="245"/>
      <c r="J655" s="245"/>
      <c r="K655" s="245"/>
      <c r="L655" s="245"/>
      <c r="M655" s="245"/>
      <c r="N655" s="245"/>
      <c r="O655" s="245"/>
      <c r="P655" s="245"/>
      <c r="Q655" s="245"/>
    </row>
    <row r="656" spans="1:17">
      <c r="A656" s="264"/>
      <c r="B656" s="264"/>
      <c r="C656" s="264"/>
      <c r="D656" s="265"/>
      <c r="E656" s="265"/>
      <c r="F656" s="245"/>
      <c r="G656" s="245"/>
      <c r="H656" s="245"/>
      <c r="I656" s="245"/>
      <c r="J656" s="245"/>
      <c r="K656" s="245"/>
      <c r="L656" s="245"/>
      <c r="M656" s="245"/>
      <c r="N656" s="245"/>
      <c r="O656" s="245"/>
      <c r="P656" s="245"/>
      <c r="Q656" s="245"/>
    </row>
    <row r="657" spans="1:17">
      <c r="A657" s="264"/>
      <c r="B657" s="264"/>
      <c r="C657" s="264"/>
      <c r="D657" s="265"/>
      <c r="E657" s="265"/>
      <c r="F657" s="245"/>
      <c r="G657" s="245"/>
      <c r="H657" s="245"/>
      <c r="I657" s="245"/>
      <c r="J657" s="245"/>
      <c r="K657" s="245"/>
      <c r="L657" s="245"/>
      <c r="M657" s="245"/>
      <c r="N657" s="245"/>
      <c r="O657" s="245"/>
      <c r="P657" s="245"/>
      <c r="Q657" s="245"/>
    </row>
    <row r="658" spans="1:17">
      <c r="A658" s="264"/>
      <c r="B658" s="264"/>
      <c r="C658" s="264"/>
      <c r="D658" s="265"/>
      <c r="E658" s="265"/>
      <c r="F658" s="245"/>
      <c r="G658" s="245"/>
      <c r="H658" s="245"/>
      <c r="I658" s="245"/>
      <c r="J658" s="245"/>
      <c r="K658" s="245"/>
      <c r="L658" s="245"/>
      <c r="M658" s="245"/>
      <c r="N658" s="245"/>
      <c r="O658" s="245"/>
      <c r="P658" s="245"/>
      <c r="Q658" s="245"/>
    </row>
    <row r="659" spans="1:17">
      <c r="A659" s="264"/>
      <c r="B659" s="264"/>
      <c r="C659" s="264"/>
      <c r="D659" s="265"/>
      <c r="E659" s="265"/>
      <c r="F659" s="245"/>
      <c r="G659" s="245"/>
      <c r="H659" s="245"/>
      <c r="I659" s="245"/>
      <c r="J659" s="245"/>
      <c r="K659" s="245"/>
      <c r="L659" s="245"/>
      <c r="M659" s="245"/>
      <c r="N659" s="245"/>
      <c r="O659" s="245"/>
      <c r="P659" s="245"/>
      <c r="Q659" s="245"/>
    </row>
    <row r="660" spans="1:17">
      <c r="A660" s="264"/>
      <c r="B660" s="264"/>
      <c r="C660" s="264"/>
      <c r="D660" s="265"/>
      <c r="E660" s="265"/>
      <c r="F660" s="245"/>
      <c r="G660" s="245"/>
      <c r="H660" s="245"/>
      <c r="I660" s="245"/>
      <c r="J660" s="245"/>
      <c r="K660" s="245"/>
      <c r="L660" s="245"/>
      <c r="M660" s="245"/>
      <c r="N660" s="245"/>
      <c r="O660" s="245"/>
      <c r="P660" s="245"/>
      <c r="Q660" s="245"/>
    </row>
    <row r="661" spans="1:17">
      <c r="A661" s="264"/>
      <c r="B661" s="264"/>
      <c r="C661" s="264"/>
      <c r="D661" s="265"/>
      <c r="E661" s="265"/>
      <c r="F661" s="245"/>
      <c r="G661" s="245"/>
      <c r="H661" s="245"/>
      <c r="I661" s="245"/>
      <c r="J661" s="245"/>
      <c r="K661" s="245"/>
      <c r="L661" s="245"/>
      <c r="M661" s="245"/>
      <c r="N661" s="245"/>
      <c r="O661" s="245"/>
      <c r="P661" s="245"/>
      <c r="Q661" s="245"/>
    </row>
    <row r="662" spans="1:17">
      <c r="A662" s="264"/>
      <c r="B662" s="264"/>
      <c r="C662" s="264"/>
      <c r="D662" s="265"/>
      <c r="E662" s="265"/>
      <c r="F662" s="245"/>
      <c r="G662" s="245"/>
      <c r="H662" s="245"/>
      <c r="I662" s="245"/>
      <c r="J662" s="245"/>
      <c r="K662" s="245"/>
      <c r="L662" s="245"/>
      <c r="M662" s="245"/>
      <c r="N662" s="245"/>
      <c r="O662" s="245"/>
      <c r="P662" s="245"/>
      <c r="Q662" s="245"/>
    </row>
    <row r="663" spans="1:17">
      <c r="A663" s="264"/>
      <c r="B663" s="264"/>
      <c r="C663" s="264"/>
      <c r="D663" s="265"/>
      <c r="E663" s="265"/>
      <c r="F663" s="245"/>
      <c r="G663" s="245"/>
      <c r="H663" s="245"/>
      <c r="I663" s="245"/>
      <c r="J663" s="245"/>
      <c r="K663" s="245"/>
      <c r="L663" s="245"/>
      <c r="M663" s="245"/>
      <c r="N663" s="245"/>
      <c r="O663" s="245"/>
      <c r="P663" s="245"/>
      <c r="Q663" s="245"/>
    </row>
    <row r="664" spans="1:17">
      <c r="A664" s="264"/>
      <c r="B664" s="264"/>
      <c r="C664" s="264"/>
      <c r="D664" s="265"/>
      <c r="E664" s="265"/>
      <c r="F664" s="245"/>
      <c r="G664" s="245"/>
      <c r="H664" s="245"/>
      <c r="I664" s="245"/>
      <c r="J664" s="245"/>
      <c r="K664" s="245"/>
      <c r="L664" s="245"/>
      <c r="M664" s="245"/>
      <c r="N664" s="245"/>
      <c r="O664" s="245"/>
      <c r="P664" s="245"/>
      <c r="Q664" s="245"/>
    </row>
    <row r="665" spans="1:17">
      <c r="A665" s="264"/>
      <c r="B665" s="264"/>
      <c r="C665" s="264"/>
      <c r="D665" s="265"/>
      <c r="E665" s="265"/>
      <c r="F665" s="245"/>
      <c r="G665" s="245"/>
      <c r="H665" s="245"/>
      <c r="I665" s="245"/>
      <c r="J665" s="245"/>
      <c r="K665" s="245"/>
      <c r="L665" s="245"/>
      <c r="M665" s="245"/>
      <c r="N665" s="245"/>
      <c r="O665" s="245"/>
      <c r="P665" s="245"/>
      <c r="Q665" s="245"/>
    </row>
    <row r="666" spans="1:17">
      <c r="A666" s="264"/>
      <c r="B666" s="264"/>
      <c r="C666" s="264"/>
      <c r="D666" s="265"/>
      <c r="E666" s="265"/>
      <c r="F666" s="245"/>
      <c r="G666" s="245"/>
      <c r="H666" s="245"/>
      <c r="I666" s="245"/>
      <c r="J666" s="245"/>
      <c r="K666" s="245"/>
      <c r="L666" s="245"/>
      <c r="M666" s="245"/>
      <c r="N666" s="245"/>
      <c r="O666" s="245"/>
      <c r="P666" s="245"/>
      <c r="Q666" s="245"/>
    </row>
    <row r="667" spans="1:17">
      <c r="A667" s="264"/>
      <c r="B667" s="264"/>
      <c r="C667" s="264"/>
      <c r="D667" s="265"/>
      <c r="E667" s="265"/>
      <c r="F667" s="245"/>
      <c r="G667" s="245"/>
      <c r="H667" s="245"/>
      <c r="I667" s="245"/>
      <c r="J667" s="245"/>
      <c r="K667" s="245"/>
      <c r="L667" s="245"/>
      <c r="M667" s="245"/>
      <c r="N667" s="245"/>
      <c r="O667" s="245"/>
      <c r="P667" s="245"/>
      <c r="Q667" s="245"/>
    </row>
    <row r="668" spans="1:17">
      <c r="A668" s="264"/>
      <c r="B668" s="264"/>
      <c r="C668" s="264"/>
      <c r="D668" s="265"/>
      <c r="E668" s="265"/>
      <c r="F668" s="245"/>
      <c r="G668" s="245"/>
      <c r="H668" s="245"/>
      <c r="I668" s="245"/>
      <c r="J668" s="245"/>
      <c r="K668" s="245"/>
      <c r="L668" s="245"/>
      <c r="M668" s="245"/>
      <c r="N668" s="245"/>
      <c r="O668" s="245"/>
      <c r="P668" s="245"/>
      <c r="Q668" s="245"/>
    </row>
    <row r="669" spans="1:17">
      <c r="A669" s="264"/>
      <c r="B669" s="264"/>
      <c r="C669" s="264"/>
      <c r="D669" s="265"/>
      <c r="E669" s="265"/>
      <c r="F669" s="245"/>
      <c r="G669" s="245"/>
      <c r="H669" s="245"/>
      <c r="I669" s="245"/>
      <c r="J669" s="245"/>
      <c r="K669" s="245"/>
      <c r="L669" s="245"/>
      <c r="M669" s="245"/>
      <c r="N669" s="245"/>
      <c r="O669" s="245"/>
      <c r="P669" s="245"/>
      <c r="Q669" s="245"/>
    </row>
    <row r="670" spans="1:17">
      <c r="A670" s="264"/>
      <c r="B670" s="264"/>
      <c r="C670" s="264"/>
      <c r="D670" s="265"/>
      <c r="E670" s="265"/>
      <c r="F670" s="245"/>
      <c r="G670" s="245"/>
      <c r="H670" s="245"/>
      <c r="I670" s="245"/>
      <c r="J670" s="245"/>
      <c r="K670" s="245"/>
      <c r="L670" s="245"/>
      <c r="M670" s="245"/>
      <c r="N670" s="245"/>
      <c r="O670" s="245"/>
      <c r="P670" s="245"/>
      <c r="Q670" s="245"/>
    </row>
    <row r="671" spans="1:17">
      <c r="A671" s="264"/>
      <c r="B671" s="264"/>
      <c r="C671" s="264"/>
      <c r="D671" s="265"/>
      <c r="E671" s="265"/>
      <c r="F671" s="245"/>
      <c r="G671" s="245"/>
      <c r="H671" s="245"/>
      <c r="I671" s="245"/>
      <c r="J671" s="245"/>
      <c r="K671" s="245"/>
      <c r="L671" s="245"/>
      <c r="M671" s="245"/>
      <c r="N671" s="245"/>
      <c r="O671" s="245"/>
      <c r="P671" s="245"/>
      <c r="Q671" s="245"/>
    </row>
    <row r="672" spans="1:17">
      <c r="A672" s="264"/>
      <c r="B672" s="264"/>
      <c r="C672" s="264"/>
      <c r="D672" s="265"/>
      <c r="E672" s="265"/>
      <c r="F672" s="245"/>
      <c r="G672" s="245"/>
      <c r="H672" s="245"/>
      <c r="I672" s="245"/>
      <c r="J672" s="245"/>
      <c r="K672" s="245"/>
      <c r="L672" s="245"/>
      <c r="M672" s="245"/>
      <c r="N672" s="245"/>
      <c r="O672" s="245"/>
      <c r="P672" s="245"/>
      <c r="Q672" s="245"/>
    </row>
    <row r="673" spans="1:17">
      <c r="A673" s="264"/>
      <c r="B673" s="264"/>
      <c r="C673" s="264"/>
      <c r="D673" s="265"/>
      <c r="E673" s="265"/>
      <c r="F673" s="245"/>
      <c r="G673" s="245"/>
      <c r="H673" s="245"/>
      <c r="I673" s="245"/>
      <c r="J673" s="245"/>
      <c r="K673" s="245"/>
      <c r="L673" s="245"/>
      <c r="M673" s="245"/>
      <c r="N673" s="245"/>
      <c r="O673" s="245"/>
      <c r="P673" s="245"/>
      <c r="Q673" s="245"/>
    </row>
    <row r="674" spans="1:17">
      <c r="A674" s="264"/>
      <c r="B674" s="264"/>
      <c r="C674" s="264"/>
      <c r="D674" s="265"/>
      <c r="E674" s="265"/>
      <c r="F674" s="245"/>
      <c r="G674" s="245"/>
      <c r="H674" s="245"/>
      <c r="I674" s="245"/>
      <c r="J674" s="245"/>
      <c r="K674" s="245"/>
      <c r="L674" s="245"/>
      <c r="M674" s="245"/>
      <c r="N674" s="245"/>
      <c r="O674" s="245"/>
      <c r="P674" s="245"/>
      <c r="Q674" s="245"/>
    </row>
    <row r="675" spans="1:17">
      <c r="A675" s="264"/>
      <c r="B675" s="264"/>
      <c r="C675" s="264"/>
      <c r="D675" s="265"/>
      <c r="E675" s="265"/>
      <c r="F675" s="245"/>
      <c r="G675" s="245"/>
      <c r="H675" s="245"/>
      <c r="I675" s="245"/>
      <c r="J675" s="245"/>
      <c r="K675" s="245"/>
      <c r="L675" s="245"/>
      <c r="M675" s="245"/>
      <c r="N675" s="245"/>
      <c r="O675" s="245"/>
      <c r="P675" s="245"/>
      <c r="Q675" s="245"/>
    </row>
    <row r="676" spans="1:17">
      <c r="A676" s="264"/>
      <c r="B676" s="264"/>
      <c r="C676" s="264"/>
      <c r="D676" s="265"/>
      <c r="E676" s="265"/>
      <c r="F676" s="245"/>
      <c r="G676" s="245"/>
      <c r="H676" s="245"/>
      <c r="I676" s="245"/>
      <c r="J676" s="245"/>
      <c r="K676" s="245"/>
      <c r="L676" s="245"/>
      <c r="M676" s="245"/>
      <c r="N676" s="245"/>
      <c r="O676" s="245"/>
      <c r="P676" s="245"/>
      <c r="Q676" s="245"/>
    </row>
    <row r="677" spans="1:17">
      <c r="A677" s="264"/>
      <c r="B677" s="264"/>
      <c r="C677" s="264"/>
      <c r="D677" s="265"/>
      <c r="E677" s="265"/>
      <c r="F677" s="245"/>
      <c r="G677" s="245"/>
      <c r="H677" s="245"/>
      <c r="I677" s="245"/>
      <c r="J677" s="245"/>
      <c r="K677" s="245"/>
      <c r="L677" s="245"/>
      <c r="M677" s="245"/>
      <c r="N677" s="245"/>
      <c r="O677" s="245"/>
      <c r="P677" s="245"/>
      <c r="Q677" s="245"/>
    </row>
    <row r="678" spans="1:17">
      <c r="A678" s="264"/>
      <c r="B678" s="264"/>
      <c r="C678" s="264"/>
      <c r="D678" s="265"/>
      <c r="E678" s="265"/>
      <c r="F678" s="245"/>
      <c r="G678" s="245"/>
      <c r="H678" s="245"/>
      <c r="I678" s="245"/>
      <c r="J678" s="245"/>
      <c r="K678" s="245"/>
      <c r="L678" s="245"/>
      <c r="M678" s="245"/>
      <c r="N678" s="245"/>
      <c r="O678" s="245"/>
      <c r="P678" s="245"/>
      <c r="Q678" s="245"/>
    </row>
    <row r="679" spans="1:17">
      <c r="A679" s="264"/>
      <c r="B679" s="264"/>
      <c r="C679" s="264"/>
      <c r="D679" s="265"/>
      <c r="E679" s="265"/>
      <c r="F679" s="245"/>
      <c r="G679" s="245"/>
      <c r="H679" s="245"/>
      <c r="I679" s="245"/>
      <c r="J679" s="245"/>
      <c r="K679" s="245"/>
      <c r="L679" s="245"/>
      <c r="M679" s="245"/>
      <c r="N679" s="245"/>
      <c r="O679" s="245"/>
      <c r="P679" s="245"/>
      <c r="Q679" s="245"/>
    </row>
    <row r="680" spans="1:17">
      <c r="A680" s="264"/>
      <c r="B680" s="264"/>
      <c r="C680" s="264"/>
      <c r="D680" s="265"/>
      <c r="E680" s="265"/>
      <c r="F680" s="245"/>
      <c r="G680" s="245"/>
      <c r="H680" s="245"/>
      <c r="I680" s="245"/>
      <c r="J680" s="245"/>
      <c r="K680" s="245"/>
      <c r="L680" s="245"/>
      <c r="M680" s="245"/>
      <c r="N680" s="245"/>
      <c r="O680" s="245"/>
      <c r="P680" s="245"/>
      <c r="Q680" s="245"/>
    </row>
    <row r="681" spans="1:17">
      <c r="A681" s="264"/>
      <c r="B681" s="264"/>
      <c r="C681" s="264"/>
      <c r="D681" s="265"/>
      <c r="E681" s="265"/>
      <c r="F681" s="245"/>
      <c r="G681" s="245"/>
      <c r="H681" s="245"/>
      <c r="I681" s="245"/>
      <c r="J681" s="245"/>
      <c r="K681" s="245"/>
      <c r="L681" s="245"/>
      <c r="M681" s="245"/>
      <c r="N681" s="245"/>
      <c r="O681" s="245"/>
      <c r="P681" s="245"/>
      <c r="Q681" s="245"/>
    </row>
    <row r="682" spans="1:17">
      <c r="A682" s="264"/>
      <c r="B682" s="264"/>
      <c r="C682" s="264"/>
      <c r="D682" s="265"/>
      <c r="E682" s="265"/>
      <c r="F682" s="245"/>
      <c r="G682" s="245"/>
      <c r="H682" s="245"/>
      <c r="I682" s="245"/>
      <c r="J682" s="245"/>
      <c r="K682" s="245"/>
      <c r="L682" s="245"/>
      <c r="M682" s="245"/>
      <c r="N682" s="245"/>
      <c r="O682" s="245"/>
      <c r="P682" s="245"/>
      <c r="Q682" s="245"/>
    </row>
    <row r="683" spans="1:17">
      <c r="A683" s="264"/>
      <c r="B683" s="264"/>
      <c r="C683" s="264"/>
      <c r="D683" s="265"/>
      <c r="E683" s="265"/>
      <c r="F683" s="245"/>
      <c r="G683" s="245"/>
      <c r="H683" s="245"/>
      <c r="I683" s="245"/>
      <c r="J683" s="245"/>
      <c r="K683" s="245"/>
      <c r="L683" s="245"/>
      <c r="M683" s="245"/>
      <c r="N683" s="245"/>
      <c r="O683" s="245"/>
      <c r="P683" s="245"/>
      <c r="Q683" s="245"/>
    </row>
    <row r="684" spans="1:17">
      <c r="A684" s="264"/>
      <c r="B684" s="264"/>
      <c r="C684" s="264"/>
      <c r="D684" s="265"/>
      <c r="E684" s="265"/>
      <c r="F684" s="245"/>
      <c r="G684" s="245"/>
      <c r="H684" s="245"/>
      <c r="I684" s="245"/>
      <c r="J684" s="245"/>
      <c r="K684" s="245"/>
      <c r="L684" s="245"/>
      <c r="M684" s="245"/>
      <c r="N684" s="245"/>
      <c r="O684" s="245"/>
      <c r="P684" s="245"/>
      <c r="Q684" s="245"/>
    </row>
    <row r="685" spans="1:17">
      <c r="A685" s="264"/>
      <c r="B685" s="264"/>
      <c r="C685" s="264"/>
      <c r="D685" s="265"/>
      <c r="E685" s="265"/>
      <c r="F685" s="245"/>
      <c r="G685" s="245"/>
      <c r="H685" s="245"/>
      <c r="I685" s="245"/>
      <c r="J685" s="245"/>
      <c r="K685" s="245"/>
      <c r="L685" s="245"/>
      <c r="M685" s="245"/>
      <c r="N685" s="245"/>
      <c r="O685" s="245"/>
      <c r="P685" s="245"/>
      <c r="Q685" s="245"/>
    </row>
    <row r="686" spans="1:17">
      <c r="A686" s="264"/>
      <c r="B686" s="264"/>
      <c r="C686" s="264"/>
      <c r="D686" s="265"/>
      <c r="E686" s="265"/>
      <c r="F686" s="245"/>
      <c r="G686" s="245"/>
      <c r="H686" s="245"/>
      <c r="I686" s="245"/>
      <c r="J686" s="245"/>
      <c r="K686" s="245"/>
      <c r="L686" s="245"/>
      <c r="M686" s="245"/>
      <c r="N686" s="245"/>
      <c r="O686" s="245"/>
      <c r="P686" s="245"/>
      <c r="Q686" s="245"/>
    </row>
    <row r="687" spans="1:17">
      <c r="A687" s="264"/>
      <c r="B687" s="264"/>
      <c r="C687" s="264"/>
      <c r="D687" s="265"/>
      <c r="E687" s="265"/>
      <c r="F687" s="245"/>
      <c r="G687" s="245"/>
      <c r="H687" s="245"/>
      <c r="I687" s="245"/>
      <c r="J687" s="245"/>
      <c r="K687" s="245"/>
      <c r="L687" s="245"/>
      <c r="M687" s="245"/>
      <c r="N687" s="245"/>
      <c r="O687" s="245"/>
      <c r="P687" s="245"/>
      <c r="Q687" s="245"/>
    </row>
    <row r="688" spans="1:17">
      <c r="A688" s="264"/>
      <c r="B688" s="264"/>
      <c r="C688" s="264"/>
      <c r="D688" s="265"/>
      <c r="E688" s="265"/>
      <c r="F688" s="245"/>
      <c r="G688" s="245"/>
      <c r="H688" s="245"/>
      <c r="I688" s="245"/>
      <c r="J688" s="245"/>
      <c r="K688" s="245"/>
      <c r="L688" s="245"/>
      <c r="M688" s="245"/>
      <c r="N688" s="245"/>
      <c r="O688" s="245"/>
      <c r="P688" s="245"/>
      <c r="Q688" s="245"/>
    </row>
    <row r="689" spans="1:17">
      <c r="A689" s="264"/>
      <c r="B689" s="264"/>
      <c r="C689" s="264"/>
      <c r="D689" s="265"/>
      <c r="E689" s="265"/>
      <c r="F689" s="245"/>
      <c r="G689" s="245"/>
      <c r="H689" s="245"/>
      <c r="I689" s="245"/>
      <c r="J689" s="245"/>
      <c r="K689" s="245"/>
      <c r="L689" s="245"/>
      <c r="M689" s="245"/>
      <c r="N689" s="245"/>
      <c r="O689" s="245"/>
      <c r="P689" s="245"/>
      <c r="Q689" s="245"/>
    </row>
    <row r="690" spans="1:17">
      <c r="A690" s="264"/>
      <c r="B690" s="264"/>
      <c r="C690" s="264"/>
      <c r="D690" s="265"/>
      <c r="E690" s="265"/>
      <c r="F690" s="245"/>
      <c r="G690" s="245"/>
      <c r="H690" s="245"/>
      <c r="I690" s="245"/>
      <c r="J690" s="245"/>
      <c r="K690" s="245"/>
      <c r="L690" s="245"/>
      <c r="M690" s="245"/>
      <c r="N690" s="245"/>
      <c r="O690" s="245"/>
      <c r="P690" s="245"/>
      <c r="Q690" s="245"/>
    </row>
    <row r="691" spans="1:17">
      <c r="A691" s="264"/>
      <c r="B691" s="264"/>
      <c r="C691" s="264"/>
      <c r="D691" s="265"/>
      <c r="E691" s="265"/>
      <c r="F691" s="245"/>
      <c r="G691" s="245"/>
      <c r="H691" s="245"/>
      <c r="I691" s="245"/>
      <c r="J691" s="245"/>
      <c r="K691" s="245"/>
      <c r="L691" s="245"/>
      <c r="M691" s="245"/>
      <c r="N691" s="245"/>
      <c r="O691" s="245"/>
      <c r="P691" s="245"/>
      <c r="Q691" s="245"/>
    </row>
    <row r="692" spans="1:17">
      <c r="A692" s="264"/>
      <c r="B692" s="264"/>
      <c r="C692" s="264"/>
      <c r="D692" s="265"/>
      <c r="E692" s="265"/>
      <c r="F692" s="245"/>
      <c r="G692" s="245"/>
      <c r="H692" s="245"/>
      <c r="I692" s="245"/>
      <c r="J692" s="245"/>
      <c r="K692" s="245"/>
      <c r="L692" s="245"/>
      <c r="M692" s="245"/>
      <c r="N692" s="245"/>
      <c r="O692" s="245"/>
      <c r="P692" s="245"/>
      <c r="Q692" s="245"/>
    </row>
    <row r="693" spans="1:17">
      <c r="A693" s="264"/>
      <c r="B693" s="264"/>
      <c r="C693" s="264"/>
      <c r="D693" s="265"/>
      <c r="E693" s="265"/>
      <c r="F693" s="245"/>
      <c r="G693" s="245"/>
      <c r="H693" s="245"/>
      <c r="I693" s="245"/>
      <c r="J693" s="245"/>
      <c r="K693" s="245"/>
      <c r="L693" s="245"/>
      <c r="M693" s="245"/>
      <c r="N693" s="245"/>
      <c r="O693" s="245"/>
      <c r="P693" s="245"/>
      <c r="Q693" s="245"/>
    </row>
    <row r="694" spans="1:17">
      <c r="A694" s="264"/>
      <c r="B694" s="264"/>
      <c r="C694" s="264"/>
      <c r="D694" s="265"/>
      <c r="E694" s="265"/>
      <c r="F694" s="245"/>
      <c r="G694" s="245"/>
      <c r="H694" s="245"/>
      <c r="I694" s="245"/>
      <c r="J694" s="245"/>
      <c r="K694" s="245"/>
      <c r="L694" s="245"/>
      <c r="M694" s="245"/>
      <c r="N694" s="245"/>
      <c r="O694" s="245"/>
      <c r="P694" s="245"/>
      <c r="Q694" s="245"/>
    </row>
    <row r="695" spans="1:17">
      <c r="A695" s="264"/>
      <c r="B695" s="264"/>
      <c r="C695" s="264"/>
      <c r="D695" s="265"/>
      <c r="E695" s="265"/>
      <c r="F695" s="245"/>
      <c r="G695" s="245"/>
      <c r="H695" s="245"/>
      <c r="I695" s="245"/>
      <c r="J695" s="245"/>
      <c r="K695" s="245"/>
      <c r="L695" s="245"/>
      <c r="M695" s="245"/>
      <c r="N695" s="245"/>
      <c r="O695" s="245"/>
      <c r="P695" s="245"/>
      <c r="Q695" s="245"/>
    </row>
    <row r="696" spans="1:17">
      <c r="A696" s="264"/>
      <c r="B696" s="264"/>
      <c r="C696" s="264"/>
      <c r="D696" s="265"/>
      <c r="E696" s="265"/>
      <c r="F696" s="245"/>
      <c r="G696" s="245"/>
      <c r="H696" s="245"/>
      <c r="I696" s="245"/>
      <c r="J696" s="245"/>
      <c r="K696" s="245"/>
      <c r="L696" s="245"/>
      <c r="M696" s="245"/>
      <c r="N696" s="245"/>
      <c r="O696" s="245"/>
      <c r="P696" s="245"/>
      <c r="Q696" s="245"/>
    </row>
    <row r="697" spans="1:17">
      <c r="A697" s="264"/>
      <c r="B697" s="264"/>
      <c r="C697" s="264"/>
      <c r="D697" s="265"/>
      <c r="E697" s="265"/>
      <c r="F697" s="245"/>
      <c r="G697" s="245"/>
      <c r="H697" s="245"/>
      <c r="I697" s="245"/>
      <c r="J697" s="245"/>
      <c r="K697" s="245"/>
      <c r="L697" s="245"/>
      <c r="M697" s="245"/>
      <c r="N697" s="245"/>
      <c r="O697" s="245"/>
      <c r="P697" s="245"/>
      <c r="Q697" s="245"/>
    </row>
    <row r="698" spans="1:17">
      <c r="A698" s="264"/>
      <c r="B698" s="264"/>
      <c r="C698" s="264"/>
      <c r="D698" s="265"/>
      <c r="E698" s="265"/>
      <c r="F698" s="245"/>
      <c r="G698" s="245"/>
      <c r="H698" s="245"/>
      <c r="I698" s="245"/>
      <c r="J698" s="245"/>
      <c r="K698" s="245"/>
      <c r="L698" s="245"/>
      <c r="M698" s="245"/>
      <c r="N698" s="245"/>
      <c r="O698" s="245"/>
      <c r="P698" s="245"/>
      <c r="Q698" s="245"/>
    </row>
    <row r="699" spans="1:17">
      <c r="A699" s="264"/>
      <c r="B699" s="264"/>
      <c r="C699" s="264"/>
      <c r="D699" s="265"/>
      <c r="E699" s="265"/>
      <c r="F699" s="245"/>
      <c r="G699" s="245"/>
      <c r="H699" s="245"/>
      <c r="I699" s="245"/>
      <c r="J699" s="245"/>
      <c r="K699" s="245"/>
      <c r="L699" s="245"/>
      <c r="M699" s="245"/>
      <c r="N699" s="245"/>
      <c r="O699" s="245"/>
      <c r="P699" s="245"/>
      <c r="Q699" s="245"/>
    </row>
    <row r="700" spans="1:17">
      <c r="A700" s="264"/>
      <c r="B700" s="264"/>
      <c r="C700" s="264"/>
      <c r="D700" s="265"/>
      <c r="E700" s="265"/>
      <c r="F700" s="245"/>
      <c r="G700" s="245"/>
      <c r="H700" s="245"/>
      <c r="I700" s="245"/>
      <c r="J700" s="245"/>
      <c r="K700" s="245"/>
      <c r="L700" s="245"/>
      <c r="M700" s="245"/>
      <c r="N700" s="245"/>
      <c r="O700" s="245"/>
      <c r="P700" s="245"/>
      <c r="Q700" s="245"/>
    </row>
    <row r="701" spans="1:17">
      <c r="A701" s="264"/>
      <c r="B701" s="264"/>
      <c r="C701" s="264"/>
      <c r="D701" s="265"/>
      <c r="E701" s="265"/>
      <c r="F701" s="245"/>
      <c r="G701" s="245"/>
      <c r="H701" s="245"/>
      <c r="I701" s="245"/>
      <c r="J701" s="245"/>
      <c r="K701" s="245"/>
      <c r="L701" s="245"/>
      <c r="M701" s="245"/>
      <c r="N701" s="245"/>
      <c r="O701" s="245"/>
      <c r="P701" s="245"/>
      <c r="Q701" s="245"/>
    </row>
    <row r="702" spans="1:17">
      <c r="A702" s="264"/>
      <c r="B702" s="264"/>
      <c r="C702" s="264"/>
      <c r="D702" s="265"/>
      <c r="E702" s="265"/>
      <c r="F702" s="245"/>
      <c r="G702" s="245"/>
      <c r="H702" s="245"/>
      <c r="I702" s="245"/>
      <c r="J702" s="245"/>
      <c r="K702" s="245"/>
      <c r="L702" s="245"/>
      <c r="M702" s="245"/>
      <c r="N702" s="245"/>
      <c r="O702" s="245"/>
      <c r="P702" s="245"/>
      <c r="Q702" s="245"/>
    </row>
    <row r="703" spans="1:17">
      <c r="A703" s="264"/>
      <c r="B703" s="264"/>
      <c r="C703" s="264"/>
      <c r="D703" s="265"/>
      <c r="E703" s="265"/>
      <c r="F703" s="245"/>
      <c r="G703" s="245"/>
      <c r="H703" s="245"/>
      <c r="I703" s="245"/>
      <c r="J703" s="245"/>
      <c r="K703" s="245"/>
      <c r="L703" s="245"/>
      <c r="M703" s="245"/>
      <c r="N703" s="245"/>
      <c r="O703" s="245"/>
      <c r="P703" s="245"/>
      <c r="Q703" s="245"/>
    </row>
    <row r="704" spans="1:17">
      <c r="A704" s="264"/>
      <c r="B704" s="264"/>
      <c r="C704" s="264"/>
      <c r="D704" s="265"/>
      <c r="E704" s="265"/>
      <c r="F704" s="245"/>
      <c r="G704" s="245"/>
      <c r="H704" s="245"/>
      <c r="I704" s="245"/>
      <c r="J704" s="245"/>
      <c r="K704" s="245"/>
      <c r="L704" s="245"/>
      <c r="M704" s="245"/>
      <c r="N704" s="245"/>
      <c r="O704" s="245"/>
      <c r="P704" s="245"/>
      <c r="Q704" s="245"/>
    </row>
    <row r="705" spans="1:17">
      <c r="A705" s="264"/>
      <c r="B705" s="264"/>
      <c r="C705" s="264"/>
      <c r="D705" s="265"/>
      <c r="E705" s="265"/>
      <c r="F705" s="245"/>
      <c r="G705" s="245"/>
      <c r="H705" s="245"/>
      <c r="I705" s="245"/>
      <c r="J705" s="245"/>
      <c r="K705" s="245"/>
      <c r="L705" s="245"/>
      <c r="M705" s="245"/>
      <c r="N705" s="245"/>
      <c r="O705" s="245"/>
      <c r="P705" s="245"/>
      <c r="Q705" s="245"/>
    </row>
    <row r="706" spans="1:17">
      <c r="A706" s="264"/>
      <c r="B706" s="264"/>
      <c r="C706" s="264"/>
      <c r="D706" s="265"/>
      <c r="E706" s="265"/>
      <c r="F706" s="245"/>
      <c r="G706" s="245"/>
      <c r="H706" s="245"/>
      <c r="I706" s="245"/>
      <c r="J706" s="245"/>
      <c r="K706" s="245"/>
      <c r="L706" s="245"/>
      <c r="M706" s="245"/>
      <c r="N706" s="245"/>
      <c r="O706" s="245"/>
      <c r="P706" s="245"/>
      <c r="Q706" s="245"/>
    </row>
    <row r="707" spans="1:17">
      <c r="A707" s="264"/>
      <c r="B707" s="264"/>
      <c r="C707" s="264"/>
      <c r="D707" s="265"/>
      <c r="E707" s="265"/>
      <c r="F707" s="245"/>
      <c r="G707" s="245"/>
      <c r="H707" s="245"/>
      <c r="I707" s="245"/>
      <c r="J707" s="245"/>
      <c r="K707" s="245"/>
      <c r="L707" s="245"/>
      <c r="M707" s="245"/>
      <c r="N707" s="245"/>
      <c r="O707" s="245"/>
      <c r="P707" s="245"/>
      <c r="Q707" s="245"/>
    </row>
    <row r="708" spans="1:17">
      <c r="A708" s="264"/>
      <c r="B708" s="264"/>
      <c r="C708" s="264"/>
      <c r="D708" s="265"/>
      <c r="E708" s="265"/>
      <c r="F708" s="245"/>
      <c r="G708" s="245"/>
      <c r="H708" s="245"/>
      <c r="I708" s="245"/>
      <c r="J708" s="245"/>
      <c r="K708" s="245"/>
      <c r="L708" s="245"/>
      <c r="M708" s="245"/>
      <c r="N708" s="245"/>
      <c r="O708" s="245"/>
      <c r="P708" s="245"/>
      <c r="Q708" s="245"/>
    </row>
    <row r="709" spans="1:17">
      <c r="A709" s="264"/>
      <c r="B709" s="264"/>
      <c r="C709" s="264"/>
      <c r="D709" s="265"/>
      <c r="E709" s="265"/>
      <c r="F709" s="245"/>
      <c r="G709" s="245"/>
      <c r="H709" s="245"/>
      <c r="I709" s="245"/>
      <c r="J709" s="245"/>
      <c r="K709" s="245"/>
      <c r="L709" s="245"/>
      <c r="M709" s="245"/>
      <c r="N709" s="245"/>
      <c r="O709" s="245"/>
      <c r="P709" s="245"/>
      <c r="Q709" s="245"/>
    </row>
    <row r="710" spans="1:17">
      <c r="A710" s="264"/>
      <c r="B710" s="264"/>
      <c r="C710" s="264"/>
      <c r="D710" s="265"/>
      <c r="E710" s="265"/>
      <c r="F710" s="245"/>
      <c r="G710" s="245"/>
      <c r="H710" s="245"/>
      <c r="I710" s="245"/>
      <c r="J710" s="245"/>
      <c r="K710" s="245"/>
      <c r="L710" s="245"/>
      <c r="M710" s="245"/>
      <c r="N710" s="245"/>
      <c r="O710" s="245"/>
      <c r="P710" s="245"/>
      <c r="Q710" s="245"/>
    </row>
    <row r="711" spans="1:17">
      <c r="A711" s="264"/>
      <c r="B711" s="264"/>
      <c r="C711" s="264"/>
      <c r="D711" s="265"/>
      <c r="E711" s="265"/>
      <c r="F711" s="245"/>
      <c r="G711" s="245"/>
      <c r="H711" s="245"/>
      <c r="I711" s="245"/>
      <c r="J711" s="245"/>
      <c r="K711" s="245"/>
      <c r="L711" s="245"/>
      <c r="M711" s="245"/>
      <c r="N711" s="245"/>
      <c r="O711" s="245"/>
      <c r="P711" s="245"/>
      <c r="Q711" s="245"/>
    </row>
    <row r="712" spans="1:17">
      <c r="A712" s="264"/>
      <c r="B712" s="264"/>
      <c r="C712" s="264"/>
      <c r="D712" s="265"/>
      <c r="E712" s="265"/>
      <c r="F712" s="245"/>
      <c r="G712" s="245"/>
      <c r="H712" s="245"/>
      <c r="I712" s="245"/>
      <c r="J712" s="245"/>
      <c r="K712" s="245"/>
      <c r="L712" s="245"/>
      <c r="M712" s="245"/>
      <c r="N712" s="245"/>
      <c r="O712" s="245"/>
      <c r="P712" s="245"/>
      <c r="Q712" s="245"/>
    </row>
    <row r="713" spans="1:17">
      <c r="A713" s="264"/>
      <c r="B713" s="264"/>
      <c r="C713" s="264"/>
      <c r="D713" s="265"/>
      <c r="E713" s="265"/>
      <c r="F713" s="245"/>
      <c r="G713" s="245"/>
      <c r="H713" s="245"/>
      <c r="I713" s="245"/>
      <c r="J713" s="245"/>
      <c r="K713" s="245"/>
      <c r="L713" s="245"/>
      <c r="M713" s="245"/>
      <c r="N713" s="245"/>
      <c r="O713" s="245"/>
      <c r="P713" s="245"/>
      <c r="Q713" s="245"/>
    </row>
    <row r="714" spans="1:17">
      <c r="A714" s="264"/>
      <c r="B714" s="264"/>
      <c r="C714" s="264"/>
      <c r="D714" s="265"/>
      <c r="E714" s="265"/>
      <c r="F714" s="245"/>
      <c r="G714" s="245"/>
      <c r="H714" s="245"/>
      <c r="I714" s="245"/>
      <c r="J714" s="245"/>
      <c r="K714" s="245"/>
      <c r="L714" s="245"/>
      <c r="M714" s="245"/>
      <c r="N714" s="245"/>
      <c r="O714" s="245"/>
      <c r="P714" s="245"/>
      <c r="Q714" s="245"/>
    </row>
    <row r="715" spans="1:17">
      <c r="A715" s="264"/>
      <c r="B715" s="264"/>
      <c r="C715" s="264"/>
      <c r="D715" s="265"/>
      <c r="E715" s="265"/>
      <c r="F715" s="245"/>
      <c r="G715" s="245"/>
      <c r="H715" s="245"/>
      <c r="I715" s="245"/>
      <c r="J715" s="245"/>
      <c r="K715" s="245"/>
      <c r="L715" s="245"/>
      <c r="M715" s="245"/>
      <c r="N715" s="245"/>
      <c r="O715" s="245"/>
      <c r="P715" s="245"/>
      <c r="Q715" s="245"/>
    </row>
    <row r="716" spans="1:17">
      <c r="A716" s="264"/>
      <c r="B716" s="264"/>
      <c r="C716" s="264"/>
      <c r="D716" s="265"/>
      <c r="E716" s="265"/>
      <c r="F716" s="245"/>
      <c r="G716" s="245"/>
      <c r="H716" s="245"/>
      <c r="I716" s="245"/>
      <c r="J716" s="245"/>
      <c r="K716" s="245"/>
      <c r="L716" s="245"/>
      <c r="M716" s="245"/>
      <c r="N716" s="245"/>
      <c r="O716" s="245"/>
      <c r="P716" s="245"/>
      <c r="Q716" s="245"/>
    </row>
    <row r="717" spans="1:17">
      <c r="A717" s="264"/>
      <c r="B717" s="264"/>
      <c r="C717" s="264"/>
      <c r="D717" s="265"/>
      <c r="E717" s="265"/>
      <c r="F717" s="245"/>
      <c r="G717" s="245"/>
      <c r="H717" s="245"/>
      <c r="I717" s="245"/>
      <c r="J717" s="245"/>
      <c r="K717" s="245"/>
      <c r="L717" s="245"/>
      <c r="M717" s="245"/>
      <c r="N717" s="245"/>
      <c r="O717" s="245"/>
      <c r="P717" s="245"/>
      <c r="Q717" s="245"/>
    </row>
    <row r="718" spans="1:17">
      <c r="A718" s="264"/>
      <c r="B718" s="264"/>
      <c r="C718" s="264"/>
      <c r="D718" s="265"/>
      <c r="E718" s="265"/>
      <c r="F718" s="245"/>
      <c r="G718" s="245"/>
      <c r="H718" s="245"/>
      <c r="I718" s="245"/>
      <c r="J718" s="245"/>
      <c r="K718" s="245"/>
      <c r="L718" s="245"/>
      <c r="M718" s="245"/>
      <c r="N718" s="245"/>
      <c r="O718" s="245"/>
      <c r="P718" s="245"/>
      <c r="Q718" s="245"/>
    </row>
    <row r="719" spans="1:17">
      <c r="A719" s="264"/>
      <c r="B719" s="264"/>
      <c r="C719" s="264"/>
      <c r="D719" s="265"/>
      <c r="E719" s="265"/>
      <c r="F719" s="245"/>
      <c r="G719" s="245"/>
      <c r="H719" s="245"/>
      <c r="I719" s="245"/>
      <c r="J719" s="245"/>
      <c r="K719" s="245"/>
      <c r="L719" s="245"/>
      <c r="M719" s="245"/>
      <c r="N719" s="245"/>
      <c r="O719" s="245"/>
      <c r="P719" s="245"/>
      <c r="Q719" s="245"/>
    </row>
    <row r="720" spans="1:17">
      <c r="A720" s="264"/>
      <c r="B720" s="264"/>
      <c r="C720" s="264"/>
      <c r="D720" s="265"/>
      <c r="E720" s="265"/>
      <c r="F720" s="245"/>
      <c r="G720" s="245"/>
      <c r="H720" s="245"/>
      <c r="I720" s="245"/>
      <c r="J720" s="245"/>
      <c r="K720" s="245"/>
      <c r="L720" s="245"/>
      <c r="M720" s="245"/>
      <c r="N720" s="245"/>
      <c r="O720" s="245"/>
      <c r="P720" s="245"/>
      <c r="Q720" s="245"/>
    </row>
    <row r="721" spans="1:17">
      <c r="A721" s="264"/>
      <c r="B721" s="264"/>
      <c r="C721" s="264"/>
      <c r="D721" s="265"/>
      <c r="E721" s="265"/>
      <c r="F721" s="245"/>
      <c r="G721" s="245"/>
      <c r="H721" s="245"/>
      <c r="I721" s="245"/>
      <c r="J721" s="245"/>
      <c r="K721" s="245"/>
      <c r="L721" s="245"/>
      <c r="M721" s="245"/>
      <c r="N721" s="245"/>
      <c r="O721" s="245"/>
      <c r="P721" s="245"/>
      <c r="Q721" s="245"/>
    </row>
    <row r="722" spans="1:17">
      <c r="A722" s="264"/>
      <c r="B722" s="264"/>
      <c r="C722" s="264"/>
      <c r="D722" s="265"/>
      <c r="E722" s="265"/>
      <c r="F722" s="245"/>
      <c r="G722" s="245"/>
      <c r="H722" s="245"/>
      <c r="I722" s="245"/>
      <c r="J722" s="245"/>
      <c r="K722" s="245"/>
      <c r="L722" s="245"/>
      <c r="M722" s="245"/>
      <c r="N722" s="245"/>
      <c r="O722" s="245"/>
      <c r="P722" s="245"/>
      <c r="Q722" s="245"/>
    </row>
    <row r="723" spans="1:17">
      <c r="A723" s="264"/>
      <c r="B723" s="264"/>
      <c r="C723" s="264"/>
      <c r="D723" s="265"/>
      <c r="E723" s="265"/>
      <c r="F723" s="245"/>
      <c r="G723" s="245"/>
      <c r="H723" s="245"/>
      <c r="I723" s="245"/>
      <c r="J723" s="245"/>
      <c r="K723" s="245"/>
      <c r="L723" s="245"/>
      <c r="M723" s="245"/>
      <c r="N723" s="245"/>
      <c r="O723" s="245"/>
      <c r="P723" s="245"/>
      <c r="Q723" s="245"/>
    </row>
    <row r="724" spans="1:17">
      <c r="A724" s="264"/>
      <c r="B724" s="264"/>
      <c r="C724" s="264"/>
      <c r="D724" s="265"/>
      <c r="E724" s="265"/>
      <c r="F724" s="245"/>
      <c r="G724" s="245"/>
      <c r="H724" s="245"/>
      <c r="I724" s="245"/>
      <c r="J724" s="245"/>
      <c r="K724" s="245"/>
      <c r="L724" s="245"/>
      <c r="M724" s="245"/>
      <c r="N724" s="245"/>
      <c r="O724" s="245"/>
      <c r="P724" s="245"/>
      <c r="Q724" s="245"/>
    </row>
    <row r="725" spans="1:17">
      <c r="A725" s="264"/>
      <c r="B725" s="264"/>
      <c r="C725" s="264"/>
      <c r="D725" s="265"/>
      <c r="E725" s="265"/>
      <c r="F725" s="245"/>
      <c r="G725" s="245"/>
      <c r="H725" s="245"/>
      <c r="I725" s="245"/>
      <c r="J725" s="245"/>
      <c r="K725" s="245"/>
      <c r="L725" s="245"/>
      <c r="M725" s="245"/>
      <c r="N725" s="245"/>
      <c r="O725" s="245"/>
      <c r="P725" s="245"/>
      <c r="Q725" s="245"/>
    </row>
    <row r="726" spans="1:17">
      <c r="A726" s="264"/>
      <c r="B726" s="264"/>
      <c r="C726" s="264"/>
      <c r="D726" s="265"/>
      <c r="E726" s="265"/>
      <c r="F726" s="245"/>
      <c r="G726" s="245"/>
      <c r="H726" s="245"/>
      <c r="I726" s="245"/>
      <c r="J726" s="245"/>
      <c r="K726" s="245"/>
      <c r="L726" s="245"/>
      <c r="M726" s="245"/>
      <c r="N726" s="245"/>
      <c r="O726" s="245"/>
      <c r="P726" s="245"/>
      <c r="Q726" s="245"/>
    </row>
    <row r="727" spans="1:17">
      <c r="A727" s="264"/>
      <c r="B727" s="264"/>
      <c r="C727" s="264"/>
      <c r="D727" s="265"/>
      <c r="E727" s="265"/>
      <c r="F727" s="245"/>
      <c r="G727" s="245"/>
      <c r="H727" s="245"/>
      <c r="I727" s="245"/>
      <c r="J727" s="245"/>
      <c r="K727" s="245"/>
      <c r="L727" s="245"/>
      <c r="M727" s="245"/>
      <c r="N727" s="245"/>
      <c r="O727" s="245"/>
      <c r="P727" s="245"/>
      <c r="Q727" s="245"/>
    </row>
    <row r="728" spans="1:17">
      <c r="A728" s="264"/>
      <c r="B728" s="264"/>
      <c r="C728" s="264"/>
      <c r="D728" s="265"/>
      <c r="E728" s="265"/>
      <c r="F728" s="245"/>
      <c r="G728" s="245"/>
      <c r="H728" s="245"/>
      <c r="I728" s="245"/>
      <c r="J728" s="245"/>
      <c r="K728" s="245"/>
      <c r="L728" s="245"/>
      <c r="M728" s="245"/>
      <c r="N728" s="245"/>
      <c r="O728" s="245"/>
      <c r="P728" s="245"/>
      <c r="Q728" s="245"/>
    </row>
    <row r="729" spans="1:17">
      <c r="A729" s="264"/>
      <c r="B729" s="264"/>
      <c r="C729" s="264"/>
      <c r="D729" s="265"/>
      <c r="E729" s="265"/>
      <c r="F729" s="245"/>
      <c r="G729" s="245"/>
      <c r="H729" s="245"/>
      <c r="I729" s="245"/>
      <c r="J729" s="245"/>
      <c r="K729" s="245"/>
      <c r="L729" s="245"/>
      <c r="M729" s="245"/>
      <c r="N729" s="245"/>
      <c r="O729" s="245"/>
      <c r="P729" s="245"/>
      <c r="Q729" s="245"/>
    </row>
    <row r="730" spans="1:17">
      <c r="A730" s="264"/>
      <c r="B730" s="264"/>
      <c r="C730" s="264"/>
      <c r="D730" s="265"/>
      <c r="E730" s="265"/>
      <c r="F730" s="245"/>
      <c r="G730" s="245"/>
      <c r="H730" s="245"/>
      <c r="I730" s="245"/>
      <c r="J730" s="245"/>
      <c r="K730" s="245"/>
      <c r="L730" s="245"/>
      <c r="M730" s="245"/>
      <c r="N730" s="245"/>
      <c r="O730" s="245"/>
      <c r="P730" s="245"/>
      <c r="Q730" s="245"/>
    </row>
    <row r="731" spans="1:17">
      <c r="A731" s="264"/>
      <c r="B731" s="264"/>
      <c r="C731" s="264"/>
      <c r="D731" s="265"/>
      <c r="E731" s="265"/>
      <c r="F731" s="245"/>
      <c r="G731" s="245"/>
      <c r="H731" s="245"/>
      <c r="I731" s="245"/>
      <c r="J731" s="245"/>
      <c r="K731" s="245"/>
      <c r="L731" s="245"/>
      <c r="M731" s="245"/>
      <c r="N731" s="245"/>
      <c r="O731" s="245"/>
      <c r="P731" s="245"/>
      <c r="Q731" s="245"/>
    </row>
    <row r="732" spans="1:17">
      <c r="A732" s="264"/>
      <c r="B732" s="264"/>
      <c r="C732" s="264"/>
      <c r="D732" s="265"/>
      <c r="E732" s="265"/>
      <c r="F732" s="245"/>
      <c r="G732" s="245"/>
      <c r="H732" s="245"/>
      <c r="I732" s="245"/>
      <c r="J732" s="245"/>
      <c r="K732" s="245"/>
      <c r="L732" s="245"/>
      <c r="M732" s="245"/>
      <c r="N732" s="245"/>
      <c r="O732" s="245"/>
      <c r="P732" s="245"/>
      <c r="Q732" s="245"/>
    </row>
    <row r="733" spans="1:17">
      <c r="A733" s="264"/>
      <c r="B733" s="264"/>
      <c r="C733" s="264"/>
      <c r="D733" s="265"/>
      <c r="E733" s="265"/>
      <c r="F733" s="245"/>
      <c r="G733" s="245"/>
      <c r="H733" s="245"/>
      <c r="I733" s="245"/>
      <c r="J733" s="245"/>
      <c r="K733" s="245"/>
      <c r="L733" s="245"/>
      <c r="M733" s="245"/>
      <c r="N733" s="245"/>
      <c r="O733" s="245"/>
      <c r="P733" s="245"/>
      <c r="Q733" s="245"/>
    </row>
    <row r="734" spans="1:17">
      <c r="A734" s="264"/>
      <c r="B734" s="264"/>
      <c r="C734" s="264"/>
      <c r="D734" s="265"/>
      <c r="E734" s="265"/>
      <c r="F734" s="245"/>
      <c r="G734" s="245"/>
      <c r="H734" s="245"/>
      <c r="I734" s="245"/>
      <c r="J734" s="245"/>
      <c r="K734" s="245"/>
      <c r="L734" s="245"/>
      <c r="M734" s="245"/>
      <c r="N734" s="245"/>
      <c r="O734" s="245"/>
      <c r="P734" s="245"/>
      <c r="Q734" s="245"/>
    </row>
    <row r="735" spans="1:17">
      <c r="A735" s="264"/>
      <c r="B735" s="264"/>
      <c r="C735" s="264"/>
      <c r="D735" s="265"/>
      <c r="E735" s="265"/>
      <c r="F735" s="245"/>
      <c r="G735" s="245"/>
      <c r="H735" s="245"/>
      <c r="I735" s="245"/>
      <c r="J735" s="245"/>
      <c r="K735" s="245"/>
      <c r="L735" s="245"/>
      <c r="M735" s="245"/>
      <c r="N735" s="245"/>
      <c r="O735" s="245"/>
      <c r="P735" s="245"/>
      <c r="Q735" s="245"/>
    </row>
    <row r="736" spans="1:17">
      <c r="A736" s="264"/>
      <c r="B736" s="264"/>
      <c r="C736" s="264"/>
      <c r="D736" s="265"/>
      <c r="E736" s="265"/>
      <c r="F736" s="245"/>
      <c r="G736" s="245"/>
      <c r="H736" s="245"/>
      <c r="I736" s="245"/>
      <c r="J736" s="245"/>
      <c r="K736" s="245"/>
      <c r="L736" s="245"/>
      <c r="M736" s="245"/>
      <c r="N736" s="245"/>
      <c r="O736" s="245"/>
      <c r="P736" s="245"/>
      <c r="Q736" s="245"/>
    </row>
    <row r="737" spans="1:17">
      <c r="A737" s="264"/>
      <c r="B737" s="264"/>
      <c r="C737" s="264"/>
      <c r="D737" s="265"/>
      <c r="E737" s="265"/>
      <c r="F737" s="245"/>
      <c r="G737" s="245"/>
      <c r="H737" s="245"/>
      <c r="I737" s="245"/>
      <c r="J737" s="245"/>
      <c r="K737" s="245"/>
      <c r="L737" s="245"/>
      <c r="M737" s="245"/>
      <c r="N737" s="245"/>
      <c r="O737" s="245"/>
      <c r="P737" s="245"/>
      <c r="Q737" s="245"/>
    </row>
    <row r="738" spans="1:17">
      <c r="A738" s="264"/>
      <c r="B738" s="264"/>
      <c r="C738" s="264"/>
      <c r="D738" s="265"/>
      <c r="E738" s="265"/>
      <c r="F738" s="245"/>
      <c r="G738" s="245"/>
      <c r="H738" s="245"/>
      <c r="I738" s="245"/>
      <c r="J738" s="245"/>
      <c r="K738" s="245"/>
      <c r="L738" s="245"/>
      <c r="M738" s="245"/>
      <c r="N738" s="245"/>
      <c r="O738" s="245"/>
      <c r="P738" s="245"/>
      <c r="Q738" s="245"/>
    </row>
    <row r="739" spans="1:17">
      <c r="A739" s="264"/>
      <c r="B739" s="264"/>
      <c r="C739" s="264"/>
      <c r="D739" s="265"/>
      <c r="E739" s="265"/>
      <c r="F739" s="245"/>
      <c r="G739" s="245"/>
      <c r="H739" s="245"/>
      <c r="I739" s="245"/>
      <c r="J739" s="245"/>
      <c r="K739" s="245"/>
      <c r="L739" s="245"/>
      <c r="M739" s="245"/>
      <c r="N739" s="245"/>
      <c r="O739" s="245"/>
      <c r="P739" s="245"/>
      <c r="Q739" s="245"/>
    </row>
    <row r="740" spans="1:17">
      <c r="A740" s="264"/>
      <c r="B740" s="264"/>
      <c r="C740" s="264"/>
      <c r="D740" s="265"/>
      <c r="E740" s="265"/>
      <c r="F740" s="245"/>
      <c r="G740" s="245"/>
      <c r="H740" s="245"/>
      <c r="I740" s="245"/>
      <c r="J740" s="245"/>
      <c r="K740" s="245"/>
      <c r="L740" s="245"/>
      <c r="M740" s="245"/>
      <c r="N740" s="245"/>
      <c r="O740" s="245"/>
      <c r="P740" s="245"/>
      <c r="Q740" s="245"/>
    </row>
    <row r="741" spans="1:17">
      <c r="A741" s="264"/>
      <c r="B741" s="264"/>
      <c r="C741" s="264"/>
      <c r="D741" s="265"/>
      <c r="E741" s="265"/>
      <c r="F741" s="245"/>
      <c r="G741" s="245"/>
      <c r="H741" s="245"/>
      <c r="I741" s="245"/>
      <c r="J741" s="245"/>
      <c r="K741" s="245"/>
      <c r="L741" s="245"/>
      <c r="M741" s="245"/>
      <c r="N741" s="245"/>
      <c r="O741" s="245"/>
      <c r="P741" s="245"/>
      <c r="Q741" s="245"/>
    </row>
    <row r="742" spans="1:17">
      <c r="A742" s="264"/>
      <c r="B742" s="264"/>
      <c r="C742" s="264"/>
      <c r="D742" s="265"/>
      <c r="E742" s="265"/>
      <c r="F742" s="245"/>
      <c r="G742" s="245"/>
      <c r="H742" s="245"/>
      <c r="I742" s="245"/>
      <c r="J742" s="245"/>
      <c r="K742" s="245"/>
      <c r="L742" s="245"/>
      <c r="M742" s="245"/>
      <c r="N742" s="245"/>
      <c r="O742" s="245"/>
      <c r="P742" s="245"/>
      <c r="Q742" s="245"/>
    </row>
    <row r="743" spans="1:17">
      <c r="A743" s="264"/>
      <c r="B743" s="264"/>
      <c r="C743" s="264"/>
      <c r="D743" s="265"/>
      <c r="E743" s="265"/>
      <c r="F743" s="245"/>
      <c r="G743" s="245"/>
      <c r="H743" s="245"/>
      <c r="I743" s="245"/>
      <c r="J743" s="245"/>
      <c r="K743" s="245"/>
      <c r="L743" s="245"/>
      <c r="M743" s="245"/>
      <c r="N743" s="245"/>
      <c r="O743" s="245"/>
      <c r="P743" s="245"/>
      <c r="Q743" s="245"/>
    </row>
    <row r="744" spans="1:17">
      <c r="A744" s="264"/>
      <c r="B744" s="264"/>
      <c r="C744" s="264"/>
      <c r="D744" s="265"/>
      <c r="E744" s="265"/>
      <c r="F744" s="245"/>
      <c r="G744" s="245"/>
      <c r="H744" s="245"/>
      <c r="I744" s="245"/>
      <c r="J744" s="245"/>
      <c r="K744" s="245"/>
      <c r="L744" s="245"/>
      <c r="M744" s="245"/>
      <c r="N744" s="245"/>
      <c r="O744" s="245"/>
      <c r="P744" s="245"/>
      <c r="Q744" s="245"/>
    </row>
    <row r="745" spans="1:17">
      <c r="A745" s="264"/>
      <c r="B745" s="264"/>
      <c r="C745" s="264"/>
      <c r="D745" s="265"/>
      <c r="E745" s="265"/>
      <c r="F745" s="245"/>
      <c r="G745" s="245"/>
      <c r="H745" s="245"/>
      <c r="I745" s="245"/>
      <c r="J745" s="245"/>
      <c r="K745" s="245"/>
      <c r="L745" s="245"/>
      <c r="M745" s="245"/>
      <c r="N745" s="245"/>
      <c r="O745" s="245"/>
      <c r="P745" s="245"/>
      <c r="Q745" s="245"/>
    </row>
    <row r="746" spans="1:17">
      <c r="A746" s="264"/>
      <c r="B746" s="264"/>
      <c r="C746" s="264"/>
      <c r="D746" s="265"/>
      <c r="E746" s="265"/>
      <c r="F746" s="245"/>
      <c r="G746" s="245"/>
      <c r="H746" s="245"/>
      <c r="I746" s="245"/>
      <c r="J746" s="245"/>
      <c r="K746" s="245"/>
      <c r="L746" s="245"/>
      <c r="M746" s="245"/>
      <c r="N746" s="245"/>
      <c r="O746" s="245"/>
      <c r="P746" s="245"/>
      <c r="Q746" s="245"/>
    </row>
    <row r="747" spans="1:17">
      <c r="A747" s="264"/>
      <c r="B747" s="264"/>
      <c r="C747" s="264"/>
      <c r="D747" s="265"/>
      <c r="E747" s="265"/>
      <c r="F747" s="245"/>
      <c r="G747" s="245"/>
      <c r="H747" s="245"/>
      <c r="I747" s="245"/>
      <c r="J747" s="245"/>
      <c r="K747" s="245"/>
      <c r="L747" s="245"/>
      <c r="M747" s="245"/>
      <c r="N747" s="245"/>
      <c r="O747" s="245"/>
      <c r="P747" s="245"/>
      <c r="Q747" s="245"/>
    </row>
    <row r="748" spans="1:17">
      <c r="A748" s="264"/>
      <c r="B748" s="264"/>
      <c r="C748" s="264"/>
      <c r="D748" s="265"/>
      <c r="E748" s="265"/>
      <c r="F748" s="245"/>
      <c r="G748" s="245"/>
      <c r="H748" s="245"/>
      <c r="I748" s="245"/>
      <c r="J748" s="245"/>
      <c r="K748" s="245"/>
      <c r="L748" s="245"/>
      <c r="M748" s="245"/>
      <c r="N748" s="245"/>
      <c r="O748" s="245"/>
      <c r="P748" s="245"/>
      <c r="Q748" s="245"/>
    </row>
    <row r="749" spans="1:17">
      <c r="A749" s="264"/>
      <c r="B749" s="264"/>
      <c r="C749" s="264"/>
      <c r="D749" s="265"/>
      <c r="E749" s="265"/>
      <c r="F749" s="245"/>
      <c r="G749" s="245"/>
      <c r="H749" s="245"/>
      <c r="I749" s="245"/>
      <c r="J749" s="245"/>
      <c r="K749" s="245"/>
      <c r="L749" s="245"/>
      <c r="M749" s="245"/>
      <c r="N749" s="245"/>
      <c r="O749" s="245"/>
      <c r="P749" s="245"/>
      <c r="Q749" s="245"/>
    </row>
    <row r="750" spans="1:17">
      <c r="A750" s="264"/>
      <c r="B750" s="264"/>
      <c r="C750" s="264"/>
      <c r="D750" s="265"/>
      <c r="E750" s="265"/>
      <c r="F750" s="245"/>
      <c r="G750" s="245"/>
      <c r="H750" s="245"/>
      <c r="I750" s="245"/>
      <c r="J750" s="245"/>
      <c r="K750" s="245"/>
      <c r="L750" s="245"/>
      <c r="M750" s="245"/>
      <c r="N750" s="245"/>
      <c r="O750" s="245"/>
      <c r="P750" s="245"/>
      <c r="Q750" s="245"/>
    </row>
    <row r="751" spans="1:17">
      <c r="A751" s="264"/>
      <c r="B751" s="264"/>
      <c r="C751" s="264"/>
      <c r="D751" s="265"/>
      <c r="E751" s="265"/>
      <c r="F751" s="245"/>
      <c r="G751" s="245"/>
      <c r="H751" s="245"/>
      <c r="I751" s="245"/>
      <c r="J751" s="245"/>
      <c r="K751" s="245"/>
      <c r="L751" s="245"/>
      <c r="M751" s="245"/>
      <c r="N751" s="245"/>
      <c r="O751" s="245"/>
      <c r="P751" s="245"/>
      <c r="Q751" s="245"/>
    </row>
    <row r="752" spans="1:17">
      <c r="A752" s="264"/>
      <c r="B752" s="264"/>
      <c r="C752" s="264"/>
      <c r="D752" s="265"/>
      <c r="E752" s="265"/>
      <c r="F752" s="245"/>
      <c r="G752" s="245"/>
      <c r="H752" s="245"/>
      <c r="I752" s="245"/>
      <c r="J752" s="245"/>
      <c r="K752" s="245"/>
      <c r="L752" s="245"/>
      <c r="M752" s="245"/>
      <c r="N752" s="245"/>
      <c r="O752" s="245"/>
      <c r="P752" s="245"/>
      <c r="Q752" s="245"/>
    </row>
    <row r="753" spans="1:17">
      <c r="A753" s="264"/>
      <c r="B753" s="264"/>
      <c r="C753" s="264"/>
      <c r="D753" s="265"/>
      <c r="E753" s="265"/>
      <c r="F753" s="245"/>
      <c r="G753" s="245"/>
      <c r="H753" s="245"/>
      <c r="I753" s="245"/>
      <c r="J753" s="245"/>
      <c r="K753" s="245"/>
      <c r="L753" s="245"/>
      <c r="M753" s="245"/>
      <c r="N753" s="245"/>
      <c r="O753" s="245"/>
      <c r="P753" s="245"/>
      <c r="Q753" s="245"/>
    </row>
    <row r="754" spans="1:17">
      <c r="A754" s="264"/>
      <c r="B754" s="264"/>
      <c r="C754" s="264"/>
      <c r="D754" s="265"/>
      <c r="E754" s="265"/>
      <c r="F754" s="245"/>
      <c r="G754" s="245"/>
      <c r="H754" s="245"/>
      <c r="I754" s="245"/>
      <c r="J754" s="245"/>
      <c r="K754" s="245"/>
      <c r="L754" s="245"/>
      <c r="M754" s="245"/>
      <c r="N754" s="245"/>
      <c r="O754" s="245"/>
      <c r="P754" s="245"/>
      <c r="Q754" s="245"/>
    </row>
    <row r="755" spans="1:17">
      <c r="A755" s="264"/>
      <c r="B755" s="264"/>
      <c r="C755" s="264"/>
      <c r="D755" s="265"/>
      <c r="E755" s="265"/>
      <c r="F755" s="245"/>
      <c r="G755" s="245"/>
      <c r="H755" s="245"/>
      <c r="I755" s="245"/>
      <c r="J755" s="245"/>
      <c r="K755" s="245"/>
      <c r="L755" s="245"/>
      <c r="M755" s="245"/>
      <c r="N755" s="245"/>
      <c r="O755" s="245"/>
      <c r="P755" s="245"/>
      <c r="Q755" s="245"/>
    </row>
    <row r="756" spans="1:17">
      <c r="A756" s="264"/>
      <c r="B756" s="264"/>
      <c r="C756" s="264"/>
      <c r="D756" s="265"/>
      <c r="E756" s="265"/>
      <c r="F756" s="245"/>
      <c r="G756" s="245"/>
      <c r="H756" s="245"/>
      <c r="I756" s="245"/>
      <c r="J756" s="245"/>
      <c r="K756" s="245"/>
      <c r="L756" s="245"/>
      <c r="M756" s="245"/>
      <c r="N756" s="245"/>
      <c r="O756" s="245"/>
      <c r="P756" s="245"/>
      <c r="Q756" s="245"/>
    </row>
    <row r="757" spans="1:17">
      <c r="A757" s="264"/>
      <c r="B757" s="264"/>
      <c r="C757" s="264"/>
      <c r="D757" s="265"/>
      <c r="E757" s="265"/>
      <c r="F757" s="245"/>
      <c r="G757" s="245"/>
      <c r="H757" s="245"/>
      <c r="I757" s="245"/>
      <c r="J757" s="245"/>
      <c r="K757" s="245"/>
      <c r="L757" s="245"/>
      <c r="M757" s="245"/>
      <c r="N757" s="245"/>
      <c r="O757" s="245"/>
      <c r="P757" s="245"/>
      <c r="Q757" s="245"/>
    </row>
    <row r="758" spans="1:17">
      <c r="A758" s="264"/>
      <c r="B758" s="264"/>
      <c r="C758" s="264"/>
      <c r="D758" s="265"/>
      <c r="E758" s="265"/>
      <c r="F758" s="245"/>
      <c r="G758" s="245"/>
      <c r="H758" s="245"/>
      <c r="I758" s="245"/>
      <c r="J758" s="245"/>
      <c r="K758" s="245"/>
      <c r="L758" s="245"/>
      <c r="M758" s="245"/>
      <c r="N758" s="245"/>
      <c r="O758" s="245"/>
      <c r="P758" s="245"/>
      <c r="Q758" s="245"/>
    </row>
    <row r="759" spans="1:17">
      <c r="A759" s="264"/>
      <c r="B759" s="264"/>
      <c r="C759" s="264"/>
      <c r="D759" s="265"/>
      <c r="E759" s="265"/>
      <c r="F759" s="245"/>
      <c r="G759" s="245"/>
      <c r="H759" s="245"/>
      <c r="I759" s="245"/>
      <c r="J759" s="245"/>
      <c r="K759" s="245"/>
      <c r="L759" s="245"/>
      <c r="M759" s="245"/>
      <c r="N759" s="245"/>
      <c r="O759" s="245"/>
      <c r="P759" s="245"/>
      <c r="Q759" s="245"/>
    </row>
    <row r="760" spans="1:17">
      <c r="A760" s="264"/>
      <c r="B760" s="264"/>
      <c r="C760" s="264"/>
      <c r="D760" s="265"/>
      <c r="E760" s="265"/>
      <c r="F760" s="245"/>
      <c r="G760" s="245"/>
      <c r="H760" s="245"/>
      <c r="I760" s="245"/>
      <c r="J760" s="245"/>
      <c r="K760" s="245"/>
      <c r="L760" s="245"/>
      <c r="M760" s="245"/>
      <c r="N760" s="245"/>
      <c r="O760" s="245"/>
      <c r="P760" s="245"/>
      <c r="Q760" s="245"/>
    </row>
    <row r="761" spans="1:17">
      <c r="A761" s="264"/>
      <c r="B761" s="264"/>
      <c r="C761" s="264"/>
      <c r="D761" s="265"/>
      <c r="E761" s="265"/>
      <c r="F761" s="245"/>
      <c r="G761" s="245"/>
      <c r="H761" s="245"/>
      <c r="I761" s="245"/>
      <c r="J761" s="245"/>
      <c r="K761" s="245"/>
      <c r="L761" s="245"/>
      <c r="M761" s="245"/>
      <c r="N761" s="245"/>
      <c r="O761" s="245"/>
      <c r="P761" s="245"/>
      <c r="Q761" s="245"/>
    </row>
    <row r="762" spans="1:17">
      <c r="A762" s="264"/>
      <c r="B762" s="264"/>
      <c r="C762" s="264"/>
      <c r="D762" s="265"/>
      <c r="E762" s="265"/>
      <c r="F762" s="245"/>
      <c r="G762" s="245"/>
      <c r="H762" s="245"/>
      <c r="I762" s="245"/>
      <c r="J762" s="245"/>
      <c r="K762" s="245"/>
      <c r="L762" s="245"/>
      <c r="M762" s="245"/>
      <c r="N762" s="245"/>
      <c r="O762" s="245"/>
      <c r="P762" s="245"/>
      <c r="Q762" s="245"/>
    </row>
    <row r="763" spans="1:17">
      <c r="A763" s="264"/>
      <c r="B763" s="264"/>
      <c r="C763" s="264"/>
      <c r="D763" s="265"/>
      <c r="E763" s="265"/>
      <c r="F763" s="245"/>
      <c r="G763" s="245"/>
      <c r="H763" s="245"/>
      <c r="I763" s="245"/>
      <c r="J763" s="245"/>
      <c r="K763" s="245"/>
      <c r="L763" s="245"/>
      <c r="M763" s="245"/>
      <c r="N763" s="245"/>
      <c r="O763" s="245"/>
      <c r="P763" s="245"/>
      <c r="Q763" s="245"/>
    </row>
    <row r="764" spans="1:17">
      <c r="A764" s="264"/>
      <c r="B764" s="264"/>
      <c r="C764" s="264"/>
      <c r="D764" s="265"/>
      <c r="E764" s="265"/>
      <c r="F764" s="245"/>
      <c r="G764" s="245"/>
      <c r="H764" s="245"/>
      <c r="I764" s="245"/>
      <c r="J764" s="245"/>
      <c r="K764" s="245"/>
      <c r="L764" s="245"/>
      <c r="M764" s="245"/>
      <c r="N764" s="245"/>
      <c r="O764" s="245"/>
      <c r="P764" s="245"/>
      <c r="Q764" s="245"/>
    </row>
    <row r="765" spans="1:17">
      <c r="A765" s="264"/>
      <c r="B765" s="264"/>
      <c r="C765" s="264"/>
      <c r="D765" s="265"/>
      <c r="E765" s="265"/>
      <c r="F765" s="245"/>
      <c r="G765" s="245"/>
      <c r="H765" s="245"/>
      <c r="I765" s="245"/>
      <c r="J765" s="245"/>
      <c r="K765" s="245"/>
      <c r="L765" s="245"/>
      <c r="M765" s="245"/>
      <c r="N765" s="245"/>
      <c r="O765" s="245"/>
      <c r="P765" s="245"/>
      <c r="Q765" s="245"/>
    </row>
    <row r="766" spans="1:17">
      <c r="A766" s="264"/>
      <c r="B766" s="264"/>
      <c r="C766" s="264"/>
      <c r="D766" s="265"/>
      <c r="E766" s="265"/>
      <c r="F766" s="245"/>
      <c r="G766" s="245"/>
      <c r="H766" s="245"/>
      <c r="I766" s="245"/>
      <c r="J766" s="245"/>
      <c r="K766" s="245"/>
      <c r="L766" s="245"/>
      <c r="M766" s="245"/>
      <c r="N766" s="245"/>
      <c r="O766" s="245"/>
      <c r="P766" s="245"/>
      <c r="Q766" s="245"/>
    </row>
    <row r="767" spans="1:17">
      <c r="A767" s="264"/>
      <c r="B767" s="264"/>
      <c r="C767" s="264"/>
      <c r="D767" s="265"/>
      <c r="E767" s="265"/>
      <c r="F767" s="245"/>
      <c r="G767" s="245"/>
      <c r="H767" s="245"/>
      <c r="I767" s="245"/>
      <c r="J767" s="245"/>
      <c r="K767" s="245"/>
      <c r="L767" s="245"/>
      <c r="M767" s="245"/>
      <c r="N767" s="245"/>
      <c r="O767" s="245"/>
      <c r="P767" s="245"/>
      <c r="Q767" s="245"/>
    </row>
    <row r="768" spans="1:17">
      <c r="A768" s="264"/>
      <c r="B768" s="264"/>
      <c r="C768" s="264"/>
      <c r="D768" s="265"/>
      <c r="E768" s="265"/>
      <c r="F768" s="245"/>
      <c r="G768" s="245"/>
      <c r="H768" s="245"/>
      <c r="I768" s="245"/>
      <c r="J768" s="245"/>
      <c r="K768" s="245"/>
      <c r="L768" s="245"/>
      <c r="M768" s="245"/>
      <c r="N768" s="245"/>
      <c r="O768" s="245"/>
      <c r="P768" s="245"/>
      <c r="Q768" s="245"/>
    </row>
    <row r="769" spans="1:17">
      <c r="A769" s="264"/>
      <c r="B769" s="264"/>
      <c r="C769" s="264"/>
      <c r="D769" s="265"/>
      <c r="E769" s="265"/>
      <c r="F769" s="245"/>
      <c r="G769" s="245"/>
      <c r="H769" s="245"/>
      <c r="I769" s="245"/>
      <c r="J769" s="245"/>
      <c r="K769" s="245"/>
      <c r="L769" s="245"/>
      <c r="M769" s="245"/>
      <c r="N769" s="245"/>
      <c r="O769" s="245"/>
      <c r="P769" s="245"/>
      <c r="Q769" s="245"/>
    </row>
    <row r="770" spans="1:17">
      <c r="A770" s="264"/>
      <c r="B770" s="264"/>
      <c r="C770" s="264"/>
      <c r="D770" s="265"/>
      <c r="E770" s="265"/>
      <c r="F770" s="245"/>
      <c r="G770" s="245"/>
      <c r="H770" s="245"/>
      <c r="I770" s="245"/>
      <c r="J770" s="245"/>
      <c r="K770" s="245"/>
      <c r="L770" s="245"/>
      <c r="M770" s="245"/>
      <c r="N770" s="245"/>
      <c r="O770" s="245"/>
      <c r="P770" s="245"/>
      <c r="Q770" s="245"/>
    </row>
    <row r="771" spans="1:17">
      <c r="A771" s="264"/>
      <c r="B771" s="264"/>
      <c r="C771" s="264"/>
      <c r="D771" s="265"/>
      <c r="E771" s="265"/>
      <c r="F771" s="245"/>
      <c r="G771" s="245"/>
      <c r="H771" s="245"/>
      <c r="I771" s="245"/>
      <c r="J771" s="245"/>
      <c r="K771" s="245"/>
      <c r="L771" s="245"/>
      <c r="M771" s="245"/>
      <c r="N771" s="245"/>
      <c r="O771" s="245"/>
      <c r="P771" s="245"/>
      <c r="Q771" s="245"/>
    </row>
    <row r="772" spans="1:17">
      <c r="A772" s="264"/>
      <c r="B772" s="264"/>
      <c r="C772" s="264"/>
      <c r="D772" s="265"/>
      <c r="E772" s="265"/>
      <c r="F772" s="245"/>
      <c r="G772" s="245"/>
      <c r="H772" s="245"/>
      <c r="I772" s="245"/>
      <c r="J772" s="245"/>
      <c r="K772" s="245"/>
      <c r="L772" s="245"/>
      <c r="M772" s="245"/>
      <c r="N772" s="245"/>
      <c r="O772" s="245"/>
      <c r="P772" s="245"/>
      <c r="Q772" s="245"/>
    </row>
    <row r="773" spans="1:17">
      <c r="A773" s="264"/>
      <c r="B773" s="264"/>
      <c r="C773" s="264"/>
      <c r="D773" s="265"/>
      <c r="E773" s="265"/>
      <c r="F773" s="245"/>
      <c r="G773" s="245"/>
      <c r="H773" s="245"/>
      <c r="I773" s="245"/>
      <c r="J773" s="245"/>
      <c r="K773" s="245"/>
      <c r="L773" s="245"/>
      <c r="M773" s="245"/>
      <c r="N773" s="245"/>
      <c r="O773" s="245"/>
      <c r="P773" s="245"/>
      <c r="Q773" s="245"/>
    </row>
    <row r="774" spans="1:17">
      <c r="A774" s="264"/>
      <c r="B774" s="264"/>
      <c r="C774" s="264"/>
      <c r="D774" s="265"/>
      <c r="E774" s="265"/>
      <c r="F774" s="245"/>
      <c r="G774" s="245"/>
      <c r="H774" s="245"/>
      <c r="I774" s="245"/>
      <c r="J774" s="245"/>
      <c r="K774" s="245"/>
      <c r="L774" s="245"/>
      <c r="M774" s="245"/>
      <c r="N774" s="245"/>
      <c r="O774" s="245"/>
      <c r="P774" s="245"/>
      <c r="Q774" s="245"/>
    </row>
    <row r="775" spans="1:17">
      <c r="A775" s="264"/>
      <c r="B775" s="264"/>
      <c r="C775" s="264"/>
      <c r="D775" s="265"/>
      <c r="E775" s="265"/>
      <c r="F775" s="245"/>
      <c r="G775" s="245"/>
      <c r="H775" s="245"/>
      <c r="I775" s="245"/>
      <c r="J775" s="245"/>
      <c r="K775" s="245"/>
      <c r="L775" s="245"/>
      <c r="M775" s="245"/>
      <c r="N775" s="245"/>
      <c r="O775" s="245"/>
      <c r="P775" s="245"/>
      <c r="Q775" s="245"/>
    </row>
    <row r="776" spans="1:17">
      <c r="A776" s="264"/>
      <c r="B776" s="264"/>
      <c r="C776" s="264"/>
      <c r="D776" s="265"/>
      <c r="E776" s="265"/>
      <c r="F776" s="245"/>
      <c r="G776" s="245"/>
      <c r="H776" s="245"/>
      <c r="I776" s="245"/>
      <c r="J776" s="245"/>
      <c r="K776" s="245"/>
      <c r="L776" s="245"/>
      <c r="M776" s="245"/>
      <c r="N776" s="245"/>
      <c r="O776" s="245"/>
      <c r="P776" s="245"/>
      <c r="Q776" s="245"/>
    </row>
    <row r="777" spans="1:17">
      <c r="A777" s="264"/>
      <c r="B777" s="264"/>
      <c r="C777" s="264"/>
      <c r="D777" s="265"/>
      <c r="E777" s="265"/>
      <c r="F777" s="245"/>
      <c r="G777" s="245"/>
      <c r="H777" s="245"/>
      <c r="I777" s="245"/>
      <c r="J777" s="245"/>
      <c r="K777" s="245"/>
      <c r="L777" s="245"/>
      <c r="M777" s="245"/>
      <c r="N777" s="245"/>
      <c r="O777" s="245"/>
      <c r="P777" s="245"/>
      <c r="Q777" s="245"/>
    </row>
    <row r="778" spans="1:17">
      <c r="A778" s="264"/>
      <c r="B778" s="264"/>
      <c r="C778" s="264"/>
      <c r="D778" s="265"/>
      <c r="E778" s="265"/>
      <c r="F778" s="245"/>
      <c r="G778" s="245"/>
      <c r="H778" s="245"/>
      <c r="I778" s="245"/>
      <c r="J778" s="245"/>
      <c r="K778" s="245"/>
      <c r="L778" s="245"/>
      <c r="M778" s="245"/>
      <c r="N778" s="245"/>
      <c r="O778" s="245"/>
      <c r="P778" s="245"/>
      <c r="Q778" s="245"/>
    </row>
    <row r="779" spans="1:17">
      <c r="A779" s="264"/>
      <c r="B779" s="264"/>
      <c r="C779" s="264"/>
      <c r="D779" s="265"/>
      <c r="E779" s="265"/>
      <c r="F779" s="245"/>
      <c r="G779" s="245"/>
      <c r="H779" s="245"/>
      <c r="I779" s="245"/>
      <c r="J779" s="245"/>
      <c r="K779" s="245"/>
      <c r="L779" s="245"/>
      <c r="M779" s="245"/>
      <c r="N779" s="245"/>
      <c r="O779" s="245"/>
      <c r="P779" s="245"/>
      <c r="Q779" s="245"/>
    </row>
    <row r="780" spans="1:17">
      <c r="A780" s="264"/>
      <c r="B780" s="264"/>
      <c r="C780" s="264"/>
      <c r="D780" s="265"/>
      <c r="E780" s="265"/>
      <c r="F780" s="245"/>
      <c r="G780" s="245"/>
      <c r="H780" s="245"/>
      <c r="I780" s="245"/>
      <c r="J780" s="245"/>
      <c r="K780" s="245"/>
      <c r="L780" s="245"/>
      <c r="M780" s="245"/>
      <c r="N780" s="245"/>
      <c r="O780" s="245"/>
      <c r="P780" s="245"/>
      <c r="Q780" s="245"/>
    </row>
    <row r="781" spans="1:17">
      <c r="A781" s="264"/>
      <c r="B781" s="264"/>
      <c r="C781" s="264"/>
      <c r="D781" s="265"/>
      <c r="E781" s="265"/>
      <c r="F781" s="245"/>
      <c r="G781" s="245"/>
      <c r="H781" s="245"/>
      <c r="I781" s="245"/>
      <c r="J781" s="245"/>
      <c r="K781" s="245"/>
      <c r="L781" s="245"/>
      <c r="M781" s="245"/>
      <c r="N781" s="245"/>
      <c r="O781" s="245"/>
      <c r="P781" s="245"/>
      <c r="Q781" s="245"/>
    </row>
    <row r="782" spans="1:17">
      <c r="A782" s="264"/>
      <c r="B782" s="264"/>
      <c r="C782" s="264"/>
      <c r="D782" s="265"/>
      <c r="E782" s="265"/>
      <c r="F782" s="245"/>
      <c r="G782" s="245"/>
      <c r="H782" s="245"/>
      <c r="I782" s="245"/>
      <c r="J782" s="245"/>
      <c r="K782" s="245"/>
      <c r="L782" s="245"/>
      <c r="M782" s="245"/>
      <c r="N782" s="245"/>
      <c r="O782" s="245"/>
      <c r="P782" s="245"/>
      <c r="Q782" s="245"/>
    </row>
    <row r="783" spans="1:17">
      <c r="A783" s="264"/>
      <c r="B783" s="264"/>
      <c r="C783" s="264"/>
      <c r="D783" s="265"/>
      <c r="E783" s="265"/>
      <c r="F783" s="245"/>
      <c r="G783" s="245"/>
      <c r="H783" s="245"/>
      <c r="I783" s="245"/>
      <c r="J783" s="245"/>
      <c r="K783" s="245"/>
      <c r="L783" s="245"/>
      <c r="M783" s="245"/>
      <c r="N783" s="245"/>
      <c r="O783" s="245"/>
      <c r="P783" s="245"/>
      <c r="Q783" s="245"/>
    </row>
    <row r="784" spans="1:17">
      <c r="A784" s="264"/>
      <c r="B784" s="264"/>
      <c r="C784" s="264"/>
      <c r="D784" s="265"/>
      <c r="E784" s="265"/>
      <c r="F784" s="245"/>
      <c r="G784" s="245"/>
      <c r="H784" s="245"/>
      <c r="I784" s="245"/>
      <c r="J784" s="245"/>
      <c r="K784" s="245"/>
      <c r="L784" s="245"/>
      <c r="M784" s="245"/>
      <c r="N784" s="245"/>
      <c r="O784" s="245"/>
      <c r="P784" s="245"/>
      <c r="Q784" s="245"/>
    </row>
    <row r="785" spans="1:17">
      <c r="A785" s="264"/>
      <c r="B785" s="264"/>
      <c r="C785" s="264"/>
      <c r="D785" s="265"/>
      <c r="E785" s="265"/>
      <c r="F785" s="245"/>
      <c r="G785" s="245"/>
      <c r="H785" s="245"/>
      <c r="I785" s="245"/>
      <c r="J785" s="245"/>
      <c r="K785" s="245"/>
      <c r="L785" s="245"/>
      <c r="M785" s="245"/>
      <c r="N785" s="245"/>
      <c r="O785" s="245"/>
      <c r="P785" s="245"/>
      <c r="Q785" s="245"/>
    </row>
    <row r="786" spans="1:17">
      <c r="A786" s="264"/>
      <c r="B786" s="264"/>
      <c r="C786" s="264"/>
      <c r="D786" s="265"/>
      <c r="E786" s="265"/>
      <c r="F786" s="245"/>
      <c r="G786" s="245"/>
      <c r="H786" s="245"/>
      <c r="I786" s="245"/>
      <c r="J786" s="245"/>
      <c r="K786" s="245"/>
      <c r="L786" s="245"/>
      <c r="M786" s="245"/>
      <c r="N786" s="245"/>
      <c r="O786" s="245"/>
      <c r="P786" s="245"/>
      <c r="Q786" s="245"/>
    </row>
    <row r="787" spans="1:17">
      <c r="A787" s="264"/>
      <c r="B787" s="264"/>
      <c r="C787" s="264"/>
      <c r="D787" s="265"/>
      <c r="E787" s="265"/>
      <c r="F787" s="245"/>
      <c r="G787" s="245"/>
      <c r="H787" s="245"/>
      <c r="I787" s="245"/>
      <c r="J787" s="245"/>
      <c r="K787" s="245"/>
      <c r="L787" s="245"/>
      <c r="M787" s="245"/>
      <c r="N787" s="245"/>
      <c r="O787" s="245"/>
      <c r="P787" s="245"/>
      <c r="Q787" s="245"/>
    </row>
    <row r="788" spans="1:17">
      <c r="A788" s="264"/>
      <c r="B788" s="264"/>
      <c r="C788" s="264"/>
      <c r="D788" s="265"/>
      <c r="E788" s="265"/>
      <c r="F788" s="245"/>
      <c r="G788" s="245"/>
      <c r="H788" s="245"/>
      <c r="I788" s="245"/>
      <c r="J788" s="245"/>
      <c r="K788" s="245"/>
      <c r="L788" s="245"/>
      <c r="M788" s="245"/>
      <c r="N788" s="245"/>
      <c r="O788" s="245"/>
      <c r="P788" s="245"/>
      <c r="Q788" s="245"/>
    </row>
    <row r="789" spans="1:17">
      <c r="A789" s="264"/>
      <c r="B789" s="264"/>
      <c r="C789" s="264"/>
      <c r="D789" s="265"/>
      <c r="E789" s="265"/>
      <c r="F789" s="245"/>
      <c r="G789" s="245"/>
      <c r="H789" s="245"/>
      <c r="I789" s="245"/>
      <c r="J789" s="245"/>
      <c r="K789" s="245"/>
      <c r="L789" s="245"/>
      <c r="M789" s="245"/>
      <c r="N789" s="245"/>
      <c r="O789" s="245"/>
      <c r="P789" s="245"/>
      <c r="Q789" s="245"/>
    </row>
    <row r="790" spans="1:17">
      <c r="A790" s="264"/>
      <c r="B790" s="264"/>
      <c r="C790" s="264"/>
      <c r="D790" s="265"/>
      <c r="E790" s="265"/>
      <c r="F790" s="245"/>
      <c r="G790" s="245"/>
      <c r="H790" s="245"/>
      <c r="I790" s="245"/>
      <c r="J790" s="245"/>
      <c r="K790" s="245"/>
      <c r="L790" s="245"/>
      <c r="M790" s="245"/>
      <c r="N790" s="245"/>
      <c r="O790" s="245"/>
      <c r="P790" s="245"/>
      <c r="Q790" s="245"/>
    </row>
    <row r="791" spans="1:17">
      <c r="A791" s="264"/>
      <c r="B791" s="264"/>
      <c r="C791" s="264"/>
      <c r="D791" s="265"/>
      <c r="E791" s="265"/>
      <c r="F791" s="245"/>
      <c r="G791" s="245"/>
      <c r="H791" s="245"/>
      <c r="I791" s="245"/>
      <c r="J791" s="245"/>
      <c r="K791" s="245"/>
      <c r="L791" s="245"/>
      <c r="M791" s="245"/>
      <c r="N791" s="245"/>
      <c r="O791" s="245"/>
      <c r="P791" s="245"/>
      <c r="Q791" s="245"/>
    </row>
    <row r="792" spans="1:17">
      <c r="A792" s="264"/>
      <c r="B792" s="264"/>
      <c r="C792" s="264"/>
      <c r="D792" s="265"/>
      <c r="E792" s="265"/>
      <c r="F792" s="245"/>
      <c r="G792" s="245"/>
      <c r="H792" s="245"/>
      <c r="I792" s="245"/>
      <c r="J792" s="245"/>
      <c r="K792" s="245"/>
      <c r="L792" s="245"/>
      <c r="M792" s="245"/>
      <c r="N792" s="245"/>
      <c r="O792" s="245"/>
      <c r="P792" s="245"/>
      <c r="Q792" s="245"/>
    </row>
    <row r="793" spans="1:17">
      <c r="A793" s="264"/>
      <c r="B793" s="264"/>
      <c r="C793" s="264"/>
      <c r="D793" s="265"/>
      <c r="E793" s="265"/>
      <c r="F793" s="245"/>
      <c r="G793" s="245"/>
      <c r="H793" s="245"/>
      <c r="I793" s="245"/>
      <c r="J793" s="245"/>
      <c r="K793" s="245"/>
      <c r="L793" s="245"/>
      <c r="M793" s="245"/>
      <c r="N793" s="245"/>
      <c r="O793" s="245"/>
      <c r="P793" s="245"/>
      <c r="Q793" s="245"/>
    </row>
    <row r="794" spans="1:17">
      <c r="A794" s="264"/>
      <c r="B794" s="264"/>
      <c r="C794" s="264"/>
      <c r="D794" s="265"/>
      <c r="E794" s="265"/>
      <c r="F794" s="245"/>
      <c r="G794" s="245"/>
      <c r="H794" s="245"/>
      <c r="I794" s="245"/>
      <c r="J794" s="245"/>
      <c r="K794" s="245"/>
      <c r="L794" s="245"/>
      <c r="M794" s="245"/>
      <c r="N794" s="245"/>
      <c r="O794" s="245"/>
      <c r="P794" s="245"/>
      <c r="Q794" s="245"/>
    </row>
    <row r="795" spans="1:17">
      <c r="A795" s="264"/>
      <c r="B795" s="264"/>
      <c r="C795" s="264"/>
      <c r="D795" s="265"/>
      <c r="E795" s="265"/>
      <c r="F795" s="245"/>
      <c r="G795" s="245"/>
      <c r="H795" s="245"/>
      <c r="I795" s="245"/>
      <c r="J795" s="245"/>
      <c r="K795" s="245"/>
      <c r="L795" s="245"/>
      <c r="M795" s="245"/>
      <c r="N795" s="245"/>
      <c r="O795" s="245"/>
      <c r="P795" s="245"/>
      <c r="Q795" s="245"/>
    </row>
    <row r="796" spans="1:17">
      <c r="A796" s="264"/>
      <c r="B796" s="264"/>
      <c r="C796" s="264"/>
      <c r="D796" s="265"/>
      <c r="E796" s="265"/>
      <c r="F796" s="245"/>
      <c r="G796" s="245"/>
      <c r="H796" s="245"/>
      <c r="I796" s="245"/>
      <c r="J796" s="245"/>
      <c r="K796" s="245"/>
      <c r="L796" s="245"/>
      <c r="M796" s="245"/>
      <c r="N796" s="245"/>
      <c r="O796" s="245"/>
      <c r="P796" s="245"/>
      <c r="Q796" s="245"/>
    </row>
    <row r="797" spans="1:17">
      <c r="A797" s="264"/>
      <c r="B797" s="264"/>
      <c r="C797" s="264"/>
      <c r="D797" s="265"/>
      <c r="E797" s="265"/>
      <c r="F797" s="245"/>
      <c r="G797" s="245"/>
      <c r="H797" s="245"/>
      <c r="I797" s="245"/>
      <c r="J797" s="245"/>
      <c r="K797" s="245"/>
      <c r="L797" s="245"/>
      <c r="M797" s="245"/>
      <c r="N797" s="245"/>
      <c r="O797" s="245"/>
      <c r="P797" s="245"/>
      <c r="Q797" s="245"/>
    </row>
    <row r="798" spans="1:17">
      <c r="A798" s="264"/>
      <c r="B798" s="264"/>
      <c r="C798" s="264"/>
      <c r="D798" s="265"/>
      <c r="E798" s="265"/>
      <c r="F798" s="245"/>
      <c r="G798" s="245"/>
      <c r="H798" s="245"/>
      <c r="I798" s="245"/>
      <c r="J798" s="245"/>
      <c r="K798" s="245"/>
      <c r="L798" s="245"/>
      <c r="M798" s="245"/>
      <c r="N798" s="245"/>
      <c r="O798" s="245"/>
      <c r="P798" s="245"/>
      <c r="Q798" s="245"/>
    </row>
    <row r="799" spans="1:17">
      <c r="A799" s="264"/>
      <c r="B799" s="264"/>
      <c r="C799" s="264"/>
      <c r="D799" s="265"/>
      <c r="E799" s="265"/>
      <c r="F799" s="245"/>
      <c r="G799" s="245"/>
      <c r="H799" s="245"/>
      <c r="I799" s="245"/>
      <c r="J799" s="245"/>
      <c r="K799" s="245"/>
      <c r="L799" s="245"/>
      <c r="M799" s="245"/>
      <c r="N799" s="245"/>
      <c r="O799" s="245"/>
      <c r="P799" s="245"/>
      <c r="Q799" s="245"/>
    </row>
    <row r="800" spans="1:17">
      <c r="A800" s="264"/>
      <c r="B800" s="264"/>
      <c r="C800" s="264"/>
      <c r="D800" s="265"/>
      <c r="E800" s="265"/>
      <c r="F800" s="245"/>
      <c r="G800" s="245"/>
      <c r="H800" s="245"/>
      <c r="I800" s="245"/>
      <c r="J800" s="245"/>
      <c r="K800" s="245"/>
      <c r="L800" s="245"/>
      <c r="M800" s="245"/>
      <c r="N800" s="245"/>
      <c r="O800" s="245"/>
      <c r="P800" s="245"/>
      <c r="Q800" s="245"/>
    </row>
    <row r="801" spans="1:17">
      <c r="A801" s="264"/>
      <c r="B801" s="264"/>
      <c r="C801" s="264"/>
      <c r="D801" s="265"/>
      <c r="E801" s="265"/>
      <c r="F801" s="245"/>
      <c r="G801" s="245"/>
      <c r="H801" s="245"/>
      <c r="I801" s="245"/>
      <c r="J801" s="245"/>
      <c r="K801" s="245"/>
      <c r="L801" s="245"/>
      <c r="M801" s="245"/>
      <c r="N801" s="245"/>
      <c r="O801" s="245"/>
      <c r="P801" s="245"/>
      <c r="Q801" s="245"/>
    </row>
    <row r="802" spans="1:17">
      <c r="A802" s="264"/>
      <c r="B802" s="264"/>
      <c r="C802" s="264"/>
      <c r="D802" s="265"/>
      <c r="E802" s="265"/>
      <c r="F802" s="245"/>
      <c r="G802" s="245"/>
      <c r="H802" s="245"/>
      <c r="I802" s="245"/>
      <c r="J802" s="245"/>
      <c r="K802" s="245"/>
      <c r="L802" s="245"/>
      <c r="M802" s="245"/>
      <c r="N802" s="245"/>
      <c r="O802" s="245"/>
      <c r="P802" s="245"/>
      <c r="Q802" s="245"/>
    </row>
    <row r="803" spans="1:17">
      <c r="A803" s="264"/>
      <c r="B803" s="264"/>
      <c r="C803" s="264"/>
      <c r="D803" s="265"/>
      <c r="E803" s="265"/>
      <c r="F803" s="245"/>
      <c r="G803" s="245"/>
      <c r="H803" s="245"/>
      <c r="I803" s="245"/>
      <c r="J803" s="245"/>
      <c r="K803" s="245"/>
      <c r="L803" s="245"/>
      <c r="M803" s="245"/>
      <c r="N803" s="245"/>
      <c r="O803" s="245"/>
      <c r="P803" s="245"/>
      <c r="Q803" s="245"/>
    </row>
    <row r="804" spans="1:17">
      <c r="A804" s="264"/>
      <c r="B804" s="264"/>
      <c r="C804" s="264"/>
      <c r="D804" s="265"/>
      <c r="E804" s="265"/>
      <c r="F804" s="245"/>
      <c r="G804" s="245"/>
      <c r="H804" s="245"/>
      <c r="I804" s="245"/>
      <c r="J804" s="245"/>
      <c r="K804" s="245"/>
      <c r="L804" s="245"/>
      <c r="M804" s="245"/>
      <c r="N804" s="245"/>
      <c r="O804" s="245"/>
      <c r="P804" s="245"/>
      <c r="Q804" s="245"/>
    </row>
    <row r="805" spans="1:17">
      <c r="A805" s="264"/>
      <c r="B805" s="264"/>
      <c r="C805" s="264"/>
      <c r="D805" s="265"/>
      <c r="E805" s="265"/>
      <c r="F805" s="245"/>
      <c r="G805" s="245"/>
      <c r="H805" s="245"/>
      <c r="I805" s="245"/>
      <c r="J805" s="245"/>
      <c r="K805" s="245"/>
      <c r="L805" s="245"/>
      <c r="M805" s="245"/>
      <c r="N805" s="245"/>
      <c r="O805" s="245"/>
      <c r="P805" s="245"/>
      <c r="Q805" s="245"/>
    </row>
    <row r="806" spans="1:17">
      <c r="A806" s="264"/>
      <c r="B806" s="264"/>
      <c r="C806" s="264"/>
      <c r="D806" s="265"/>
      <c r="E806" s="265"/>
      <c r="F806" s="245"/>
      <c r="G806" s="245"/>
      <c r="H806" s="245"/>
      <c r="I806" s="245"/>
      <c r="J806" s="245"/>
      <c r="K806" s="245"/>
      <c r="L806" s="245"/>
      <c r="M806" s="245"/>
      <c r="N806" s="245"/>
      <c r="O806" s="245"/>
      <c r="P806" s="245"/>
      <c r="Q806" s="245"/>
    </row>
    <row r="807" spans="1:17">
      <c r="A807" s="264"/>
      <c r="B807" s="264"/>
      <c r="C807" s="264"/>
      <c r="D807" s="265"/>
      <c r="E807" s="265"/>
      <c r="F807" s="245"/>
      <c r="G807" s="245"/>
      <c r="H807" s="245"/>
      <c r="I807" s="245"/>
      <c r="J807" s="245"/>
      <c r="K807" s="245"/>
      <c r="L807" s="245"/>
      <c r="M807" s="245"/>
      <c r="N807" s="245"/>
      <c r="O807" s="245"/>
      <c r="P807" s="245"/>
      <c r="Q807" s="245"/>
    </row>
    <row r="808" spans="1:17">
      <c r="A808" s="264"/>
      <c r="B808" s="264"/>
      <c r="C808" s="264"/>
      <c r="D808" s="265"/>
      <c r="E808" s="265"/>
      <c r="F808" s="245"/>
      <c r="G808" s="245"/>
      <c r="H808" s="245"/>
      <c r="I808" s="245"/>
      <c r="J808" s="245"/>
      <c r="K808" s="245"/>
      <c r="L808" s="245"/>
      <c r="M808" s="245"/>
      <c r="N808" s="245"/>
      <c r="O808" s="245"/>
      <c r="P808" s="245"/>
      <c r="Q808" s="245"/>
    </row>
    <row r="809" spans="1:17">
      <c r="A809" s="264"/>
      <c r="B809" s="264"/>
      <c r="C809" s="264"/>
      <c r="D809" s="265"/>
      <c r="E809" s="265"/>
      <c r="F809" s="245"/>
      <c r="G809" s="245"/>
      <c r="H809" s="245"/>
      <c r="I809" s="245"/>
      <c r="J809" s="245"/>
      <c r="K809" s="245"/>
      <c r="L809" s="245"/>
      <c r="M809" s="245"/>
      <c r="N809" s="245"/>
      <c r="O809" s="245"/>
      <c r="P809" s="245"/>
      <c r="Q809" s="245"/>
    </row>
    <row r="810" spans="1:17">
      <c r="A810" s="264"/>
      <c r="B810" s="264"/>
      <c r="C810" s="264"/>
      <c r="D810" s="265"/>
      <c r="E810" s="265"/>
      <c r="F810" s="245"/>
      <c r="G810" s="245"/>
      <c r="H810" s="245"/>
      <c r="I810" s="245"/>
      <c r="J810" s="245"/>
      <c r="K810" s="245"/>
      <c r="L810" s="245"/>
      <c r="M810" s="245"/>
      <c r="N810" s="245"/>
      <c r="O810" s="245"/>
      <c r="P810" s="245"/>
      <c r="Q810" s="245"/>
    </row>
    <row r="811" spans="1:17">
      <c r="A811" s="264"/>
      <c r="B811" s="264"/>
      <c r="C811" s="264"/>
      <c r="D811" s="265"/>
      <c r="E811" s="265"/>
      <c r="F811" s="245"/>
      <c r="G811" s="245"/>
      <c r="H811" s="245"/>
      <c r="I811" s="245"/>
      <c r="J811" s="245"/>
      <c r="K811" s="245"/>
      <c r="L811" s="245"/>
      <c r="M811" s="245"/>
      <c r="N811" s="245"/>
      <c r="O811" s="245"/>
      <c r="P811" s="245"/>
      <c r="Q811" s="245"/>
    </row>
    <row r="812" spans="1:17">
      <c r="A812" s="264"/>
      <c r="B812" s="264"/>
      <c r="C812" s="264"/>
      <c r="D812" s="265"/>
      <c r="E812" s="265"/>
      <c r="F812" s="245"/>
      <c r="G812" s="245"/>
      <c r="H812" s="245"/>
      <c r="I812" s="245"/>
      <c r="J812" s="245"/>
      <c r="K812" s="245"/>
      <c r="L812" s="245"/>
      <c r="M812" s="245"/>
      <c r="N812" s="245"/>
      <c r="O812" s="245"/>
      <c r="P812" s="245"/>
      <c r="Q812" s="245"/>
    </row>
    <row r="813" spans="1:17">
      <c r="A813" s="264"/>
      <c r="B813" s="264"/>
      <c r="C813" s="264"/>
      <c r="D813" s="265"/>
      <c r="E813" s="265"/>
      <c r="F813" s="245"/>
      <c r="G813" s="245"/>
      <c r="H813" s="245"/>
      <c r="I813" s="245"/>
      <c r="J813" s="245"/>
      <c r="K813" s="245"/>
      <c r="L813" s="245"/>
      <c r="M813" s="245"/>
      <c r="N813" s="245"/>
      <c r="O813" s="245"/>
      <c r="P813" s="245"/>
      <c r="Q813" s="245"/>
    </row>
    <row r="814" spans="1:17">
      <c r="A814" s="264"/>
      <c r="B814" s="264"/>
      <c r="C814" s="264"/>
      <c r="D814" s="265"/>
      <c r="E814" s="265"/>
      <c r="F814" s="245"/>
      <c r="G814" s="245"/>
      <c r="H814" s="245"/>
      <c r="I814" s="245"/>
      <c r="J814" s="245"/>
      <c r="K814" s="245"/>
      <c r="L814" s="245"/>
      <c r="M814" s="245"/>
      <c r="N814" s="245"/>
      <c r="O814" s="245"/>
      <c r="P814" s="245"/>
      <c r="Q814" s="245"/>
    </row>
    <row r="815" spans="1:17">
      <c r="A815" s="264"/>
      <c r="B815" s="264"/>
      <c r="C815" s="264"/>
      <c r="D815" s="265"/>
      <c r="E815" s="265"/>
      <c r="F815" s="245"/>
      <c r="G815" s="245"/>
      <c r="H815" s="245"/>
      <c r="I815" s="245"/>
      <c r="J815" s="245"/>
      <c r="K815" s="245"/>
      <c r="L815" s="245"/>
      <c r="M815" s="245"/>
      <c r="N815" s="245"/>
      <c r="O815" s="245"/>
      <c r="P815" s="245"/>
      <c r="Q815" s="245"/>
    </row>
    <row r="816" spans="1:17">
      <c r="A816" s="264"/>
      <c r="B816" s="264"/>
      <c r="C816" s="264"/>
      <c r="D816" s="265"/>
      <c r="E816" s="265"/>
      <c r="F816" s="245"/>
      <c r="G816" s="245"/>
      <c r="H816" s="245"/>
      <c r="I816" s="245"/>
      <c r="J816" s="245"/>
      <c r="K816" s="245"/>
      <c r="L816" s="245"/>
      <c r="M816" s="245"/>
      <c r="N816" s="245"/>
      <c r="O816" s="245"/>
      <c r="P816" s="245"/>
      <c r="Q816" s="245"/>
    </row>
    <row r="817" spans="1:17">
      <c r="A817" s="264"/>
      <c r="B817" s="264"/>
      <c r="C817" s="264"/>
      <c r="D817" s="265"/>
      <c r="E817" s="265"/>
      <c r="F817" s="245"/>
      <c r="G817" s="245"/>
      <c r="H817" s="245"/>
      <c r="I817" s="245"/>
      <c r="J817" s="245"/>
      <c r="K817" s="245"/>
      <c r="L817" s="245"/>
      <c r="M817" s="245"/>
      <c r="N817" s="245"/>
      <c r="O817" s="245"/>
      <c r="P817" s="245"/>
      <c r="Q817" s="245"/>
    </row>
    <row r="818" spans="1:17">
      <c r="A818" s="264"/>
      <c r="B818" s="264"/>
      <c r="C818" s="264"/>
      <c r="D818" s="265"/>
      <c r="E818" s="265"/>
      <c r="F818" s="245"/>
      <c r="G818" s="245"/>
      <c r="H818" s="245"/>
      <c r="I818" s="245"/>
      <c r="J818" s="245"/>
      <c r="K818" s="245"/>
      <c r="L818" s="245"/>
      <c r="M818" s="245"/>
      <c r="N818" s="245"/>
      <c r="O818" s="245"/>
      <c r="P818" s="245"/>
      <c r="Q818" s="245"/>
    </row>
    <row r="819" spans="1:17">
      <c r="A819" s="264"/>
      <c r="B819" s="264"/>
      <c r="C819" s="264"/>
      <c r="D819" s="265"/>
      <c r="E819" s="265"/>
      <c r="F819" s="245"/>
      <c r="G819" s="245"/>
      <c r="H819" s="245"/>
      <c r="I819" s="245"/>
      <c r="J819" s="245"/>
      <c r="K819" s="245"/>
      <c r="L819" s="245"/>
      <c r="M819" s="245"/>
      <c r="N819" s="245"/>
      <c r="O819" s="245"/>
      <c r="P819" s="245"/>
      <c r="Q819" s="245"/>
    </row>
    <row r="820" spans="1:17">
      <c r="A820" s="264"/>
      <c r="B820" s="264"/>
      <c r="C820" s="264"/>
      <c r="D820" s="265"/>
      <c r="E820" s="265"/>
      <c r="F820" s="245"/>
      <c r="G820" s="245"/>
      <c r="H820" s="245"/>
      <c r="I820" s="245"/>
      <c r="J820" s="245"/>
      <c r="K820" s="245"/>
      <c r="L820" s="245"/>
      <c r="M820" s="245"/>
      <c r="N820" s="245"/>
      <c r="O820" s="245"/>
      <c r="P820" s="245"/>
      <c r="Q820" s="245"/>
    </row>
    <row r="821" spans="1:17">
      <c r="A821" s="264"/>
      <c r="B821" s="264"/>
      <c r="C821" s="264"/>
      <c r="D821" s="265"/>
      <c r="E821" s="265"/>
      <c r="F821" s="245"/>
      <c r="G821" s="245"/>
      <c r="H821" s="245"/>
      <c r="I821" s="245"/>
      <c r="J821" s="245"/>
      <c r="K821" s="245"/>
      <c r="L821" s="245"/>
      <c r="M821" s="245"/>
      <c r="N821" s="245"/>
      <c r="O821" s="245"/>
      <c r="P821" s="245"/>
      <c r="Q821" s="245"/>
    </row>
    <row r="822" spans="1:17">
      <c r="A822" s="264"/>
      <c r="B822" s="264"/>
      <c r="C822" s="264"/>
      <c r="D822" s="265"/>
      <c r="E822" s="265"/>
      <c r="F822" s="245"/>
      <c r="G822" s="245"/>
      <c r="H822" s="245"/>
      <c r="I822" s="245"/>
      <c r="J822" s="245"/>
      <c r="K822" s="245"/>
      <c r="L822" s="245"/>
      <c r="M822" s="245"/>
      <c r="N822" s="245"/>
      <c r="O822" s="245"/>
      <c r="P822" s="245"/>
      <c r="Q822" s="245"/>
    </row>
    <row r="823" spans="1:17">
      <c r="A823" s="264"/>
      <c r="B823" s="264"/>
      <c r="C823" s="264"/>
      <c r="D823" s="265"/>
      <c r="E823" s="265"/>
      <c r="F823" s="245"/>
      <c r="G823" s="245"/>
      <c r="H823" s="245"/>
      <c r="I823" s="245"/>
      <c r="J823" s="245"/>
      <c r="K823" s="245"/>
      <c r="L823" s="245"/>
      <c r="M823" s="245"/>
      <c r="N823" s="245"/>
      <c r="O823" s="245"/>
      <c r="P823" s="245"/>
      <c r="Q823" s="245"/>
    </row>
    <row r="824" spans="1:17">
      <c r="A824" s="264"/>
      <c r="B824" s="264"/>
      <c r="C824" s="264"/>
      <c r="D824" s="265"/>
      <c r="E824" s="265"/>
      <c r="F824" s="245"/>
      <c r="G824" s="245"/>
      <c r="H824" s="245"/>
      <c r="I824" s="245"/>
      <c r="J824" s="245"/>
      <c r="K824" s="245"/>
      <c r="L824" s="245"/>
      <c r="M824" s="245"/>
      <c r="N824" s="245"/>
      <c r="O824" s="245"/>
      <c r="P824" s="245"/>
      <c r="Q824" s="245"/>
    </row>
    <row r="825" spans="1:17">
      <c r="A825" s="264"/>
      <c r="B825" s="264"/>
      <c r="C825" s="264"/>
      <c r="D825" s="265"/>
      <c r="E825" s="265"/>
      <c r="F825" s="245"/>
      <c r="G825" s="245"/>
      <c r="H825" s="245"/>
      <c r="I825" s="245"/>
      <c r="J825" s="245"/>
      <c r="K825" s="245"/>
      <c r="L825" s="245"/>
      <c r="M825" s="245"/>
      <c r="N825" s="245"/>
      <c r="O825" s="245"/>
      <c r="P825" s="245"/>
      <c r="Q825" s="245"/>
    </row>
    <row r="826" spans="1:17">
      <c r="A826" s="264"/>
      <c r="B826" s="264"/>
      <c r="C826" s="264"/>
      <c r="D826" s="265"/>
      <c r="E826" s="265"/>
      <c r="F826" s="245"/>
      <c r="G826" s="245"/>
      <c r="H826" s="245"/>
      <c r="I826" s="245"/>
      <c r="J826" s="245"/>
      <c r="K826" s="245"/>
      <c r="L826" s="245"/>
      <c r="M826" s="245"/>
      <c r="N826" s="245"/>
      <c r="O826" s="245"/>
      <c r="P826" s="245"/>
      <c r="Q826" s="245"/>
    </row>
    <row r="827" spans="1:17">
      <c r="A827" s="264"/>
      <c r="B827" s="264"/>
      <c r="C827" s="264"/>
      <c r="D827" s="265"/>
      <c r="E827" s="265"/>
      <c r="F827" s="245"/>
      <c r="G827" s="245"/>
      <c r="H827" s="245"/>
      <c r="I827" s="245"/>
      <c r="J827" s="245"/>
      <c r="K827" s="245"/>
      <c r="L827" s="245"/>
      <c r="M827" s="245"/>
      <c r="N827" s="245"/>
      <c r="O827" s="245"/>
      <c r="P827" s="245"/>
      <c r="Q827" s="245"/>
    </row>
    <row r="828" spans="1:17">
      <c r="A828" s="264"/>
      <c r="B828" s="264"/>
      <c r="C828" s="264"/>
      <c r="D828" s="265"/>
      <c r="E828" s="265"/>
      <c r="F828" s="245"/>
      <c r="G828" s="245"/>
      <c r="H828" s="245"/>
      <c r="I828" s="245"/>
      <c r="J828" s="245"/>
      <c r="K828" s="245"/>
      <c r="L828" s="245"/>
      <c r="M828" s="245"/>
      <c r="N828" s="245"/>
      <c r="O828" s="245"/>
      <c r="P828" s="245"/>
      <c r="Q828" s="245"/>
    </row>
    <row r="829" spans="1:17">
      <c r="A829" s="264"/>
      <c r="B829" s="264"/>
      <c r="C829" s="264"/>
      <c r="D829" s="265"/>
      <c r="E829" s="265"/>
      <c r="F829" s="245"/>
      <c r="G829" s="245"/>
      <c r="H829" s="245"/>
      <c r="I829" s="245"/>
      <c r="J829" s="245"/>
      <c r="K829" s="245"/>
      <c r="L829" s="245"/>
      <c r="M829" s="245"/>
      <c r="N829" s="245"/>
      <c r="O829" s="245"/>
      <c r="P829" s="245"/>
      <c r="Q829" s="245"/>
    </row>
    <row r="830" spans="1:17">
      <c r="A830" s="264"/>
      <c r="B830" s="264"/>
      <c r="C830" s="264"/>
      <c r="D830" s="265"/>
      <c r="E830" s="265"/>
      <c r="F830" s="245"/>
      <c r="G830" s="245"/>
      <c r="H830" s="245"/>
      <c r="I830" s="245"/>
      <c r="J830" s="245"/>
      <c r="K830" s="245"/>
      <c r="L830" s="245"/>
      <c r="M830" s="245"/>
      <c r="N830" s="245"/>
      <c r="O830" s="245"/>
      <c r="P830" s="245"/>
      <c r="Q830" s="245"/>
    </row>
    <row r="831" spans="1:17">
      <c r="A831" s="264"/>
      <c r="B831" s="264"/>
      <c r="C831" s="264"/>
      <c r="D831" s="265"/>
      <c r="E831" s="265"/>
      <c r="F831" s="245"/>
      <c r="G831" s="245"/>
      <c r="H831" s="245"/>
      <c r="I831" s="245"/>
      <c r="J831" s="245"/>
      <c r="K831" s="245"/>
      <c r="L831" s="245"/>
      <c r="M831" s="245"/>
      <c r="N831" s="245"/>
      <c r="O831" s="245"/>
      <c r="P831" s="245"/>
      <c r="Q831" s="245"/>
    </row>
    <row r="832" spans="1:17">
      <c r="A832" s="264"/>
      <c r="B832" s="264"/>
      <c r="C832" s="264"/>
      <c r="D832" s="265"/>
      <c r="E832" s="265"/>
      <c r="F832" s="245"/>
      <c r="G832" s="245"/>
      <c r="H832" s="245"/>
      <c r="I832" s="245"/>
      <c r="J832" s="245"/>
      <c r="K832" s="245"/>
      <c r="L832" s="245"/>
      <c r="M832" s="245"/>
      <c r="N832" s="245"/>
      <c r="O832" s="245"/>
      <c r="P832" s="245"/>
      <c r="Q832" s="245"/>
    </row>
    <row r="833" spans="1:17">
      <c r="A833" s="264"/>
      <c r="B833" s="264"/>
      <c r="C833" s="264"/>
      <c r="D833" s="265"/>
      <c r="E833" s="265"/>
      <c r="F833" s="245"/>
      <c r="G833" s="245"/>
      <c r="H833" s="245"/>
      <c r="I833" s="245"/>
      <c r="J833" s="245"/>
      <c r="K833" s="245"/>
      <c r="L833" s="245"/>
      <c r="M833" s="245"/>
      <c r="N833" s="245"/>
      <c r="O833" s="245"/>
      <c r="P833" s="245"/>
      <c r="Q833" s="245"/>
    </row>
    <row r="834" spans="1:17">
      <c r="A834" s="264"/>
      <c r="B834" s="264"/>
      <c r="C834" s="264"/>
      <c r="D834" s="265"/>
      <c r="E834" s="265"/>
      <c r="F834" s="245"/>
      <c r="G834" s="245"/>
      <c r="H834" s="245"/>
      <c r="I834" s="245"/>
      <c r="J834" s="245"/>
      <c r="K834" s="245"/>
      <c r="L834" s="245"/>
      <c r="M834" s="245"/>
      <c r="N834" s="245"/>
      <c r="O834" s="245"/>
      <c r="P834" s="245"/>
      <c r="Q834" s="245"/>
    </row>
    <row r="835" spans="1:17">
      <c r="A835" s="264"/>
      <c r="B835" s="264"/>
      <c r="C835" s="264"/>
      <c r="D835" s="265"/>
      <c r="E835" s="265"/>
      <c r="F835" s="245"/>
      <c r="G835" s="245"/>
      <c r="H835" s="245"/>
      <c r="I835" s="245"/>
      <c r="J835" s="245"/>
      <c r="K835" s="245"/>
      <c r="L835" s="245"/>
      <c r="M835" s="245"/>
      <c r="N835" s="245"/>
      <c r="O835" s="245"/>
      <c r="P835" s="245"/>
      <c r="Q835" s="245"/>
    </row>
    <row r="836" spans="1:17">
      <c r="A836" s="264"/>
      <c r="B836" s="264"/>
      <c r="C836" s="264"/>
      <c r="D836" s="265"/>
      <c r="E836" s="265"/>
      <c r="F836" s="245"/>
      <c r="G836" s="245"/>
      <c r="H836" s="245"/>
      <c r="I836" s="245"/>
      <c r="J836" s="245"/>
      <c r="K836" s="245"/>
      <c r="L836" s="245"/>
      <c r="M836" s="245"/>
      <c r="N836" s="245"/>
      <c r="O836" s="245"/>
      <c r="P836" s="245"/>
      <c r="Q836" s="245"/>
    </row>
    <row r="837" spans="1:17">
      <c r="A837" s="264"/>
      <c r="B837" s="264"/>
      <c r="C837" s="264"/>
      <c r="D837" s="265"/>
      <c r="E837" s="265"/>
      <c r="F837" s="245"/>
      <c r="G837" s="245"/>
      <c r="H837" s="245"/>
      <c r="I837" s="245"/>
      <c r="J837" s="245"/>
      <c r="K837" s="245"/>
      <c r="L837" s="245"/>
      <c r="M837" s="245"/>
      <c r="N837" s="245"/>
      <c r="O837" s="245"/>
      <c r="P837" s="245"/>
      <c r="Q837" s="245"/>
    </row>
    <row r="838" spans="1:17">
      <c r="A838" s="264"/>
      <c r="B838" s="264"/>
      <c r="C838" s="264"/>
      <c r="D838" s="265"/>
      <c r="E838" s="265"/>
      <c r="F838" s="245"/>
      <c r="G838" s="245"/>
      <c r="H838" s="245"/>
      <c r="I838" s="245"/>
      <c r="J838" s="245"/>
      <c r="K838" s="245"/>
      <c r="L838" s="245"/>
      <c r="M838" s="245"/>
      <c r="N838" s="245"/>
      <c r="O838" s="245"/>
      <c r="P838" s="245"/>
      <c r="Q838" s="245"/>
    </row>
    <row r="839" spans="1:17">
      <c r="A839" s="264"/>
      <c r="B839" s="264"/>
      <c r="C839" s="264"/>
      <c r="D839" s="265"/>
      <c r="E839" s="265"/>
      <c r="F839" s="245"/>
      <c r="G839" s="245"/>
      <c r="H839" s="245"/>
      <c r="I839" s="245"/>
      <c r="J839" s="245"/>
      <c r="K839" s="245"/>
      <c r="L839" s="245"/>
      <c r="M839" s="245"/>
      <c r="N839" s="245"/>
      <c r="O839" s="245"/>
      <c r="P839" s="245"/>
      <c r="Q839" s="245"/>
    </row>
    <row r="840" spans="1:17">
      <c r="A840" s="264"/>
      <c r="B840" s="264"/>
      <c r="C840" s="264"/>
      <c r="D840" s="265"/>
      <c r="E840" s="265"/>
      <c r="F840" s="245"/>
      <c r="G840" s="245"/>
      <c r="H840" s="245"/>
      <c r="I840" s="245"/>
      <c r="J840" s="245"/>
      <c r="K840" s="245"/>
      <c r="L840" s="245"/>
      <c r="M840" s="245"/>
      <c r="N840" s="245"/>
      <c r="O840" s="245"/>
      <c r="P840" s="245"/>
      <c r="Q840" s="245"/>
    </row>
    <row r="841" spans="1:17">
      <c r="A841" s="264"/>
      <c r="B841" s="264"/>
      <c r="C841" s="264"/>
      <c r="D841" s="265"/>
      <c r="E841" s="265"/>
      <c r="F841" s="245"/>
      <c r="G841" s="245"/>
      <c r="H841" s="245"/>
      <c r="I841" s="245"/>
      <c r="J841" s="245"/>
      <c r="K841" s="245"/>
      <c r="L841" s="245"/>
      <c r="M841" s="245"/>
      <c r="N841" s="245"/>
      <c r="O841" s="245"/>
      <c r="P841" s="245"/>
      <c r="Q841" s="245"/>
    </row>
    <row r="842" spans="1:17">
      <c r="A842" s="264"/>
      <c r="B842" s="264"/>
      <c r="C842" s="264"/>
      <c r="D842" s="265"/>
      <c r="E842" s="265"/>
      <c r="F842" s="245"/>
      <c r="G842" s="245"/>
      <c r="H842" s="245"/>
      <c r="I842" s="245"/>
      <c r="J842" s="245"/>
      <c r="K842" s="245"/>
      <c r="L842" s="245"/>
      <c r="M842" s="245"/>
      <c r="N842" s="245"/>
      <c r="O842" s="245"/>
      <c r="P842" s="245"/>
      <c r="Q842" s="245"/>
    </row>
    <row r="843" spans="1:17">
      <c r="A843" s="264"/>
      <c r="B843" s="264"/>
      <c r="C843" s="264"/>
      <c r="D843" s="265"/>
      <c r="E843" s="265"/>
      <c r="F843" s="245"/>
      <c r="G843" s="245"/>
      <c r="H843" s="245"/>
      <c r="I843" s="245"/>
      <c r="J843" s="245"/>
      <c r="K843" s="245"/>
      <c r="L843" s="245"/>
      <c r="M843" s="245"/>
      <c r="N843" s="245"/>
      <c r="O843" s="245"/>
      <c r="P843" s="245"/>
      <c r="Q843" s="245"/>
    </row>
    <row r="844" spans="1:17">
      <c r="A844" s="264"/>
      <c r="B844" s="264"/>
      <c r="C844" s="264"/>
      <c r="D844" s="265"/>
      <c r="E844" s="265"/>
      <c r="F844" s="245"/>
      <c r="G844" s="245"/>
      <c r="H844" s="245"/>
      <c r="I844" s="245"/>
      <c r="J844" s="245"/>
      <c r="K844" s="245"/>
      <c r="L844" s="245"/>
      <c r="M844" s="245"/>
      <c r="N844" s="245"/>
      <c r="O844" s="245"/>
      <c r="P844" s="245"/>
      <c r="Q844" s="245"/>
    </row>
    <row r="845" spans="1:17">
      <c r="A845" s="264"/>
      <c r="B845" s="264"/>
      <c r="C845" s="264"/>
      <c r="D845" s="265"/>
      <c r="E845" s="265"/>
      <c r="F845" s="245"/>
      <c r="G845" s="245"/>
      <c r="H845" s="245"/>
      <c r="I845" s="245"/>
      <c r="J845" s="245"/>
      <c r="K845" s="245"/>
      <c r="L845" s="245"/>
      <c r="M845" s="245"/>
      <c r="N845" s="245"/>
      <c r="O845" s="245"/>
      <c r="P845" s="245"/>
      <c r="Q845" s="245"/>
    </row>
    <row r="846" spans="1:17">
      <c r="A846" s="264"/>
      <c r="B846" s="264"/>
      <c r="C846" s="264"/>
      <c r="D846" s="265"/>
      <c r="E846" s="265"/>
      <c r="F846" s="245"/>
      <c r="G846" s="245"/>
      <c r="H846" s="245"/>
      <c r="I846" s="245"/>
      <c r="J846" s="245"/>
      <c r="K846" s="245"/>
      <c r="L846" s="245"/>
      <c r="M846" s="245"/>
      <c r="N846" s="245"/>
      <c r="O846" s="245"/>
      <c r="P846" s="245"/>
      <c r="Q846" s="245"/>
    </row>
    <row r="847" spans="1:17">
      <c r="A847" s="264"/>
      <c r="B847" s="264"/>
      <c r="C847" s="264"/>
      <c r="D847" s="265"/>
      <c r="E847" s="265"/>
      <c r="F847" s="245"/>
      <c r="G847" s="245"/>
      <c r="H847" s="245"/>
      <c r="I847" s="245"/>
      <c r="J847" s="245"/>
      <c r="K847" s="245"/>
      <c r="L847" s="245"/>
      <c r="M847" s="245"/>
      <c r="N847" s="245"/>
      <c r="O847" s="245"/>
      <c r="P847" s="245"/>
      <c r="Q847" s="245"/>
    </row>
    <row r="848" spans="1:17">
      <c r="A848" s="264"/>
      <c r="B848" s="264"/>
      <c r="C848" s="264"/>
      <c r="D848" s="265"/>
      <c r="E848" s="265"/>
      <c r="F848" s="245"/>
      <c r="G848" s="245"/>
      <c r="H848" s="245"/>
      <c r="I848" s="245"/>
      <c r="J848" s="245"/>
      <c r="K848" s="245"/>
      <c r="L848" s="245"/>
      <c r="M848" s="245"/>
      <c r="N848" s="245"/>
      <c r="O848" s="245"/>
      <c r="P848" s="245"/>
      <c r="Q848" s="245"/>
    </row>
    <row r="849" spans="1:17">
      <c r="A849" s="264"/>
      <c r="B849" s="264"/>
      <c r="C849" s="264"/>
      <c r="D849" s="265"/>
      <c r="E849" s="265"/>
      <c r="F849" s="245"/>
      <c r="G849" s="245"/>
      <c r="H849" s="245"/>
      <c r="I849" s="245"/>
      <c r="J849" s="245"/>
      <c r="K849" s="245"/>
      <c r="L849" s="245"/>
      <c r="M849" s="245"/>
      <c r="N849" s="245"/>
      <c r="O849" s="245"/>
      <c r="P849" s="245"/>
      <c r="Q849" s="245"/>
    </row>
    <row r="850" spans="1:17">
      <c r="A850" s="264"/>
      <c r="B850" s="264"/>
      <c r="C850" s="264"/>
      <c r="D850" s="265"/>
      <c r="E850" s="265"/>
      <c r="F850" s="245"/>
      <c r="G850" s="245"/>
      <c r="H850" s="245"/>
      <c r="I850" s="245"/>
      <c r="J850" s="245"/>
      <c r="K850" s="245"/>
      <c r="L850" s="245"/>
      <c r="M850" s="245"/>
      <c r="N850" s="245"/>
      <c r="O850" s="245"/>
      <c r="P850" s="245"/>
      <c r="Q850" s="245"/>
    </row>
    <row r="851" spans="1:17">
      <c r="A851" s="264"/>
      <c r="B851" s="264"/>
      <c r="C851" s="264"/>
      <c r="D851" s="265"/>
      <c r="E851" s="265"/>
      <c r="F851" s="245"/>
      <c r="G851" s="245"/>
      <c r="H851" s="245"/>
      <c r="I851" s="245"/>
      <c r="J851" s="245"/>
      <c r="K851" s="245"/>
      <c r="L851" s="245"/>
      <c r="M851" s="245"/>
      <c r="N851" s="245"/>
      <c r="O851" s="245"/>
      <c r="P851" s="245"/>
      <c r="Q851" s="245"/>
    </row>
    <row r="852" spans="1:17">
      <c r="A852" s="264"/>
      <c r="B852" s="264"/>
      <c r="C852" s="264"/>
      <c r="D852" s="265"/>
      <c r="E852" s="265"/>
      <c r="F852" s="245"/>
      <c r="G852" s="245"/>
      <c r="H852" s="245"/>
      <c r="I852" s="245"/>
      <c r="J852" s="245"/>
      <c r="K852" s="245"/>
      <c r="L852" s="245"/>
      <c r="M852" s="245"/>
      <c r="N852" s="245"/>
      <c r="O852" s="245"/>
      <c r="P852" s="245"/>
      <c r="Q852" s="245"/>
    </row>
    <row r="853" spans="1:17">
      <c r="A853" s="264"/>
      <c r="B853" s="264"/>
      <c r="C853" s="264"/>
      <c r="D853" s="265"/>
      <c r="E853" s="265"/>
      <c r="F853" s="245"/>
      <c r="G853" s="245"/>
      <c r="H853" s="245"/>
      <c r="I853" s="245"/>
      <c r="J853" s="245"/>
      <c r="K853" s="245"/>
      <c r="L853" s="245"/>
      <c r="M853" s="245"/>
      <c r="N853" s="245"/>
      <c r="O853" s="245"/>
      <c r="P853" s="245"/>
      <c r="Q853" s="245"/>
    </row>
    <row r="854" spans="1:17">
      <c r="A854" s="264"/>
      <c r="B854" s="264"/>
      <c r="C854" s="264"/>
      <c r="D854" s="265"/>
      <c r="E854" s="265"/>
      <c r="F854" s="245"/>
      <c r="G854" s="245"/>
      <c r="H854" s="245"/>
      <c r="I854" s="245"/>
      <c r="J854" s="245"/>
      <c r="K854" s="245"/>
      <c r="L854" s="245"/>
      <c r="M854" s="245"/>
      <c r="N854" s="245"/>
      <c r="O854" s="245"/>
      <c r="P854" s="245"/>
      <c r="Q854" s="245"/>
    </row>
    <row r="855" spans="1:17">
      <c r="A855" s="264"/>
      <c r="B855" s="264"/>
      <c r="C855" s="264"/>
      <c r="D855" s="265"/>
      <c r="E855" s="265"/>
      <c r="F855" s="245"/>
      <c r="G855" s="245"/>
      <c r="H855" s="245"/>
      <c r="I855" s="245"/>
      <c r="J855" s="245"/>
      <c r="K855" s="245"/>
      <c r="L855" s="245"/>
      <c r="M855" s="245"/>
      <c r="N855" s="245"/>
      <c r="O855" s="245"/>
      <c r="P855" s="245"/>
      <c r="Q855" s="245"/>
    </row>
    <row r="856" spans="1:17">
      <c r="A856" s="264"/>
      <c r="B856" s="264"/>
      <c r="C856" s="264"/>
      <c r="D856" s="265"/>
      <c r="E856" s="265"/>
      <c r="F856" s="245"/>
      <c r="G856" s="245"/>
      <c r="H856" s="245"/>
      <c r="I856" s="245"/>
      <c r="J856" s="245"/>
      <c r="K856" s="245"/>
      <c r="L856" s="245"/>
      <c r="M856" s="245"/>
      <c r="N856" s="245"/>
      <c r="O856" s="245"/>
      <c r="P856" s="245"/>
      <c r="Q856" s="245"/>
    </row>
    <row r="857" spans="1:17">
      <c r="A857" s="264"/>
      <c r="B857" s="264"/>
      <c r="C857" s="264"/>
      <c r="D857" s="265"/>
      <c r="E857" s="265"/>
      <c r="F857" s="245"/>
      <c r="G857" s="245"/>
      <c r="H857" s="245"/>
      <c r="I857" s="245"/>
      <c r="J857" s="245"/>
      <c r="K857" s="245"/>
      <c r="L857" s="245"/>
      <c r="M857" s="245"/>
      <c r="N857" s="245"/>
      <c r="O857" s="245"/>
      <c r="P857" s="245"/>
      <c r="Q857" s="245"/>
    </row>
    <row r="858" spans="1:17">
      <c r="A858" s="264"/>
      <c r="B858" s="264"/>
      <c r="C858" s="264"/>
      <c r="D858" s="265"/>
      <c r="E858" s="265"/>
      <c r="F858" s="245"/>
      <c r="G858" s="245"/>
      <c r="H858" s="245"/>
      <c r="I858" s="245"/>
      <c r="J858" s="245"/>
      <c r="K858" s="245"/>
      <c r="L858" s="245"/>
      <c r="M858" s="245"/>
      <c r="N858" s="245"/>
      <c r="O858" s="245"/>
      <c r="P858" s="245"/>
      <c r="Q858" s="245"/>
    </row>
    <row r="859" spans="1:17">
      <c r="A859" s="264"/>
      <c r="B859" s="264"/>
      <c r="C859" s="264"/>
      <c r="D859" s="265"/>
      <c r="E859" s="265"/>
      <c r="F859" s="245"/>
      <c r="G859" s="245"/>
      <c r="H859" s="245"/>
      <c r="I859" s="245"/>
      <c r="J859" s="245"/>
      <c r="K859" s="245"/>
      <c r="L859" s="245"/>
      <c r="M859" s="245"/>
      <c r="N859" s="245"/>
      <c r="O859" s="245"/>
      <c r="P859" s="245"/>
      <c r="Q859" s="245"/>
    </row>
    <row r="860" spans="1:17">
      <c r="A860" s="264"/>
      <c r="B860" s="264"/>
      <c r="C860" s="264"/>
      <c r="D860" s="265"/>
      <c r="E860" s="265"/>
      <c r="F860" s="245"/>
      <c r="G860" s="245"/>
      <c r="H860" s="245"/>
      <c r="I860" s="245"/>
      <c r="J860" s="245"/>
      <c r="K860" s="245"/>
      <c r="L860" s="245"/>
      <c r="M860" s="245"/>
      <c r="N860" s="245"/>
      <c r="O860" s="245"/>
      <c r="P860" s="245"/>
      <c r="Q860" s="245"/>
    </row>
    <row r="861" spans="1:17">
      <c r="A861" s="264"/>
      <c r="B861" s="264"/>
      <c r="C861" s="264"/>
      <c r="D861" s="265"/>
      <c r="E861" s="265"/>
      <c r="F861" s="245"/>
      <c r="G861" s="245"/>
      <c r="H861" s="245"/>
      <c r="I861" s="245"/>
      <c r="J861" s="245"/>
      <c r="K861" s="245"/>
      <c r="L861" s="245"/>
      <c r="M861" s="245"/>
      <c r="N861" s="245"/>
      <c r="O861" s="245"/>
      <c r="P861" s="245"/>
      <c r="Q861" s="245"/>
    </row>
    <row r="862" spans="1:17">
      <c r="A862" s="264"/>
      <c r="B862" s="264"/>
      <c r="C862" s="264"/>
      <c r="D862" s="265"/>
      <c r="E862" s="265"/>
      <c r="F862" s="245"/>
      <c r="G862" s="245"/>
      <c r="H862" s="245"/>
      <c r="I862" s="245"/>
      <c r="J862" s="245"/>
      <c r="K862" s="245"/>
      <c r="L862" s="245"/>
      <c r="M862" s="245"/>
      <c r="N862" s="245"/>
      <c r="O862" s="245"/>
      <c r="P862" s="245"/>
      <c r="Q862" s="245"/>
    </row>
    <row r="863" spans="1:17">
      <c r="A863" s="264"/>
      <c r="B863" s="264"/>
      <c r="C863" s="264"/>
      <c r="D863" s="265"/>
      <c r="E863" s="265"/>
      <c r="F863" s="245"/>
      <c r="G863" s="245"/>
      <c r="H863" s="245"/>
      <c r="I863" s="245"/>
      <c r="J863" s="245"/>
      <c r="K863" s="245"/>
      <c r="L863" s="245"/>
      <c r="M863" s="245"/>
      <c r="N863" s="245"/>
      <c r="O863" s="245"/>
      <c r="P863" s="245"/>
      <c r="Q863" s="245"/>
    </row>
    <row r="864" spans="1:17">
      <c r="A864" s="264"/>
      <c r="B864" s="264"/>
      <c r="C864" s="264"/>
      <c r="D864" s="265"/>
      <c r="E864" s="265"/>
      <c r="F864" s="245"/>
      <c r="G864" s="245"/>
      <c r="H864" s="245"/>
      <c r="I864" s="245"/>
      <c r="J864" s="245"/>
      <c r="K864" s="245"/>
      <c r="L864" s="245"/>
      <c r="M864" s="245"/>
      <c r="N864" s="245"/>
      <c r="O864" s="245"/>
      <c r="P864" s="245"/>
      <c r="Q864" s="245"/>
    </row>
    <row r="865" spans="1:17">
      <c r="A865" s="264"/>
      <c r="B865" s="264"/>
      <c r="C865" s="264"/>
      <c r="D865" s="265"/>
      <c r="E865" s="265"/>
      <c r="F865" s="245"/>
      <c r="G865" s="245"/>
      <c r="H865" s="245"/>
      <c r="I865" s="245"/>
      <c r="J865" s="245"/>
      <c r="K865" s="245"/>
      <c r="L865" s="245"/>
      <c r="M865" s="245"/>
      <c r="N865" s="245"/>
      <c r="O865" s="245"/>
      <c r="P865" s="245"/>
      <c r="Q865" s="245"/>
    </row>
    <row r="866" spans="1:17">
      <c r="A866" s="264"/>
      <c r="B866" s="264"/>
      <c r="C866" s="264"/>
      <c r="D866" s="265"/>
      <c r="E866" s="265"/>
      <c r="F866" s="245"/>
      <c r="G866" s="245"/>
      <c r="H866" s="245"/>
      <c r="I866" s="245"/>
      <c r="J866" s="245"/>
      <c r="K866" s="245"/>
      <c r="L866" s="245"/>
      <c r="M866" s="245"/>
      <c r="N866" s="245"/>
      <c r="O866" s="245"/>
      <c r="P866" s="245"/>
      <c r="Q866" s="245"/>
    </row>
    <row r="867" spans="1:17">
      <c r="A867" s="264"/>
      <c r="B867" s="264"/>
      <c r="C867" s="264"/>
      <c r="D867" s="265"/>
      <c r="E867" s="265"/>
      <c r="F867" s="245"/>
      <c r="G867" s="245"/>
      <c r="H867" s="245"/>
      <c r="I867" s="245"/>
      <c r="J867" s="245"/>
      <c r="K867" s="245"/>
      <c r="L867" s="245"/>
      <c r="M867" s="245"/>
      <c r="N867" s="245"/>
      <c r="O867" s="245"/>
      <c r="P867" s="245"/>
      <c r="Q867" s="245"/>
    </row>
    <row r="868" spans="1:17">
      <c r="A868" s="264"/>
      <c r="B868" s="264"/>
      <c r="C868" s="264"/>
      <c r="D868" s="265"/>
      <c r="E868" s="265"/>
      <c r="F868" s="245"/>
      <c r="G868" s="245"/>
      <c r="H868" s="245"/>
      <c r="I868" s="245"/>
      <c r="J868" s="245"/>
      <c r="K868" s="245"/>
      <c r="L868" s="245"/>
      <c r="M868" s="245"/>
      <c r="N868" s="245"/>
      <c r="O868" s="245"/>
      <c r="P868" s="245"/>
      <c r="Q868" s="245"/>
    </row>
    <row r="869" spans="1:17">
      <c r="A869" s="264"/>
      <c r="B869" s="264"/>
      <c r="C869" s="264"/>
      <c r="D869" s="265"/>
      <c r="E869" s="265"/>
      <c r="F869" s="245"/>
      <c r="G869" s="245"/>
      <c r="H869" s="245"/>
      <c r="I869" s="245"/>
      <c r="J869" s="245"/>
      <c r="K869" s="245"/>
      <c r="L869" s="245"/>
      <c r="M869" s="245"/>
      <c r="N869" s="245"/>
      <c r="O869" s="245"/>
      <c r="P869" s="245"/>
      <c r="Q869" s="245"/>
    </row>
    <row r="870" spans="1:17">
      <c r="A870" s="264"/>
      <c r="B870" s="264"/>
      <c r="C870" s="264"/>
      <c r="D870" s="265"/>
      <c r="E870" s="265"/>
      <c r="F870" s="245"/>
      <c r="G870" s="245"/>
      <c r="H870" s="245"/>
      <c r="I870" s="245"/>
      <c r="J870" s="245"/>
      <c r="K870" s="245"/>
      <c r="L870" s="245"/>
      <c r="M870" s="245"/>
      <c r="N870" s="245"/>
      <c r="O870" s="245"/>
      <c r="P870" s="245"/>
      <c r="Q870" s="245"/>
    </row>
    <row r="871" spans="1:17">
      <c r="A871" s="264"/>
      <c r="B871" s="264"/>
      <c r="C871" s="264"/>
      <c r="D871" s="265"/>
      <c r="E871" s="265"/>
      <c r="F871" s="245"/>
      <c r="G871" s="245"/>
      <c r="H871" s="245"/>
      <c r="I871" s="245"/>
      <c r="J871" s="245"/>
      <c r="K871" s="245"/>
      <c r="L871" s="245"/>
      <c r="M871" s="245"/>
      <c r="N871" s="245"/>
      <c r="O871" s="245"/>
      <c r="P871" s="245"/>
      <c r="Q871" s="245"/>
    </row>
    <row r="872" spans="1:17">
      <c r="A872" s="264"/>
      <c r="B872" s="264"/>
      <c r="C872" s="264"/>
      <c r="D872" s="265"/>
      <c r="E872" s="265"/>
      <c r="F872" s="245"/>
      <c r="G872" s="245"/>
      <c r="H872" s="245"/>
      <c r="I872" s="245"/>
      <c r="J872" s="245"/>
      <c r="K872" s="245"/>
      <c r="L872" s="245"/>
      <c r="M872" s="245"/>
      <c r="N872" s="245"/>
      <c r="O872" s="245"/>
      <c r="P872" s="245"/>
      <c r="Q872" s="245"/>
    </row>
    <row r="873" spans="1:17">
      <c r="A873" s="264"/>
      <c r="B873" s="264"/>
      <c r="C873" s="264"/>
      <c r="D873" s="265"/>
      <c r="E873" s="265"/>
      <c r="F873" s="245"/>
      <c r="G873" s="245"/>
      <c r="H873" s="245"/>
      <c r="I873" s="245"/>
      <c r="J873" s="245"/>
      <c r="K873" s="245"/>
      <c r="L873" s="245"/>
      <c r="M873" s="245"/>
      <c r="N873" s="245"/>
      <c r="O873" s="245"/>
      <c r="P873" s="245"/>
      <c r="Q873" s="245"/>
    </row>
    <row r="874" spans="1:17">
      <c r="A874" s="264"/>
      <c r="B874" s="264"/>
      <c r="C874" s="264"/>
      <c r="D874" s="265"/>
      <c r="E874" s="265"/>
      <c r="F874" s="245"/>
      <c r="G874" s="245"/>
      <c r="H874" s="245"/>
      <c r="I874" s="245"/>
      <c r="J874" s="245"/>
      <c r="K874" s="245"/>
      <c r="L874" s="245"/>
      <c r="M874" s="245"/>
      <c r="N874" s="245"/>
      <c r="O874" s="245"/>
      <c r="P874" s="245"/>
      <c r="Q874" s="245"/>
    </row>
    <row r="875" spans="1:17">
      <c r="A875" s="264"/>
      <c r="B875" s="264"/>
      <c r="C875" s="264"/>
      <c r="D875" s="265"/>
      <c r="E875" s="265"/>
      <c r="F875" s="245"/>
      <c r="G875" s="245"/>
      <c r="H875" s="245"/>
      <c r="I875" s="245"/>
      <c r="J875" s="245"/>
      <c r="K875" s="245"/>
      <c r="L875" s="245"/>
      <c r="M875" s="245"/>
      <c r="N875" s="245"/>
      <c r="O875" s="245"/>
      <c r="P875" s="245"/>
      <c r="Q875" s="245"/>
    </row>
    <row r="876" spans="1:17">
      <c r="A876" s="264"/>
      <c r="B876" s="264"/>
      <c r="C876" s="264"/>
      <c r="D876" s="265"/>
      <c r="E876" s="265"/>
      <c r="F876" s="245"/>
      <c r="G876" s="245"/>
      <c r="H876" s="245"/>
      <c r="I876" s="245"/>
      <c r="J876" s="245"/>
      <c r="K876" s="245"/>
      <c r="L876" s="245"/>
      <c r="M876" s="245"/>
      <c r="N876" s="245"/>
      <c r="O876" s="245"/>
      <c r="P876" s="245"/>
      <c r="Q876" s="245"/>
    </row>
    <row r="877" spans="1:17">
      <c r="A877" s="264"/>
      <c r="B877" s="264"/>
      <c r="C877" s="264"/>
      <c r="D877" s="265"/>
      <c r="E877" s="265"/>
      <c r="F877" s="245"/>
      <c r="G877" s="245"/>
      <c r="H877" s="245"/>
      <c r="I877" s="245"/>
      <c r="J877" s="245"/>
      <c r="K877" s="245"/>
      <c r="L877" s="245"/>
      <c r="M877" s="245"/>
      <c r="N877" s="245"/>
      <c r="O877" s="245"/>
      <c r="P877" s="245"/>
      <c r="Q877" s="245"/>
    </row>
    <row r="878" spans="1:17">
      <c r="A878" s="264"/>
      <c r="B878" s="264"/>
      <c r="C878" s="264"/>
      <c r="D878" s="265"/>
      <c r="E878" s="265"/>
      <c r="F878" s="245"/>
      <c r="G878" s="245"/>
      <c r="H878" s="245"/>
      <c r="I878" s="245"/>
      <c r="J878" s="245"/>
      <c r="K878" s="245"/>
      <c r="L878" s="245"/>
      <c r="M878" s="245"/>
      <c r="N878" s="245"/>
      <c r="O878" s="245"/>
      <c r="P878" s="245"/>
      <c r="Q878" s="245"/>
    </row>
    <row r="879" spans="1:17">
      <c r="A879" s="264"/>
      <c r="B879" s="264"/>
      <c r="C879" s="264"/>
      <c r="D879" s="265"/>
      <c r="E879" s="265"/>
      <c r="F879" s="245"/>
      <c r="G879" s="245"/>
      <c r="H879" s="245"/>
      <c r="I879" s="245"/>
      <c r="J879" s="245"/>
      <c r="K879" s="245"/>
      <c r="L879" s="245"/>
      <c r="M879" s="245"/>
      <c r="N879" s="245"/>
      <c r="O879" s="245"/>
      <c r="P879" s="245"/>
      <c r="Q879" s="245"/>
    </row>
    <row r="880" spans="1:17">
      <c r="A880" s="264"/>
      <c r="B880" s="264"/>
      <c r="C880" s="264"/>
      <c r="D880" s="265"/>
      <c r="E880" s="265"/>
      <c r="F880" s="245"/>
      <c r="G880" s="245"/>
      <c r="H880" s="245"/>
      <c r="I880" s="245"/>
      <c r="J880" s="245"/>
      <c r="K880" s="245"/>
      <c r="L880" s="245"/>
      <c r="M880" s="245"/>
      <c r="N880" s="245"/>
      <c r="O880" s="245"/>
      <c r="P880" s="245"/>
      <c r="Q880" s="245"/>
    </row>
    <row r="881" spans="1:17">
      <c r="A881" s="264"/>
      <c r="B881" s="264"/>
      <c r="C881" s="264"/>
      <c r="D881" s="265"/>
      <c r="E881" s="265"/>
      <c r="F881" s="245"/>
      <c r="G881" s="245"/>
      <c r="H881" s="245"/>
      <c r="I881" s="245"/>
      <c r="J881" s="245"/>
      <c r="K881" s="245"/>
      <c r="L881" s="245"/>
      <c r="M881" s="245"/>
      <c r="N881" s="245"/>
      <c r="O881" s="245"/>
      <c r="P881" s="245"/>
      <c r="Q881" s="245"/>
    </row>
    <row r="882" spans="1:17">
      <c r="A882" s="264"/>
      <c r="B882" s="264"/>
      <c r="C882" s="264"/>
      <c r="D882" s="265"/>
      <c r="E882" s="265"/>
      <c r="F882" s="245"/>
      <c r="G882" s="245"/>
      <c r="H882" s="245"/>
      <c r="I882" s="245"/>
      <c r="J882" s="245"/>
      <c r="K882" s="245"/>
      <c r="L882" s="245"/>
      <c r="M882" s="245"/>
      <c r="N882" s="245"/>
      <c r="O882" s="245"/>
      <c r="P882" s="245"/>
      <c r="Q882" s="245"/>
    </row>
    <row r="883" spans="1:17">
      <c r="A883" s="264"/>
      <c r="B883" s="264"/>
      <c r="C883" s="264"/>
      <c r="D883" s="265"/>
      <c r="E883" s="265"/>
      <c r="F883" s="245"/>
      <c r="G883" s="245"/>
      <c r="H883" s="245"/>
      <c r="I883" s="245"/>
      <c r="J883" s="245"/>
      <c r="K883" s="245"/>
      <c r="L883" s="245"/>
      <c r="M883" s="245"/>
      <c r="N883" s="245"/>
      <c r="O883" s="245"/>
      <c r="P883" s="245"/>
      <c r="Q883" s="245"/>
    </row>
    <row r="884" spans="1:17">
      <c r="A884" s="264"/>
      <c r="B884" s="264"/>
      <c r="C884" s="264"/>
      <c r="D884" s="265"/>
      <c r="E884" s="265"/>
      <c r="F884" s="245"/>
      <c r="G884" s="245"/>
      <c r="H884" s="245"/>
      <c r="I884" s="245"/>
      <c r="J884" s="245"/>
      <c r="K884" s="245"/>
      <c r="L884" s="245"/>
      <c r="M884" s="245"/>
      <c r="N884" s="245"/>
      <c r="O884" s="245"/>
      <c r="P884" s="245"/>
      <c r="Q884" s="245"/>
    </row>
    <row r="885" spans="1:17">
      <c r="A885" s="264"/>
      <c r="B885" s="264"/>
      <c r="C885" s="264"/>
      <c r="D885" s="265"/>
      <c r="E885" s="265"/>
      <c r="F885" s="245"/>
      <c r="G885" s="245"/>
      <c r="H885" s="245"/>
      <c r="I885" s="245"/>
      <c r="J885" s="245"/>
      <c r="K885" s="245"/>
      <c r="L885" s="245"/>
      <c r="M885" s="245"/>
      <c r="N885" s="245"/>
      <c r="O885" s="245"/>
      <c r="P885" s="245"/>
      <c r="Q885" s="245"/>
    </row>
    <row r="886" spans="1:17">
      <c r="A886" s="264"/>
      <c r="B886" s="264"/>
      <c r="C886" s="264"/>
      <c r="D886" s="265"/>
      <c r="E886" s="265"/>
      <c r="F886" s="245"/>
      <c r="G886" s="245"/>
      <c r="H886" s="245"/>
      <c r="I886" s="245"/>
      <c r="J886" s="245"/>
      <c r="K886" s="245"/>
      <c r="L886" s="245"/>
      <c r="M886" s="245"/>
      <c r="N886" s="245"/>
      <c r="O886" s="245"/>
      <c r="P886" s="245"/>
      <c r="Q886" s="245"/>
    </row>
    <row r="887" spans="1:17">
      <c r="A887" s="264"/>
      <c r="B887" s="264"/>
      <c r="C887" s="264"/>
      <c r="D887" s="265"/>
      <c r="E887" s="265"/>
      <c r="F887" s="245"/>
      <c r="G887" s="245"/>
      <c r="H887" s="245"/>
      <c r="I887" s="245"/>
      <c r="J887" s="245"/>
      <c r="K887" s="245"/>
      <c r="L887" s="245"/>
      <c r="M887" s="245"/>
      <c r="N887" s="245"/>
      <c r="O887" s="245"/>
      <c r="P887" s="245"/>
      <c r="Q887" s="245"/>
    </row>
    <row r="888" spans="1:17">
      <c r="A888" s="264"/>
      <c r="B888" s="264"/>
      <c r="C888" s="264"/>
      <c r="D888" s="265"/>
      <c r="E888" s="265"/>
      <c r="F888" s="245"/>
      <c r="G888" s="245"/>
      <c r="H888" s="245"/>
      <c r="I888" s="245"/>
      <c r="J888" s="245"/>
      <c r="K888" s="245"/>
      <c r="L888" s="245"/>
      <c r="M888" s="245"/>
      <c r="N888" s="245"/>
      <c r="O888" s="245"/>
      <c r="P888" s="245"/>
      <c r="Q888" s="245"/>
    </row>
    <row r="889" spans="1:17">
      <c r="A889" s="264"/>
      <c r="B889" s="264"/>
      <c r="C889" s="264"/>
      <c r="D889" s="265"/>
      <c r="E889" s="265"/>
      <c r="F889" s="245"/>
      <c r="G889" s="245"/>
      <c r="H889" s="245"/>
      <c r="I889" s="245"/>
      <c r="J889" s="245"/>
      <c r="K889" s="245"/>
      <c r="L889" s="245"/>
      <c r="M889" s="245"/>
      <c r="N889" s="245"/>
      <c r="O889" s="245"/>
      <c r="P889" s="245"/>
      <c r="Q889" s="245"/>
    </row>
    <row r="890" spans="1:17">
      <c r="A890" s="264"/>
      <c r="B890" s="264"/>
      <c r="C890" s="264"/>
      <c r="D890" s="265"/>
      <c r="E890" s="265"/>
      <c r="F890" s="245"/>
      <c r="G890" s="245"/>
      <c r="H890" s="245"/>
      <c r="I890" s="245"/>
      <c r="J890" s="245"/>
      <c r="K890" s="245"/>
      <c r="L890" s="245"/>
      <c r="M890" s="245"/>
      <c r="N890" s="245"/>
      <c r="O890" s="245"/>
      <c r="P890" s="245"/>
      <c r="Q890" s="245"/>
    </row>
    <row r="891" spans="1:17">
      <c r="A891" s="264"/>
      <c r="B891" s="264"/>
      <c r="C891" s="264"/>
      <c r="D891" s="265"/>
      <c r="E891" s="265"/>
      <c r="F891" s="245"/>
      <c r="G891" s="245"/>
      <c r="H891" s="245"/>
      <c r="I891" s="245"/>
      <c r="J891" s="245"/>
      <c r="K891" s="245"/>
      <c r="L891" s="245"/>
      <c r="M891" s="245"/>
      <c r="N891" s="245"/>
      <c r="O891" s="245"/>
      <c r="P891" s="245"/>
      <c r="Q891" s="245"/>
    </row>
    <row r="892" spans="1:17">
      <c r="A892" s="264"/>
      <c r="B892" s="264"/>
      <c r="C892" s="264"/>
      <c r="D892" s="265"/>
      <c r="E892" s="265"/>
      <c r="F892" s="245"/>
      <c r="G892" s="245"/>
      <c r="H892" s="245"/>
      <c r="I892" s="245"/>
      <c r="J892" s="245"/>
      <c r="K892" s="245"/>
      <c r="L892" s="245"/>
      <c r="M892" s="245"/>
      <c r="N892" s="245"/>
      <c r="O892" s="245"/>
      <c r="P892" s="245"/>
      <c r="Q892" s="245"/>
    </row>
    <row r="893" spans="1:17">
      <c r="A893" s="264"/>
      <c r="B893" s="264"/>
      <c r="C893" s="264"/>
      <c r="D893" s="265"/>
      <c r="E893" s="265"/>
      <c r="F893" s="245"/>
      <c r="G893" s="245"/>
      <c r="H893" s="245"/>
      <c r="I893" s="245"/>
      <c r="J893" s="245"/>
      <c r="K893" s="245"/>
      <c r="L893" s="245"/>
      <c r="M893" s="245"/>
      <c r="N893" s="245"/>
      <c r="O893" s="245"/>
      <c r="P893" s="245"/>
      <c r="Q893" s="245"/>
    </row>
    <row r="894" spans="1:17">
      <c r="A894" s="264"/>
      <c r="B894" s="264"/>
      <c r="C894" s="264"/>
      <c r="D894" s="265"/>
      <c r="E894" s="265"/>
      <c r="F894" s="245"/>
      <c r="G894" s="245"/>
      <c r="H894" s="245"/>
      <c r="I894" s="245"/>
      <c r="J894" s="245"/>
      <c r="K894" s="245"/>
      <c r="L894" s="245"/>
      <c r="M894" s="245"/>
      <c r="N894" s="245"/>
      <c r="O894" s="245"/>
      <c r="P894" s="245"/>
      <c r="Q894" s="245"/>
    </row>
    <row r="895" spans="1:17">
      <c r="A895" s="264"/>
      <c r="B895" s="264"/>
      <c r="C895" s="264"/>
      <c r="D895" s="265"/>
      <c r="E895" s="265"/>
      <c r="F895" s="245"/>
      <c r="G895" s="245"/>
      <c r="H895" s="245"/>
      <c r="I895" s="245"/>
      <c r="J895" s="245"/>
      <c r="K895" s="245"/>
      <c r="L895" s="245"/>
      <c r="M895" s="245"/>
      <c r="N895" s="245"/>
      <c r="O895" s="245"/>
      <c r="P895" s="245"/>
      <c r="Q895" s="245"/>
    </row>
    <row r="896" spans="1:17">
      <c r="A896" s="264"/>
      <c r="B896" s="264"/>
      <c r="C896" s="264"/>
      <c r="D896" s="265"/>
      <c r="E896" s="265"/>
      <c r="F896" s="245"/>
      <c r="G896" s="245"/>
      <c r="H896" s="245"/>
      <c r="I896" s="245"/>
      <c r="J896" s="245"/>
      <c r="K896" s="245"/>
      <c r="L896" s="245"/>
      <c r="M896" s="245"/>
      <c r="N896" s="245"/>
      <c r="O896" s="245"/>
      <c r="P896" s="245"/>
      <c r="Q896" s="245"/>
    </row>
    <row r="897" spans="1:17">
      <c r="A897" s="264"/>
      <c r="B897" s="264"/>
      <c r="C897" s="264"/>
      <c r="D897" s="265"/>
      <c r="E897" s="265"/>
      <c r="F897" s="245"/>
      <c r="G897" s="245"/>
      <c r="H897" s="245"/>
      <c r="I897" s="245"/>
      <c r="J897" s="245"/>
      <c r="K897" s="245"/>
      <c r="L897" s="245"/>
      <c r="M897" s="245"/>
      <c r="N897" s="245"/>
      <c r="O897" s="245"/>
      <c r="P897" s="245"/>
      <c r="Q897" s="245"/>
    </row>
    <row r="898" spans="1:17">
      <c r="A898" s="264"/>
      <c r="B898" s="264"/>
      <c r="C898" s="264"/>
      <c r="D898" s="265"/>
      <c r="E898" s="265"/>
      <c r="F898" s="245"/>
      <c r="G898" s="245"/>
      <c r="H898" s="245"/>
      <c r="I898" s="245"/>
      <c r="J898" s="245"/>
      <c r="K898" s="245"/>
      <c r="L898" s="245"/>
      <c r="M898" s="245"/>
      <c r="N898" s="245"/>
      <c r="O898" s="245"/>
      <c r="P898" s="245"/>
      <c r="Q898" s="245"/>
    </row>
    <row r="899" spans="1:17">
      <c r="A899" s="264"/>
      <c r="B899" s="264"/>
      <c r="C899" s="264"/>
      <c r="D899" s="265"/>
      <c r="E899" s="265"/>
      <c r="F899" s="245"/>
      <c r="G899" s="245"/>
      <c r="H899" s="245"/>
      <c r="I899" s="245"/>
      <c r="J899" s="245"/>
      <c r="K899" s="245"/>
      <c r="L899" s="245"/>
      <c r="M899" s="245"/>
      <c r="N899" s="245"/>
      <c r="O899" s="245"/>
      <c r="P899" s="245"/>
      <c r="Q899" s="245"/>
    </row>
    <row r="900" spans="1:17">
      <c r="A900" s="264"/>
      <c r="B900" s="264"/>
      <c r="C900" s="264"/>
      <c r="D900" s="265"/>
      <c r="E900" s="265"/>
      <c r="F900" s="245"/>
      <c r="G900" s="245"/>
      <c r="H900" s="245"/>
      <c r="I900" s="245"/>
      <c r="J900" s="245"/>
      <c r="K900" s="245"/>
      <c r="L900" s="245"/>
      <c r="M900" s="245"/>
      <c r="N900" s="245"/>
      <c r="O900" s="245"/>
      <c r="P900" s="245"/>
      <c r="Q900" s="245"/>
    </row>
    <row r="901" spans="1:17">
      <c r="A901" s="264"/>
      <c r="B901" s="264"/>
      <c r="C901" s="264"/>
      <c r="D901" s="265"/>
      <c r="E901" s="265"/>
      <c r="F901" s="245"/>
      <c r="G901" s="245"/>
      <c r="H901" s="245"/>
      <c r="I901" s="245"/>
      <c r="J901" s="245"/>
      <c r="K901" s="245"/>
      <c r="L901" s="245"/>
      <c r="M901" s="245"/>
      <c r="N901" s="245"/>
      <c r="O901" s="245"/>
      <c r="P901" s="245"/>
      <c r="Q901" s="245"/>
    </row>
    <row r="902" spans="1:17">
      <c r="A902" s="264"/>
      <c r="B902" s="264"/>
      <c r="C902" s="264"/>
      <c r="D902" s="265"/>
      <c r="E902" s="265"/>
      <c r="F902" s="245"/>
      <c r="G902" s="245"/>
      <c r="H902" s="245"/>
      <c r="I902" s="245"/>
      <c r="J902" s="245"/>
      <c r="K902" s="245"/>
      <c r="L902" s="245"/>
      <c r="M902" s="245"/>
      <c r="N902" s="245"/>
      <c r="O902" s="245"/>
      <c r="P902" s="245"/>
      <c r="Q902" s="245"/>
    </row>
    <row r="903" spans="1:17">
      <c r="A903" s="264"/>
      <c r="B903" s="264"/>
      <c r="C903" s="264"/>
      <c r="D903" s="265"/>
      <c r="E903" s="265"/>
      <c r="F903" s="245"/>
      <c r="G903" s="245"/>
      <c r="H903" s="245"/>
      <c r="I903" s="245"/>
      <c r="J903" s="245"/>
      <c r="K903" s="245"/>
      <c r="L903" s="245"/>
      <c r="M903" s="245"/>
      <c r="N903" s="245"/>
      <c r="O903" s="245"/>
      <c r="P903" s="245"/>
      <c r="Q903" s="245"/>
    </row>
    <row r="904" spans="1:17">
      <c r="A904" s="264"/>
      <c r="B904" s="264"/>
      <c r="C904" s="264"/>
      <c r="D904" s="265"/>
      <c r="E904" s="265"/>
      <c r="F904" s="245"/>
      <c r="G904" s="245"/>
      <c r="H904" s="245"/>
      <c r="I904" s="245"/>
      <c r="J904" s="245"/>
      <c r="K904" s="245"/>
      <c r="L904" s="245"/>
      <c r="M904" s="245"/>
      <c r="N904" s="245"/>
      <c r="O904" s="245"/>
      <c r="P904" s="245"/>
      <c r="Q904" s="245"/>
    </row>
    <row r="905" spans="1:17">
      <c r="A905" s="264"/>
      <c r="B905" s="264"/>
      <c r="C905" s="264"/>
      <c r="D905" s="265"/>
      <c r="E905" s="265"/>
      <c r="F905" s="245"/>
      <c r="G905" s="245"/>
      <c r="H905" s="245"/>
      <c r="I905" s="245"/>
      <c r="J905" s="245"/>
      <c r="K905" s="245"/>
      <c r="L905" s="245"/>
      <c r="M905" s="245"/>
      <c r="N905" s="245"/>
      <c r="O905" s="245"/>
      <c r="P905" s="245"/>
      <c r="Q905" s="245"/>
    </row>
    <row r="906" spans="1:17">
      <c r="A906" s="264"/>
      <c r="B906" s="264"/>
      <c r="C906" s="264"/>
      <c r="D906" s="265"/>
      <c r="E906" s="265"/>
      <c r="F906" s="245"/>
      <c r="G906" s="245"/>
      <c r="H906" s="245"/>
      <c r="I906" s="245"/>
      <c r="J906" s="245"/>
      <c r="K906" s="245"/>
      <c r="L906" s="245"/>
      <c r="M906" s="245"/>
      <c r="N906" s="245"/>
      <c r="O906" s="245"/>
      <c r="P906" s="245"/>
      <c r="Q906" s="245"/>
    </row>
    <row r="907" spans="1:17">
      <c r="A907" s="264"/>
      <c r="B907" s="264"/>
      <c r="C907" s="264"/>
      <c r="D907" s="265"/>
      <c r="E907" s="265"/>
      <c r="F907" s="245"/>
      <c r="G907" s="245"/>
      <c r="H907" s="245"/>
      <c r="I907" s="245"/>
      <c r="J907" s="245"/>
      <c r="K907" s="245"/>
      <c r="L907" s="245"/>
      <c r="M907" s="245"/>
      <c r="N907" s="245"/>
      <c r="O907" s="245"/>
      <c r="P907" s="245"/>
      <c r="Q907" s="245"/>
    </row>
    <row r="908" spans="1:17">
      <c r="A908" s="264"/>
      <c r="B908" s="264"/>
      <c r="C908" s="264"/>
      <c r="D908" s="265"/>
      <c r="E908" s="265"/>
      <c r="F908" s="245"/>
      <c r="G908" s="245"/>
      <c r="H908" s="245"/>
      <c r="I908" s="245"/>
      <c r="J908" s="245"/>
      <c r="K908" s="245"/>
      <c r="L908" s="245"/>
      <c r="M908" s="245"/>
      <c r="N908" s="245"/>
      <c r="O908" s="245"/>
      <c r="P908" s="245"/>
      <c r="Q908" s="245"/>
    </row>
    <row r="909" spans="1:17">
      <c r="A909" s="264"/>
      <c r="B909" s="264"/>
      <c r="C909" s="264"/>
      <c r="D909" s="265"/>
      <c r="E909" s="265"/>
      <c r="F909" s="245"/>
      <c r="G909" s="245"/>
      <c r="H909" s="245"/>
      <c r="I909" s="245"/>
      <c r="J909" s="245"/>
      <c r="K909" s="245"/>
      <c r="L909" s="245"/>
      <c r="M909" s="245"/>
      <c r="N909" s="245"/>
      <c r="O909" s="245"/>
      <c r="P909" s="245"/>
      <c r="Q909" s="245"/>
    </row>
    <row r="910" spans="1:17">
      <c r="A910" s="264"/>
      <c r="B910" s="264"/>
      <c r="C910" s="264"/>
      <c r="D910" s="265"/>
      <c r="E910" s="265"/>
      <c r="F910" s="245"/>
      <c r="G910" s="245"/>
      <c r="H910" s="245"/>
      <c r="I910" s="245"/>
      <c r="J910" s="245"/>
      <c r="K910" s="245"/>
      <c r="L910" s="245"/>
      <c r="M910" s="245"/>
      <c r="N910" s="245"/>
      <c r="O910" s="245"/>
      <c r="P910" s="245"/>
      <c r="Q910" s="245"/>
    </row>
    <row r="911" spans="1:17">
      <c r="A911" s="264"/>
      <c r="B911" s="264"/>
      <c r="C911" s="264"/>
      <c r="D911" s="265"/>
      <c r="E911" s="265"/>
      <c r="F911" s="245"/>
      <c r="G911" s="245"/>
      <c r="H911" s="245"/>
      <c r="I911" s="245"/>
      <c r="J911" s="245"/>
      <c r="K911" s="245"/>
      <c r="L911" s="245"/>
      <c r="M911" s="245"/>
      <c r="N911" s="245"/>
      <c r="O911" s="245"/>
      <c r="P911" s="245"/>
      <c r="Q911" s="245"/>
    </row>
    <row r="912" spans="1:17">
      <c r="A912" s="264"/>
      <c r="B912" s="264"/>
      <c r="C912" s="264"/>
      <c r="D912" s="265"/>
      <c r="E912" s="265"/>
      <c r="F912" s="245"/>
      <c r="G912" s="245"/>
      <c r="H912" s="245"/>
      <c r="I912" s="245"/>
      <c r="J912" s="245"/>
      <c r="K912" s="245"/>
      <c r="L912" s="245"/>
      <c r="M912" s="245"/>
      <c r="N912" s="245"/>
      <c r="O912" s="245"/>
      <c r="P912" s="245"/>
      <c r="Q912" s="245"/>
    </row>
    <row r="913" spans="1:17">
      <c r="A913" s="264"/>
      <c r="B913" s="264"/>
      <c r="C913" s="264"/>
      <c r="D913" s="265"/>
      <c r="E913" s="265"/>
      <c r="F913" s="245"/>
      <c r="G913" s="245"/>
      <c r="H913" s="245"/>
      <c r="I913" s="245"/>
      <c r="J913" s="245"/>
      <c r="K913" s="245"/>
      <c r="L913" s="245"/>
      <c r="M913" s="245"/>
      <c r="N913" s="245"/>
      <c r="O913" s="245"/>
      <c r="P913" s="245"/>
      <c r="Q913" s="245"/>
    </row>
    <row r="914" spans="1:17">
      <c r="A914" s="264"/>
      <c r="B914" s="264"/>
      <c r="C914" s="264"/>
      <c r="D914" s="265"/>
      <c r="E914" s="265"/>
      <c r="F914" s="245"/>
      <c r="G914" s="245"/>
      <c r="H914" s="245"/>
      <c r="I914" s="245"/>
      <c r="J914" s="245"/>
      <c r="K914" s="245"/>
      <c r="L914" s="245"/>
      <c r="M914" s="245"/>
      <c r="N914" s="245"/>
      <c r="O914" s="245"/>
      <c r="P914" s="245"/>
      <c r="Q914" s="245"/>
    </row>
    <row r="915" spans="1:17">
      <c r="A915" s="264"/>
      <c r="B915" s="264"/>
      <c r="C915" s="264"/>
      <c r="D915" s="265"/>
      <c r="E915" s="265"/>
      <c r="F915" s="245"/>
      <c r="G915" s="245"/>
      <c r="H915" s="245"/>
      <c r="I915" s="245"/>
      <c r="J915" s="245"/>
      <c r="K915" s="245"/>
      <c r="L915" s="245"/>
      <c r="M915" s="245"/>
      <c r="N915" s="245"/>
      <c r="O915" s="245"/>
      <c r="P915" s="245"/>
      <c r="Q915" s="245"/>
    </row>
    <row r="916" spans="1:17">
      <c r="A916" s="264"/>
      <c r="B916" s="264"/>
      <c r="C916" s="264"/>
      <c r="D916" s="265"/>
      <c r="E916" s="265"/>
      <c r="F916" s="245"/>
      <c r="G916" s="245"/>
      <c r="H916" s="245"/>
      <c r="I916" s="245"/>
      <c r="J916" s="245"/>
      <c r="K916" s="245"/>
      <c r="L916" s="245"/>
      <c r="M916" s="245"/>
      <c r="N916" s="245"/>
      <c r="O916" s="245"/>
      <c r="P916" s="245"/>
      <c r="Q916" s="245"/>
    </row>
    <row r="917" spans="1:17">
      <c r="A917" s="264"/>
      <c r="B917" s="264"/>
      <c r="C917" s="264"/>
      <c r="D917" s="265"/>
      <c r="E917" s="265"/>
      <c r="F917" s="245"/>
      <c r="G917" s="245"/>
      <c r="H917" s="245"/>
      <c r="I917" s="245"/>
      <c r="J917" s="245"/>
      <c r="K917" s="245"/>
      <c r="L917" s="245"/>
      <c r="M917" s="245"/>
      <c r="N917" s="245"/>
      <c r="O917" s="245"/>
      <c r="P917" s="245"/>
      <c r="Q917" s="245"/>
    </row>
    <row r="918" spans="1:17">
      <c r="A918" s="264"/>
      <c r="B918" s="264"/>
      <c r="C918" s="264"/>
      <c r="D918" s="265"/>
      <c r="E918" s="265"/>
      <c r="F918" s="245"/>
      <c r="G918" s="245"/>
      <c r="H918" s="245"/>
      <c r="I918" s="245"/>
      <c r="J918" s="245"/>
      <c r="K918" s="245"/>
      <c r="L918" s="245"/>
      <c r="M918" s="245"/>
      <c r="N918" s="245"/>
      <c r="O918" s="245"/>
      <c r="P918" s="245"/>
      <c r="Q918" s="245"/>
    </row>
    <row r="919" spans="1:17">
      <c r="A919" s="264"/>
      <c r="B919" s="264"/>
      <c r="C919" s="264"/>
      <c r="D919" s="265"/>
      <c r="E919" s="265"/>
      <c r="F919" s="245"/>
      <c r="G919" s="245"/>
      <c r="H919" s="245"/>
      <c r="I919" s="245"/>
      <c r="J919" s="245"/>
      <c r="K919" s="245"/>
      <c r="L919" s="245"/>
      <c r="M919" s="245"/>
      <c r="N919" s="245"/>
      <c r="O919" s="245"/>
      <c r="P919" s="245"/>
      <c r="Q919" s="245"/>
    </row>
    <row r="920" spans="1:17">
      <c r="A920" s="264"/>
      <c r="B920" s="264"/>
      <c r="C920" s="264"/>
      <c r="D920" s="265"/>
      <c r="E920" s="265"/>
      <c r="F920" s="245"/>
      <c r="G920" s="245"/>
      <c r="H920" s="245"/>
      <c r="I920" s="245"/>
      <c r="J920" s="245"/>
      <c r="K920" s="245"/>
      <c r="L920" s="245"/>
      <c r="M920" s="245"/>
      <c r="N920" s="245"/>
      <c r="O920" s="245"/>
      <c r="P920" s="245"/>
      <c r="Q920" s="245"/>
    </row>
    <row r="921" spans="1:17">
      <c r="A921" s="264"/>
      <c r="B921" s="264"/>
      <c r="C921" s="264"/>
      <c r="D921" s="265"/>
      <c r="E921" s="265"/>
      <c r="F921" s="245"/>
      <c r="G921" s="245"/>
      <c r="H921" s="245"/>
      <c r="I921" s="245"/>
      <c r="J921" s="245"/>
      <c r="K921" s="245"/>
      <c r="L921" s="245"/>
      <c r="M921" s="245"/>
      <c r="N921" s="245"/>
      <c r="O921" s="245"/>
      <c r="P921" s="245"/>
      <c r="Q921" s="245"/>
    </row>
    <row r="922" spans="1:17">
      <c r="A922" s="264"/>
      <c r="B922" s="264"/>
      <c r="C922" s="264"/>
      <c r="D922" s="265"/>
      <c r="E922" s="265"/>
      <c r="F922" s="245"/>
      <c r="G922" s="245"/>
      <c r="H922" s="245"/>
      <c r="I922" s="245"/>
      <c r="J922" s="245"/>
      <c r="K922" s="245"/>
      <c r="L922" s="245"/>
      <c r="M922" s="245"/>
      <c r="N922" s="245"/>
      <c r="O922" s="245"/>
      <c r="P922" s="245"/>
      <c r="Q922" s="245"/>
    </row>
    <row r="923" spans="1:17">
      <c r="A923" s="264"/>
      <c r="B923" s="264"/>
      <c r="C923" s="264"/>
      <c r="D923" s="265"/>
      <c r="E923" s="265"/>
      <c r="F923" s="245"/>
      <c r="G923" s="245"/>
      <c r="H923" s="245"/>
      <c r="I923" s="245"/>
      <c r="J923" s="245"/>
      <c r="K923" s="245"/>
      <c r="L923" s="245"/>
      <c r="M923" s="245"/>
      <c r="N923" s="245"/>
      <c r="O923" s="245"/>
      <c r="P923" s="245"/>
      <c r="Q923" s="245"/>
    </row>
    <row r="924" spans="1:17">
      <c r="A924" s="264"/>
      <c r="B924" s="264"/>
      <c r="C924" s="264"/>
      <c r="D924" s="265"/>
      <c r="E924" s="265"/>
      <c r="F924" s="245"/>
      <c r="G924" s="245"/>
      <c r="H924" s="245"/>
      <c r="I924" s="245"/>
      <c r="J924" s="245"/>
      <c r="K924" s="245"/>
      <c r="L924" s="245"/>
      <c r="M924" s="245"/>
      <c r="N924" s="245"/>
      <c r="O924" s="245"/>
      <c r="P924" s="245"/>
      <c r="Q924" s="245"/>
    </row>
    <row r="925" spans="1:17">
      <c r="A925" s="264"/>
      <c r="B925" s="264"/>
      <c r="C925" s="264"/>
      <c r="D925" s="265"/>
      <c r="E925" s="265"/>
      <c r="F925" s="245"/>
      <c r="G925" s="245"/>
      <c r="H925" s="245"/>
      <c r="I925" s="245"/>
      <c r="J925" s="245"/>
      <c r="K925" s="245"/>
      <c r="L925" s="245"/>
      <c r="M925" s="245"/>
      <c r="N925" s="245"/>
      <c r="O925" s="245"/>
      <c r="P925" s="245"/>
      <c r="Q925" s="245"/>
    </row>
    <row r="926" spans="1:17">
      <c r="A926" s="264"/>
      <c r="B926" s="264"/>
      <c r="C926" s="264"/>
      <c r="D926" s="265"/>
      <c r="E926" s="265"/>
      <c r="F926" s="245"/>
      <c r="G926" s="245"/>
      <c r="H926" s="245"/>
      <c r="I926" s="245"/>
      <c r="J926" s="245"/>
      <c r="K926" s="245"/>
      <c r="L926" s="245"/>
      <c r="M926" s="245"/>
      <c r="N926" s="245"/>
      <c r="O926" s="245"/>
      <c r="P926" s="245"/>
      <c r="Q926" s="245"/>
    </row>
    <row r="927" spans="1:17">
      <c r="A927" s="264"/>
      <c r="B927" s="264"/>
      <c r="C927" s="264"/>
      <c r="D927" s="265"/>
      <c r="E927" s="265"/>
      <c r="F927" s="245"/>
      <c r="G927" s="245"/>
      <c r="H927" s="245"/>
      <c r="I927" s="245"/>
      <c r="J927" s="245"/>
      <c r="K927" s="245"/>
      <c r="L927" s="245"/>
      <c r="M927" s="245"/>
      <c r="N927" s="245"/>
      <c r="O927" s="245"/>
      <c r="P927" s="245"/>
      <c r="Q927" s="245"/>
    </row>
    <row r="928" spans="1:17">
      <c r="A928" s="264"/>
      <c r="B928" s="264"/>
      <c r="C928" s="264"/>
      <c r="D928" s="265"/>
      <c r="E928" s="265"/>
      <c r="F928" s="245"/>
      <c r="G928" s="245"/>
      <c r="H928" s="245"/>
      <c r="I928" s="245"/>
      <c r="J928" s="245"/>
      <c r="K928" s="245"/>
      <c r="L928" s="245"/>
      <c r="M928" s="245"/>
      <c r="N928" s="245"/>
      <c r="O928" s="245"/>
      <c r="P928" s="245"/>
      <c r="Q928" s="245"/>
    </row>
    <row r="929" spans="1:17">
      <c r="A929" s="264"/>
      <c r="B929" s="264"/>
      <c r="C929" s="264"/>
      <c r="D929" s="265"/>
      <c r="E929" s="265"/>
      <c r="F929" s="245"/>
      <c r="G929" s="245"/>
      <c r="H929" s="245"/>
      <c r="I929" s="245"/>
      <c r="J929" s="245"/>
      <c r="K929" s="245"/>
      <c r="L929" s="245"/>
      <c r="M929" s="245"/>
      <c r="N929" s="245"/>
      <c r="O929" s="245"/>
      <c r="P929" s="245"/>
      <c r="Q929" s="245"/>
    </row>
    <row r="930" spans="1:17">
      <c r="A930" s="264"/>
      <c r="B930" s="264"/>
      <c r="C930" s="264"/>
      <c r="D930" s="265"/>
      <c r="E930" s="265"/>
      <c r="F930" s="245"/>
      <c r="G930" s="245"/>
      <c r="H930" s="245"/>
      <c r="I930" s="245"/>
      <c r="J930" s="245"/>
      <c r="K930" s="245"/>
      <c r="L930" s="245"/>
      <c r="M930" s="245"/>
      <c r="N930" s="245"/>
      <c r="O930" s="245"/>
      <c r="P930" s="245"/>
      <c r="Q930" s="245"/>
    </row>
    <row r="931" spans="1:17">
      <c r="A931" s="264"/>
      <c r="B931" s="264"/>
      <c r="C931" s="264"/>
      <c r="D931" s="265"/>
      <c r="E931" s="265"/>
      <c r="F931" s="245"/>
      <c r="G931" s="245"/>
      <c r="H931" s="245"/>
      <c r="I931" s="245"/>
      <c r="J931" s="245"/>
      <c r="K931" s="245"/>
      <c r="L931" s="245"/>
      <c r="M931" s="245"/>
      <c r="N931" s="245"/>
      <c r="O931" s="245"/>
      <c r="P931" s="245"/>
      <c r="Q931" s="245"/>
    </row>
    <row r="932" spans="1:17">
      <c r="A932" s="264"/>
      <c r="B932" s="264"/>
      <c r="C932" s="264"/>
      <c r="D932" s="265"/>
      <c r="E932" s="265"/>
      <c r="F932" s="245"/>
      <c r="G932" s="245"/>
      <c r="H932" s="245"/>
      <c r="I932" s="245"/>
      <c r="J932" s="245"/>
      <c r="K932" s="245"/>
      <c r="L932" s="245"/>
      <c r="M932" s="245"/>
      <c r="N932" s="245"/>
      <c r="O932" s="245"/>
      <c r="P932" s="245"/>
      <c r="Q932" s="245"/>
    </row>
    <row r="933" spans="1:17">
      <c r="A933" s="264"/>
      <c r="B933" s="264"/>
      <c r="C933" s="264"/>
      <c r="D933" s="265"/>
      <c r="E933" s="265"/>
      <c r="F933" s="245"/>
      <c r="G933" s="245"/>
      <c r="H933" s="245"/>
      <c r="I933" s="245"/>
      <c r="J933" s="245"/>
      <c r="K933" s="245"/>
      <c r="L933" s="245"/>
      <c r="M933" s="245"/>
      <c r="N933" s="245"/>
      <c r="O933" s="245"/>
      <c r="P933" s="245"/>
      <c r="Q933" s="245"/>
    </row>
    <row r="934" spans="1:17">
      <c r="A934" s="264"/>
      <c r="B934" s="264"/>
      <c r="C934" s="264"/>
      <c r="D934" s="265"/>
      <c r="E934" s="265"/>
      <c r="F934" s="245"/>
      <c r="G934" s="245"/>
      <c r="H934" s="245"/>
      <c r="I934" s="245"/>
      <c r="J934" s="245"/>
      <c r="K934" s="245"/>
      <c r="L934" s="245"/>
      <c r="M934" s="245"/>
      <c r="N934" s="245"/>
      <c r="O934" s="245"/>
      <c r="P934" s="245"/>
      <c r="Q934" s="245"/>
    </row>
    <row r="935" spans="1:17">
      <c r="A935" s="264"/>
      <c r="B935" s="264"/>
      <c r="C935" s="264"/>
      <c r="D935" s="265"/>
      <c r="E935" s="265"/>
      <c r="F935" s="245"/>
      <c r="G935" s="245"/>
      <c r="H935" s="245"/>
      <c r="I935" s="245"/>
      <c r="J935" s="245"/>
      <c r="K935" s="245"/>
      <c r="L935" s="245"/>
      <c r="M935" s="245"/>
      <c r="N935" s="245"/>
      <c r="O935" s="245"/>
      <c r="P935" s="245"/>
      <c r="Q935" s="245"/>
    </row>
    <row r="936" spans="1:17">
      <c r="A936" s="264"/>
      <c r="B936" s="264"/>
      <c r="C936" s="264"/>
      <c r="D936" s="265"/>
      <c r="E936" s="265"/>
      <c r="F936" s="245"/>
      <c r="G936" s="245"/>
      <c r="H936" s="245"/>
      <c r="I936" s="245"/>
      <c r="J936" s="245"/>
      <c r="K936" s="245"/>
      <c r="L936" s="245"/>
      <c r="M936" s="245"/>
      <c r="N936" s="245"/>
      <c r="O936" s="245"/>
      <c r="P936" s="245"/>
      <c r="Q936" s="245"/>
    </row>
    <row r="937" spans="1:17">
      <c r="A937" s="264"/>
      <c r="B937" s="264"/>
      <c r="C937" s="264"/>
      <c r="D937" s="265"/>
      <c r="E937" s="265"/>
      <c r="F937" s="245"/>
      <c r="G937" s="245"/>
      <c r="H937" s="245"/>
      <c r="I937" s="245"/>
      <c r="J937" s="245"/>
      <c r="K937" s="245"/>
      <c r="L937" s="245"/>
      <c r="M937" s="245"/>
      <c r="N937" s="245"/>
      <c r="O937" s="245"/>
      <c r="P937" s="245"/>
      <c r="Q937" s="245"/>
    </row>
    <row r="938" spans="1:17">
      <c r="A938" s="264"/>
      <c r="B938" s="264"/>
      <c r="C938" s="264"/>
      <c r="D938" s="265"/>
      <c r="E938" s="265"/>
      <c r="F938" s="245"/>
      <c r="G938" s="245"/>
      <c r="H938" s="245"/>
      <c r="I938" s="245"/>
      <c r="J938" s="245"/>
      <c r="K938" s="245"/>
      <c r="L938" s="245"/>
      <c r="M938" s="245"/>
      <c r="N938" s="245"/>
      <c r="O938" s="245"/>
      <c r="P938" s="245"/>
      <c r="Q938" s="245"/>
    </row>
    <row r="939" spans="1:17">
      <c r="A939" s="264"/>
      <c r="B939" s="264"/>
      <c r="C939" s="264"/>
      <c r="D939" s="265"/>
      <c r="E939" s="265"/>
      <c r="F939" s="245"/>
      <c r="G939" s="245"/>
      <c r="H939" s="245"/>
      <c r="I939" s="245"/>
      <c r="J939" s="245"/>
      <c r="K939" s="245"/>
      <c r="L939" s="245"/>
      <c r="M939" s="245"/>
      <c r="N939" s="245"/>
      <c r="O939" s="245"/>
      <c r="P939" s="245"/>
      <c r="Q939" s="245"/>
    </row>
    <row r="940" spans="1:17">
      <c r="A940" s="264"/>
      <c r="B940" s="264"/>
      <c r="C940" s="264"/>
      <c r="D940" s="265"/>
      <c r="E940" s="265"/>
      <c r="F940" s="245"/>
      <c r="G940" s="245"/>
      <c r="H940" s="245"/>
      <c r="I940" s="245"/>
      <c r="J940" s="245"/>
      <c r="K940" s="245"/>
      <c r="L940" s="245"/>
      <c r="M940" s="245"/>
      <c r="N940" s="245"/>
      <c r="O940" s="245"/>
      <c r="P940" s="245"/>
      <c r="Q940" s="245"/>
    </row>
    <row r="941" spans="1:17">
      <c r="A941" s="264"/>
      <c r="B941" s="264"/>
      <c r="C941" s="264"/>
      <c r="D941" s="265"/>
      <c r="E941" s="265"/>
      <c r="F941" s="245"/>
      <c r="G941" s="245"/>
      <c r="H941" s="245"/>
      <c r="I941" s="245"/>
      <c r="J941" s="245"/>
      <c r="K941" s="245"/>
      <c r="L941" s="245"/>
      <c r="M941" s="245"/>
      <c r="N941" s="245"/>
      <c r="O941" s="245"/>
      <c r="P941" s="245"/>
      <c r="Q941" s="245"/>
    </row>
    <row r="942" spans="1:17">
      <c r="A942" s="264"/>
      <c r="B942" s="264"/>
      <c r="C942" s="264"/>
      <c r="D942" s="265"/>
      <c r="E942" s="265"/>
      <c r="F942" s="245"/>
      <c r="G942" s="245"/>
      <c r="H942" s="245"/>
      <c r="I942" s="245"/>
      <c r="J942" s="245"/>
      <c r="K942" s="245"/>
      <c r="L942" s="245"/>
      <c r="M942" s="245"/>
      <c r="N942" s="245"/>
      <c r="O942" s="245"/>
      <c r="P942" s="245"/>
      <c r="Q942" s="245"/>
    </row>
    <row r="943" spans="1:17">
      <c r="A943" s="264"/>
      <c r="B943" s="264"/>
      <c r="C943" s="264"/>
      <c r="D943" s="265"/>
      <c r="E943" s="265"/>
      <c r="F943" s="245"/>
      <c r="G943" s="245"/>
      <c r="H943" s="245"/>
      <c r="I943" s="245"/>
      <c r="J943" s="245"/>
      <c r="K943" s="245"/>
      <c r="L943" s="245"/>
      <c r="M943" s="245"/>
      <c r="N943" s="245"/>
      <c r="O943" s="245"/>
      <c r="P943" s="245"/>
      <c r="Q943" s="245"/>
    </row>
    <row r="944" spans="1:17">
      <c r="A944" s="264"/>
      <c r="B944" s="264"/>
      <c r="C944" s="264"/>
      <c r="D944" s="265"/>
      <c r="E944" s="265"/>
      <c r="F944" s="245"/>
      <c r="G944" s="245"/>
      <c r="H944" s="245"/>
      <c r="I944" s="245"/>
      <c r="J944" s="245"/>
      <c r="K944" s="245"/>
      <c r="L944" s="245"/>
      <c r="M944" s="245"/>
      <c r="N944" s="245"/>
      <c r="O944" s="245"/>
      <c r="P944" s="245"/>
      <c r="Q944" s="245"/>
    </row>
    <row r="945" spans="1:17">
      <c r="A945" s="264"/>
      <c r="B945" s="264"/>
      <c r="C945" s="264"/>
      <c r="D945" s="265"/>
      <c r="E945" s="265"/>
      <c r="F945" s="245"/>
      <c r="G945" s="245"/>
      <c r="H945" s="245"/>
      <c r="I945" s="245"/>
      <c r="J945" s="245"/>
      <c r="K945" s="245"/>
      <c r="L945" s="245"/>
      <c r="M945" s="245"/>
      <c r="N945" s="245"/>
      <c r="O945" s="245"/>
      <c r="P945" s="245"/>
      <c r="Q945" s="245"/>
    </row>
    <row r="946" spans="1:17">
      <c r="A946" s="264"/>
      <c r="B946" s="264"/>
      <c r="C946" s="264"/>
      <c r="D946" s="265"/>
      <c r="E946" s="265"/>
      <c r="F946" s="245"/>
      <c r="G946" s="245"/>
      <c r="H946" s="245"/>
      <c r="I946" s="245"/>
      <c r="J946" s="245"/>
      <c r="K946" s="245"/>
      <c r="L946" s="245"/>
      <c r="M946" s="245"/>
      <c r="N946" s="245"/>
      <c r="O946" s="245"/>
      <c r="P946" s="245"/>
      <c r="Q946" s="245"/>
    </row>
  </sheetData>
  <autoFilter ref="A2:Q44" xr:uid="{00000000-0009-0000-0000-000017000000}"/>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Q96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cols>
    <col min="1" max="1" width="4.5" customWidth="1"/>
    <col min="2" max="2" width="56" customWidth="1"/>
    <col min="3" max="3" width="6.5" customWidth="1"/>
    <col min="4" max="4" width="7.5" customWidth="1"/>
    <col min="5" max="5" width="8.5" customWidth="1"/>
    <col min="6" max="6" width="562.6640625" customWidth="1"/>
  </cols>
  <sheetData>
    <row r="1" spans="1:17" ht="30">
      <c r="A1" s="267"/>
      <c r="B1" s="268" t="s">
        <v>40</v>
      </c>
      <c r="C1" s="269"/>
      <c r="D1" s="243"/>
      <c r="E1" s="266"/>
      <c r="F1" s="244"/>
      <c r="G1" s="244"/>
      <c r="H1" s="244"/>
      <c r="I1" s="244"/>
      <c r="J1" s="244"/>
      <c r="K1" s="244"/>
      <c r="L1" s="244"/>
      <c r="M1" s="245"/>
      <c r="N1" s="245"/>
      <c r="O1" s="245"/>
      <c r="P1" s="245"/>
      <c r="Q1" s="245"/>
    </row>
    <row r="2" spans="1:17">
      <c r="A2" s="270">
        <v>11</v>
      </c>
      <c r="B2" s="271" t="s">
        <v>942</v>
      </c>
      <c r="C2" s="272" t="s">
        <v>74</v>
      </c>
      <c r="D2" s="272" t="s">
        <v>666</v>
      </c>
      <c r="E2" s="272" t="s">
        <v>943</v>
      </c>
      <c r="F2" s="272" t="s">
        <v>944</v>
      </c>
      <c r="G2" s="273" t="s">
        <v>945</v>
      </c>
      <c r="H2" s="273" t="s">
        <v>946</v>
      </c>
      <c r="I2" s="273" t="s">
        <v>947</v>
      </c>
      <c r="J2" s="273" t="s">
        <v>948</v>
      </c>
      <c r="K2" s="273" t="s">
        <v>949</v>
      </c>
      <c r="L2" s="273" t="s">
        <v>950</v>
      </c>
      <c r="M2" s="245"/>
      <c r="N2" s="245"/>
      <c r="O2" s="245"/>
      <c r="P2" s="245"/>
      <c r="Q2" s="245"/>
    </row>
    <row r="3" spans="1:17" ht="15" customHeight="1">
      <c r="A3" s="255">
        <v>1</v>
      </c>
      <c r="B3" s="274" t="s">
        <v>1150</v>
      </c>
      <c r="C3" s="275" t="s">
        <v>1151</v>
      </c>
      <c r="D3" s="275">
        <v>120</v>
      </c>
      <c r="E3" s="276">
        <f t="shared" ref="E3:E75" si="0">D3*1.6</f>
        <v>192</v>
      </c>
      <c r="F3" s="277" t="s">
        <v>1152</v>
      </c>
      <c r="G3" s="278" t="s">
        <v>1153</v>
      </c>
      <c r="H3" s="279" t="s">
        <v>1154</v>
      </c>
      <c r="I3" s="278"/>
      <c r="J3" s="279" t="s">
        <v>1155</v>
      </c>
      <c r="K3" s="280"/>
      <c r="L3" s="238"/>
      <c r="M3" s="255"/>
      <c r="N3" s="255"/>
      <c r="O3" s="255"/>
      <c r="P3" s="255"/>
      <c r="Q3" s="255"/>
    </row>
    <row r="4" spans="1:17" ht="15" customHeight="1">
      <c r="A4" s="281">
        <v>2</v>
      </c>
      <c r="B4" s="274" t="s">
        <v>1156</v>
      </c>
      <c r="C4" s="275" t="s">
        <v>1157</v>
      </c>
      <c r="D4" s="275">
        <v>425</v>
      </c>
      <c r="E4" s="276">
        <f t="shared" si="0"/>
        <v>680</v>
      </c>
      <c r="F4" s="277" t="s">
        <v>1158</v>
      </c>
      <c r="G4" s="278" t="s">
        <v>1159</v>
      </c>
      <c r="H4" s="282" t="s">
        <v>1160</v>
      </c>
      <c r="I4" s="278" t="s">
        <v>1161</v>
      </c>
      <c r="J4" s="283" t="s">
        <v>1162</v>
      </c>
      <c r="K4" s="280"/>
      <c r="L4" s="280"/>
      <c r="M4" s="238"/>
      <c r="N4" s="238"/>
      <c r="O4" s="255"/>
      <c r="P4" s="255"/>
      <c r="Q4" s="255"/>
    </row>
    <row r="5" spans="1:17" ht="15" customHeight="1">
      <c r="A5" s="255">
        <v>3</v>
      </c>
      <c r="B5" s="274" t="s">
        <v>1163</v>
      </c>
      <c r="C5" s="275" t="s">
        <v>1157</v>
      </c>
      <c r="D5" s="275">
        <v>295</v>
      </c>
      <c r="E5" s="276">
        <f t="shared" si="0"/>
        <v>472</v>
      </c>
      <c r="F5" s="282" t="s">
        <v>1164</v>
      </c>
      <c r="G5" s="282" t="s">
        <v>1165</v>
      </c>
      <c r="H5" s="279" t="s">
        <v>1166</v>
      </c>
      <c r="I5" s="238"/>
      <c r="J5" s="278" t="s">
        <v>1167</v>
      </c>
      <c r="K5" s="283" t="s">
        <v>1168</v>
      </c>
      <c r="L5" s="280"/>
      <c r="M5" s="280"/>
      <c r="N5" s="280"/>
      <c r="O5" s="238"/>
      <c r="P5" s="238"/>
      <c r="Q5" s="238"/>
    </row>
    <row r="6" spans="1:17" ht="15" customHeight="1">
      <c r="A6" s="255">
        <v>4</v>
      </c>
      <c r="B6" s="274" t="s">
        <v>1169</v>
      </c>
      <c r="C6" s="275" t="s">
        <v>164</v>
      </c>
      <c r="D6" s="275">
        <v>395</v>
      </c>
      <c r="E6" s="276">
        <f t="shared" si="0"/>
        <v>632</v>
      </c>
      <c r="F6" s="282" t="s">
        <v>1170</v>
      </c>
      <c r="G6" s="278" t="s">
        <v>1171</v>
      </c>
      <c r="H6" s="283" t="s">
        <v>1172</v>
      </c>
      <c r="I6" s="280"/>
      <c r="J6" s="280"/>
      <c r="K6" s="280"/>
      <c r="L6" s="280"/>
      <c r="M6" s="280"/>
      <c r="N6" s="280"/>
      <c r="O6" s="280"/>
      <c r="P6" s="280"/>
      <c r="Q6" s="238"/>
    </row>
    <row r="7" spans="1:17" ht="15" customHeight="1">
      <c r="A7" s="281">
        <v>5</v>
      </c>
      <c r="B7" s="274" t="s">
        <v>1173</v>
      </c>
      <c r="C7" s="275" t="s">
        <v>164</v>
      </c>
      <c r="D7" s="275">
        <v>195</v>
      </c>
      <c r="E7" s="276">
        <f t="shared" si="0"/>
        <v>312</v>
      </c>
      <c r="F7" s="282" t="s">
        <v>1174</v>
      </c>
      <c r="G7" s="282" t="s">
        <v>1175</v>
      </c>
      <c r="H7" s="279" t="s">
        <v>1176</v>
      </c>
      <c r="I7" s="238"/>
      <c r="J7" s="283" t="s">
        <v>1177</v>
      </c>
      <c r="K7" s="280"/>
      <c r="L7" s="238"/>
      <c r="M7" s="238"/>
      <c r="N7" s="255"/>
      <c r="O7" s="255"/>
      <c r="P7" s="255"/>
      <c r="Q7" s="255"/>
    </row>
    <row r="8" spans="1:17" ht="15" customHeight="1">
      <c r="A8" s="255">
        <v>6</v>
      </c>
      <c r="B8" s="274" t="s">
        <v>1178</v>
      </c>
      <c r="C8" s="275" t="s">
        <v>164</v>
      </c>
      <c r="D8" s="275">
        <v>245</v>
      </c>
      <c r="E8" s="276">
        <f t="shared" si="0"/>
        <v>392</v>
      </c>
      <c r="F8" s="282" t="s">
        <v>1179</v>
      </c>
      <c r="G8" s="282" t="s">
        <v>1180</v>
      </c>
      <c r="H8" s="279" t="s">
        <v>1181</v>
      </c>
      <c r="I8" s="284"/>
      <c r="J8" s="279" t="s">
        <v>1182</v>
      </c>
      <c r="K8" s="280"/>
      <c r="L8" s="238"/>
      <c r="M8" s="238"/>
      <c r="N8" s="255"/>
      <c r="O8" s="255"/>
      <c r="P8" s="255"/>
      <c r="Q8" s="255"/>
    </row>
    <row r="9" spans="1:17" ht="15" customHeight="1">
      <c r="A9" s="255">
        <v>7</v>
      </c>
      <c r="B9" s="274" t="s">
        <v>1183</v>
      </c>
      <c r="C9" s="275" t="s">
        <v>1184</v>
      </c>
      <c r="D9" s="275">
        <v>225</v>
      </c>
      <c r="E9" s="276">
        <f t="shared" si="0"/>
        <v>360</v>
      </c>
      <c r="F9" s="282" t="s">
        <v>1185</v>
      </c>
      <c r="G9" s="282" t="s">
        <v>1186</v>
      </c>
      <c r="H9" s="279" t="s">
        <v>1187</v>
      </c>
      <c r="I9" s="238"/>
      <c r="J9" s="279" t="s">
        <v>1188</v>
      </c>
      <c r="K9" s="238"/>
      <c r="L9" s="238"/>
      <c r="M9" s="238"/>
      <c r="N9" s="255"/>
      <c r="O9" s="255"/>
      <c r="P9" s="255"/>
      <c r="Q9" s="255"/>
    </row>
    <row r="10" spans="1:17" ht="15" customHeight="1">
      <c r="A10" s="281">
        <v>8</v>
      </c>
      <c r="B10" s="274" t="s">
        <v>1189</v>
      </c>
      <c r="C10" s="275" t="s">
        <v>1184</v>
      </c>
      <c r="D10" s="275">
        <v>225</v>
      </c>
      <c r="E10" s="276">
        <f t="shared" si="0"/>
        <v>360</v>
      </c>
      <c r="F10" s="277" t="s">
        <v>1190</v>
      </c>
      <c r="G10" s="282" t="s">
        <v>1191</v>
      </c>
      <c r="H10" s="279" t="s">
        <v>1192</v>
      </c>
      <c r="I10" s="284"/>
      <c r="J10" s="279" t="s">
        <v>1188</v>
      </c>
      <c r="K10" s="238"/>
      <c r="L10" s="238"/>
      <c r="M10" s="255"/>
      <c r="N10" s="255"/>
      <c r="O10" s="255"/>
      <c r="P10" s="255"/>
      <c r="Q10" s="255"/>
    </row>
    <row r="11" spans="1:17" ht="15" customHeight="1">
      <c r="A11" s="255">
        <v>9</v>
      </c>
      <c r="B11" s="274" t="s">
        <v>1193</v>
      </c>
      <c r="C11" s="275" t="s">
        <v>1184</v>
      </c>
      <c r="D11" s="275">
        <v>225</v>
      </c>
      <c r="E11" s="276">
        <f t="shared" si="0"/>
        <v>360</v>
      </c>
      <c r="F11" s="282" t="s">
        <v>1194</v>
      </c>
      <c r="G11" s="278" t="s">
        <v>1195</v>
      </c>
      <c r="H11" s="279" t="s">
        <v>1196</v>
      </c>
      <c r="I11" s="238"/>
      <c r="J11" s="279" t="s">
        <v>1197</v>
      </c>
      <c r="K11" s="238"/>
      <c r="L11" s="238"/>
      <c r="M11" s="255"/>
      <c r="N11" s="255"/>
      <c r="O11" s="255"/>
      <c r="P11" s="255"/>
      <c r="Q11" s="255"/>
    </row>
    <row r="12" spans="1:17" ht="15" customHeight="1">
      <c r="A12" s="255">
        <v>10</v>
      </c>
      <c r="B12" s="274" t="s">
        <v>1198</v>
      </c>
      <c r="C12" s="275" t="s">
        <v>1199</v>
      </c>
      <c r="D12" s="275">
        <v>195</v>
      </c>
      <c r="E12" s="276">
        <f t="shared" si="0"/>
        <v>312</v>
      </c>
      <c r="F12" s="282" t="s">
        <v>1200</v>
      </c>
      <c r="G12" s="278" t="s">
        <v>1201</v>
      </c>
      <c r="H12" s="283" t="s">
        <v>1202</v>
      </c>
      <c r="I12" s="238"/>
      <c r="J12" s="283" t="s">
        <v>1203</v>
      </c>
      <c r="K12" s="280"/>
      <c r="L12" s="238"/>
      <c r="M12" s="255"/>
      <c r="N12" s="255"/>
      <c r="O12" s="255"/>
      <c r="P12" s="255"/>
      <c r="Q12" s="255"/>
    </row>
    <row r="13" spans="1:17" ht="15" customHeight="1">
      <c r="A13" s="281">
        <v>11</v>
      </c>
      <c r="B13" s="274" t="s">
        <v>1204</v>
      </c>
      <c r="C13" s="275" t="s">
        <v>1199</v>
      </c>
      <c r="D13" s="275">
        <v>195</v>
      </c>
      <c r="E13" s="276">
        <f t="shared" si="0"/>
        <v>312</v>
      </c>
      <c r="F13" s="282" t="s">
        <v>1205</v>
      </c>
      <c r="G13" s="282" t="s">
        <v>1206</v>
      </c>
      <c r="H13" s="279" t="s">
        <v>1207</v>
      </c>
      <c r="I13" s="238"/>
      <c r="J13" s="279" t="s">
        <v>1208</v>
      </c>
      <c r="K13" s="284"/>
      <c r="L13" s="238"/>
      <c r="M13" s="255"/>
      <c r="N13" s="255"/>
      <c r="O13" s="255"/>
      <c r="P13" s="255"/>
      <c r="Q13" s="255"/>
    </row>
    <row r="14" spans="1:17" ht="15" customHeight="1">
      <c r="A14" s="255">
        <v>12</v>
      </c>
      <c r="B14" s="274" t="s">
        <v>1209</v>
      </c>
      <c r="C14" s="275" t="s">
        <v>967</v>
      </c>
      <c r="D14" s="275">
        <v>345</v>
      </c>
      <c r="E14" s="276">
        <f t="shared" si="0"/>
        <v>552</v>
      </c>
      <c r="F14" s="282" t="s">
        <v>1210</v>
      </c>
      <c r="G14" s="278" t="s">
        <v>1211</v>
      </c>
      <c r="H14" s="279" t="s">
        <v>1212</v>
      </c>
      <c r="I14" s="238"/>
      <c r="J14" s="283" t="s">
        <v>1213</v>
      </c>
      <c r="K14" s="238"/>
      <c r="L14" s="238"/>
      <c r="M14" s="238"/>
      <c r="N14" s="238"/>
      <c r="O14" s="238"/>
      <c r="P14" s="238"/>
      <c r="Q14" s="238"/>
    </row>
    <row r="15" spans="1:17" ht="15" customHeight="1">
      <c r="A15" s="255">
        <v>13</v>
      </c>
      <c r="B15" s="274" t="s">
        <v>1214</v>
      </c>
      <c r="C15" s="275" t="s">
        <v>1215</v>
      </c>
      <c r="D15" s="275">
        <v>725</v>
      </c>
      <c r="E15" s="276">
        <f t="shared" si="0"/>
        <v>1160</v>
      </c>
      <c r="F15" s="279" t="s">
        <v>1216</v>
      </c>
      <c r="G15" s="284"/>
      <c r="H15" s="279" t="s">
        <v>1217</v>
      </c>
      <c r="I15" s="280"/>
      <c r="J15" s="285"/>
      <c r="K15" s="280"/>
      <c r="L15" s="280"/>
      <c r="M15" s="280"/>
      <c r="N15" s="280"/>
      <c r="O15" s="280"/>
      <c r="P15" s="280"/>
      <c r="Q15" s="238"/>
    </row>
    <row r="16" spans="1:17" ht="15" customHeight="1">
      <c r="A16" s="281">
        <v>14</v>
      </c>
      <c r="B16" s="274" t="s">
        <v>1218</v>
      </c>
      <c r="C16" s="276" t="s">
        <v>1219</v>
      </c>
      <c r="D16" s="276">
        <v>195</v>
      </c>
      <c r="E16" s="276">
        <f t="shared" si="0"/>
        <v>312</v>
      </c>
      <c r="F16" s="282" t="s">
        <v>1220</v>
      </c>
      <c r="G16" s="282" t="s">
        <v>1221</v>
      </c>
      <c r="H16" s="282" t="s">
        <v>1222</v>
      </c>
      <c r="I16" s="278" t="s">
        <v>1223</v>
      </c>
      <c r="J16" s="282" t="s">
        <v>1224</v>
      </c>
      <c r="K16" s="238"/>
      <c r="L16" s="238"/>
      <c r="M16" s="238"/>
      <c r="N16" s="238"/>
      <c r="O16" s="238"/>
      <c r="P16" s="238"/>
      <c r="Q16" s="255"/>
    </row>
    <row r="17" spans="1:17" ht="15" customHeight="1">
      <c r="A17" s="255">
        <v>15</v>
      </c>
      <c r="B17" s="274" t="s">
        <v>1225</v>
      </c>
      <c r="C17" s="275" t="s">
        <v>1219</v>
      </c>
      <c r="D17" s="275">
        <v>195</v>
      </c>
      <c r="E17" s="276">
        <f t="shared" si="0"/>
        <v>312</v>
      </c>
      <c r="F17" s="282" t="s">
        <v>1226</v>
      </c>
      <c r="G17" s="282" t="s">
        <v>1227</v>
      </c>
      <c r="H17" s="278" t="s">
        <v>1222</v>
      </c>
      <c r="I17" s="278" t="s">
        <v>1223</v>
      </c>
      <c r="J17" s="279" t="s">
        <v>1228</v>
      </c>
      <c r="K17" s="280"/>
      <c r="L17" s="238"/>
      <c r="M17" s="238"/>
      <c r="N17" s="238"/>
      <c r="O17" s="238"/>
      <c r="P17" s="238"/>
      <c r="Q17" s="255"/>
    </row>
    <row r="18" spans="1:17" ht="15" customHeight="1">
      <c r="A18" s="255">
        <v>16</v>
      </c>
      <c r="B18" s="274" t="s">
        <v>1229</v>
      </c>
      <c r="C18" s="275" t="s">
        <v>1219</v>
      </c>
      <c r="D18" s="275">
        <v>195</v>
      </c>
      <c r="E18" s="276">
        <f t="shared" si="0"/>
        <v>312</v>
      </c>
      <c r="F18" s="282" t="s">
        <v>1230</v>
      </c>
      <c r="G18" s="282" t="s">
        <v>1231</v>
      </c>
      <c r="H18" s="279" t="s">
        <v>1232</v>
      </c>
      <c r="I18" s="280"/>
      <c r="J18" s="285"/>
      <c r="K18" s="280"/>
      <c r="L18" s="280"/>
      <c r="M18" s="280"/>
      <c r="N18" s="255"/>
      <c r="O18" s="255"/>
      <c r="P18" s="255"/>
      <c r="Q18" s="255"/>
    </row>
    <row r="19" spans="1:17" ht="15" customHeight="1">
      <c r="A19" s="281">
        <v>17</v>
      </c>
      <c r="B19" s="274" t="s">
        <v>1233</v>
      </c>
      <c r="C19" s="275" t="s">
        <v>1234</v>
      </c>
      <c r="D19" s="275">
        <v>245</v>
      </c>
      <c r="E19" s="276">
        <f t="shared" si="0"/>
        <v>392</v>
      </c>
      <c r="F19" s="286" t="s">
        <v>1235</v>
      </c>
      <c r="G19" s="282" t="s">
        <v>1236</v>
      </c>
      <c r="H19" s="279" t="s">
        <v>1237</v>
      </c>
      <c r="I19" s="238"/>
      <c r="J19" s="279" t="s">
        <v>1238</v>
      </c>
      <c r="K19" s="280"/>
      <c r="L19" s="238"/>
      <c r="M19" s="238"/>
      <c r="N19" s="255"/>
      <c r="O19" s="255"/>
      <c r="P19" s="255"/>
      <c r="Q19" s="255"/>
    </row>
    <row r="20" spans="1:17" ht="15" customHeight="1">
      <c r="A20" s="255">
        <v>18</v>
      </c>
      <c r="B20" s="274" t="s">
        <v>1239</v>
      </c>
      <c r="C20" s="275" t="s">
        <v>1234</v>
      </c>
      <c r="D20" s="275">
        <v>295</v>
      </c>
      <c r="E20" s="276">
        <f t="shared" si="0"/>
        <v>472</v>
      </c>
      <c r="F20" s="282" t="s">
        <v>1240</v>
      </c>
      <c r="G20" s="282" t="s">
        <v>1241</v>
      </c>
      <c r="H20" s="279" t="s">
        <v>1242</v>
      </c>
      <c r="I20" s="238"/>
      <c r="J20" s="279" t="s">
        <v>1243</v>
      </c>
      <c r="K20" s="280"/>
      <c r="L20" s="238"/>
      <c r="M20" s="238"/>
      <c r="N20" s="255"/>
      <c r="O20" s="255"/>
      <c r="P20" s="255"/>
      <c r="Q20" s="255"/>
    </row>
    <row r="21" spans="1:17" ht="15" customHeight="1">
      <c r="A21" s="255">
        <v>19</v>
      </c>
      <c r="B21" s="274" t="s">
        <v>1244</v>
      </c>
      <c r="C21" s="275" t="s">
        <v>1234</v>
      </c>
      <c r="D21" s="275">
        <v>325</v>
      </c>
      <c r="E21" s="276">
        <f t="shared" si="0"/>
        <v>520</v>
      </c>
      <c r="F21" s="282" t="s">
        <v>1245</v>
      </c>
      <c r="G21" s="278" t="s">
        <v>1246</v>
      </c>
      <c r="H21" s="279" t="s">
        <v>1247</v>
      </c>
      <c r="I21" s="238"/>
      <c r="J21" s="283" t="s">
        <v>1248</v>
      </c>
      <c r="K21" s="280"/>
      <c r="L21" s="280"/>
      <c r="M21" s="238"/>
      <c r="N21" s="255"/>
      <c r="O21" s="255"/>
      <c r="P21" s="255"/>
      <c r="Q21" s="255"/>
    </row>
    <row r="22" spans="1:17" ht="15" customHeight="1">
      <c r="A22" s="281">
        <v>20</v>
      </c>
      <c r="B22" s="274" t="s">
        <v>1249</v>
      </c>
      <c r="C22" s="275" t="s">
        <v>1234</v>
      </c>
      <c r="D22" s="275">
        <v>225</v>
      </c>
      <c r="E22" s="276">
        <f t="shared" si="0"/>
        <v>360</v>
      </c>
      <c r="F22" s="279" t="s">
        <v>1250</v>
      </c>
      <c r="G22" s="282"/>
      <c r="H22" s="279" t="s">
        <v>1237</v>
      </c>
      <c r="I22" s="238"/>
      <c r="J22" s="279" t="s">
        <v>1251</v>
      </c>
      <c r="K22" s="285"/>
      <c r="L22" s="238"/>
      <c r="M22" s="238"/>
      <c r="N22" s="255"/>
      <c r="O22" s="255"/>
      <c r="P22" s="255"/>
      <c r="Q22" s="255"/>
    </row>
    <row r="23" spans="1:17" ht="15" customHeight="1">
      <c r="A23" s="255">
        <v>21</v>
      </c>
      <c r="B23" s="274" t="s">
        <v>1252</v>
      </c>
      <c r="C23" s="275" t="s">
        <v>1234</v>
      </c>
      <c r="D23" s="275">
        <v>225</v>
      </c>
      <c r="E23" s="276">
        <f t="shared" si="0"/>
        <v>360</v>
      </c>
      <c r="F23" s="282" t="s">
        <v>1253</v>
      </c>
      <c r="G23" s="282" t="s">
        <v>1254</v>
      </c>
      <c r="H23" s="279" t="s">
        <v>1255</v>
      </c>
      <c r="I23" s="238"/>
      <c r="J23" s="279" t="s">
        <v>1256</v>
      </c>
      <c r="K23" s="280"/>
      <c r="L23" s="238"/>
      <c r="M23" s="238"/>
      <c r="N23" s="255"/>
      <c r="O23" s="255"/>
      <c r="P23" s="255"/>
      <c r="Q23" s="255"/>
    </row>
    <row r="24" spans="1:17" ht="15" customHeight="1">
      <c r="A24" s="255">
        <v>22</v>
      </c>
      <c r="B24" s="274" t="s">
        <v>1257</v>
      </c>
      <c r="C24" s="275" t="s">
        <v>1234</v>
      </c>
      <c r="D24" s="275">
        <v>395</v>
      </c>
      <c r="E24" s="276">
        <f t="shared" si="0"/>
        <v>632</v>
      </c>
      <c r="F24" s="279" t="s">
        <v>1258</v>
      </c>
      <c r="G24" s="284"/>
      <c r="H24" s="279" t="s">
        <v>1247</v>
      </c>
      <c r="I24" s="238"/>
      <c r="J24" s="279" t="s">
        <v>1259</v>
      </c>
      <c r="K24" s="280"/>
      <c r="L24" s="238"/>
      <c r="M24" s="238"/>
      <c r="N24" s="255"/>
      <c r="O24" s="255"/>
      <c r="P24" s="255"/>
      <c r="Q24" s="255"/>
    </row>
    <row r="25" spans="1:17" ht="15" customHeight="1">
      <c r="A25" s="281">
        <v>23</v>
      </c>
      <c r="B25" s="274" t="s">
        <v>1260</v>
      </c>
      <c r="C25" s="275" t="s">
        <v>1219</v>
      </c>
      <c r="D25" s="275">
        <v>295</v>
      </c>
      <c r="E25" s="276">
        <f t="shared" si="0"/>
        <v>472</v>
      </c>
      <c r="F25" s="282" t="s">
        <v>1261</v>
      </c>
      <c r="G25" s="278" t="s">
        <v>1262</v>
      </c>
      <c r="H25" s="279" t="s">
        <v>1263</v>
      </c>
      <c r="I25" s="238"/>
      <c r="J25" s="283" t="s">
        <v>1264</v>
      </c>
      <c r="K25" s="280"/>
      <c r="L25" s="238"/>
      <c r="M25" s="238"/>
      <c r="N25" s="255"/>
      <c r="O25" s="255"/>
      <c r="P25" s="255"/>
      <c r="Q25" s="255"/>
    </row>
    <row r="26" spans="1:17" ht="15" customHeight="1">
      <c r="A26" s="255">
        <v>24</v>
      </c>
      <c r="B26" s="274" t="s">
        <v>1265</v>
      </c>
      <c r="C26" s="275" t="s">
        <v>1219</v>
      </c>
      <c r="D26" s="275">
        <v>295</v>
      </c>
      <c r="E26" s="276">
        <f t="shared" si="0"/>
        <v>472</v>
      </c>
      <c r="F26" s="282" t="s">
        <v>1266</v>
      </c>
      <c r="G26" s="278" t="s">
        <v>1267</v>
      </c>
      <c r="H26" s="283" t="s">
        <v>1268</v>
      </c>
      <c r="I26" s="238"/>
      <c r="J26" s="283" t="s">
        <v>1269</v>
      </c>
      <c r="K26" s="278"/>
      <c r="L26" s="238"/>
      <c r="M26" s="238"/>
      <c r="N26" s="255"/>
      <c r="O26" s="255"/>
      <c r="P26" s="255"/>
      <c r="Q26" s="255"/>
    </row>
    <row r="27" spans="1:17" ht="15" customHeight="1">
      <c r="A27" s="255">
        <v>25</v>
      </c>
      <c r="B27" s="274" t="s">
        <v>1270</v>
      </c>
      <c r="C27" s="275" t="s">
        <v>1219</v>
      </c>
      <c r="D27" s="275">
        <v>135</v>
      </c>
      <c r="E27" s="276">
        <f t="shared" si="0"/>
        <v>216</v>
      </c>
      <c r="F27" s="279" t="s">
        <v>1271</v>
      </c>
      <c r="G27" s="284"/>
      <c r="H27" s="279" t="s">
        <v>1268</v>
      </c>
      <c r="I27" s="285"/>
      <c r="J27" s="280"/>
      <c r="K27" s="280"/>
      <c r="L27" s="280"/>
      <c r="M27" s="280"/>
      <c r="N27" s="255"/>
      <c r="O27" s="255"/>
      <c r="P27" s="255"/>
      <c r="Q27" s="255"/>
    </row>
    <row r="28" spans="1:17" ht="15" customHeight="1">
      <c r="A28" s="281">
        <v>26</v>
      </c>
      <c r="B28" s="274" t="s">
        <v>1272</v>
      </c>
      <c r="C28" s="275" t="s">
        <v>1219</v>
      </c>
      <c r="D28" s="275">
        <v>245</v>
      </c>
      <c r="E28" s="276">
        <f t="shared" si="0"/>
        <v>392</v>
      </c>
      <c r="F28" s="282" t="s">
        <v>1273</v>
      </c>
      <c r="G28" s="282" t="s">
        <v>1274</v>
      </c>
      <c r="H28" s="279" t="s">
        <v>1263</v>
      </c>
      <c r="I28" s="238"/>
      <c r="J28" s="283" t="s">
        <v>1275</v>
      </c>
      <c r="K28" s="238"/>
      <c r="L28" s="238"/>
      <c r="M28" s="238"/>
      <c r="N28" s="255"/>
      <c r="O28" s="255"/>
      <c r="P28" s="255"/>
      <c r="Q28" s="255"/>
    </row>
    <row r="29" spans="1:17" ht="15" customHeight="1">
      <c r="A29" s="255">
        <v>27</v>
      </c>
      <c r="B29" s="274" t="s">
        <v>1276</v>
      </c>
      <c r="C29" s="275" t="s">
        <v>1219</v>
      </c>
      <c r="D29" s="275">
        <v>245</v>
      </c>
      <c r="E29" s="276">
        <f t="shared" si="0"/>
        <v>392</v>
      </c>
      <c r="F29" s="282" t="s">
        <v>1277</v>
      </c>
      <c r="G29" s="278" t="s">
        <v>1278</v>
      </c>
      <c r="H29" s="278" t="s">
        <v>1222</v>
      </c>
      <c r="I29" s="283" t="s">
        <v>1279</v>
      </c>
      <c r="J29" s="280"/>
      <c r="K29" s="280"/>
      <c r="L29" s="280"/>
      <c r="M29" s="280"/>
      <c r="N29" s="255"/>
      <c r="O29" s="255"/>
      <c r="P29" s="255"/>
      <c r="Q29" s="255"/>
    </row>
    <row r="30" spans="1:17" ht="15" customHeight="1">
      <c r="A30" s="255">
        <v>28</v>
      </c>
      <c r="B30" s="274" t="s">
        <v>1280</v>
      </c>
      <c r="C30" s="275" t="s">
        <v>1219</v>
      </c>
      <c r="D30" s="275">
        <v>195</v>
      </c>
      <c r="E30" s="276">
        <f t="shared" si="0"/>
        <v>312</v>
      </c>
      <c r="F30" s="282" t="s">
        <v>1281</v>
      </c>
      <c r="G30" s="282" t="s">
        <v>1282</v>
      </c>
      <c r="H30" s="282" t="s">
        <v>1263</v>
      </c>
      <c r="I30" s="283" t="s">
        <v>1279</v>
      </c>
      <c r="J30" s="285"/>
      <c r="K30" s="280"/>
      <c r="L30" s="280"/>
      <c r="M30" s="280"/>
      <c r="N30" s="255"/>
      <c r="O30" s="255"/>
      <c r="P30" s="255"/>
      <c r="Q30" s="255"/>
    </row>
    <row r="31" spans="1:17" ht="15" customHeight="1">
      <c r="A31" s="281">
        <v>29</v>
      </c>
      <c r="B31" s="274" t="s">
        <v>1283</v>
      </c>
      <c r="C31" s="275" t="s">
        <v>1219</v>
      </c>
      <c r="D31" s="275">
        <v>295</v>
      </c>
      <c r="E31" s="276">
        <f t="shared" si="0"/>
        <v>472</v>
      </c>
      <c r="F31" s="282" t="s">
        <v>1284</v>
      </c>
      <c r="G31" s="282" t="s">
        <v>1285</v>
      </c>
      <c r="H31" s="282" t="s">
        <v>1222</v>
      </c>
      <c r="I31" s="278" t="s">
        <v>1279</v>
      </c>
      <c r="J31" s="283" t="s">
        <v>1286</v>
      </c>
      <c r="K31" s="280"/>
      <c r="L31" s="280"/>
      <c r="M31" s="280"/>
      <c r="N31" s="255"/>
      <c r="O31" s="255"/>
      <c r="P31" s="255"/>
      <c r="Q31" s="255"/>
    </row>
    <row r="32" spans="1:17" ht="15" customHeight="1">
      <c r="A32" s="255">
        <v>30</v>
      </c>
      <c r="B32" s="274" t="s">
        <v>1287</v>
      </c>
      <c r="C32" s="275" t="s">
        <v>1219</v>
      </c>
      <c r="D32" s="275">
        <v>195</v>
      </c>
      <c r="E32" s="276">
        <f t="shared" si="0"/>
        <v>312</v>
      </c>
      <c r="F32" s="282" t="s">
        <v>1288</v>
      </c>
      <c r="G32" s="278" t="s">
        <v>1289</v>
      </c>
      <c r="H32" s="279" t="s">
        <v>1268</v>
      </c>
      <c r="I32" s="280"/>
      <c r="J32" s="285"/>
      <c r="K32" s="280"/>
      <c r="L32" s="280"/>
      <c r="M32" s="280"/>
      <c r="N32" s="255"/>
      <c r="O32" s="255"/>
      <c r="P32" s="255"/>
      <c r="Q32" s="255"/>
    </row>
    <row r="33" spans="1:17" ht="15" customHeight="1">
      <c r="A33" s="255">
        <v>31</v>
      </c>
      <c r="B33" s="274" t="s">
        <v>1290</v>
      </c>
      <c r="C33" s="275" t="s">
        <v>1219</v>
      </c>
      <c r="D33" s="275">
        <v>195</v>
      </c>
      <c r="E33" s="276">
        <f t="shared" si="0"/>
        <v>312</v>
      </c>
      <c r="F33" s="282" t="s">
        <v>1291</v>
      </c>
      <c r="G33" s="282" t="s">
        <v>1292</v>
      </c>
      <c r="H33" s="279" t="s">
        <v>1263</v>
      </c>
      <c r="I33" s="280"/>
      <c r="J33" s="280"/>
      <c r="K33" s="280"/>
      <c r="L33" s="280"/>
      <c r="M33" s="238"/>
      <c r="N33" s="255"/>
      <c r="O33" s="255"/>
      <c r="P33" s="255"/>
      <c r="Q33" s="255"/>
    </row>
    <row r="34" spans="1:17" ht="15" customHeight="1">
      <c r="A34" s="281">
        <v>32</v>
      </c>
      <c r="B34" s="274" t="s">
        <v>1293</v>
      </c>
      <c r="C34" s="275" t="s">
        <v>967</v>
      </c>
      <c r="D34" s="275">
        <v>195</v>
      </c>
      <c r="E34" s="276">
        <f t="shared" si="0"/>
        <v>312</v>
      </c>
      <c r="F34" s="282" t="s">
        <v>1294</v>
      </c>
      <c r="G34" s="278" t="s">
        <v>1295</v>
      </c>
      <c r="H34" s="283" t="s">
        <v>1268</v>
      </c>
      <c r="I34" s="280"/>
      <c r="J34" s="280"/>
      <c r="K34" s="280"/>
      <c r="L34" s="280"/>
      <c r="M34" s="280"/>
      <c r="N34" s="255"/>
      <c r="O34" s="255"/>
      <c r="P34" s="255"/>
      <c r="Q34" s="255"/>
    </row>
    <row r="35" spans="1:17" ht="15" customHeight="1">
      <c r="A35" s="255">
        <v>33</v>
      </c>
      <c r="B35" s="274" t="s">
        <v>1296</v>
      </c>
      <c r="C35" s="275" t="s">
        <v>967</v>
      </c>
      <c r="D35" s="275">
        <v>295</v>
      </c>
      <c r="E35" s="276">
        <f t="shared" si="0"/>
        <v>472</v>
      </c>
      <c r="F35" s="282" t="s">
        <v>1266</v>
      </c>
      <c r="G35" s="278" t="s">
        <v>1297</v>
      </c>
      <c r="H35" s="279" t="s">
        <v>1268</v>
      </c>
      <c r="I35" s="280"/>
      <c r="J35" s="280"/>
      <c r="K35" s="280"/>
      <c r="L35" s="280"/>
      <c r="M35" s="280"/>
      <c r="N35" s="255"/>
      <c r="O35" s="255"/>
      <c r="P35" s="255"/>
      <c r="Q35" s="255"/>
    </row>
    <row r="36" spans="1:17" ht="15" customHeight="1">
      <c r="A36" s="255">
        <v>34</v>
      </c>
      <c r="B36" s="274" t="s">
        <v>1298</v>
      </c>
      <c r="C36" s="275" t="s">
        <v>995</v>
      </c>
      <c r="D36" s="275">
        <v>425</v>
      </c>
      <c r="E36" s="276">
        <f t="shared" si="0"/>
        <v>680</v>
      </c>
      <c r="F36" s="282" t="s">
        <v>1299</v>
      </c>
      <c r="G36" s="283" t="s">
        <v>1300</v>
      </c>
      <c r="H36" s="285"/>
      <c r="I36" s="238"/>
      <c r="J36" s="283" t="s">
        <v>1301</v>
      </c>
      <c r="K36" s="280"/>
      <c r="L36" s="280"/>
      <c r="M36" s="280"/>
      <c r="N36" s="280"/>
      <c r="O36" s="255"/>
      <c r="P36" s="255"/>
      <c r="Q36" s="255"/>
    </row>
    <row r="37" spans="1:17" ht="15" customHeight="1">
      <c r="A37" s="281">
        <v>35</v>
      </c>
      <c r="B37" s="274" t="s">
        <v>1302</v>
      </c>
      <c r="C37" s="275" t="s">
        <v>1215</v>
      </c>
      <c r="D37" s="275">
        <v>725</v>
      </c>
      <c r="E37" s="276">
        <f t="shared" si="0"/>
        <v>1160</v>
      </c>
      <c r="F37" s="282" t="s">
        <v>1303</v>
      </c>
      <c r="G37" s="278" t="s">
        <v>1304</v>
      </c>
      <c r="H37" s="283" t="s">
        <v>1305</v>
      </c>
      <c r="I37" s="280"/>
      <c r="J37" s="280"/>
      <c r="K37" s="280"/>
      <c r="L37" s="280"/>
      <c r="M37" s="280"/>
      <c r="N37" s="280"/>
      <c r="O37" s="255"/>
      <c r="P37" s="255"/>
      <c r="Q37" s="255"/>
    </row>
    <row r="38" spans="1:17" ht="15" customHeight="1">
      <c r="A38" s="255">
        <v>36</v>
      </c>
      <c r="B38" s="274" t="s">
        <v>1306</v>
      </c>
      <c r="C38" s="275" t="s">
        <v>995</v>
      </c>
      <c r="D38" s="275">
        <v>105</v>
      </c>
      <c r="E38" s="276">
        <f t="shared" si="0"/>
        <v>168</v>
      </c>
      <c r="F38" s="282" t="s">
        <v>1307</v>
      </c>
      <c r="G38" s="278" t="s">
        <v>1308</v>
      </c>
      <c r="H38" s="282" t="s">
        <v>1309</v>
      </c>
      <c r="I38" s="278" t="s">
        <v>1310</v>
      </c>
      <c r="J38" s="283" t="s">
        <v>1311</v>
      </c>
      <c r="K38" s="280"/>
      <c r="L38" s="280"/>
      <c r="M38" s="238"/>
      <c r="N38" s="238"/>
      <c r="O38" s="255"/>
      <c r="P38" s="255"/>
      <c r="Q38" s="255"/>
    </row>
    <row r="39" spans="1:17" ht="15" customHeight="1">
      <c r="A39" s="255">
        <v>37</v>
      </c>
      <c r="B39" s="274" t="s">
        <v>1312</v>
      </c>
      <c r="C39" s="275" t="s">
        <v>1157</v>
      </c>
      <c r="D39" s="275">
        <v>425</v>
      </c>
      <c r="E39" s="276">
        <f t="shared" si="0"/>
        <v>680</v>
      </c>
      <c r="F39" s="282" t="s">
        <v>1313</v>
      </c>
      <c r="G39" s="282" t="s">
        <v>1314</v>
      </c>
      <c r="H39" s="279" t="s">
        <v>1315</v>
      </c>
      <c r="I39" s="238"/>
      <c r="J39" s="283" t="s">
        <v>1316</v>
      </c>
      <c r="K39" s="280"/>
      <c r="L39" s="280"/>
      <c r="M39" s="280"/>
      <c r="N39" s="280"/>
      <c r="O39" s="255"/>
      <c r="P39" s="255"/>
      <c r="Q39" s="255"/>
    </row>
    <row r="40" spans="1:17" ht="15" customHeight="1">
      <c r="A40" s="281">
        <v>38</v>
      </c>
      <c r="B40" s="274" t="s">
        <v>1317</v>
      </c>
      <c r="C40" s="275" t="s">
        <v>995</v>
      </c>
      <c r="D40" s="275">
        <v>425</v>
      </c>
      <c r="E40" s="276">
        <f t="shared" si="0"/>
        <v>680</v>
      </c>
      <c r="F40" s="282" t="s">
        <v>1318</v>
      </c>
      <c r="G40" s="282" t="s">
        <v>1319</v>
      </c>
      <c r="H40" s="282" t="s">
        <v>1315</v>
      </c>
      <c r="I40" s="278" t="s">
        <v>1279</v>
      </c>
      <c r="J40" s="287" t="s">
        <v>1320</v>
      </c>
      <c r="K40" s="280"/>
      <c r="L40" s="280"/>
      <c r="M40" s="280"/>
      <c r="N40" s="280"/>
      <c r="O40" s="255"/>
      <c r="P40" s="255"/>
      <c r="Q40" s="255"/>
    </row>
    <row r="41" spans="1:17" ht="15" customHeight="1">
      <c r="A41" s="255">
        <v>39</v>
      </c>
      <c r="B41" s="288" t="s">
        <v>1321</v>
      </c>
      <c r="C41" s="275" t="s">
        <v>995</v>
      </c>
      <c r="D41" s="275">
        <v>795</v>
      </c>
      <c r="E41" s="276">
        <f t="shared" si="0"/>
        <v>1272</v>
      </c>
      <c r="F41" s="289" t="s">
        <v>1322</v>
      </c>
      <c r="G41" s="282" t="s">
        <v>1323</v>
      </c>
      <c r="H41" s="279" t="s">
        <v>1315</v>
      </c>
      <c r="I41" s="284"/>
      <c r="J41" s="279" t="s">
        <v>1324</v>
      </c>
      <c r="K41" s="280"/>
      <c r="L41" s="280"/>
      <c r="M41" s="280"/>
      <c r="N41" s="280"/>
      <c r="O41" s="255"/>
      <c r="P41" s="255"/>
      <c r="Q41" s="255"/>
    </row>
    <row r="42" spans="1:17" ht="15" customHeight="1">
      <c r="A42" s="255">
        <v>40</v>
      </c>
      <c r="B42" s="274" t="s">
        <v>1325</v>
      </c>
      <c r="C42" s="275" t="s">
        <v>995</v>
      </c>
      <c r="D42" s="275">
        <v>425</v>
      </c>
      <c r="E42" s="276">
        <f t="shared" si="0"/>
        <v>680</v>
      </c>
      <c r="F42" s="282" t="s">
        <v>1326</v>
      </c>
      <c r="G42" s="282" t="s">
        <v>1327</v>
      </c>
      <c r="H42" s="279" t="s">
        <v>1328</v>
      </c>
      <c r="I42" s="238"/>
      <c r="J42" s="283" t="s">
        <v>1329</v>
      </c>
      <c r="K42" s="280"/>
      <c r="L42" s="280"/>
      <c r="M42" s="280"/>
      <c r="N42" s="280"/>
      <c r="O42" s="255"/>
      <c r="P42" s="255"/>
      <c r="Q42" s="255"/>
    </row>
    <row r="43" spans="1:17" ht="15" customHeight="1">
      <c r="A43" s="281">
        <v>41</v>
      </c>
      <c r="B43" s="274" t="s">
        <v>1330</v>
      </c>
      <c r="C43" s="275" t="s">
        <v>995</v>
      </c>
      <c r="D43" s="275">
        <v>425</v>
      </c>
      <c r="E43" s="276">
        <f t="shared" si="0"/>
        <v>680</v>
      </c>
      <c r="F43" s="282" t="s">
        <v>1331</v>
      </c>
      <c r="G43" s="282" t="s">
        <v>1332</v>
      </c>
      <c r="H43" s="279" t="s">
        <v>1315</v>
      </c>
      <c r="I43" s="238"/>
      <c r="J43" s="283" t="s">
        <v>1333</v>
      </c>
      <c r="K43" s="280"/>
      <c r="L43" s="280"/>
      <c r="M43" s="238"/>
      <c r="N43" s="238"/>
      <c r="O43" s="255"/>
      <c r="P43" s="255"/>
      <c r="Q43" s="255"/>
    </row>
    <row r="44" spans="1:17" ht="15" customHeight="1">
      <c r="A44" s="255">
        <v>42</v>
      </c>
      <c r="B44" s="274" t="s">
        <v>1334</v>
      </c>
      <c r="C44" s="275" t="s">
        <v>995</v>
      </c>
      <c r="D44" s="275">
        <v>425</v>
      </c>
      <c r="E44" s="276">
        <f t="shared" si="0"/>
        <v>680</v>
      </c>
      <c r="F44" s="282" t="s">
        <v>1335</v>
      </c>
      <c r="G44" s="282" t="s">
        <v>1336</v>
      </c>
      <c r="H44" s="279" t="s">
        <v>1315</v>
      </c>
      <c r="I44" s="238"/>
      <c r="J44" s="283" t="s">
        <v>1337</v>
      </c>
      <c r="K44" s="280"/>
      <c r="L44" s="280"/>
      <c r="M44" s="280"/>
      <c r="N44" s="280"/>
      <c r="O44" s="255"/>
      <c r="P44" s="255"/>
      <c r="Q44" s="255"/>
    </row>
    <row r="45" spans="1:17" ht="15" customHeight="1">
      <c r="A45" s="255">
        <v>43</v>
      </c>
      <c r="B45" s="274" t="s">
        <v>1338</v>
      </c>
      <c r="C45" s="275" t="s">
        <v>1234</v>
      </c>
      <c r="D45" s="275">
        <v>425</v>
      </c>
      <c r="E45" s="276">
        <f t="shared" si="0"/>
        <v>680</v>
      </c>
      <c r="F45" s="282" t="s">
        <v>1339</v>
      </c>
      <c r="G45" s="282" t="s">
        <v>1340</v>
      </c>
      <c r="H45" s="279" t="s">
        <v>1341</v>
      </c>
      <c r="I45" s="280"/>
      <c r="J45" s="285"/>
      <c r="K45" s="280"/>
      <c r="L45" s="280"/>
      <c r="M45" s="280"/>
      <c r="N45" s="280"/>
      <c r="O45" s="255"/>
      <c r="P45" s="255"/>
      <c r="Q45" s="255"/>
    </row>
    <row r="46" spans="1:17" ht="15" customHeight="1">
      <c r="A46" s="281">
        <v>44</v>
      </c>
      <c r="B46" s="274" t="s">
        <v>1342</v>
      </c>
      <c r="C46" s="275" t="s">
        <v>1234</v>
      </c>
      <c r="D46" s="275">
        <v>550</v>
      </c>
      <c r="E46" s="276">
        <f t="shared" si="0"/>
        <v>880</v>
      </c>
      <c r="F46" s="282" t="s">
        <v>1343</v>
      </c>
      <c r="G46" s="278" t="s">
        <v>1344</v>
      </c>
      <c r="H46" s="279" t="s">
        <v>1345</v>
      </c>
      <c r="I46" s="280"/>
      <c r="J46" s="280"/>
      <c r="K46" s="280"/>
      <c r="L46" s="280"/>
      <c r="M46" s="280"/>
      <c r="N46" s="280"/>
      <c r="O46" s="255"/>
      <c r="P46" s="255"/>
      <c r="Q46" s="255"/>
    </row>
    <row r="47" spans="1:17" ht="15" customHeight="1">
      <c r="A47" s="255">
        <v>45</v>
      </c>
      <c r="B47" s="274" t="s">
        <v>1346</v>
      </c>
      <c r="C47" s="275" t="s">
        <v>1234</v>
      </c>
      <c r="D47" s="275">
        <v>425</v>
      </c>
      <c r="E47" s="276">
        <f t="shared" si="0"/>
        <v>680</v>
      </c>
      <c r="F47" s="282" t="s">
        <v>1347</v>
      </c>
      <c r="G47" s="278" t="s">
        <v>1348</v>
      </c>
      <c r="H47" s="283" t="s">
        <v>1341</v>
      </c>
      <c r="I47" s="280"/>
      <c r="J47" s="280"/>
      <c r="K47" s="280"/>
      <c r="L47" s="280"/>
      <c r="M47" s="280"/>
      <c r="N47" s="280"/>
      <c r="O47" s="255"/>
      <c r="P47" s="255"/>
      <c r="Q47" s="255"/>
    </row>
    <row r="48" spans="1:17" ht="15" customHeight="1">
      <c r="A48" s="255">
        <v>46</v>
      </c>
      <c r="B48" s="274" t="s">
        <v>1349</v>
      </c>
      <c r="C48" s="275" t="s">
        <v>1234</v>
      </c>
      <c r="D48" s="275">
        <v>425</v>
      </c>
      <c r="E48" s="276">
        <f t="shared" si="0"/>
        <v>680</v>
      </c>
      <c r="F48" s="282" t="s">
        <v>1350</v>
      </c>
      <c r="G48" s="278" t="s">
        <v>1351</v>
      </c>
      <c r="H48" s="279" t="s">
        <v>1341</v>
      </c>
      <c r="I48" s="280"/>
      <c r="J48" s="285"/>
      <c r="K48" s="280"/>
      <c r="L48" s="280"/>
      <c r="M48" s="280"/>
      <c r="N48" s="255"/>
      <c r="O48" s="255"/>
      <c r="P48" s="255"/>
      <c r="Q48" s="255"/>
    </row>
    <row r="49" spans="1:17" ht="15" customHeight="1">
      <c r="A49" s="281">
        <v>47</v>
      </c>
      <c r="B49" s="274" t="s">
        <v>1352</v>
      </c>
      <c r="C49" s="275" t="s">
        <v>1234</v>
      </c>
      <c r="D49" s="275">
        <v>450</v>
      </c>
      <c r="E49" s="276">
        <f t="shared" si="0"/>
        <v>720</v>
      </c>
      <c r="F49" s="279" t="s">
        <v>1353</v>
      </c>
      <c r="G49" s="284"/>
      <c r="H49" s="279" t="s">
        <v>1354</v>
      </c>
      <c r="I49" s="285"/>
      <c r="J49" s="285"/>
      <c r="K49" s="280"/>
      <c r="L49" s="280"/>
      <c r="M49" s="280"/>
      <c r="N49" s="255"/>
      <c r="O49" s="255"/>
      <c r="P49" s="255"/>
      <c r="Q49" s="255"/>
    </row>
    <row r="50" spans="1:17" ht="15" customHeight="1">
      <c r="A50" s="255">
        <v>48</v>
      </c>
      <c r="B50" s="274" t="s">
        <v>1355</v>
      </c>
      <c r="C50" s="275" t="s">
        <v>1234</v>
      </c>
      <c r="D50" s="275">
        <v>325</v>
      </c>
      <c r="E50" s="276">
        <f t="shared" si="0"/>
        <v>520</v>
      </c>
      <c r="F50" s="282" t="s">
        <v>1356</v>
      </c>
      <c r="G50" s="278" t="s">
        <v>1357</v>
      </c>
      <c r="H50" s="283" t="s">
        <v>1358</v>
      </c>
      <c r="I50" s="238"/>
      <c r="J50" s="283" t="s">
        <v>1359</v>
      </c>
      <c r="K50" s="238"/>
      <c r="L50" s="238"/>
      <c r="M50" s="238"/>
      <c r="N50" s="255"/>
      <c r="O50" s="255"/>
      <c r="P50" s="255"/>
      <c r="Q50" s="255"/>
    </row>
    <row r="51" spans="1:17" ht="15" customHeight="1">
      <c r="A51" s="255">
        <v>49</v>
      </c>
      <c r="B51" s="274" t="s">
        <v>1360</v>
      </c>
      <c r="C51" s="275" t="s">
        <v>1234</v>
      </c>
      <c r="D51" s="275">
        <v>550</v>
      </c>
      <c r="E51" s="276">
        <f t="shared" si="0"/>
        <v>880</v>
      </c>
      <c r="F51" s="282" t="s">
        <v>1361</v>
      </c>
      <c r="G51" s="278" t="s">
        <v>1362</v>
      </c>
      <c r="H51" s="279" t="s">
        <v>1345</v>
      </c>
      <c r="I51" s="280"/>
      <c r="J51" s="285"/>
      <c r="K51" s="280"/>
      <c r="L51" s="280"/>
      <c r="M51" s="280"/>
      <c r="N51" s="255"/>
      <c r="O51" s="255"/>
      <c r="P51" s="255"/>
      <c r="Q51" s="255"/>
    </row>
    <row r="52" spans="1:17" ht="15" customHeight="1">
      <c r="A52" s="281">
        <v>50</v>
      </c>
      <c r="B52" s="274" t="s">
        <v>1363</v>
      </c>
      <c r="C52" s="275" t="s">
        <v>1234</v>
      </c>
      <c r="D52" s="275">
        <v>650</v>
      </c>
      <c r="E52" s="276">
        <f t="shared" si="0"/>
        <v>1040</v>
      </c>
      <c r="F52" s="279" t="s">
        <v>1364</v>
      </c>
      <c r="G52" s="284"/>
      <c r="H52" s="279" t="s">
        <v>1365</v>
      </c>
      <c r="I52" s="238"/>
      <c r="J52" s="279" t="s">
        <v>1366</v>
      </c>
      <c r="K52" s="280"/>
      <c r="L52" s="238"/>
      <c r="M52" s="238"/>
      <c r="N52" s="255"/>
      <c r="O52" s="255"/>
      <c r="P52" s="255"/>
      <c r="Q52" s="255"/>
    </row>
    <row r="53" spans="1:17" ht="15" customHeight="1">
      <c r="A53" s="255">
        <v>51</v>
      </c>
      <c r="B53" s="274" t="s">
        <v>1367</v>
      </c>
      <c r="C53" s="275" t="s">
        <v>1234</v>
      </c>
      <c r="D53" s="275">
        <v>295</v>
      </c>
      <c r="E53" s="276">
        <f t="shared" si="0"/>
        <v>472</v>
      </c>
      <c r="F53" s="279" t="s">
        <v>1368</v>
      </c>
      <c r="G53" s="238"/>
      <c r="H53" s="283" t="s">
        <v>1369</v>
      </c>
      <c r="I53" s="280"/>
      <c r="J53" s="280"/>
      <c r="K53" s="280"/>
      <c r="L53" s="280"/>
      <c r="M53" s="280"/>
      <c r="N53" s="255"/>
      <c r="O53" s="255"/>
      <c r="P53" s="255"/>
      <c r="Q53" s="255"/>
    </row>
    <row r="54" spans="1:17" ht="15" customHeight="1">
      <c r="A54" s="255">
        <v>52</v>
      </c>
      <c r="B54" s="274" t="s">
        <v>1370</v>
      </c>
      <c r="C54" s="275" t="s">
        <v>1234</v>
      </c>
      <c r="D54" s="275">
        <v>160</v>
      </c>
      <c r="E54" s="276">
        <f t="shared" si="0"/>
        <v>256</v>
      </c>
      <c r="F54" s="279" t="s">
        <v>1371</v>
      </c>
      <c r="G54" s="238"/>
      <c r="H54" s="283" t="s">
        <v>1365</v>
      </c>
      <c r="I54" s="238"/>
      <c r="J54" s="283" t="s">
        <v>1372</v>
      </c>
      <c r="K54" s="280"/>
      <c r="L54" s="280"/>
      <c r="M54" s="255"/>
      <c r="N54" s="255"/>
      <c r="O54" s="255"/>
      <c r="P54" s="255"/>
      <c r="Q54" s="255"/>
    </row>
    <row r="55" spans="1:17" ht="15" customHeight="1">
      <c r="A55" s="281">
        <v>53</v>
      </c>
      <c r="B55" s="274" t="s">
        <v>1373</v>
      </c>
      <c r="C55" s="275" t="s">
        <v>1234</v>
      </c>
      <c r="D55" s="275">
        <v>160</v>
      </c>
      <c r="E55" s="276">
        <f t="shared" si="0"/>
        <v>256</v>
      </c>
      <c r="F55" s="279" t="s">
        <v>1374</v>
      </c>
      <c r="G55" s="238"/>
      <c r="H55" s="283" t="s">
        <v>1365</v>
      </c>
      <c r="I55" s="238"/>
      <c r="J55" s="283" t="s">
        <v>1375</v>
      </c>
      <c r="K55" s="280"/>
      <c r="L55" s="280"/>
      <c r="M55" s="255"/>
      <c r="N55" s="255"/>
      <c r="O55" s="255"/>
      <c r="P55" s="255"/>
      <c r="Q55" s="255"/>
    </row>
    <row r="56" spans="1:17" ht="15" customHeight="1">
      <c r="A56" s="255">
        <v>54</v>
      </c>
      <c r="B56" s="274" t="s">
        <v>1376</v>
      </c>
      <c r="C56" s="275" t="s">
        <v>1234</v>
      </c>
      <c r="D56" s="275">
        <v>425</v>
      </c>
      <c r="E56" s="276">
        <f t="shared" si="0"/>
        <v>680</v>
      </c>
      <c r="F56" s="279" t="s">
        <v>1377</v>
      </c>
      <c r="G56" s="284"/>
      <c r="H56" s="279" t="s">
        <v>1341</v>
      </c>
      <c r="I56" s="285"/>
      <c r="J56" s="285"/>
      <c r="K56" s="280"/>
      <c r="L56" s="280"/>
      <c r="M56" s="280"/>
      <c r="N56" s="255"/>
      <c r="O56" s="255"/>
      <c r="P56" s="255"/>
      <c r="Q56" s="255"/>
    </row>
    <row r="57" spans="1:17" ht="15" customHeight="1">
      <c r="A57" s="255">
        <v>55</v>
      </c>
      <c r="B57" s="274" t="s">
        <v>1378</v>
      </c>
      <c r="C57" s="275" t="s">
        <v>1234</v>
      </c>
      <c r="D57" s="275">
        <v>495</v>
      </c>
      <c r="E57" s="276">
        <f t="shared" si="0"/>
        <v>792</v>
      </c>
      <c r="F57" s="279" t="s">
        <v>1379</v>
      </c>
      <c r="G57" s="284"/>
      <c r="H57" s="279" t="s">
        <v>1380</v>
      </c>
      <c r="I57" s="285"/>
      <c r="J57" s="285"/>
      <c r="K57" s="280"/>
      <c r="L57" s="280"/>
      <c r="M57" s="280"/>
      <c r="N57" s="255"/>
      <c r="O57" s="255"/>
      <c r="P57" s="255"/>
      <c r="Q57" s="255"/>
    </row>
    <row r="58" spans="1:17" ht="15" customHeight="1">
      <c r="A58" s="281">
        <v>56</v>
      </c>
      <c r="B58" s="274" t="s">
        <v>1381</v>
      </c>
      <c r="C58" s="275" t="s">
        <v>1234</v>
      </c>
      <c r="D58" s="275">
        <v>295</v>
      </c>
      <c r="E58" s="276">
        <f t="shared" si="0"/>
        <v>472</v>
      </c>
      <c r="F58" s="279" t="s">
        <v>1382</v>
      </c>
      <c r="G58" s="284"/>
      <c r="H58" s="279" t="s">
        <v>1383</v>
      </c>
      <c r="I58" s="280"/>
      <c r="J58" s="280"/>
      <c r="K58" s="280"/>
      <c r="L58" s="280"/>
      <c r="M58" s="280"/>
      <c r="N58" s="255"/>
      <c r="O58" s="255"/>
      <c r="P58" s="255"/>
      <c r="Q58" s="255"/>
    </row>
    <row r="59" spans="1:17" ht="15" customHeight="1">
      <c r="A59" s="255">
        <v>57</v>
      </c>
      <c r="B59" s="274" t="s">
        <v>1384</v>
      </c>
      <c r="C59" s="275" t="s">
        <v>1234</v>
      </c>
      <c r="D59" s="275">
        <v>160</v>
      </c>
      <c r="E59" s="276">
        <f t="shared" si="0"/>
        <v>256</v>
      </c>
      <c r="F59" s="279" t="s">
        <v>1385</v>
      </c>
      <c r="G59" s="284"/>
      <c r="H59" s="279" t="s">
        <v>1386</v>
      </c>
      <c r="I59" s="238"/>
      <c r="J59" s="283" t="s">
        <v>1387</v>
      </c>
      <c r="K59" s="280"/>
      <c r="L59" s="280"/>
      <c r="M59" s="280"/>
      <c r="N59" s="255"/>
      <c r="O59" s="255"/>
      <c r="P59" s="255"/>
      <c r="Q59" s="255"/>
    </row>
    <row r="60" spans="1:17" ht="15" customHeight="1">
      <c r="A60" s="255">
        <v>58</v>
      </c>
      <c r="B60" s="274" t="s">
        <v>1388</v>
      </c>
      <c r="C60" s="275" t="s">
        <v>1234</v>
      </c>
      <c r="D60" s="275">
        <v>160</v>
      </c>
      <c r="E60" s="276">
        <f t="shared" si="0"/>
        <v>256</v>
      </c>
      <c r="F60" s="279" t="s">
        <v>1389</v>
      </c>
      <c r="G60" s="238"/>
      <c r="H60" s="283" t="s">
        <v>1365</v>
      </c>
      <c r="I60" s="280"/>
      <c r="J60" s="280"/>
      <c r="K60" s="280"/>
      <c r="L60" s="280"/>
      <c r="M60" s="280"/>
      <c r="N60" s="238"/>
      <c r="O60" s="255"/>
      <c r="P60" s="255"/>
      <c r="Q60" s="255"/>
    </row>
    <row r="61" spans="1:17" ht="15" customHeight="1">
      <c r="A61" s="281">
        <v>59</v>
      </c>
      <c r="B61" s="274" t="s">
        <v>1390</v>
      </c>
      <c r="C61" s="275" t="s">
        <v>1234</v>
      </c>
      <c r="D61" s="275">
        <v>550</v>
      </c>
      <c r="E61" s="276">
        <f t="shared" si="0"/>
        <v>880</v>
      </c>
      <c r="F61" s="279" t="s">
        <v>1391</v>
      </c>
      <c r="G61" s="284"/>
      <c r="H61" s="279" t="s">
        <v>1392</v>
      </c>
      <c r="I61" s="280"/>
      <c r="J61" s="280"/>
      <c r="K61" s="280"/>
      <c r="L61" s="280"/>
      <c r="M61" s="280"/>
      <c r="N61" s="280"/>
      <c r="O61" s="255"/>
      <c r="P61" s="255"/>
      <c r="Q61" s="255"/>
    </row>
    <row r="62" spans="1:17" ht="15" customHeight="1">
      <c r="A62" s="255">
        <v>60</v>
      </c>
      <c r="B62" s="274" t="s">
        <v>1393</v>
      </c>
      <c r="C62" s="275" t="s">
        <v>1184</v>
      </c>
      <c r="D62" s="275">
        <v>225</v>
      </c>
      <c r="E62" s="276">
        <f t="shared" si="0"/>
        <v>360</v>
      </c>
      <c r="F62" s="279" t="s">
        <v>1394</v>
      </c>
      <c r="G62" s="284"/>
      <c r="H62" s="279" t="s">
        <v>1395</v>
      </c>
      <c r="I62" s="285"/>
      <c r="J62" s="280"/>
      <c r="K62" s="280"/>
      <c r="L62" s="280"/>
      <c r="M62" s="280"/>
      <c r="N62" s="280"/>
      <c r="O62" s="255"/>
      <c r="P62" s="255"/>
      <c r="Q62" s="255"/>
    </row>
    <row r="63" spans="1:17" ht="15" customHeight="1">
      <c r="A63" s="255">
        <v>61</v>
      </c>
      <c r="B63" s="274" t="s">
        <v>1396</v>
      </c>
      <c r="C63" s="275" t="s">
        <v>1397</v>
      </c>
      <c r="D63" s="275">
        <v>850</v>
      </c>
      <c r="E63" s="276">
        <f t="shared" si="0"/>
        <v>1360</v>
      </c>
      <c r="F63" s="279" t="s">
        <v>1398</v>
      </c>
      <c r="G63" s="280"/>
      <c r="H63" s="285"/>
      <c r="I63" s="280"/>
      <c r="J63" s="280"/>
      <c r="K63" s="280"/>
      <c r="L63" s="280"/>
      <c r="M63" s="255"/>
      <c r="N63" s="255"/>
      <c r="O63" s="255"/>
      <c r="P63" s="255"/>
      <c r="Q63" s="255"/>
    </row>
    <row r="64" spans="1:17" ht="15" customHeight="1">
      <c r="A64" s="281">
        <v>62</v>
      </c>
      <c r="B64" s="274" t="s">
        <v>1399</v>
      </c>
      <c r="C64" s="275" t="s">
        <v>1215</v>
      </c>
      <c r="D64" s="275">
        <v>800</v>
      </c>
      <c r="E64" s="276">
        <f t="shared" si="0"/>
        <v>1280</v>
      </c>
      <c r="F64" s="279" t="s">
        <v>1400</v>
      </c>
      <c r="G64" s="280"/>
      <c r="H64" s="285"/>
      <c r="I64" s="280"/>
      <c r="J64" s="280"/>
      <c r="K64" s="280"/>
      <c r="L64" s="280"/>
      <c r="M64" s="255"/>
      <c r="N64" s="255"/>
      <c r="O64" s="255"/>
      <c r="P64" s="255"/>
      <c r="Q64" s="255"/>
    </row>
    <row r="65" spans="1:17" ht="15" customHeight="1">
      <c r="A65" s="255">
        <v>63</v>
      </c>
      <c r="B65" s="274" t="s">
        <v>1401</v>
      </c>
      <c r="C65" s="275" t="s">
        <v>1215</v>
      </c>
      <c r="D65" s="275">
        <v>800</v>
      </c>
      <c r="E65" s="276">
        <f t="shared" si="0"/>
        <v>1280</v>
      </c>
      <c r="F65" s="279" t="s">
        <v>1402</v>
      </c>
      <c r="G65" s="285"/>
      <c r="H65" s="285"/>
      <c r="I65" s="280"/>
      <c r="J65" s="285"/>
      <c r="K65" s="280"/>
      <c r="L65" s="280"/>
      <c r="M65" s="280"/>
      <c r="N65" s="255"/>
      <c r="O65" s="255"/>
      <c r="P65" s="255"/>
      <c r="Q65" s="255"/>
    </row>
    <row r="66" spans="1:17" ht="15" customHeight="1">
      <c r="A66" s="255">
        <v>64</v>
      </c>
      <c r="B66" s="274" t="s">
        <v>1403</v>
      </c>
      <c r="C66" s="275" t="s">
        <v>1215</v>
      </c>
      <c r="D66" s="275">
        <v>800</v>
      </c>
      <c r="E66" s="276">
        <f t="shared" si="0"/>
        <v>1280</v>
      </c>
      <c r="F66" s="279" t="s">
        <v>1404</v>
      </c>
      <c r="G66" s="285"/>
      <c r="H66" s="285"/>
      <c r="I66" s="280"/>
      <c r="J66" s="285"/>
      <c r="K66" s="280"/>
      <c r="L66" s="280"/>
      <c r="M66" s="280"/>
      <c r="N66" s="255"/>
      <c r="O66" s="255"/>
      <c r="P66" s="255"/>
      <c r="Q66" s="255"/>
    </row>
    <row r="67" spans="1:17" ht="15" customHeight="1">
      <c r="A67" s="281">
        <v>65</v>
      </c>
      <c r="B67" s="274" t="s">
        <v>1405</v>
      </c>
      <c r="C67" s="275" t="s">
        <v>1215</v>
      </c>
      <c r="D67" s="275">
        <v>650</v>
      </c>
      <c r="E67" s="276">
        <f t="shared" si="0"/>
        <v>1040</v>
      </c>
      <c r="F67" s="279" t="s">
        <v>1406</v>
      </c>
      <c r="G67" s="285"/>
      <c r="H67" s="285"/>
      <c r="I67" s="280"/>
      <c r="J67" s="285"/>
      <c r="K67" s="280"/>
      <c r="L67" s="280"/>
      <c r="M67" s="280"/>
      <c r="N67" s="255"/>
      <c r="O67" s="255"/>
      <c r="P67" s="255"/>
      <c r="Q67" s="255"/>
    </row>
    <row r="68" spans="1:17" ht="15" customHeight="1">
      <c r="A68" s="255">
        <v>66</v>
      </c>
      <c r="B68" s="274" t="s">
        <v>1407</v>
      </c>
      <c r="C68" s="275" t="s">
        <v>1215</v>
      </c>
      <c r="D68" s="275">
        <v>725</v>
      </c>
      <c r="E68" s="276">
        <f t="shared" si="0"/>
        <v>1160</v>
      </c>
      <c r="F68" s="279" t="s">
        <v>1408</v>
      </c>
      <c r="G68" s="285"/>
      <c r="H68" s="285"/>
      <c r="I68" s="280"/>
      <c r="J68" s="285"/>
      <c r="K68" s="280"/>
      <c r="L68" s="280"/>
      <c r="M68" s="280"/>
      <c r="N68" s="255"/>
      <c r="O68" s="255"/>
      <c r="P68" s="255"/>
      <c r="Q68" s="255"/>
    </row>
    <row r="69" spans="1:17" ht="15" customHeight="1">
      <c r="A69" s="255">
        <v>67</v>
      </c>
      <c r="B69" s="274" t="s">
        <v>1409</v>
      </c>
      <c r="C69" s="275" t="s">
        <v>1410</v>
      </c>
      <c r="D69" s="275">
        <v>345</v>
      </c>
      <c r="E69" s="276">
        <f t="shared" si="0"/>
        <v>552</v>
      </c>
      <c r="F69" s="279" t="s">
        <v>1411</v>
      </c>
      <c r="G69" s="285"/>
      <c r="H69" s="285"/>
      <c r="I69" s="280"/>
      <c r="J69" s="285"/>
      <c r="K69" s="280"/>
      <c r="L69" s="280"/>
      <c r="M69" s="255"/>
      <c r="N69" s="255"/>
      <c r="O69" s="255"/>
      <c r="P69" s="255"/>
      <c r="Q69" s="255"/>
    </row>
    <row r="70" spans="1:17" ht="15" customHeight="1">
      <c r="A70" s="281">
        <v>68</v>
      </c>
      <c r="B70" s="274" t="s">
        <v>1412</v>
      </c>
      <c r="C70" s="275" t="s">
        <v>1157</v>
      </c>
      <c r="D70" s="275">
        <v>150</v>
      </c>
      <c r="E70" s="276">
        <f t="shared" si="0"/>
        <v>240</v>
      </c>
      <c r="F70" s="279" t="s">
        <v>1413</v>
      </c>
      <c r="G70" s="285"/>
      <c r="H70" s="285"/>
      <c r="I70" s="280"/>
      <c r="J70" s="285"/>
      <c r="K70" s="280"/>
      <c r="L70" s="280"/>
      <c r="M70" s="255"/>
      <c r="N70" s="255"/>
      <c r="O70" s="255"/>
      <c r="P70" s="255"/>
      <c r="Q70" s="255"/>
    </row>
    <row r="71" spans="1:17" ht="15" customHeight="1">
      <c r="A71" s="255">
        <v>69</v>
      </c>
      <c r="B71" s="274" t="s">
        <v>1414</v>
      </c>
      <c r="C71" s="275" t="s">
        <v>1215</v>
      </c>
      <c r="D71" s="275">
        <v>800</v>
      </c>
      <c r="E71" s="276">
        <f t="shared" si="0"/>
        <v>1280</v>
      </c>
      <c r="F71" s="279" t="s">
        <v>1415</v>
      </c>
      <c r="G71" s="280"/>
      <c r="H71" s="285"/>
      <c r="I71" s="280"/>
      <c r="J71" s="280"/>
      <c r="K71" s="280"/>
      <c r="L71" s="280"/>
      <c r="M71" s="280"/>
      <c r="N71" s="255"/>
      <c r="O71" s="255"/>
      <c r="P71" s="255"/>
      <c r="Q71" s="255"/>
    </row>
    <row r="72" spans="1:17" ht="15" customHeight="1">
      <c r="A72" s="255">
        <v>70</v>
      </c>
      <c r="B72" s="274" t="s">
        <v>1416</v>
      </c>
      <c r="C72" s="275" t="s">
        <v>1417</v>
      </c>
      <c r="D72" s="275">
        <v>395</v>
      </c>
      <c r="E72" s="276">
        <f t="shared" si="0"/>
        <v>632</v>
      </c>
      <c r="F72" s="279" t="s">
        <v>1418</v>
      </c>
      <c r="G72" s="285"/>
      <c r="H72" s="285"/>
      <c r="I72" s="280"/>
      <c r="J72" s="285"/>
      <c r="K72" s="280"/>
      <c r="L72" s="280"/>
      <c r="M72" s="280"/>
      <c r="N72" s="255"/>
      <c r="O72" s="255"/>
      <c r="P72" s="255"/>
      <c r="Q72" s="255"/>
    </row>
    <row r="73" spans="1:17" ht="15" customHeight="1">
      <c r="A73" s="281">
        <v>71</v>
      </c>
      <c r="B73" s="274" t="s">
        <v>1419</v>
      </c>
      <c r="C73" s="275" t="s">
        <v>1410</v>
      </c>
      <c r="D73" s="275">
        <v>345</v>
      </c>
      <c r="E73" s="276">
        <f t="shared" si="0"/>
        <v>552</v>
      </c>
      <c r="F73" s="279" t="s">
        <v>1420</v>
      </c>
      <c r="G73" s="285"/>
      <c r="H73" s="285"/>
      <c r="I73" s="280"/>
      <c r="J73" s="285"/>
      <c r="K73" s="280"/>
      <c r="L73" s="280"/>
      <c r="M73" s="280"/>
      <c r="N73" s="280"/>
      <c r="O73" s="255"/>
      <c r="P73" s="255"/>
      <c r="Q73" s="255"/>
    </row>
    <row r="74" spans="1:17" ht="15" customHeight="1">
      <c r="A74" s="255">
        <v>72</v>
      </c>
      <c r="B74" s="274" t="s">
        <v>1421</v>
      </c>
      <c r="C74" s="275" t="s">
        <v>1422</v>
      </c>
      <c r="D74" s="275">
        <v>295</v>
      </c>
      <c r="E74" s="276">
        <f t="shared" si="0"/>
        <v>472</v>
      </c>
      <c r="F74" s="279" t="s">
        <v>1423</v>
      </c>
      <c r="G74" s="284"/>
      <c r="H74" s="279" t="s">
        <v>1424</v>
      </c>
      <c r="I74" s="280"/>
      <c r="J74" s="285"/>
      <c r="K74" s="280"/>
      <c r="L74" s="280"/>
      <c r="M74" s="280"/>
      <c r="N74" s="280"/>
      <c r="O74" s="255"/>
      <c r="P74" s="255"/>
      <c r="Q74" s="255"/>
    </row>
    <row r="75" spans="1:17" ht="15" customHeight="1">
      <c r="A75" s="255">
        <v>73</v>
      </c>
      <c r="B75" s="274" t="s">
        <v>1425</v>
      </c>
      <c r="C75" s="275" t="s">
        <v>1215</v>
      </c>
      <c r="D75" s="275">
        <v>995</v>
      </c>
      <c r="E75" s="276">
        <f t="shared" si="0"/>
        <v>1592</v>
      </c>
      <c r="F75" s="290" t="s">
        <v>1426</v>
      </c>
      <c r="G75" s="285"/>
      <c r="H75" s="285"/>
      <c r="I75" s="285"/>
      <c r="J75" s="285"/>
      <c r="K75" s="280"/>
      <c r="L75" s="280"/>
      <c r="M75" s="280"/>
      <c r="N75" s="280"/>
      <c r="O75" s="255"/>
      <c r="P75" s="255"/>
      <c r="Q75" s="255"/>
    </row>
    <row r="76" spans="1:17" ht="15" customHeight="1">
      <c r="A76" s="281">
        <v>74</v>
      </c>
      <c r="B76" s="291" t="s">
        <v>1427</v>
      </c>
      <c r="C76" s="275" t="s">
        <v>967</v>
      </c>
      <c r="D76" s="275">
        <f t="shared" ref="D76:D81" si="1">E76/1.6</f>
        <v>245</v>
      </c>
      <c r="E76" s="276">
        <v>392</v>
      </c>
      <c r="F76" s="244" t="s">
        <v>1428</v>
      </c>
      <c r="G76" s="278" t="s">
        <v>1211</v>
      </c>
      <c r="H76" s="279" t="s">
        <v>1212</v>
      </c>
      <c r="I76" s="238"/>
      <c r="J76" s="283" t="s">
        <v>1213</v>
      </c>
      <c r="K76" s="238"/>
      <c r="L76" s="238"/>
      <c r="M76" s="238"/>
      <c r="N76" s="255"/>
      <c r="O76" s="255"/>
      <c r="P76" s="255"/>
      <c r="Q76" s="255"/>
    </row>
    <row r="77" spans="1:17" ht="15" customHeight="1">
      <c r="A77" s="255">
        <v>75</v>
      </c>
      <c r="B77" s="288" t="s">
        <v>1429</v>
      </c>
      <c r="C77" s="275" t="s">
        <v>1199</v>
      </c>
      <c r="D77" s="275">
        <f t="shared" si="1"/>
        <v>195</v>
      </c>
      <c r="E77" s="276">
        <v>312</v>
      </c>
      <c r="F77" s="278" t="s">
        <v>1343</v>
      </c>
      <c r="G77" s="278" t="s">
        <v>1344</v>
      </c>
      <c r="H77" s="283" t="s">
        <v>1345</v>
      </c>
      <c r="I77" s="280"/>
      <c r="J77" s="280"/>
      <c r="K77" s="280"/>
      <c r="L77" s="280"/>
      <c r="M77" s="280"/>
      <c r="N77" s="255"/>
      <c r="O77" s="255"/>
      <c r="P77" s="255"/>
      <c r="Q77" s="255"/>
    </row>
    <row r="78" spans="1:17" ht="15" customHeight="1">
      <c r="A78" s="255">
        <v>76</v>
      </c>
      <c r="B78" s="288" t="s">
        <v>1430</v>
      </c>
      <c r="C78" s="275" t="s">
        <v>967</v>
      </c>
      <c r="D78" s="275">
        <f t="shared" si="1"/>
        <v>225</v>
      </c>
      <c r="E78" s="276">
        <v>360</v>
      </c>
      <c r="F78" s="278" t="s">
        <v>1431</v>
      </c>
      <c r="G78" s="278" t="s">
        <v>1432</v>
      </c>
      <c r="H78" s="283" t="s">
        <v>1148</v>
      </c>
      <c r="I78" s="238"/>
      <c r="J78" s="278" t="s">
        <v>1149</v>
      </c>
      <c r="K78" s="238"/>
      <c r="L78" s="238"/>
      <c r="M78" s="255"/>
      <c r="N78" s="255"/>
      <c r="O78" s="255"/>
      <c r="P78" s="255"/>
      <c r="Q78" s="255"/>
    </row>
    <row r="79" spans="1:17" ht="15" customHeight="1">
      <c r="A79" s="281">
        <v>77</v>
      </c>
      <c r="B79" s="292" t="s">
        <v>1433</v>
      </c>
      <c r="C79" s="293" t="s">
        <v>1184</v>
      </c>
      <c r="D79" s="275">
        <f t="shared" si="1"/>
        <v>195</v>
      </c>
      <c r="E79" s="294">
        <v>312</v>
      </c>
      <c r="F79" s="250" t="s">
        <v>1434</v>
      </c>
      <c r="G79" s="255"/>
      <c r="H79" s="255"/>
      <c r="I79" s="255"/>
      <c r="J79" s="255"/>
      <c r="K79" s="255"/>
      <c r="L79" s="255"/>
      <c r="M79" s="255"/>
      <c r="N79" s="255"/>
      <c r="O79" s="255"/>
      <c r="P79" s="255"/>
      <c r="Q79" s="255"/>
    </row>
    <row r="80" spans="1:17" ht="15" customHeight="1">
      <c r="A80" s="255">
        <v>78</v>
      </c>
      <c r="B80" s="292" t="s">
        <v>1435</v>
      </c>
      <c r="C80" s="293" t="s">
        <v>1199</v>
      </c>
      <c r="D80" s="275">
        <f t="shared" si="1"/>
        <v>195</v>
      </c>
      <c r="E80" s="294">
        <v>312</v>
      </c>
      <c r="F80" s="250" t="s">
        <v>1436</v>
      </c>
      <c r="G80" s="255"/>
      <c r="H80" s="255"/>
      <c r="I80" s="255"/>
      <c r="J80" s="255"/>
      <c r="K80" s="255"/>
      <c r="L80" s="255"/>
      <c r="M80" s="255"/>
      <c r="N80" s="255"/>
      <c r="O80" s="255"/>
      <c r="P80" s="255"/>
      <c r="Q80" s="255"/>
    </row>
    <row r="81" spans="1:17" ht="15" customHeight="1">
      <c r="A81" s="255">
        <v>79</v>
      </c>
      <c r="B81" s="292" t="s">
        <v>1437</v>
      </c>
      <c r="C81" s="293" t="s">
        <v>1199</v>
      </c>
      <c r="D81" s="275">
        <f t="shared" si="1"/>
        <v>245</v>
      </c>
      <c r="E81" s="294">
        <v>392</v>
      </c>
      <c r="F81" s="250" t="s">
        <v>1438</v>
      </c>
      <c r="G81" s="255"/>
      <c r="H81" s="255"/>
      <c r="I81" s="255"/>
      <c r="J81" s="255"/>
      <c r="K81" s="255"/>
      <c r="L81" s="255"/>
      <c r="M81" s="255"/>
      <c r="N81" s="255"/>
      <c r="O81" s="255"/>
      <c r="P81" s="255"/>
      <c r="Q81" s="255"/>
    </row>
    <row r="82" spans="1:17">
      <c r="A82" s="264"/>
      <c r="B82" s="295"/>
      <c r="C82" s="265"/>
      <c r="D82" s="265"/>
      <c r="E82" s="264"/>
      <c r="F82" s="245"/>
      <c r="G82" s="245"/>
      <c r="H82" s="245"/>
      <c r="I82" s="245"/>
      <c r="J82" s="245"/>
      <c r="K82" s="245"/>
      <c r="L82" s="245"/>
      <c r="M82" s="245"/>
      <c r="N82" s="245"/>
      <c r="O82" s="245"/>
      <c r="P82" s="245"/>
      <c r="Q82" s="245"/>
    </row>
    <row r="83" spans="1:17">
      <c r="A83" s="264"/>
      <c r="B83" s="295"/>
      <c r="C83" s="265"/>
      <c r="D83" s="265"/>
      <c r="E83" s="264"/>
      <c r="F83" s="245"/>
      <c r="G83" s="245"/>
      <c r="H83" s="245"/>
      <c r="I83" s="245"/>
      <c r="J83" s="245"/>
      <c r="K83" s="245"/>
      <c r="L83" s="245"/>
      <c r="M83" s="245"/>
      <c r="N83" s="245"/>
      <c r="O83" s="245"/>
      <c r="P83" s="245"/>
      <c r="Q83" s="245"/>
    </row>
    <row r="84" spans="1:17">
      <c r="A84" s="264"/>
      <c r="B84" s="295"/>
      <c r="C84" s="265"/>
      <c r="D84" s="265"/>
      <c r="E84" s="264"/>
      <c r="F84" s="245"/>
      <c r="G84" s="245"/>
      <c r="H84" s="245"/>
      <c r="I84" s="245"/>
      <c r="J84" s="245"/>
      <c r="K84" s="245"/>
      <c r="L84" s="245"/>
      <c r="M84" s="245"/>
      <c r="N84" s="245"/>
      <c r="O84" s="245"/>
      <c r="P84" s="245"/>
      <c r="Q84" s="245"/>
    </row>
    <row r="85" spans="1:17">
      <c r="A85" s="264"/>
      <c r="B85" s="295"/>
      <c r="C85" s="265"/>
      <c r="D85" s="265"/>
      <c r="E85" s="264"/>
      <c r="F85" s="245"/>
      <c r="G85" s="245"/>
      <c r="H85" s="245"/>
      <c r="I85" s="245"/>
      <c r="J85" s="245"/>
      <c r="K85" s="245"/>
      <c r="L85" s="245"/>
      <c r="M85" s="245"/>
      <c r="N85" s="245"/>
      <c r="O85" s="245"/>
      <c r="P85" s="245"/>
      <c r="Q85" s="245"/>
    </row>
    <row r="86" spans="1:17">
      <c r="A86" s="264"/>
      <c r="B86" s="295"/>
      <c r="C86" s="265"/>
      <c r="D86" s="265"/>
      <c r="E86" s="264"/>
      <c r="F86" s="245"/>
      <c r="G86" s="245"/>
      <c r="H86" s="245"/>
      <c r="I86" s="245"/>
      <c r="J86" s="245"/>
      <c r="K86" s="245"/>
      <c r="L86" s="245"/>
      <c r="M86" s="245"/>
      <c r="N86" s="245"/>
      <c r="O86" s="245"/>
      <c r="P86" s="245"/>
      <c r="Q86" s="245"/>
    </row>
    <row r="87" spans="1:17">
      <c r="A87" s="264"/>
      <c r="B87" s="295"/>
      <c r="C87" s="265"/>
      <c r="D87" s="265"/>
      <c r="E87" s="264"/>
      <c r="F87" s="245"/>
      <c r="G87" s="245"/>
      <c r="H87" s="245"/>
      <c r="I87" s="245"/>
      <c r="J87" s="245"/>
      <c r="K87" s="245"/>
      <c r="L87" s="245"/>
      <c r="M87" s="245"/>
      <c r="N87" s="245"/>
      <c r="O87" s="245"/>
      <c r="P87" s="245"/>
      <c r="Q87" s="245"/>
    </row>
    <row r="88" spans="1:17">
      <c r="A88" s="264"/>
      <c r="B88" s="295"/>
      <c r="C88" s="265"/>
      <c r="D88" s="265"/>
      <c r="E88" s="264"/>
      <c r="F88" s="245"/>
      <c r="G88" s="245"/>
      <c r="H88" s="245"/>
      <c r="I88" s="245"/>
      <c r="J88" s="245"/>
      <c r="K88" s="245"/>
      <c r="L88" s="245"/>
      <c r="M88" s="245"/>
      <c r="N88" s="245"/>
      <c r="O88" s="245"/>
      <c r="P88" s="245"/>
      <c r="Q88" s="245"/>
    </row>
    <row r="89" spans="1:17">
      <c r="A89" s="264"/>
      <c r="B89" s="295"/>
      <c r="C89" s="265"/>
      <c r="D89" s="265"/>
      <c r="E89" s="264"/>
      <c r="F89" s="245"/>
      <c r="G89" s="245"/>
      <c r="H89" s="245"/>
      <c r="I89" s="245"/>
      <c r="J89" s="245"/>
      <c r="K89" s="245"/>
      <c r="L89" s="245"/>
      <c r="M89" s="245"/>
      <c r="N89" s="245"/>
      <c r="O89" s="245"/>
      <c r="P89" s="245"/>
      <c r="Q89" s="245"/>
    </row>
    <row r="90" spans="1:17">
      <c r="A90" s="264"/>
      <c r="B90" s="295"/>
      <c r="C90" s="265"/>
      <c r="D90" s="265"/>
      <c r="E90" s="264"/>
      <c r="F90" s="245"/>
      <c r="G90" s="245"/>
      <c r="H90" s="245"/>
      <c r="I90" s="245"/>
      <c r="J90" s="245"/>
      <c r="K90" s="245"/>
      <c r="L90" s="245"/>
      <c r="M90" s="245"/>
      <c r="N90" s="245"/>
      <c r="O90" s="245"/>
      <c r="P90" s="245"/>
      <c r="Q90" s="245"/>
    </row>
    <row r="91" spans="1:17">
      <c r="A91" s="264"/>
      <c r="B91" s="295"/>
      <c r="C91" s="265"/>
      <c r="D91" s="265"/>
      <c r="E91" s="264"/>
      <c r="F91" s="245"/>
      <c r="G91" s="245"/>
      <c r="H91" s="245"/>
      <c r="I91" s="245"/>
      <c r="J91" s="245"/>
      <c r="K91" s="245"/>
      <c r="L91" s="245"/>
      <c r="M91" s="245"/>
      <c r="N91" s="245"/>
      <c r="O91" s="245"/>
      <c r="P91" s="245"/>
      <c r="Q91" s="245"/>
    </row>
    <row r="92" spans="1:17">
      <c r="A92" s="264"/>
      <c r="B92" s="295"/>
      <c r="C92" s="265"/>
      <c r="D92" s="265"/>
      <c r="E92" s="264"/>
      <c r="F92" s="245"/>
      <c r="G92" s="245"/>
      <c r="H92" s="245"/>
      <c r="I92" s="245"/>
      <c r="J92" s="245"/>
      <c r="K92" s="245"/>
      <c r="L92" s="245"/>
      <c r="M92" s="245"/>
      <c r="N92" s="245"/>
      <c r="O92" s="245"/>
      <c r="P92" s="245"/>
      <c r="Q92" s="245"/>
    </row>
    <row r="93" spans="1:17">
      <c r="A93" s="264"/>
      <c r="B93" s="295"/>
      <c r="C93" s="265"/>
      <c r="D93" s="265"/>
      <c r="E93" s="264"/>
      <c r="F93" s="245"/>
      <c r="G93" s="245"/>
      <c r="H93" s="245"/>
      <c r="I93" s="245"/>
      <c r="J93" s="245"/>
      <c r="K93" s="245"/>
      <c r="L93" s="245"/>
      <c r="M93" s="245"/>
      <c r="N93" s="245"/>
      <c r="O93" s="245"/>
      <c r="P93" s="245"/>
      <c r="Q93" s="245"/>
    </row>
    <row r="94" spans="1:17">
      <c r="A94" s="264"/>
      <c r="B94" s="295"/>
      <c r="C94" s="265"/>
      <c r="D94" s="265"/>
      <c r="E94" s="264"/>
      <c r="F94" s="245"/>
      <c r="G94" s="245"/>
      <c r="H94" s="245"/>
      <c r="I94" s="245"/>
      <c r="J94" s="245"/>
      <c r="K94" s="245"/>
      <c r="L94" s="245"/>
      <c r="M94" s="245"/>
      <c r="N94" s="245"/>
      <c r="O94" s="245"/>
      <c r="P94" s="245"/>
      <c r="Q94" s="245"/>
    </row>
    <row r="95" spans="1:17">
      <c r="A95" s="264"/>
      <c r="B95" s="295"/>
      <c r="C95" s="265"/>
      <c r="D95" s="265"/>
      <c r="E95" s="264"/>
      <c r="F95" s="245"/>
      <c r="G95" s="245"/>
      <c r="H95" s="245"/>
      <c r="I95" s="245"/>
      <c r="J95" s="245"/>
      <c r="K95" s="245"/>
      <c r="L95" s="245"/>
      <c r="M95" s="245"/>
      <c r="N95" s="245"/>
      <c r="O95" s="245"/>
      <c r="P95" s="245"/>
      <c r="Q95" s="245"/>
    </row>
    <row r="96" spans="1:17">
      <c r="A96" s="264"/>
      <c r="B96" s="295"/>
      <c r="C96" s="265"/>
      <c r="D96" s="265"/>
      <c r="E96" s="264"/>
      <c r="F96" s="245"/>
      <c r="G96" s="245"/>
      <c r="H96" s="245"/>
      <c r="I96" s="245"/>
      <c r="J96" s="245"/>
      <c r="K96" s="245"/>
      <c r="L96" s="245"/>
      <c r="M96" s="245"/>
      <c r="N96" s="245"/>
      <c r="O96" s="245"/>
      <c r="P96" s="245"/>
      <c r="Q96" s="245"/>
    </row>
    <row r="97" spans="1:17">
      <c r="A97" s="264"/>
      <c r="B97" s="295"/>
      <c r="C97" s="265"/>
      <c r="D97" s="265"/>
      <c r="E97" s="264"/>
      <c r="F97" s="245"/>
      <c r="G97" s="245"/>
      <c r="H97" s="245"/>
      <c r="I97" s="245"/>
      <c r="J97" s="245"/>
      <c r="K97" s="245"/>
      <c r="L97" s="245"/>
      <c r="M97" s="245"/>
      <c r="N97" s="245"/>
      <c r="O97" s="245"/>
      <c r="P97" s="245"/>
      <c r="Q97" s="245"/>
    </row>
    <row r="98" spans="1:17">
      <c r="A98" s="264"/>
      <c r="B98" s="295"/>
      <c r="C98" s="265"/>
      <c r="D98" s="265"/>
      <c r="E98" s="264"/>
      <c r="F98" s="245"/>
      <c r="G98" s="245"/>
      <c r="H98" s="245"/>
      <c r="I98" s="245"/>
      <c r="J98" s="245"/>
      <c r="K98" s="245"/>
      <c r="L98" s="245"/>
      <c r="M98" s="245"/>
      <c r="N98" s="245"/>
      <c r="O98" s="245"/>
      <c r="P98" s="245"/>
      <c r="Q98" s="245"/>
    </row>
    <row r="99" spans="1:17">
      <c r="A99" s="264"/>
      <c r="B99" s="295"/>
      <c r="C99" s="265"/>
      <c r="D99" s="265"/>
      <c r="E99" s="264"/>
      <c r="F99" s="245"/>
      <c r="G99" s="245"/>
      <c r="H99" s="245"/>
      <c r="I99" s="245"/>
      <c r="J99" s="245"/>
      <c r="K99" s="245"/>
      <c r="L99" s="245"/>
      <c r="M99" s="245"/>
      <c r="N99" s="245"/>
      <c r="O99" s="245"/>
      <c r="P99" s="245"/>
      <c r="Q99" s="245"/>
    </row>
    <row r="100" spans="1:17">
      <c r="A100" s="264"/>
      <c r="B100" s="295"/>
      <c r="C100" s="265"/>
      <c r="D100" s="265"/>
      <c r="E100" s="264"/>
      <c r="F100" s="245"/>
      <c r="G100" s="245"/>
      <c r="H100" s="245"/>
      <c r="I100" s="245"/>
      <c r="J100" s="245"/>
      <c r="K100" s="245"/>
      <c r="L100" s="245"/>
      <c r="M100" s="245"/>
      <c r="N100" s="245"/>
      <c r="O100" s="245"/>
      <c r="P100" s="245"/>
      <c r="Q100" s="245"/>
    </row>
    <row r="101" spans="1:17">
      <c r="A101" s="264"/>
      <c r="B101" s="295"/>
      <c r="C101" s="265"/>
      <c r="D101" s="265"/>
      <c r="E101" s="264"/>
      <c r="F101" s="245"/>
      <c r="G101" s="245"/>
      <c r="H101" s="245"/>
      <c r="I101" s="245"/>
      <c r="J101" s="245"/>
      <c r="K101" s="245"/>
      <c r="L101" s="245"/>
      <c r="M101" s="245"/>
      <c r="N101" s="245"/>
      <c r="O101" s="245"/>
      <c r="P101" s="245"/>
      <c r="Q101" s="245"/>
    </row>
    <row r="102" spans="1:17">
      <c r="A102" s="264"/>
      <c r="B102" s="295"/>
      <c r="C102" s="265"/>
      <c r="D102" s="265"/>
      <c r="E102" s="264"/>
      <c r="F102" s="245"/>
      <c r="G102" s="245"/>
      <c r="H102" s="245"/>
      <c r="I102" s="245"/>
      <c r="J102" s="245"/>
      <c r="K102" s="245"/>
      <c r="L102" s="245"/>
      <c r="M102" s="245"/>
      <c r="N102" s="245"/>
      <c r="O102" s="245"/>
      <c r="P102" s="245"/>
      <c r="Q102" s="245"/>
    </row>
    <row r="103" spans="1:17">
      <c r="A103" s="264"/>
      <c r="B103" s="295"/>
      <c r="C103" s="265"/>
      <c r="D103" s="265"/>
      <c r="E103" s="264"/>
      <c r="F103" s="245"/>
      <c r="G103" s="245"/>
      <c r="H103" s="245"/>
      <c r="I103" s="245"/>
      <c r="J103" s="245"/>
      <c r="K103" s="245"/>
      <c r="L103" s="245"/>
      <c r="M103" s="245"/>
      <c r="N103" s="245"/>
      <c r="O103" s="245"/>
      <c r="P103" s="245"/>
      <c r="Q103" s="245"/>
    </row>
    <row r="104" spans="1:17">
      <c r="A104" s="264"/>
      <c r="B104" s="295"/>
      <c r="C104" s="265"/>
      <c r="D104" s="265"/>
      <c r="E104" s="264"/>
      <c r="F104" s="245"/>
      <c r="G104" s="245"/>
      <c r="H104" s="245"/>
      <c r="I104" s="245"/>
      <c r="J104" s="245"/>
      <c r="K104" s="245"/>
      <c r="L104" s="245"/>
      <c r="M104" s="245"/>
      <c r="N104" s="245"/>
      <c r="O104" s="245"/>
      <c r="P104" s="245"/>
      <c r="Q104" s="245"/>
    </row>
    <row r="105" spans="1:17">
      <c r="A105" s="264"/>
      <c r="B105" s="295"/>
      <c r="C105" s="265"/>
      <c r="D105" s="265"/>
      <c r="E105" s="264"/>
      <c r="F105" s="245"/>
      <c r="G105" s="245"/>
      <c r="H105" s="245"/>
      <c r="I105" s="245"/>
      <c r="J105" s="245"/>
      <c r="K105" s="245"/>
      <c r="L105" s="245"/>
      <c r="M105" s="245"/>
      <c r="N105" s="245"/>
      <c r="O105" s="245"/>
      <c r="P105" s="245"/>
      <c r="Q105" s="245"/>
    </row>
    <row r="106" spans="1:17">
      <c r="A106" s="264"/>
      <c r="B106" s="295"/>
      <c r="C106" s="265"/>
      <c r="D106" s="265"/>
      <c r="E106" s="264"/>
      <c r="F106" s="245"/>
      <c r="G106" s="245"/>
      <c r="H106" s="245"/>
      <c r="I106" s="245"/>
      <c r="J106" s="245"/>
      <c r="K106" s="245"/>
      <c r="L106" s="245"/>
      <c r="M106" s="245"/>
      <c r="N106" s="245"/>
      <c r="O106" s="245"/>
      <c r="P106" s="245"/>
      <c r="Q106" s="245"/>
    </row>
    <row r="107" spans="1:17">
      <c r="A107" s="264"/>
      <c r="B107" s="295"/>
      <c r="C107" s="265"/>
      <c r="D107" s="265"/>
      <c r="E107" s="264"/>
      <c r="F107" s="245"/>
      <c r="G107" s="245"/>
      <c r="H107" s="245"/>
      <c r="I107" s="245"/>
      <c r="J107" s="245"/>
      <c r="K107" s="245"/>
      <c r="L107" s="245"/>
      <c r="M107" s="245"/>
      <c r="N107" s="245"/>
      <c r="O107" s="245"/>
      <c r="P107" s="245"/>
      <c r="Q107" s="245"/>
    </row>
    <row r="108" spans="1:17">
      <c r="A108" s="264"/>
      <c r="B108" s="295"/>
      <c r="C108" s="265"/>
      <c r="D108" s="265"/>
      <c r="E108" s="264"/>
      <c r="F108" s="245"/>
      <c r="G108" s="245"/>
      <c r="H108" s="245"/>
      <c r="I108" s="245"/>
      <c r="J108" s="245"/>
      <c r="K108" s="245"/>
      <c r="L108" s="245"/>
      <c r="M108" s="245"/>
      <c r="N108" s="245"/>
      <c r="O108" s="245"/>
      <c r="P108" s="245"/>
      <c r="Q108" s="245"/>
    </row>
    <row r="109" spans="1:17">
      <c r="A109" s="264"/>
      <c r="B109" s="295"/>
      <c r="C109" s="265"/>
      <c r="D109" s="265"/>
      <c r="E109" s="264"/>
      <c r="F109" s="245"/>
      <c r="G109" s="245"/>
      <c r="H109" s="245"/>
      <c r="I109" s="245"/>
      <c r="J109" s="245"/>
      <c r="K109" s="245"/>
      <c r="L109" s="245"/>
      <c r="M109" s="245"/>
      <c r="N109" s="245"/>
      <c r="O109" s="245"/>
      <c r="P109" s="245"/>
      <c r="Q109" s="245"/>
    </row>
    <row r="110" spans="1:17">
      <c r="A110" s="264"/>
      <c r="B110" s="295"/>
      <c r="C110" s="265"/>
      <c r="D110" s="265"/>
      <c r="E110" s="264"/>
      <c r="F110" s="245"/>
      <c r="G110" s="245"/>
      <c r="H110" s="245"/>
      <c r="I110" s="245"/>
      <c r="J110" s="245"/>
      <c r="K110" s="245"/>
      <c r="L110" s="245"/>
      <c r="M110" s="245"/>
      <c r="N110" s="245"/>
      <c r="O110" s="245"/>
      <c r="P110" s="245"/>
      <c r="Q110" s="245"/>
    </row>
    <row r="111" spans="1:17">
      <c r="A111" s="264"/>
      <c r="B111" s="295"/>
      <c r="C111" s="265"/>
      <c r="D111" s="265"/>
      <c r="E111" s="264"/>
      <c r="F111" s="245"/>
      <c r="G111" s="245"/>
      <c r="H111" s="245"/>
      <c r="I111" s="245"/>
      <c r="J111" s="245"/>
      <c r="K111" s="245"/>
      <c r="L111" s="245"/>
      <c r="M111" s="245"/>
      <c r="N111" s="245"/>
      <c r="O111" s="245"/>
      <c r="P111" s="245"/>
      <c r="Q111" s="245"/>
    </row>
    <row r="112" spans="1:17">
      <c r="A112" s="264"/>
      <c r="B112" s="295"/>
      <c r="C112" s="265"/>
      <c r="D112" s="265"/>
      <c r="E112" s="264"/>
      <c r="F112" s="245"/>
      <c r="G112" s="245"/>
      <c r="H112" s="245"/>
      <c r="I112" s="245"/>
      <c r="J112" s="245"/>
      <c r="K112" s="245"/>
      <c r="L112" s="245"/>
      <c r="M112" s="245"/>
      <c r="N112" s="245"/>
      <c r="O112" s="245"/>
      <c r="P112" s="245"/>
      <c r="Q112" s="245"/>
    </row>
    <row r="113" spans="1:17">
      <c r="A113" s="264"/>
      <c r="B113" s="295"/>
      <c r="C113" s="265"/>
      <c r="D113" s="265"/>
      <c r="E113" s="264"/>
      <c r="F113" s="245"/>
      <c r="G113" s="245"/>
      <c r="H113" s="245"/>
      <c r="I113" s="245"/>
      <c r="J113" s="245"/>
      <c r="K113" s="245"/>
      <c r="L113" s="245"/>
      <c r="M113" s="245"/>
      <c r="N113" s="245"/>
      <c r="O113" s="245"/>
      <c r="P113" s="245"/>
      <c r="Q113" s="245"/>
    </row>
    <row r="114" spans="1:17">
      <c r="A114" s="264"/>
      <c r="B114" s="295"/>
      <c r="C114" s="265"/>
      <c r="D114" s="265"/>
      <c r="E114" s="264"/>
      <c r="F114" s="245"/>
      <c r="G114" s="245"/>
      <c r="H114" s="245"/>
      <c r="I114" s="245"/>
      <c r="J114" s="245"/>
      <c r="K114" s="245"/>
      <c r="L114" s="245"/>
      <c r="M114" s="245"/>
      <c r="N114" s="245"/>
      <c r="O114" s="245"/>
      <c r="P114" s="245"/>
      <c r="Q114" s="245"/>
    </row>
    <row r="115" spans="1:17">
      <c r="A115" s="264"/>
      <c r="B115" s="295"/>
      <c r="C115" s="265"/>
      <c r="D115" s="265"/>
      <c r="E115" s="264"/>
      <c r="F115" s="245"/>
      <c r="G115" s="245"/>
      <c r="H115" s="245"/>
      <c r="I115" s="245"/>
      <c r="J115" s="245"/>
      <c r="K115" s="245"/>
      <c r="L115" s="245"/>
      <c r="M115" s="245"/>
      <c r="N115" s="245"/>
      <c r="O115" s="245"/>
      <c r="P115" s="245"/>
      <c r="Q115" s="245"/>
    </row>
    <row r="116" spans="1:17">
      <c r="A116" s="264"/>
      <c r="B116" s="295"/>
      <c r="C116" s="265"/>
      <c r="D116" s="265"/>
      <c r="E116" s="264"/>
      <c r="F116" s="245"/>
      <c r="G116" s="245"/>
      <c r="H116" s="245"/>
      <c r="I116" s="245"/>
      <c r="J116" s="245"/>
      <c r="K116" s="245"/>
      <c r="L116" s="245"/>
      <c r="M116" s="245"/>
      <c r="N116" s="245"/>
      <c r="O116" s="245"/>
      <c r="P116" s="245"/>
      <c r="Q116" s="245"/>
    </row>
    <row r="117" spans="1:17">
      <c r="A117" s="264"/>
      <c r="B117" s="295"/>
      <c r="C117" s="265"/>
      <c r="D117" s="265"/>
      <c r="E117" s="264"/>
      <c r="F117" s="245"/>
      <c r="G117" s="245"/>
      <c r="H117" s="245"/>
      <c r="I117" s="245"/>
      <c r="J117" s="245"/>
      <c r="K117" s="245"/>
      <c r="L117" s="245"/>
      <c r="M117" s="245"/>
      <c r="N117" s="245"/>
      <c r="O117" s="245"/>
      <c r="P117" s="245"/>
      <c r="Q117" s="245"/>
    </row>
    <row r="118" spans="1:17">
      <c r="A118" s="264"/>
      <c r="B118" s="295"/>
      <c r="C118" s="265"/>
      <c r="D118" s="265"/>
      <c r="E118" s="264"/>
      <c r="F118" s="245"/>
      <c r="G118" s="245"/>
      <c r="H118" s="245"/>
      <c r="I118" s="245"/>
      <c r="J118" s="245"/>
      <c r="K118" s="245"/>
      <c r="L118" s="245"/>
      <c r="M118" s="245"/>
      <c r="N118" s="245"/>
      <c r="O118" s="245"/>
      <c r="P118" s="245"/>
      <c r="Q118" s="245"/>
    </row>
    <row r="119" spans="1:17">
      <c r="A119" s="264"/>
      <c r="B119" s="295"/>
      <c r="C119" s="265"/>
      <c r="D119" s="265"/>
      <c r="E119" s="264"/>
      <c r="F119" s="245"/>
      <c r="G119" s="245"/>
      <c r="H119" s="245"/>
      <c r="I119" s="245"/>
      <c r="J119" s="245"/>
      <c r="K119" s="245"/>
      <c r="L119" s="245"/>
      <c r="M119" s="245"/>
      <c r="N119" s="245"/>
      <c r="O119" s="245"/>
      <c r="P119" s="245"/>
      <c r="Q119" s="245"/>
    </row>
    <row r="120" spans="1:17">
      <c r="A120" s="264"/>
      <c r="B120" s="295"/>
      <c r="C120" s="265"/>
      <c r="D120" s="265"/>
      <c r="E120" s="264"/>
      <c r="F120" s="245"/>
      <c r="G120" s="245"/>
      <c r="H120" s="245"/>
      <c r="I120" s="245"/>
      <c r="J120" s="245"/>
      <c r="K120" s="245"/>
      <c r="L120" s="245"/>
      <c r="M120" s="245"/>
      <c r="N120" s="245"/>
      <c r="O120" s="245"/>
      <c r="P120" s="245"/>
      <c r="Q120" s="245"/>
    </row>
    <row r="121" spans="1:17">
      <c r="A121" s="264"/>
      <c r="B121" s="295"/>
      <c r="C121" s="265"/>
      <c r="D121" s="265"/>
      <c r="E121" s="264"/>
      <c r="F121" s="245"/>
      <c r="G121" s="245"/>
      <c r="H121" s="245"/>
      <c r="I121" s="245"/>
      <c r="J121" s="245"/>
      <c r="K121" s="245"/>
      <c r="L121" s="245"/>
      <c r="M121" s="245"/>
      <c r="N121" s="245"/>
      <c r="O121" s="245"/>
      <c r="P121" s="245"/>
      <c r="Q121" s="245"/>
    </row>
    <row r="122" spans="1:17">
      <c r="A122" s="264"/>
      <c r="B122" s="295"/>
      <c r="C122" s="265"/>
      <c r="D122" s="265"/>
      <c r="E122" s="264"/>
      <c r="F122" s="245"/>
      <c r="G122" s="245"/>
      <c r="H122" s="245"/>
      <c r="I122" s="245"/>
      <c r="J122" s="245"/>
      <c r="K122" s="245"/>
      <c r="L122" s="245"/>
      <c r="M122" s="245"/>
      <c r="N122" s="245"/>
      <c r="O122" s="245"/>
      <c r="P122" s="245"/>
      <c r="Q122" s="245"/>
    </row>
    <row r="123" spans="1:17">
      <c r="A123" s="264"/>
      <c r="B123" s="295"/>
      <c r="C123" s="265"/>
      <c r="D123" s="265"/>
      <c r="E123" s="264"/>
      <c r="F123" s="245"/>
      <c r="G123" s="245"/>
      <c r="H123" s="245"/>
      <c r="I123" s="245"/>
      <c r="J123" s="245"/>
      <c r="K123" s="245"/>
      <c r="L123" s="245"/>
      <c r="M123" s="245"/>
      <c r="N123" s="245"/>
      <c r="O123" s="245"/>
      <c r="P123" s="245"/>
      <c r="Q123" s="245"/>
    </row>
    <row r="124" spans="1:17">
      <c r="A124" s="264"/>
      <c r="B124" s="295"/>
      <c r="C124" s="265"/>
      <c r="D124" s="265"/>
      <c r="E124" s="264"/>
      <c r="F124" s="245"/>
      <c r="G124" s="245"/>
      <c r="H124" s="245"/>
      <c r="I124" s="245"/>
      <c r="J124" s="245"/>
      <c r="K124" s="245"/>
      <c r="L124" s="245"/>
      <c r="M124" s="245"/>
      <c r="N124" s="245"/>
      <c r="O124" s="245"/>
      <c r="P124" s="245"/>
      <c r="Q124" s="245"/>
    </row>
    <row r="125" spans="1:17">
      <c r="A125" s="264"/>
      <c r="B125" s="295"/>
      <c r="C125" s="265"/>
      <c r="D125" s="265"/>
      <c r="E125" s="264"/>
      <c r="F125" s="245"/>
      <c r="G125" s="245"/>
      <c r="H125" s="245"/>
      <c r="I125" s="245"/>
      <c r="J125" s="245"/>
      <c r="K125" s="245"/>
      <c r="L125" s="245"/>
      <c r="M125" s="245"/>
      <c r="N125" s="245"/>
      <c r="O125" s="245"/>
      <c r="P125" s="245"/>
      <c r="Q125" s="245"/>
    </row>
    <row r="126" spans="1:17">
      <c r="A126" s="264"/>
      <c r="B126" s="295"/>
      <c r="C126" s="265"/>
      <c r="D126" s="265"/>
      <c r="E126" s="264"/>
      <c r="F126" s="245"/>
      <c r="G126" s="245"/>
      <c r="H126" s="245"/>
      <c r="I126" s="245"/>
      <c r="J126" s="245"/>
      <c r="K126" s="245"/>
      <c r="L126" s="245"/>
      <c r="M126" s="245"/>
      <c r="N126" s="245"/>
      <c r="O126" s="245"/>
      <c r="P126" s="245"/>
      <c r="Q126" s="245"/>
    </row>
    <row r="127" spans="1:17">
      <c r="A127" s="264"/>
      <c r="B127" s="295"/>
      <c r="C127" s="265"/>
      <c r="D127" s="265"/>
      <c r="E127" s="264"/>
      <c r="F127" s="245"/>
      <c r="G127" s="245"/>
      <c r="H127" s="245"/>
      <c r="I127" s="245"/>
      <c r="J127" s="245"/>
      <c r="K127" s="245"/>
      <c r="L127" s="245"/>
      <c r="M127" s="245"/>
      <c r="N127" s="245"/>
      <c r="O127" s="245"/>
      <c r="P127" s="245"/>
      <c r="Q127" s="245"/>
    </row>
    <row r="128" spans="1:17">
      <c r="A128" s="264"/>
      <c r="B128" s="295"/>
      <c r="C128" s="265"/>
      <c r="D128" s="265"/>
      <c r="E128" s="264"/>
      <c r="F128" s="245"/>
      <c r="G128" s="245"/>
      <c r="H128" s="245"/>
      <c r="I128" s="245"/>
      <c r="J128" s="245"/>
      <c r="K128" s="245"/>
      <c r="L128" s="245"/>
      <c r="M128" s="245"/>
      <c r="N128" s="245"/>
      <c r="O128" s="245"/>
      <c r="P128" s="245"/>
      <c r="Q128" s="245"/>
    </row>
    <row r="129" spans="1:17">
      <c r="A129" s="264"/>
      <c r="B129" s="295"/>
      <c r="C129" s="265"/>
      <c r="D129" s="265"/>
      <c r="E129" s="264"/>
      <c r="F129" s="245"/>
      <c r="G129" s="245"/>
      <c r="H129" s="245"/>
      <c r="I129" s="245"/>
      <c r="J129" s="245"/>
      <c r="K129" s="245"/>
      <c r="L129" s="245"/>
      <c r="M129" s="245"/>
      <c r="N129" s="245"/>
      <c r="O129" s="245"/>
      <c r="P129" s="245"/>
      <c r="Q129" s="245"/>
    </row>
    <row r="130" spans="1:17">
      <c r="A130" s="264"/>
      <c r="B130" s="295"/>
      <c r="C130" s="265"/>
      <c r="D130" s="265"/>
      <c r="E130" s="264"/>
      <c r="F130" s="245"/>
      <c r="G130" s="245"/>
      <c r="H130" s="245"/>
      <c r="I130" s="245"/>
      <c r="J130" s="245"/>
      <c r="K130" s="245"/>
      <c r="L130" s="245"/>
      <c r="M130" s="245"/>
      <c r="N130" s="245"/>
      <c r="O130" s="245"/>
      <c r="P130" s="245"/>
      <c r="Q130" s="245"/>
    </row>
    <row r="131" spans="1:17">
      <c r="A131" s="264"/>
      <c r="B131" s="295"/>
      <c r="C131" s="265"/>
      <c r="D131" s="265"/>
      <c r="E131" s="264"/>
      <c r="F131" s="245"/>
      <c r="G131" s="245"/>
      <c r="H131" s="245"/>
      <c r="I131" s="245"/>
      <c r="J131" s="245"/>
      <c r="K131" s="245"/>
      <c r="L131" s="245"/>
      <c r="M131" s="245"/>
      <c r="N131" s="245"/>
      <c r="O131" s="245"/>
      <c r="P131" s="245"/>
      <c r="Q131" s="245"/>
    </row>
    <row r="132" spans="1:17">
      <c r="A132" s="264"/>
      <c r="B132" s="295"/>
      <c r="C132" s="265"/>
      <c r="D132" s="265"/>
      <c r="E132" s="264"/>
      <c r="F132" s="245"/>
      <c r="G132" s="245"/>
      <c r="H132" s="245"/>
      <c r="I132" s="245"/>
      <c r="J132" s="245"/>
      <c r="K132" s="245"/>
      <c r="L132" s="245"/>
      <c r="M132" s="245"/>
      <c r="N132" s="245"/>
      <c r="O132" s="245"/>
      <c r="P132" s="245"/>
      <c r="Q132" s="245"/>
    </row>
    <row r="133" spans="1:17">
      <c r="A133" s="264"/>
      <c r="B133" s="295"/>
      <c r="C133" s="265"/>
      <c r="D133" s="265"/>
      <c r="E133" s="264"/>
      <c r="F133" s="245"/>
      <c r="G133" s="245"/>
      <c r="H133" s="245"/>
      <c r="I133" s="245"/>
      <c r="J133" s="245"/>
      <c r="K133" s="245"/>
      <c r="L133" s="245"/>
      <c r="M133" s="245"/>
      <c r="N133" s="245"/>
      <c r="O133" s="245"/>
      <c r="P133" s="245"/>
      <c r="Q133" s="245"/>
    </row>
    <row r="134" spans="1:17">
      <c r="A134" s="264"/>
      <c r="B134" s="295"/>
      <c r="C134" s="265"/>
      <c r="D134" s="265"/>
      <c r="E134" s="264"/>
      <c r="F134" s="245"/>
      <c r="G134" s="245"/>
      <c r="H134" s="245"/>
      <c r="I134" s="245"/>
      <c r="J134" s="245"/>
      <c r="K134" s="245"/>
      <c r="L134" s="245"/>
      <c r="M134" s="245"/>
      <c r="N134" s="245"/>
      <c r="O134" s="245"/>
      <c r="P134" s="245"/>
      <c r="Q134" s="245"/>
    </row>
    <row r="135" spans="1:17">
      <c r="A135" s="264"/>
      <c r="B135" s="295"/>
      <c r="C135" s="265"/>
      <c r="D135" s="265"/>
      <c r="E135" s="264"/>
      <c r="F135" s="245"/>
      <c r="G135" s="245"/>
      <c r="H135" s="245"/>
      <c r="I135" s="245"/>
      <c r="J135" s="245"/>
      <c r="K135" s="245"/>
      <c r="L135" s="245"/>
      <c r="M135" s="245"/>
      <c r="N135" s="245"/>
      <c r="O135" s="245"/>
      <c r="P135" s="245"/>
      <c r="Q135" s="245"/>
    </row>
    <row r="136" spans="1:17">
      <c r="A136" s="264"/>
      <c r="B136" s="295"/>
      <c r="C136" s="265"/>
      <c r="D136" s="265"/>
      <c r="E136" s="264"/>
      <c r="F136" s="245"/>
      <c r="G136" s="245"/>
      <c r="H136" s="245"/>
      <c r="I136" s="245"/>
      <c r="J136" s="245"/>
      <c r="K136" s="245"/>
      <c r="L136" s="245"/>
      <c r="M136" s="245"/>
      <c r="N136" s="245"/>
      <c r="O136" s="245"/>
      <c r="P136" s="245"/>
      <c r="Q136" s="245"/>
    </row>
    <row r="137" spans="1:17">
      <c r="A137" s="264"/>
      <c r="B137" s="295"/>
      <c r="C137" s="265"/>
      <c r="D137" s="265"/>
      <c r="E137" s="264"/>
      <c r="F137" s="245"/>
      <c r="G137" s="245"/>
      <c r="H137" s="245"/>
      <c r="I137" s="245"/>
      <c r="J137" s="245"/>
      <c r="K137" s="245"/>
      <c r="L137" s="245"/>
      <c r="M137" s="245"/>
      <c r="N137" s="245"/>
      <c r="O137" s="245"/>
      <c r="P137" s="245"/>
      <c r="Q137" s="245"/>
    </row>
    <row r="138" spans="1:17">
      <c r="A138" s="264"/>
      <c r="B138" s="295"/>
      <c r="C138" s="265"/>
      <c r="D138" s="265"/>
      <c r="E138" s="264"/>
      <c r="F138" s="245"/>
      <c r="G138" s="245"/>
      <c r="H138" s="245"/>
      <c r="I138" s="245"/>
      <c r="J138" s="245"/>
      <c r="K138" s="245"/>
      <c r="L138" s="245"/>
      <c r="M138" s="245"/>
      <c r="N138" s="245"/>
      <c r="O138" s="245"/>
      <c r="P138" s="245"/>
      <c r="Q138" s="245"/>
    </row>
    <row r="139" spans="1:17">
      <c r="A139" s="264"/>
      <c r="B139" s="295"/>
      <c r="C139" s="265"/>
      <c r="D139" s="265"/>
      <c r="E139" s="264"/>
      <c r="F139" s="245"/>
      <c r="G139" s="245"/>
      <c r="H139" s="245"/>
      <c r="I139" s="245"/>
      <c r="J139" s="245"/>
      <c r="K139" s="245"/>
      <c r="L139" s="245"/>
      <c r="M139" s="245"/>
      <c r="N139" s="245"/>
      <c r="O139" s="245"/>
      <c r="P139" s="245"/>
      <c r="Q139" s="245"/>
    </row>
    <row r="140" spans="1:17">
      <c r="A140" s="264"/>
      <c r="B140" s="295"/>
      <c r="C140" s="265"/>
      <c r="D140" s="265"/>
      <c r="E140" s="264"/>
      <c r="F140" s="245"/>
      <c r="G140" s="245"/>
      <c r="H140" s="245"/>
      <c r="I140" s="245"/>
      <c r="J140" s="245"/>
      <c r="K140" s="245"/>
      <c r="L140" s="245"/>
      <c r="M140" s="245"/>
      <c r="N140" s="245"/>
      <c r="O140" s="245"/>
      <c r="P140" s="245"/>
      <c r="Q140" s="245"/>
    </row>
    <row r="141" spans="1:17">
      <c r="A141" s="264"/>
      <c r="B141" s="295"/>
      <c r="C141" s="265"/>
      <c r="D141" s="265"/>
      <c r="E141" s="264"/>
      <c r="F141" s="245"/>
      <c r="G141" s="245"/>
      <c r="H141" s="245"/>
      <c r="I141" s="245"/>
      <c r="J141" s="245"/>
      <c r="K141" s="245"/>
      <c r="L141" s="245"/>
      <c r="M141" s="245"/>
      <c r="N141" s="245"/>
      <c r="O141" s="245"/>
      <c r="P141" s="245"/>
      <c r="Q141" s="245"/>
    </row>
    <row r="142" spans="1:17">
      <c r="A142" s="264"/>
      <c r="B142" s="295"/>
      <c r="C142" s="265"/>
      <c r="D142" s="265"/>
      <c r="E142" s="264"/>
      <c r="F142" s="245"/>
      <c r="G142" s="245"/>
      <c r="H142" s="245"/>
      <c r="I142" s="245"/>
      <c r="J142" s="245"/>
      <c r="K142" s="245"/>
      <c r="L142" s="245"/>
      <c r="M142" s="245"/>
      <c r="N142" s="245"/>
      <c r="O142" s="245"/>
      <c r="P142" s="245"/>
      <c r="Q142" s="245"/>
    </row>
    <row r="143" spans="1:17">
      <c r="A143" s="264"/>
      <c r="B143" s="295"/>
      <c r="C143" s="265"/>
      <c r="D143" s="265"/>
      <c r="E143" s="264"/>
      <c r="F143" s="245"/>
      <c r="G143" s="245"/>
      <c r="H143" s="245"/>
      <c r="I143" s="245"/>
      <c r="J143" s="245"/>
      <c r="K143" s="245"/>
      <c r="L143" s="245"/>
      <c r="M143" s="245"/>
      <c r="N143" s="245"/>
      <c r="O143" s="245"/>
      <c r="P143" s="245"/>
      <c r="Q143" s="245"/>
    </row>
    <row r="144" spans="1:17">
      <c r="A144" s="264"/>
      <c r="B144" s="295"/>
      <c r="C144" s="265"/>
      <c r="D144" s="265"/>
      <c r="E144" s="264"/>
      <c r="F144" s="245"/>
      <c r="G144" s="245"/>
      <c r="H144" s="245"/>
      <c r="I144" s="245"/>
      <c r="J144" s="245"/>
      <c r="K144" s="245"/>
      <c r="L144" s="245"/>
      <c r="M144" s="245"/>
      <c r="N144" s="245"/>
      <c r="O144" s="245"/>
      <c r="P144" s="245"/>
      <c r="Q144" s="245"/>
    </row>
    <row r="145" spans="1:17">
      <c r="A145" s="264"/>
      <c r="B145" s="295"/>
      <c r="C145" s="265"/>
      <c r="D145" s="265"/>
      <c r="E145" s="264"/>
      <c r="F145" s="245"/>
      <c r="G145" s="245"/>
      <c r="H145" s="245"/>
      <c r="I145" s="245"/>
      <c r="J145" s="245"/>
      <c r="K145" s="245"/>
      <c r="L145" s="245"/>
      <c r="M145" s="245"/>
      <c r="N145" s="245"/>
      <c r="O145" s="245"/>
      <c r="P145" s="245"/>
      <c r="Q145" s="245"/>
    </row>
    <row r="146" spans="1:17">
      <c r="A146" s="264"/>
      <c r="B146" s="295"/>
      <c r="C146" s="265"/>
      <c r="D146" s="265"/>
      <c r="E146" s="264"/>
      <c r="F146" s="245"/>
      <c r="G146" s="245"/>
      <c r="H146" s="245"/>
      <c r="I146" s="245"/>
      <c r="J146" s="245"/>
      <c r="K146" s="245"/>
      <c r="L146" s="245"/>
      <c r="M146" s="245"/>
      <c r="N146" s="245"/>
      <c r="O146" s="245"/>
      <c r="P146" s="245"/>
      <c r="Q146" s="245"/>
    </row>
    <row r="147" spans="1:17">
      <c r="A147" s="264"/>
      <c r="B147" s="295"/>
      <c r="C147" s="265"/>
      <c r="D147" s="265"/>
      <c r="E147" s="264"/>
      <c r="F147" s="245"/>
      <c r="G147" s="245"/>
      <c r="H147" s="245"/>
      <c r="I147" s="245"/>
      <c r="J147" s="245"/>
      <c r="K147" s="245"/>
      <c r="L147" s="245"/>
      <c r="M147" s="245"/>
      <c r="N147" s="245"/>
      <c r="O147" s="245"/>
      <c r="P147" s="245"/>
      <c r="Q147" s="245"/>
    </row>
    <row r="148" spans="1:17">
      <c r="A148" s="264"/>
      <c r="B148" s="295"/>
      <c r="C148" s="265"/>
      <c r="D148" s="265"/>
      <c r="E148" s="264"/>
      <c r="F148" s="245"/>
      <c r="G148" s="245"/>
      <c r="H148" s="245"/>
      <c r="I148" s="245"/>
      <c r="J148" s="245"/>
      <c r="K148" s="245"/>
      <c r="L148" s="245"/>
      <c r="M148" s="245"/>
      <c r="N148" s="245"/>
      <c r="O148" s="245"/>
      <c r="P148" s="245"/>
      <c r="Q148" s="245"/>
    </row>
    <row r="149" spans="1:17">
      <c r="A149" s="264"/>
      <c r="B149" s="295"/>
      <c r="C149" s="265"/>
      <c r="D149" s="265"/>
      <c r="E149" s="264"/>
      <c r="F149" s="245"/>
      <c r="G149" s="245"/>
      <c r="H149" s="245"/>
      <c r="I149" s="245"/>
      <c r="J149" s="245"/>
      <c r="K149" s="245"/>
      <c r="L149" s="245"/>
      <c r="M149" s="245"/>
      <c r="N149" s="245"/>
      <c r="O149" s="245"/>
      <c r="P149" s="245"/>
      <c r="Q149" s="245"/>
    </row>
    <row r="150" spans="1:17">
      <c r="A150" s="264"/>
      <c r="B150" s="295"/>
      <c r="C150" s="265"/>
      <c r="D150" s="265"/>
      <c r="E150" s="264"/>
      <c r="F150" s="245"/>
      <c r="G150" s="245"/>
      <c r="H150" s="245"/>
      <c r="I150" s="245"/>
      <c r="J150" s="245"/>
      <c r="K150" s="245"/>
      <c r="L150" s="245"/>
      <c r="M150" s="245"/>
      <c r="N150" s="245"/>
      <c r="O150" s="245"/>
      <c r="P150" s="245"/>
      <c r="Q150" s="245"/>
    </row>
    <row r="151" spans="1:17">
      <c r="A151" s="264"/>
      <c r="B151" s="295"/>
      <c r="C151" s="265"/>
      <c r="D151" s="265"/>
      <c r="E151" s="264"/>
      <c r="F151" s="245"/>
      <c r="G151" s="245"/>
      <c r="H151" s="245"/>
      <c r="I151" s="245"/>
      <c r="J151" s="245"/>
      <c r="K151" s="245"/>
      <c r="L151" s="245"/>
      <c r="M151" s="245"/>
      <c r="N151" s="245"/>
      <c r="O151" s="245"/>
      <c r="P151" s="245"/>
      <c r="Q151" s="245"/>
    </row>
    <row r="152" spans="1:17">
      <c r="A152" s="264"/>
      <c r="B152" s="295"/>
      <c r="C152" s="265"/>
      <c r="D152" s="265"/>
      <c r="E152" s="264"/>
      <c r="F152" s="245"/>
      <c r="G152" s="245"/>
      <c r="H152" s="245"/>
      <c r="I152" s="245"/>
      <c r="J152" s="245"/>
      <c r="K152" s="245"/>
      <c r="L152" s="245"/>
      <c r="M152" s="245"/>
      <c r="N152" s="245"/>
      <c r="O152" s="245"/>
      <c r="P152" s="245"/>
      <c r="Q152" s="245"/>
    </row>
    <row r="153" spans="1:17">
      <c r="A153" s="264"/>
      <c r="B153" s="295"/>
      <c r="C153" s="265"/>
      <c r="D153" s="265"/>
      <c r="E153" s="264"/>
      <c r="F153" s="245"/>
      <c r="G153" s="245"/>
      <c r="H153" s="245"/>
      <c r="I153" s="245"/>
      <c r="J153" s="245"/>
      <c r="K153" s="245"/>
      <c r="L153" s="245"/>
      <c r="M153" s="245"/>
      <c r="N153" s="245"/>
      <c r="O153" s="245"/>
      <c r="P153" s="245"/>
      <c r="Q153" s="245"/>
    </row>
    <row r="154" spans="1:17">
      <c r="A154" s="264"/>
      <c r="B154" s="295"/>
      <c r="C154" s="265"/>
      <c r="D154" s="265"/>
      <c r="E154" s="264"/>
      <c r="F154" s="245"/>
      <c r="G154" s="245"/>
      <c r="H154" s="245"/>
      <c r="I154" s="245"/>
      <c r="J154" s="245"/>
      <c r="K154" s="245"/>
      <c r="L154" s="245"/>
      <c r="M154" s="245"/>
      <c r="N154" s="245"/>
      <c r="O154" s="245"/>
      <c r="P154" s="245"/>
      <c r="Q154" s="245"/>
    </row>
    <row r="155" spans="1:17">
      <c r="A155" s="264"/>
      <c r="B155" s="295"/>
      <c r="C155" s="265"/>
      <c r="D155" s="265"/>
      <c r="E155" s="264"/>
      <c r="F155" s="245"/>
      <c r="G155" s="245"/>
      <c r="H155" s="245"/>
      <c r="I155" s="245"/>
      <c r="J155" s="245"/>
      <c r="K155" s="245"/>
      <c r="L155" s="245"/>
      <c r="M155" s="245"/>
      <c r="N155" s="245"/>
      <c r="O155" s="245"/>
      <c r="P155" s="245"/>
      <c r="Q155" s="245"/>
    </row>
    <row r="156" spans="1:17">
      <c r="A156" s="264"/>
      <c r="B156" s="295"/>
      <c r="C156" s="265"/>
      <c r="D156" s="265"/>
      <c r="E156" s="264"/>
      <c r="F156" s="245"/>
      <c r="G156" s="245"/>
      <c r="H156" s="245"/>
      <c r="I156" s="245"/>
      <c r="J156" s="245"/>
      <c r="K156" s="245"/>
      <c r="L156" s="245"/>
      <c r="M156" s="245"/>
      <c r="N156" s="245"/>
      <c r="O156" s="245"/>
      <c r="P156" s="245"/>
      <c r="Q156" s="245"/>
    </row>
    <row r="157" spans="1:17">
      <c r="A157" s="264"/>
      <c r="B157" s="295"/>
      <c r="C157" s="265"/>
      <c r="D157" s="265"/>
      <c r="E157" s="264"/>
      <c r="F157" s="245"/>
      <c r="G157" s="245"/>
      <c r="H157" s="245"/>
      <c r="I157" s="245"/>
      <c r="J157" s="245"/>
      <c r="K157" s="245"/>
      <c r="L157" s="245"/>
      <c r="M157" s="245"/>
      <c r="N157" s="245"/>
      <c r="O157" s="245"/>
      <c r="P157" s="245"/>
      <c r="Q157" s="245"/>
    </row>
    <row r="158" spans="1:17">
      <c r="A158" s="264"/>
      <c r="B158" s="295"/>
      <c r="C158" s="265"/>
      <c r="D158" s="265"/>
      <c r="E158" s="264"/>
      <c r="F158" s="245"/>
      <c r="G158" s="245"/>
      <c r="H158" s="245"/>
      <c r="I158" s="245"/>
      <c r="J158" s="245"/>
      <c r="K158" s="245"/>
      <c r="L158" s="245"/>
      <c r="M158" s="245"/>
      <c r="N158" s="245"/>
      <c r="O158" s="245"/>
      <c r="P158" s="245"/>
      <c r="Q158" s="245"/>
    </row>
    <row r="159" spans="1:17">
      <c r="A159" s="264"/>
      <c r="B159" s="295"/>
      <c r="C159" s="265"/>
      <c r="D159" s="265"/>
      <c r="E159" s="264"/>
      <c r="F159" s="245"/>
      <c r="G159" s="245"/>
      <c r="H159" s="245"/>
      <c r="I159" s="245"/>
      <c r="J159" s="245"/>
      <c r="K159" s="245"/>
      <c r="L159" s="245"/>
      <c r="M159" s="245"/>
      <c r="N159" s="245"/>
      <c r="O159" s="245"/>
      <c r="P159" s="245"/>
      <c r="Q159" s="245"/>
    </row>
    <row r="160" spans="1:17">
      <c r="A160" s="264"/>
      <c r="B160" s="295"/>
      <c r="C160" s="265"/>
      <c r="D160" s="265"/>
      <c r="E160" s="264"/>
      <c r="F160" s="245"/>
      <c r="G160" s="245"/>
      <c r="H160" s="245"/>
      <c r="I160" s="245"/>
      <c r="J160" s="245"/>
      <c r="K160" s="245"/>
      <c r="L160" s="245"/>
      <c r="M160" s="245"/>
      <c r="N160" s="245"/>
      <c r="O160" s="245"/>
      <c r="P160" s="245"/>
      <c r="Q160" s="245"/>
    </row>
    <row r="161" spans="1:17">
      <c r="A161" s="264"/>
      <c r="B161" s="295"/>
      <c r="C161" s="265"/>
      <c r="D161" s="265"/>
      <c r="E161" s="264"/>
      <c r="F161" s="245"/>
      <c r="G161" s="245"/>
      <c r="H161" s="245"/>
      <c r="I161" s="245"/>
      <c r="J161" s="245"/>
      <c r="K161" s="245"/>
      <c r="L161" s="245"/>
      <c r="M161" s="245"/>
      <c r="N161" s="245"/>
      <c r="O161" s="245"/>
      <c r="P161" s="245"/>
      <c r="Q161" s="245"/>
    </row>
    <row r="162" spans="1:17">
      <c r="A162" s="264"/>
      <c r="B162" s="295"/>
      <c r="C162" s="265"/>
      <c r="D162" s="265"/>
      <c r="E162" s="264"/>
      <c r="F162" s="245"/>
      <c r="G162" s="245"/>
      <c r="H162" s="245"/>
      <c r="I162" s="245"/>
      <c r="J162" s="245"/>
      <c r="K162" s="245"/>
      <c r="L162" s="245"/>
      <c r="M162" s="245"/>
      <c r="N162" s="245"/>
      <c r="O162" s="245"/>
      <c r="P162" s="245"/>
      <c r="Q162" s="245"/>
    </row>
    <row r="163" spans="1:17">
      <c r="A163" s="264"/>
      <c r="B163" s="295"/>
      <c r="C163" s="265"/>
      <c r="D163" s="265"/>
      <c r="E163" s="264"/>
      <c r="F163" s="245"/>
      <c r="G163" s="245"/>
      <c r="H163" s="245"/>
      <c r="I163" s="245"/>
      <c r="J163" s="245"/>
      <c r="K163" s="245"/>
      <c r="L163" s="245"/>
      <c r="M163" s="245"/>
      <c r="N163" s="245"/>
      <c r="O163" s="245"/>
      <c r="P163" s="245"/>
      <c r="Q163" s="245"/>
    </row>
    <row r="164" spans="1:17">
      <c r="A164" s="264"/>
      <c r="B164" s="295"/>
      <c r="C164" s="265"/>
      <c r="D164" s="265"/>
      <c r="E164" s="264"/>
      <c r="F164" s="245"/>
      <c r="G164" s="245"/>
      <c r="H164" s="245"/>
      <c r="I164" s="245"/>
      <c r="J164" s="245"/>
      <c r="K164" s="245"/>
      <c r="L164" s="245"/>
      <c r="M164" s="245"/>
      <c r="N164" s="245"/>
      <c r="O164" s="245"/>
      <c r="P164" s="245"/>
      <c r="Q164" s="245"/>
    </row>
    <row r="165" spans="1:17">
      <c r="A165" s="264"/>
      <c r="B165" s="295"/>
      <c r="C165" s="265"/>
      <c r="D165" s="265"/>
      <c r="E165" s="264"/>
      <c r="F165" s="245"/>
      <c r="G165" s="245"/>
      <c r="H165" s="245"/>
      <c r="I165" s="245"/>
      <c r="J165" s="245"/>
      <c r="K165" s="245"/>
      <c r="L165" s="245"/>
      <c r="M165" s="245"/>
      <c r="N165" s="245"/>
      <c r="O165" s="245"/>
      <c r="P165" s="245"/>
      <c r="Q165" s="245"/>
    </row>
    <row r="166" spans="1:17">
      <c r="A166" s="264"/>
      <c r="B166" s="295"/>
      <c r="C166" s="265"/>
      <c r="D166" s="265"/>
      <c r="E166" s="264"/>
      <c r="F166" s="245"/>
      <c r="G166" s="245"/>
      <c r="H166" s="245"/>
      <c r="I166" s="245"/>
      <c r="J166" s="245"/>
      <c r="K166" s="245"/>
      <c r="L166" s="245"/>
      <c r="M166" s="245"/>
      <c r="N166" s="245"/>
      <c r="O166" s="245"/>
      <c r="P166" s="245"/>
      <c r="Q166" s="245"/>
    </row>
    <row r="167" spans="1:17">
      <c r="A167" s="264"/>
      <c r="B167" s="295"/>
      <c r="C167" s="265"/>
      <c r="D167" s="265"/>
      <c r="E167" s="264"/>
      <c r="F167" s="245"/>
      <c r="G167" s="245"/>
      <c r="H167" s="245"/>
      <c r="I167" s="245"/>
      <c r="J167" s="245"/>
      <c r="K167" s="245"/>
      <c r="L167" s="245"/>
      <c r="M167" s="245"/>
      <c r="N167" s="245"/>
      <c r="O167" s="245"/>
      <c r="P167" s="245"/>
      <c r="Q167" s="245"/>
    </row>
    <row r="168" spans="1:17">
      <c r="A168" s="264"/>
      <c r="B168" s="295"/>
      <c r="C168" s="265"/>
      <c r="D168" s="265"/>
      <c r="E168" s="264"/>
      <c r="F168" s="245"/>
      <c r="G168" s="245"/>
      <c r="H168" s="245"/>
      <c r="I168" s="245"/>
      <c r="J168" s="245"/>
      <c r="K168" s="245"/>
      <c r="L168" s="245"/>
      <c r="M168" s="245"/>
      <c r="N168" s="245"/>
      <c r="O168" s="245"/>
      <c r="P168" s="245"/>
      <c r="Q168" s="245"/>
    </row>
    <row r="169" spans="1:17">
      <c r="A169" s="264"/>
      <c r="B169" s="295"/>
      <c r="C169" s="265"/>
      <c r="D169" s="265"/>
      <c r="E169" s="264"/>
      <c r="F169" s="245"/>
      <c r="G169" s="245"/>
      <c r="H169" s="245"/>
      <c r="I169" s="245"/>
      <c r="J169" s="245"/>
      <c r="K169" s="245"/>
      <c r="L169" s="245"/>
      <c r="M169" s="245"/>
      <c r="N169" s="245"/>
      <c r="O169" s="245"/>
      <c r="P169" s="245"/>
      <c r="Q169" s="245"/>
    </row>
    <row r="170" spans="1:17">
      <c r="A170" s="264"/>
      <c r="B170" s="295"/>
      <c r="C170" s="265"/>
      <c r="D170" s="265"/>
      <c r="E170" s="264"/>
      <c r="F170" s="245"/>
      <c r="G170" s="245"/>
      <c r="H170" s="245"/>
      <c r="I170" s="245"/>
      <c r="J170" s="245"/>
      <c r="K170" s="245"/>
      <c r="L170" s="245"/>
      <c r="M170" s="245"/>
      <c r="N170" s="245"/>
      <c r="O170" s="245"/>
      <c r="P170" s="245"/>
      <c r="Q170" s="245"/>
    </row>
    <row r="171" spans="1:17">
      <c r="A171" s="264"/>
      <c r="B171" s="295"/>
      <c r="C171" s="265"/>
      <c r="D171" s="265"/>
      <c r="E171" s="264"/>
      <c r="F171" s="245"/>
      <c r="G171" s="245"/>
      <c r="H171" s="245"/>
      <c r="I171" s="245"/>
      <c r="J171" s="245"/>
      <c r="K171" s="245"/>
      <c r="L171" s="245"/>
      <c r="M171" s="245"/>
      <c r="N171" s="245"/>
      <c r="O171" s="245"/>
      <c r="P171" s="245"/>
      <c r="Q171" s="245"/>
    </row>
    <row r="172" spans="1:17">
      <c r="A172" s="264"/>
      <c r="B172" s="295"/>
      <c r="C172" s="265"/>
      <c r="D172" s="265"/>
      <c r="E172" s="264"/>
      <c r="F172" s="245"/>
      <c r="G172" s="245"/>
      <c r="H172" s="245"/>
      <c r="I172" s="245"/>
      <c r="J172" s="245"/>
      <c r="K172" s="245"/>
      <c r="L172" s="245"/>
      <c r="M172" s="245"/>
      <c r="N172" s="245"/>
      <c r="O172" s="245"/>
      <c r="P172" s="245"/>
      <c r="Q172" s="245"/>
    </row>
    <row r="173" spans="1:17">
      <c r="A173" s="264"/>
      <c r="B173" s="295"/>
      <c r="C173" s="265"/>
      <c r="D173" s="265"/>
      <c r="E173" s="264"/>
      <c r="F173" s="245"/>
      <c r="G173" s="245"/>
      <c r="H173" s="245"/>
      <c r="I173" s="245"/>
      <c r="J173" s="245"/>
      <c r="K173" s="245"/>
      <c r="L173" s="245"/>
      <c r="M173" s="245"/>
      <c r="N173" s="245"/>
      <c r="O173" s="245"/>
      <c r="P173" s="245"/>
      <c r="Q173" s="245"/>
    </row>
    <row r="174" spans="1:17">
      <c r="A174" s="264"/>
      <c r="B174" s="295"/>
      <c r="C174" s="265"/>
      <c r="D174" s="265"/>
      <c r="E174" s="264"/>
      <c r="F174" s="245"/>
      <c r="G174" s="245"/>
      <c r="H174" s="245"/>
      <c r="I174" s="245"/>
      <c r="J174" s="245"/>
      <c r="K174" s="245"/>
      <c r="L174" s="245"/>
      <c r="M174" s="245"/>
      <c r="N174" s="245"/>
      <c r="O174" s="245"/>
      <c r="P174" s="245"/>
      <c r="Q174" s="245"/>
    </row>
    <row r="175" spans="1:17">
      <c r="A175" s="264"/>
      <c r="B175" s="295"/>
      <c r="C175" s="265"/>
      <c r="D175" s="265"/>
      <c r="E175" s="264"/>
      <c r="F175" s="245"/>
      <c r="G175" s="245"/>
      <c r="H175" s="245"/>
      <c r="I175" s="245"/>
      <c r="J175" s="245"/>
      <c r="K175" s="245"/>
      <c r="L175" s="245"/>
      <c r="M175" s="245"/>
      <c r="N175" s="245"/>
      <c r="O175" s="245"/>
      <c r="P175" s="245"/>
      <c r="Q175" s="245"/>
    </row>
    <row r="176" spans="1:17">
      <c r="A176" s="264"/>
      <c r="B176" s="295"/>
      <c r="C176" s="265"/>
      <c r="D176" s="265"/>
      <c r="E176" s="264"/>
      <c r="F176" s="245"/>
      <c r="G176" s="245"/>
      <c r="H176" s="245"/>
      <c r="I176" s="245"/>
      <c r="J176" s="245"/>
      <c r="K176" s="245"/>
      <c r="L176" s="245"/>
      <c r="M176" s="245"/>
      <c r="N176" s="245"/>
      <c r="O176" s="245"/>
      <c r="P176" s="245"/>
      <c r="Q176" s="245"/>
    </row>
    <row r="177" spans="1:17">
      <c r="A177" s="264"/>
      <c r="B177" s="295"/>
      <c r="C177" s="265"/>
      <c r="D177" s="265"/>
      <c r="E177" s="264"/>
      <c r="F177" s="245"/>
      <c r="G177" s="245"/>
      <c r="H177" s="245"/>
      <c r="I177" s="245"/>
      <c r="J177" s="245"/>
      <c r="K177" s="245"/>
      <c r="L177" s="245"/>
      <c r="M177" s="245"/>
      <c r="N177" s="245"/>
      <c r="O177" s="245"/>
      <c r="P177" s="245"/>
      <c r="Q177" s="245"/>
    </row>
    <row r="178" spans="1:17">
      <c r="A178" s="264"/>
      <c r="B178" s="295"/>
      <c r="C178" s="265"/>
      <c r="D178" s="265"/>
      <c r="E178" s="264"/>
      <c r="F178" s="245"/>
      <c r="G178" s="245"/>
      <c r="H178" s="245"/>
      <c r="I178" s="245"/>
      <c r="J178" s="245"/>
      <c r="K178" s="245"/>
      <c r="L178" s="245"/>
      <c r="M178" s="245"/>
      <c r="N178" s="245"/>
      <c r="O178" s="245"/>
      <c r="P178" s="245"/>
      <c r="Q178" s="245"/>
    </row>
    <row r="179" spans="1:17">
      <c r="A179" s="264"/>
      <c r="B179" s="295"/>
      <c r="C179" s="265"/>
      <c r="D179" s="265"/>
      <c r="E179" s="264"/>
      <c r="F179" s="245"/>
      <c r="G179" s="245"/>
      <c r="H179" s="245"/>
      <c r="I179" s="245"/>
      <c r="J179" s="245"/>
      <c r="K179" s="245"/>
      <c r="L179" s="245"/>
      <c r="M179" s="245"/>
      <c r="N179" s="245"/>
      <c r="O179" s="245"/>
      <c r="P179" s="245"/>
      <c r="Q179" s="245"/>
    </row>
    <row r="180" spans="1:17">
      <c r="A180" s="264"/>
      <c r="B180" s="295"/>
      <c r="C180" s="265"/>
      <c r="D180" s="265"/>
      <c r="E180" s="264"/>
      <c r="F180" s="245"/>
      <c r="G180" s="245"/>
      <c r="H180" s="245"/>
      <c r="I180" s="245"/>
      <c r="J180" s="245"/>
      <c r="K180" s="245"/>
      <c r="L180" s="245"/>
      <c r="M180" s="245"/>
      <c r="N180" s="245"/>
      <c r="O180" s="245"/>
      <c r="P180" s="245"/>
      <c r="Q180" s="245"/>
    </row>
    <row r="181" spans="1:17">
      <c r="A181" s="264"/>
      <c r="B181" s="295"/>
      <c r="C181" s="265"/>
      <c r="D181" s="265"/>
      <c r="E181" s="264"/>
      <c r="F181" s="245"/>
      <c r="G181" s="245"/>
      <c r="H181" s="245"/>
      <c r="I181" s="245"/>
      <c r="J181" s="245"/>
      <c r="K181" s="245"/>
      <c r="L181" s="245"/>
      <c r="M181" s="245"/>
      <c r="N181" s="245"/>
      <c r="O181" s="245"/>
      <c r="P181" s="245"/>
      <c r="Q181" s="245"/>
    </row>
    <row r="182" spans="1:17">
      <c r="A182" s="264"/>
      <c r="B182" s="295"/>
      <c r="C182" s="265"/>
      <c r="D182" s="265"/>
      <c r="E182" s="264"/>
      <c r="F182" s="245"/>
      <c r="G182" s="245"/>
      <c r="H182" s="245"/>
      <c r="I182" s="245"/>
      <c r="J182" s="245"/>
      <c r="K182" s="245"/>
      <c r="L182" s="245"/>
      <c r="M182" s="245"/>
      <c r="N182" s="245"/>
      <c r="O182" s="245"/>
      <c r="P182" s="245"/>
      <c r="Q182" s="245"/>
    </row>
    <row r="183" spans="1:17">
      <c r="A183" s="264"/>
      <c r="B183" s="295"/>
      <c r="C183" s="265"/>
      <c r="D183" s="265"/>
      <c r="E183" s="264"/>
      <c r="F183" s="245"/>
      <c r="G183" s="245"/>
      <c r="H183" s="245"/>
      <c r="I183" s="245"/>
      <c r="J183" s="245"/>
      <c r="K183" s="245"/>
      <c r="L183" s="245"/>
      <c r="M183" s="245"/>
      <c r="N183" s="245"/>
      <c r="O183" s="245"/>
      <c r="P183" s="245"/>
      <c r="Q183" s="245"/>
    </row>
    <row r="184" spans="1:17">
      <c r="A184" s="264"/>
      <c r="B184" s="295"/>
      <c r="C184" s="265"/>
      <c r="D184" s="265"/>
      <c r="E184" s="264"/>
      <c r="F184" s="245"/>
      <c r="G184" s="245"/>
      <c r="H184" s="245"/>
      <c r="I184" s="245"/>
      <c r="J184" s="245"/>
      <c r="K184" s="245"/>
      <c r="L184" s="245"/>
      <c r="M184" s="245"/>
      <c r="N184" s="245"/>
      <c r="O184" s="245"/>
      <c r="P184" s="245"/>
      <c r="Q184" s="245"/>
    </row>
    <row r="185" spans="1:17">
      <c r="A185" s="264"/>
      <c r="B185" s="295"/>
      <c r="C185" s="265"/>
      <c r="D185" s="265"/>
      <c r="E185" s="264"/>
      <c r="F185" s="245"/>
      <c r="G185" s="245"/>
      <c r="H185" s="245"/>
      <c r="I185" s="245"/>
      <c r="J185" s="245"/>
      <c r="K185" s="245"/>
      <c r="L185" s="245"/>
      <c r="M185" s="245"/>
      <c r="N185" s="245"/>
      <c r="O185" s="245"/>
      <c r="P185" s="245"/>
      <c r="Q185" s="245"/>
    </row>
    <row r="186" spans="1:17">
      <c r="A186" s="264"/>
      <c r="B186" s="295"/>
      <c r="C186" s="265"/>
      <c r="D186" s="265"/>
      <c r="E186" s="264"/>
      <c r="F186" s="245"/>
      <c r="G186" s="245"/>
      <c r="H186" s="245"/>
      <c r="I186" s="245"/>
      <c r="J186" s="245"/>
      <c r="K186" s="245"/>
      <c r="L186" s="245"/>
      <c r="M186" s="245"/>
      <c r="N186" s="245"/>
      <c r="O186" s="245"/>
      <c r="P186" s="245"/>
      <c r="Q186" s="245"/>
    </row>
    <row r="187" spans="1:17">
      <c r="A187" s="264"/>
      <c r="B187" s="295"/>
      <c r="C187" s="265"/>
      <c r="D187" s="265"/>
      <c r="E187" s="264"/>
      <c r="F187" s="245"/>
      <c r="G187" s="245"/>
      <c r="H187" s="245"/>
      <c r="I187" s="245"/>
      <c r="J187" s="245"/>
      <c r="K187" s="245"/>
      <c r="L187" s="245"/>
      <c r="M187" s="245"/>
      <c r="N187" s="245"/>
      <c r="O187" s="245"/>
      <c r="P187" s="245"/>
      <c r="Q187" s="245"/>
    </row>
    <row r="188" spans="1:17">
      <c r="A188" s="264"/>
      <c r="B188" s="295"/>
      <c r="C188" s="265"/>
      <c r="D188" s="265"/>
      <c r="E188" s="264"/>
      <c r="F188" s="245"/>
      <c r="G188" s="245"/>
      <c r="H188" s="245"/>
      <c r="I188" s="245"/>
      <c r="J188" s="245"/>
      <c r="K188" s="245"/>
      <c r="L188" s="245"/>
      <c r="M188" s="245"/>
      <c r="N188" s="245"/>
      <c r="O188" s="245"/>
      <c r="P188" s="245"/>
      <c r="Q188" s="245"/>
    </row>
    <row r="189" spans="1:17">
      <c r="A189" s="264"/>
      <c r="B189" s="295"/>
      <c r="C189" s="265"/>
      <c r="D189" s="265"/>
      <c r="E189" s="264"/>
      <c r="F189" s="245"/>
      <c r="G189" s="245"/>
      <c r="H189" s="245"/>
      <c r="I189" s="245"/>
      <c r="J189" s="245"/>
      <c r="K189" s="245"/>
      <c r="L189" s="245"/>
      <c r="M189" s="245"/>
      <c r="N189" s="245"/>
      <c r="O189" s="245"/>
      <c r="P189" s="245"/>
      <c r="Q189" s="245"/>
    </row>
    <row r="190" spans="1:17">
      <c r="A190" s="264"/>
      <c r="B190" s="295"/>
      <c r="C190" s="265"/>
      <c r="D190" s="265"/>
      <c r="E190" s="264"/>
      <c r="F190" s="245"/>
      <c r="G190" s="245"/>
      <c r="H190" s="245"/>
      <c r="I190" s="245"/>
      <c r="J190" s="245"/>
      <c r="K190" s="245"/>
      <c r="L190" s="245"/>
      <c r="M190" s="245"/>
      <c r="N190" s="245"/>
      <c r="O190" s="245"/>
      <c r="P190" s="245"/>
      <c r="Q190" s="245"/>
    </row>
    <row r="191" spans="1:17">
      <c r="A191" s="264"/>
      <c r="B191" s="295"/>
      <c r="C191" s="265"/>
      <c r="D191" s="265"/>
      <c r="E191" s="264"/>
      <c r="F191" s="245"/>
      <c r="G191" s="245"/>
      <c r="H191" s="245"/>
      <c r="I191" s="245"/>
      <c r="J191" s="245"/>
      <c r="K191" s="245"/>
      <c r="L191" s="245"/>
      <c r="M191" s="245"/>
      <c r="N191" s="245"/>
      <c r="O191" s="245"/>
      <c r="P191" s="245"/>
      <c r="Q191" s="245"/>
    </row>
    <row r="192" spans="1:17">
      <c r="A192" s="264"/>
      <c r="B192" s="295"/>
      <c r="C192" s="265"/>
      <c r="D192" s="265"/>
      <c r="E192" s="264"/>
      <c r="F192" s="245"/>
      <c r="G192" s="245"/>
      <c r="H192" s="245"/>
      <c r="I192" s="245"/>
      <c r="J192" s="245"/>
      <c r="K192" s="245"/>
      <c r="L192" s="245"/>
      <c r="M192" s="245"/>
      <c r="N192" s="245"/>
      <c r="O192" s="245"/>
      <c r="P192" s="245"/>
      <c r="Q192" s="245"/>
    </row>
    <row r="193" spans="1:17">
      <c r="A193" s="264"/>
      <c r="B193" s="295"/>
      <c r="C193" s="265"/>
      <c r="D193" s="265"/>
      <c r="E193" s="264"/>
      <c r="F193" s="245"/>
      <c r="G193" s="245"/>
      <c r="H193" s="245"/>
      <c r="I193" s="245"/>
      <c r="J193" s="245"/>
      <c r="K193" s="245"/>
      <c r="L193" s="245"/>
      <c r="M193" s="245"/>
      <c r="N193" s="245"/>
      <c r="O193" s="245"/>
      <c r="P193" s="245"/>
      <c r="Q193" s="245"/>
    </row>
    <row r="194" spans="1:17">
      <c r="A194" s="264"/>
      <c r="B194" s="295"/>
      <c r="C194" s="265"/>
      <c r="D194" s="265"/>
      <c r="E194" s="264"/>
      <c r="F194" s="245"/>
      <c r="G194" s="245"/>
      <c r="H194" s="245"/>
      <c r="I194" s="245"/>
      <c r="J194" s="245"/>
      <c r="K194" s="245"/>
      <c r="L194" s="245"/>
      <c r="M194" s="245"/>
      <c r="N194" s="245"/>
      <c r="O194" s="245"/>
      <c r="P194" s="245"/>
      <c r="Q194" s="245"/>
    </row>
    <row r="195" spans="1:17">
      <c r="A195" s="264"/>
      <c r="B195" s="295"/>
      <c r="C195" s="265"/>
      <c r="D195" s="265"/>
      <c r="E195" s="264"/>
      <c r="F195" s="245"/>
      <c r="G195" s="245"/>
      <c r="H195" s="245"/>
      <c r="I195" s="245"/>
      <c r="J195" s="245"/>
      <c r="K195" s="245"/>
      <c r="L195" s="245"/>
      <c r="M195" s="245"/>
      <c r="N195" s="245"/>
      <c r="O195" s="245"/>
      <c r="P195" s="245"/>
      <c r="Q195" s="245"/>
    </row>
    <row r="196" spans="1:17">
      <c r="A196" s="264"/>
      <c r="B196" s="295"/>
      <c r="C196" s="265"/>
      <c r="D196" s="265"/>
      <c r="E196" s="264"/>
      <c r="F196" s="245"/>
      <c r="G196" s="245"/>
      <c r="H196" s="245"/>
      <c r="I196" s="245"/>
      <c r="J196" s="245"/>
      <c r="K196" s="245"/>
      <c r="L196" s="245"/>
      <c r="M196" s="245"/>
      <c r="N196" s="245"/>
      <c r="O196" s="245"/>
      <c r="P196" s="245"/>
      <c r="Q196" s="245"/>
    </row>
    <row r="197" spans="1:17">
      <c r="A197" s="264"/>
      <c r="B197" s="295"/>
      <c r="C197" s="265"/>
      <c r="D197" s="265"/>
      <c r="E197" s="264"/>
      <c r="F197" s="245"/>
      <c r="G197" s="245"/>
      <c r="H197" s="245"/>
      <c r="I197" s="245"/>
      <c r="J197" s="245"/>
      <c r="K197" s="245"/>
      <c r="L197" s="245"/>
      <c r="M197" s="245"/>
      <c r="N197" s="245"/>
      <c r="O197" s="245"/>
      <c r="P197" s="245"/>
      <c r="Q197" s="245"/>
    </row>
    <row r="198" spans="1:17">
      <c r="A198" s="264"/>
      <c r="B198" s="295"/>
      <c r="C198" s="265"/>
      <c r="D198" s="265"/>
      <c r="E198" s="264"/>
      <c r="F198" s="245"/>
      <c r="G198" s="245"/>
      <c r="H198" s="245"/>
      <c r="I198" s="245"/>
      <c r="J198" s="245"/>
      <c r="K198" s="245"/>
      <c r="L198" s="245"/>
      <c r="M198" s="245"/>
      <c r="N198" s="245"/>
      <c r="O198" s="245"/>
      <c r="P198" s="245"/>
      <c r="Q198" s="245"/>
    </row>
    <row r="199" spans="1:17">
      <c r="A199" s="264"/>
      <c r="B199" s="295"/>
      <c r="C199" s="265"/>
      <c r="D199" s="265"/>
      <c r="E199" s="264"/>
      <c r="F199" s="245"/>
      <c r="G199" s="245"/>
      <c r="H199" s="245"/>
      <c r="I199" s="245"/>
      <c r="J199" s="245"/>
      <c r="K199" s="245"/>
      <c r="L199" s="245"/>
      <c r="M199" s="245"/>
      <c r="N199" s="245"/>
      <c r="O199" s="245"/>
      <c r="P199" s="245"/>
      <c r="Q199" s="245"/>
    </row>
    <row r="200" spans="1:17">
      <c r="A200" s="264"/>
      <c r="B200" s="295"/>
      <c r="C200" s="265"/>
      <c r="D200" s="265"/>
      <c r="E200" s="264"/>
      <c r="F200" s="245"/>
      <c r="G200" s="245"/>
      <c r="H200" s="245"/>
      <c r="I200" s="245"/>
      <c r="J200" s="245"/>
      <c r="K200" s="245"/>
      <c r="L200" s="245"/>
      <c r="M200" s="245"/>
      <c r="N200" s="245"/>
      <c r="O200" s="245"/>
      <c r="P200" s="245"/>
      <c r="Q200" s="245"/>
    </row>
    <row r="201" spans="1:17">
      <c r="A201" s="264"/>
      <c r="B201" s="295"/>
      <c r="C201" s="265"/>
      <c r="D201" s="265"/>
      <c r="E201" s="264"/>
      <c r="F201" s="245"/>
      <c r="G201" s="245"/>
      <c r="H201" s="245"/>
      <c r="I201" s="245"/>
      <c r="J201" s="245"/>
      <c r="K201" s="245"/>
      <c r="L201" s="245"/>
      <c r="M201" s="245"/>
      <c r="N201" s="245"/>
      <c r="O201" s="245"/>
      <c r="P201" s="245"/>
      <c r="Q201" s="245"/>
    </row>
    <row r="202" spans="1:17">
      <c r="A202" s="264"/>
      <c r="B202" s="295"/>
      <c r="C202" s="265"/>
      <c r="D202" s="265"/>
      <c r="E202" s="264"/>
      <c r="F202" s="245"/>
      <c r="G202" s="245"/>
      <c r="H202" s="245"/>
      <c r="I202" s="245"/>
      <c r="J202" s="245"/>
      <c r="K202" s="245"/>
      <c r="L202" s="245"/>
      <c r="M202" s="245"/>
      <c r="N202" s="245"/>
      <c r="O202" s="245"/>
      <c r="P202" s="245"/>
      <c r="Q202" s="245"/>
    </row>
    <row r="203" spans="1:17">
      <c r="A203" s="264"/>
      <c r="B203" s="295"/>
      <c r="C203" s="265"/>
      <c r="D203" s="265"/>
      <c r="E203" s="264"/>
      <c r="F203" s="245"/>
      <c r="G203" s="245"/>
      <c r="H203" s="245"/>
      <c r="I203" s="245"/>
      <c r="J203" s="245"/>
      <c r="K203" s="245"/>
      <c r="L203" s="245"/>
      <c r="M203" s="245"/>
      <c r="N203" s="245"/>
      <c r="O203" s="245"/>
      <c r="P203" s="245"/>
      <c r="Q203" s="245"/>
    </row>
    <row r="204" spans="1:17">
      <c r="A204" s="264"/>
      <c r="B204" s="295"/>
      <c r="C204" s="265"/>
      <c r="D204" s="265"/>
      <c r="E204" s="264"/>
      <c r="F204" s="245"/>
      <c r="G204" s="245"/>
      <c r="H204" s="245"/>
      <c r="I204" s="245"/>
      <c r="J204" s="245"/>
      <c r="K204" s="245"/>
      <c r="L204" s="245"/>
      <c r="M204" s="245"/>
      <c r="N204" s="245"/>
      <c r="O204" s="245"/>
      <c r="P204" s="245"/>
      <c r="Q204" s="245"/>
    </row>
    <row r="205" spans="1:17">
      <c r="A205" s="264"/>
      <c r="B205" s="295"/>
      <c r="C205" s="265"/>
      <c r="D205" s="265"/>
      <c r="E205" s="264"/>
      <c r="F205" s="245"/>
      <c r="G205" s="245"/>
      <c r="H205" s="245"/>
      <c r="I205" s="245"/>
      <c r="J205" s="245"/>
      <c r="K205" s="245"/>
      <c r="L205" s="245"/>
      <c r="M205" s="245"/>
      <c r="N205" s="245"/>
      <c r="O205" s="245"/>
      <c r="P205" s="245"/>
      <c r="Q205" s="245"/>
    </row>
    <row r="206" spans="1:17">
      <c r="A206" s="264"/>
      <c r="B206" s="295"/>
      <c r="C206" s="265"/>
      <c r="D206" s="265"/>
      <c r="E206" s="264"/>
      <c r="F206" s="245"/>
      <c r="G206" s="245"/>
      <c r="H206" s="245"/>
      <c r="I206" s="245"/>
      <c r="J206" s="245"/>
      <c r="K206" s="245"/>
      <c r="L206" s="245"/>
      <c r="M206" s="245"/>
      <c r="N206" s="245"/>
      <c r="O206" s="245"/>
      <c r="P206" s="245"/>
      <c r="Q206" s="245"/>
    </row>
    <row r="207" spans="1:17">
      <c r="A207" s="264"/>
      <c r="B207" s="295"/>
      <c r="C207" s="265"/>
      <c r="D207" s="265"/>
      <c r="E207" s="264"/>
      <c r="F207" s="245"/>
      <c r="G207" s="245"/>
      <c r="H207" s="245"/>
      <c r="I207" s="245"/>
      <c r="J207" s="245"/>
      <c r="K207" s="245"/>
      <c r="L207" s="245"/>
      <c r="M207" s="245"/>
      <c r="N207" s="245"/>
      <c r="O207" s="245"/>
      <c r="P207" s="245"/>
      <c r="Q207" s="245"/>
    </row>
    <row r="208" spans="1:17">
      <c r="A208" s="264"/>
      <c r="B208" s="295"/>
      <c r="C208" s="265"/>
      <c r="D208" s="265"/>
      <c r="E208" s="264"/>
      <c r="F208" s="245"/>
      <c r="G208" s="245"/>
      <c r="H208" s="245"/>
      <c r="I208" s="245"/>
      <c r="J208" s="245"/>
      <c r="K208" s="245"/>
      <c r="L208" s="245"/>
      <c r="M208" s="245"/>
      <c r="N208" s="245"/>
      <c r="O208" s="245"/>
      <c r="P208" s="245"/>
      <c r="Q208" s="245"/>
    </row>
    <row r="209" spans="1:17">
      <c r="A209" s="264"/>
      <c r="B209" s="295"/>
      <c r="C209" s="265"/>
      <c r="D209" s="265"/>
      <c r="E209" s="264"/>
      <c r="F209" s="245"/>
      <c r="G209" s="245"/>
      <c r="H209" s="245"/>
      <c r="I209" s="245"/>
      <c r="J209" s="245"/>
      <c r="K209" s="245"/>
      <c r="L209" s="245"/>
      <c r="M209" s="245"/>
      <c r="N209" s="245"/>
      <c r="O209" s="245"/>
      <c r="P209" s="245"/>
      <c r="Q209" s="245"/>
    </row>
    <row r="210" spans="1:17">
      <c r="A210" s="264"/>
      <c r="B210" s="295"/>
      <c r="C210" s="265"/>
      <c r="D210" s="265"/>
      <c r="E210" s="264"/>
      <c r="F210" s="245"/>
      <c r="G210" s="245"/>
      <c r="H210" s="245"/>
      <c r="I210" s="245"/>
      <c r="J210" s="245"/>
      <c r="K210" s="245"/>
      <c r="L210" s="245"/>
      <c r="M210" s="245"/>
      <c r="N210" s="245"/>
      <c r="O210" s="245"/>
      <c r="P210" s="245"/>
      <c r="Q210" s="245"/>
    </row>
    <row r="211" spans="1:17">
      <c r="A211" s="264"/>
      <c r="B211" s="295"/>
      <c r="C211" s="265"/>
      <c r="D211" s="265"/>
      <c r="E211" s="264"/>
      <c r="F211" s="245"/>
      <c r="G211" s="245"/>
      <c r="H211" s="245"/>
      <c r="I211" s="245"/>
      <c r="J211" s="245"/>
      <c r="K211" s="245"/>
      <c r="L211" s="245"/>
      <c r="M211" s="245"/>
      <c r="N211" s="245"/>
      <c r="O211" s="245"/>
      <c r="P211" s="245"/>
      <c r="Q211" s="245"/>
    </row>
    <row r="212" spans="1:17">
      <c r="A212" s="264"/>
      <c r="B212" s="295"/>
      <c r="C212" s="265"/>
      <c r="D212" s="265"/>
      <c r="E212" s="264"/>
      <c r="F212" s="245"/>
      <c r="G212" s="245"/>
      <c r="H212" s="245"/>
      <c r="I212" s="245"/>
      <c r="J212" s="245"/>
      <c r="K212" s="245"/>
      <c r="L212" s="245"/>
      <c r="M212" s="245"/>
      <c r="N212" s="245"/>
      <c r="O212" s="245"/>
      <c r="P212" s="245"/>
      <c r="Q212" s="245"/>
    </row>
    <row r="213" spans="1:17">
      <c r="A213" s="264"/>
      <c r="B213" s="295"/>
      <c r="C213" s="265"/>
      <c r="D213" s="265"/>
      <c r="E213" s="264"/>
      <c r="F213" s="245"/>
      <c r="G213" s="245"/>
      <c r="H213" s="245"/>
      <c r="I213" s="245"/>
      <c r="J213" s="245"/>
      <c r="K213" s="245"/>
      <c r="L213" s="245"/>
      <c r="M213" s="245"/>
      <c r="N213" s="245"/>
      <c r="O213" s="245"/>
      <c r="P213" s="245"/>
      <c r="Q213" s="245"/>
    </row>
    <row r="214" spans="1:17">
      <c r="A214" s="264"/>
      <c r="B214" s="295"/>
      <c r="C214" s="265"/>
      <c r="D214" s="265"/>
      <c r="E214" s="264"/>
      <c r="F214" s="245"/>
      <c r="G214" s="245"/>
      <c r="H214" s="245"/>
      <c r="I214" s="245"/>
      <c r="J214" s="245"/>
      <c r="K214" s="245"/>
      <c r="L214" s="245"/>
      <c r="M214" s="245"/>
      <c r="N214" s="245"/>
      <c r="O214" s="245"/>
      <c r="P214" s="245"/>
      <c r="Q214" s="245"/>
    </row>
    <row r="215" spans="1:17">
      <c r="A215" s="264"/>
      <c r="B215" s="295"/>
      <c r="C215" s="265"/>
      <c r="D215" s="265"/>
      <c r="E215" s="264"/>
      <c r="F215" s="245"/>
      <c r="G215" s="245"/>
      <c r="H215" s="245"/>
      <c r="I215" s="245"/>
      <c r="J215" s="245"/>
      <c r="K215" s="245"/>
      <c r="L215" s="245"/>
      <c r="M215" s="245"/>
      <c r="N215" s="245"/>
      <c r="O215" s="245"/>
      <c r="P215" s="245"/>
      <c r="Q215" s="245"/>
    </row>
    <row r="216" spans="1:17">
      <c r="A216" s="264"/>
      <c r="B216" s="295"/>
      <c r="C216" s="265"/>
      <c r="D216" s="265"/>
      <c r="E216" s="264"/>
      <c r="F216" s="245"/>
      <c r="G216" s="245"/>
      <c r="H216" s="245"/>
      <c r="I216" s="245"/>
      <c r="J216" s="245"/>
      <c r="K216" s="245"/>
      <c r="L216" s="245"/>
      <c r="M216" s="245"/>
      <c r="N216" s="245"/>
      <c r="O216" s="245"/>
      <c r="P216" s="245"/>
      <c r="Q216" s="245"/>
    </row>
    <row r="217" spans="1:17">
      <c r="A217" s="264"/>
      <c r="B217" s="295"/>
      <c r="C217" s="265"/>
      <c r="D217" s="265"/>
      <c r="E217" s="264"/>
      <c r="F217" s="245"/>
      <c r="G217" s="245"/>
      <c r="H217" s="245"/>
      <c r="I217" s="245"/>
      <c r="J217" s="245"/>
      <c r="K217" s="245"/>
      <c r="L217" s="245"/>
      <c r="M217" s="245"/>
      <c r="N217" s="245"/>
      <c r="O217" s="245"/>
      <c r="P217" s="245"/>
      <c r="Q217" s="245"/>
    </row>
    <row r="218" spans="1:17">
      <c r="A218" s="264"/>
      <c r="B218" s="295"/>
      <c r="C218" s="265"/>
      <c r="D218" s="265"/>
      <c r="E218" s="264"/>
      <c r="F218" s="245"/>
      <c r="G218" s="245"/>
      <c r="H218" s="245"/>
      <c r="I218" s="245"/>
      <c r="J218" s="245"/>
      <c r="K218" s="245"/>
      <c r="L218" s="245"/>
      <c r="M218" s="245"/>
      <c r="N218" s="245"/>
      <c r="O218" s="245"/>
      <c r="P218" s="245"/>
      <c r="Q218" s="245"/>
    </row>
    <row r="219" spans="1:17">
      <c r="A219" s="264"/>
      <c r="B219" s="295"/>
      <c r="C219" s="265"/>
      <c r="D219" s="265"/>
      <c r="E219" s="264"/>
      <c r="F219" s="245"/>
      <c r="G219" s="245"/>
      <c r="H219" s="245"/>
      <c r="I219" s="245"/>
      <c r="J219" s="245"/>
      <c r="K219" s="245"/>
      <c r="L219" s="245"/>
      <c r="M219" s="245"/>
      <c r="N219" s="245"/>
      <c r="O219" s="245"/>
      <c r="P219" s="245"/>
      <c r="Q219" s="245"/>
    </row>
    <row r="220" spans="1:17">
      <c r="A220" s="264"/>
      <c r="B220" s="295"/>
      <c r="C220" s="265"/>
      <c r="D220" s="265"/>
      <c r="E220" s="264"/>
      <c r="F220" s="245"/>
      <c r="G220" s="245"/>
      <c r="H220" s="245"/>
      <c r="I220" s="245"/>
      <c r="J220" s="245"/>
      <c r="K220" s="245"/>
      <c r="L220" s="245"/>
      <c r="M220" s="245"/>
      <c r="N220" s="245"/>
      <c r="O220" s="245"/>
      <c r="P220" s="245"/>
      <c r="Q220" s="245"/>
    </row>
    <row r="221" spans="1:17">
      <c r="A221" s="264"/>
      <c r="B221" s="295"/>
      <c r="C221" s="265"/>
      <c r="D221" s="265"/>
      <c r="E221" s="264"/>
      <c r="F221" s="245"/>
      <c r="G221" s="245"/>
      <c r="H221" s="245"/>
      <c r="I221" s="245"/>
      <c r="J221" s="245"/>
      <c r="K221" s="245"/>
      <c r="L221" s="245"/>
      <c r="M221" s="245"/>
      <c r="N221" s="245"/>
      <c r="O221" s="245"/>
      <c r="P221" s="245"/>
      <c r="Q221" s="245"/>
    </row>
    <row r="222" spans="1:17">
      <c r="A222" s="264"/>
      <c r="B222" s="295"/>
      <c r="C222" s="265"/>
      <c r="D222" s="265"/>
      <c r="E222" s="264"/>
      <c r="F222" s="245"/>
      <c r="G222" s="245"/>
      <c r="H222" s="245"/>
      <c r="I222" s="245"/>
      <c r="J222" s="245"/>
      <c r="K222" s="245"/>
      <c r="L222" s="245"/>
      <c r="M222" s="245"/>
      <c r="N222" s="245"/>
      <c r="O222" s="245"/>
      <c r="P222" s="245"/>
      <c r="Q222" s="245"/>
    </row>
    <row r="223" spans="1:17">
      <c r="A223" s="264"/>
      <c r="B223" s="295"/>
      <c r="C223" s="265"/>
      <c r="D223" s="265"/>
      <c r="E223" s="264"/>
      <c r="F223" s="245"/>
      <c r="G223" s="245"/>
      <c r="H223" s="245"/>
      <c r="I223" s="245"/>
      <c r="J223" s="245"/>
      <c r="K223" s="245"/>
      <c r="L223" s="245"/>
      <c r="M223" s="245"/>
      <c r="N223" s="245"/>
      <c r="O223" s="245"/>
      <c r="P223" s="245"/>
      <c r="Q223" s="245"/>
    </row>
    <row r="224" spans="1:17">
      <c r="A224" s="264"/>
      <c r="B224" s="295"/>
      <c r="C224" s="265"/>
      <c r="D224" s="265"/>
      <c r="E224" s="264"/>
      <c r="F224" s="245"/>
      <c r="G224" s="245"/>
      <c r="H224" s="245"/>
      <c r="I224" s="245"/>
      <c r="J224" s="245"/>
      <c r="K224" s="245"/>
      <c r="L224" s="245"/>
      <c r="M224" s="245"/>
      <c r="N224" s="245"/>
      <c r="O224" s="245"/>
      <c r="P224" s="245"/>
      <c r="Q224" s="245"/>
    </row>
    <row r="225" spans="1:17">
      <c r="A225" s="264"/>
      <c r="B225" s="295"/>
      <c r="C225" s="265"/>
      <c r="D225" s="265"/>
      <c r="E225" s="264"/>
      <c r="F225" s="245"/>
      <c r="G225" s="245"/>
      <c r="H225" s="245"/>
      <c r="I225" s="245"/>
      <c r="J225" s="245"/>
      <c r="K225" s="245"/>
      <c r="L225" s="245"/>
      <c r="M225" s="245"/>
      <c r="N225" s="245"/>
      <c r="O225" s="245"/>
      <c r="P225" s="245"/>
      <c r="Q225" s="245"/>
    </row>
    <row r="226" spans="1:17">
      <c r="A226" s="264"/>
      <c r="B226" s="295"/>
      <c r="C226" s="265"/>
      <c r="D226" s="265"/>
      <c r="E226" s="264"/>
      <c r="F226" s="245"/>
      <c r="G226" s="245"/>
      <c r="H226" s="245"/>
      <c r="I226" s="245"/>
      <c r="J226" s="245"/>
      <c r="K226" s="245"/>
      <c r="L226" s="245"/>
      <c r="M226" s="245"/>
      <c r="N226" s="245"/>
      <c r="O226" s="245"/>
      <c r="P226" s="245"/>
      <c r="Q226" s="245"/>
    </row>
    <row r="227" spans="1:17">
      <c r="A227" s="264"/>
      <c r="B227" s="295"/>
      <c r="C227" s="265"/>
      <c r="D227" s="265"/>
      <c r="E227" s="264"/>
      <c r="F227" s="245"/>
      <c r="G227" s="245"/>
      <c r="H227" s="245"/>
      <c r="I227" s="245"/>
      <c r="J227" s="245"/>
      <c r="K227" s="245"/>
      <c r="L227" s="245"/>
      <c r="M227" s="245"/>
      <c r="N227" s="245"/>
      <c r="O227" s="245"/>
      <c r="P227" s="245"/>
      <c r="Q227" s="245"/>
    </row>
    <row r="228" spans="1:17">
      <c r="A228" s="264"/>
      <c r="B228" s="295"/>
      <c r="C228" s="265"/>
      <c r="D228" s="265"/>
      <c r="E228" s="264"/>
      <c r="F228" s="245"/>
      <c r="G228" s="245"/>
      <c r="H228" s="245"/>
      <c r="I228" s="245"/>
      <c r="J228" s="245"/>
      <c r="K228" s="245"/>
      <c r="L228" s="245"/>
      <c r="M228" s="245"/>
      <c r="N228" s="245"/>
      <c r="O228" s="245"/>
      <c r="P228" s="245"/>
      <c r="Q228" s="245"/>
    </row>
    <row r="229" spans="1:17">
      <c r="A229" s="264"/>
      <c r="B229" s="295"/>
      <c r="C229" s="265"/>
      <c r="D229" s="265"/>
      <c r="E229" s="264"/>
      <c r="F229" s="245"/>
      <c r="G229" s="245"/>
      <c r="H229" s="245"/>
      <c r="I229" s="245"/>
      <c r="J229" s="245"/>
      <c r="K229" s="245"/>
      <c r="L229" s="245"/>
      <c r="M229" s="245"/>
      <c r="N229" s="245"/>
      <c r="O229" s="245"/>
      <c r="P229" s="245"/>
      <c r="Q229" s="245"/>
    </row>
    <row r="230" spans="1:17">
      <c r="A230" s="264"/>
      <c r="B230" s="295"/>
      <c r="C230" s="265"/>
      <c r="D230" s="265"/>
      <c r="E230" s="264"/>
      <c r="F230" s="245"/>
      <c r="G230" s="245"/>
      <c r="H230" s="245"/>
      <c r="I230" s="245"/>
      <c r="J230" s="245"/>
      <c r="K230" s="245"/>
      <c r="L230" s="245"/>
      <c r="M230" s="245"/>
      <c r="N230" s="245"/>
      <c r="O230" s="245"/>
      <c r="P230" s="245"/>
      <c r="Q230" s="245"/>
    </row>
    <row r="231" spans="1:17">
      <c r="A231" s="264"/>
      <c r="B231" s="295"/>
      <c r="C231" s="265"/>
      <c r="D231" s="265"/>
      <c r="E231" s="264"/>
      <c r="F231" s="245"/>
      <c r="G231" s="245"/>
      <c r="H231" s="245"/>
      <c r="I231" s="245"/>
      <c r="J231" s="245"/>
      <c r="K231" s="245"/>
      <c r="L231" s="245"/>
      <c r="M231" s="245"/>
      <c r="N231" s="245"/>
      <c r="O231" s="245"/>
      <c r="P231" s="245"/>
      <c r="Q231" s="245"/>
    </row>
    <row r="232" spans="1:17">
      <c r="A232" s="264"/>
      <c r="B232" s="295"/>
      <c r="C232" s="265"/>
      <c r="D232" s="265"/>
      <c r="E232" s="264"/>
      <c r="F232" s="245"/>
      <c r="G232" s="245"/>
      <c r="H232" s="245"/>
      <c r="I232" s="245"/>
      <c r="J232" s="245"/>
      <c r="K232" s="245"/>
      <c r="L232" s="245"/>
      <c r="M232" s="245"/>
      <c r="N232" s="245"/>
      <c r="O232" s="245"/>
      <c r="P232" s="245"/>
      <c r="Q232" s="245"/>
    </row>
    <row r="233" spans="1:17">
      <c r="A233" s="264"/>
      <c r="B233" s="295"/>
      <c r="C233" s="265"/>
      <c r="D233" s="265"/>
      <c r="E233" s="264"/>
      <c r="F233" s="245"/>
      <c r="G233" s="245"/>
      <c r="H233" s="245"/>
      <c r="I233" s="245"/>
      <c r="J233" s="245"/>
      <c r="K233" s="245"/>
      <c r="L233" s="245"/>
      <c r="M233" s="245"/>
      <c r="N233" s="245"/>
      <c r="O233" s="245"/>
      <c r="P233" s="245"/>
      <c r="Q233" s="245"/>
    </row>
    <row r="234" spans="1:17">
      <c r="A234" s="264"/>
      <c r="B234" s="295"/>
      <c r="C234" s="265"/>
      <c r="D234" s="265"/>
      <c r="E234" s="264"/>
      <c r="F234" s="245"/>
      <c r="G234" s="245"/>
      <c r="H234" s="245"/>
      <c r="I234" s="245"/>
      <c r="J234" s="245"/>
      <c r="K234" s="245"/>
      <c r="L234" s="245"/>
      <c r="M234" s="245"/>
      <c r="N234" s="245"/>
      <c r="O234" s="245"/>
      <c r="P234" s="245"/>
      <c r="Q234" s="245"/>
    </row>
    <row r="235" spans="1:17">
      <c r="A235" s="264"/>
      <c r="B235" s="295"/>
      <c r="C235" s="265"/>
      <c r="D235" s="265"/>
      <c r="E235" s="264"/>
      <c r="F235" s="245"/>
      <c r="G235" s="245"/>
      <c r="H235" s="245"/>
      <c r="I235" s="245"/>
      <c r="J235" s="245"/>
      <c r="K235" s="245"/>
      <c r="L235" s="245"/>
      <c r="M235" s="245"/>
      <c r="N235" s="245"/>
      <c r="O235" s="245"/>
      <c r="P235" s="245"/>
      <c r="Q235" s="245"/>
    </row>
    <row r="236" spans="1:17">
      <c r="A236" s="264"/>
      <c r="B236" s="295"/>
      <c r="C236" s="265"/>
      <c r="D236" s="265"/>
      <c r="E236" s="264"/>
      <c r="F236" s="245"/>
      <c r="G236" s="245"/>
      <c r="H236" s="245"/>
      <c r="I236" s="245"/>
      <c r="J236" s="245"/>
      <c r="K236" s="245"/>
      <c r="L236" s="245"/>
      <c r="M236" s="245"/>
      <c r="N236" s="245"/>
      <c r="O236" s="245"/>
      <c r="P236" s="245"/>
      <c r="Q236" s="245"/>
    </row>
    <row r="237" spans="1:17">
      <c r="A237" s="264"/>
      <c r="B237" s="295"/>
      <c r="C237" s="265"/>
      <c r="D237" s="265"/>
      <c r="E237" s="264"/>
      <c r="F237" s="245"/>
      <c r="G237" s="245"/>
      <c r="H237" s="245"/>
      <c r="I237" s="245"/>
      <c r="J237" s="245"/>
      <c r="K237" s="245"/>
      <c r="L237" s="245"/>
      <c r="M237" s="245"/>
      <c r="N237" s="245"/>
      <c r="O237" s="245"/>
      <c r="P237" s="245"/>
      <c r="Q237" s="245"/>
    </row>
    <row r="238" spans="1:17">
      <c r="A238" s="264"/>
      <c r="B238" s="295"/>
      <c r="C238" s="265"/>
      <c r="D238" s="265"/>
      <c r="E238" s="264"/>
      <c r="F238" s="245"/>
      <c r="G238" s="245"/>
      <c r="H238" s="245"/>
      <c r="I238" s="245"/>
      <c r="J238" s="245"/>
      <c r="K238" s="245"/>
      <c r="L238" s="245"/>
      <c r="M238" s="245"/>
      <c r="N238" s="245"/>
      <c r="O238" s="245"/>
      <c r="P238" s="245"/>
      <c r="Q238" s="245"/>
    </row>
    <row r="239" spans="1:17">
      <c r="A239" s="264"/>
      <c r="B239" s="295"/>
      <c r="C239" s="265"/>
      <c r="D239" s="265"/>
      <c r="E239" s="264"/>
      <c r="F239" s="245"/>
      <c r="G239" s="245"/>
      <c r="H239" s="245"/>
      <c r="I239" s="245"/>
      <c r="J239" s="245"/>
      <c r="K239" s="245"/>
      <c r="L239" s="245"/>
      <c r="M239" s="245"/>
      <c r="N239" s="245"/>
      <c r="O239" s="245"/>
      <c r="P239" s="245"/>
      <c r="Q239" s="245"/>
    </row>
    <row r="240" spans="1:17">
      <c r="A240" s="264"/>
      <c r="B240" s="295"/>
      <c r="C240" s="265"/>
      <c r="D240" s="265"/>
      <c r="E240" s="264"/>
      <c r="F240" s="245"/>
      <c r="G240" s="245"/>
      <c r="H240" s="245"/>
      <c r="I240" s="245"/>
      <c r="J240" s="245"/>
      <c r="K240" s="245"/>
      <c r="L240" s="245"/>
      <c r="M240" s="245"/>
      <c r="N240" s="245"/>
      <c r="O240" s="245"/>
      <c r="P240" s="245"/>
      <c r="Q240" s="245"/>
    </row>
    <row r="241" spans="1:17">
      <c r="A241" s="264"/>
      <c r="B241" s="295"/>
      <c r="C241" s="265"/>
      <c r="D241" s="265"/>
      <c r="E241" s="264"/>
      <c r="F241" s="245"/>
      <c r="G241" s="245"/>
      <c r="H241" s="245"/>
      <c r="I241" s="245"/>
      <c r="J241" s="245"/>
      <c r="K241" s="245"/>
      <c r="L241" s="245"/>
      <c r="M241" s="245"/>
      <c r="N241" s="245"/>
      <c r="O241" s="245"/>
      <c r="P241" s="245"/>
      <c r="Q241" s="245"/>
    </row>
    <row r="242" spans="1:17">
      <c r="A242" s="264"/>
      <c r="B242" s="295"/>
      <c r="C242" s="265"/>
      <c r="D242" s="265"/>
      <c r="E242" s="264"/>
      <c r="F242" s="245"/>
      <c r="G242" s="245"/>
      <c r="H242" s="245"/>
      <c r="I242" s="245"/>
      <c r="J242" s="245"/>
      <c r="K242" s="245"/>
      <c r="L242" s="245"/>
      <c r="M242" s="245"/>
      <c r="N242" s="245"/>
      <c r="O242" s="245"/>
      <c r="P242" s="245"/>
      <c r="Q242" s="245"/>
    </row>
    <row r="243" spans="1:17">
      <c r="A243" s="264"/>
      <c r="B243" s="295"/>
      <c r="C243" s="265"/>
      <c r="D243" s="265"/>
      <c r="E243" s="264"/>
      <c r="F243" s="245"/>
      <c r="G243" s="245"/>
      <c r="H243" s="245"/>
      <c r="I243" s="245"/>
      <c r="J243" s="245"/>
      <c r="K243" s="245"/>
      <c r="L243" s="245"/>
      <c r="M243" s="245"/>
      <c r="N243" s="245"/>
      <c r="O243" s="245"/>
      <c r="P243" s="245"/>
      <c r="Q243" s="245"/>
    </row>
    <row r="244" spans="1:17">
      <c r="A244" s="264"/>
      <c r="B244" s="295"/>
      <c r="C244" s="265"/>
      <c r="D244" s="265"/>
      <c r="E244" s="264"/>
      <c r="F244" s="245"/>
      <c r="G244" s="245"/>
      <c r="H244" s="245"/>
      <c r="I244" s="245"/>
      <c r="J244" s="245"/>
      <c r="K244" s="245"/>
      <c r="L244" s="245"/>
      <c r="M244" s="245"/>
      <c r="N244" s="245"/>
      <c r="O244" s="245"/>
      <c r="P244" s="245"/>
      <c r="Q244" s="245"/>
    </row>
    <row r="245" spans="1:17">
      <c r="A245" s="264"/>
      <c r="B245" s="295"/>
      <c r="C245" s="265"/>
      <c r="D245" s="265"/>
      <c r="E245" s="264"/>
      <c r="F245" s="245"/>
      <c r="G245" s="245"/>
      <c r="H245" s="245"/>
      <c r="I245" s="245"/>
      <c r="J245" s="245"/>
      <c r="K245" s="245"/>
      <c r="L245" s="245"/>
      <c r="M245" s="245"/>
      <c r="N245" s="245"/>
      <c r="O245" s="245"/>
      <c r="P245" s="245"/>
      <c r="Q245" s="245"/>
    </row>
    <row r="246" spans="1:17">
      <c r="A246" s="264"/>
      <c r="B246" s="295"/>
      <c r="C246" s="265"/>
      <c r="D246" s="265"/>
      <c r="E246" s="264"/>
      <c r="F246" s="245"/>
      <c r="G246" s="245"/>
      <c r="H246" s="245"/>
      <c r="I246" s="245"/>
      <c r="J246" s="245"/>
      <c r="K246" s="245"/>
      <c r="L246" s="245"/>
      <c r="M246" s="245"/>
      <c r="N246" s="245"/>
      <c r="O246" s="245"/>
      <c r="P246" s="245"/>
      <c r="Q246" s="245"/>
    </row>
    <row r="247" spans="1:17">
      <c r="A247" s="264"/>
      <c r="B247" s="295"/>
      <c r="C247" s="265"/>
      <c r="D247" s="265"/>
      <c r="E247" s="264"/>
      <c r="F247" s="245"/>
      <c r="G247" s="245"/>
      <c r="H247" s="245"/>
      <c r="I247" s="245"/>
      <c r="J247" s="245"/>
      <c r="K247" s="245"/>
      <c r="L247" s="245"/>
      <c r="M247" s="245"/>
      <c r="N247" s="245"/>
      <c r="O247" s="245"/>
      <c r="P247" s="245"/>
      <c r="Q247" s="245"/>
    </row>
    <row r="248" spans="1:17">
      <c r="A248" s="264"/>
      <c r="B248" s="295"/>
      <c r="C248" s="265"/>
      <c r="D248" s="265"/>
      <c r="E248" s="264"/>
      <c r="F248" s="245"/>
      <c r="G248" s="245"/>
      <c r="H248" s="245"/>
      <c r="I248" s="245"/>
      <c r="J248" s="245"/>
      <c r="K248" s="245"/>
      <c r="L248" s="245"/>
      <c r="M248" s="245"/>
      <c r="N248" s="245"/>
      <c r="O248" s="245"/>
      <c r="P248" s="245"/>
      <c r="Q248" s="245"/>
    </row>
    <row r="249" spans="1:17">
      <c r="A249" s="264"/>
      <c r="B249" s="295"/>
      <c r="C249" s="265"/>
      <c r="D249" s="265"/>
      <c r="E249" s="264"/>
      <c r="F249" s="245"/>
      <c r="G249" s="245"/>
      <c r="H249" s="245"/>
      <c r="I249" s="245"/>
      <c r="J249" s="245"/>
      <c r="K249" s="245"/>
      <c r="L249" s="245"/>
      <c r="M249" s="245"/>
      <c r="N249" s="245"/>
      <c r="O249" s="245"/>
      <c r="P249" s="245"/>
      <c r="Q249" s="245"/>
    </row>
    <row r="250" spans="1:17">
      <c r="A250" s="264"/>
      <c r="B250" s="295"/>
      <c r="C250" s="265"/>
      <c r="D250" s="265"/>
      <c r="E250" s="264"/>
      <c r="F250" s="245"/>
      <c r="G250" s="245"/>
      <c r="H250" s="245"/>
      <c r="I250" s="245"/>
      <c r="J250" s="245"/>
      <c r="K250" s="245"/>
      <c r="L250" s="245"/>
      <c r="M250" s="245"/>
      <c r="N250" s="245"/>
      <c r="O250" s="245"/>
      <c r="P250" s="245"/>
      <c r="Q250" s="245"/>
    </row>
    <row r="251" spans="1:17">
      <c r="A251" s="264"/>
      <c r="B251" s="295"/>
      <c r="C251" s="265"/>
      <c r="D251" s="265"/>
      <c r="E251" s="264"/>
      <c r="F251" s="245"/>
      <c r="G251" s="245"/>
      <c r="H251" s="245"/>
      <c r="I251" s="245"/>
      <c r="J251" s="245"/>
      <c r="K251" s="245"/>
      <c r="L251" s="245"/>
      <c r="M251" s="245"/>
      <c r="N251" s="245"/>
      <c r="O251" s="245"/>
      <c r="P251" s="245"/>
      <c r="Q251" s="245"/>
    </row>
    <row r="252" spans="1:17">
      <c r="A252" s="264"/>
      <c r="B252" s="295"/>
      <c r="C252" s="265"/>
      <c r="D252" s="265"/>
      <c r="E252" s="264"/>
      <c r="F252" s="245"/>
      <c r="G252" s="245"/>
      <c r="H252" s="245"/>
      <c r="I252" s="245"/>
      <c r="J252" s="245"/>
      <c r="K252" s="245"/>
      <c r="L252" s="245"/>
      <c r="M252" s="245"/>
      <c r="N252" s="245"/>
      <c r="O252" s="245"/>
      <c r="P252" s="245"/>
      <c r="Q252" s="245"/>
    </row>
    <row r="253" spans="1:17">
      <c r="A253" s="264"/>
      <c r="B253" s="295"/>
      <c r="C253" s="265"/>
      <c r="D253" s="265"/>
      <c r="E253" s="264"/>
      <c r="F253" s="245"/>
      <c r="G253" s="245"/>
      <c r="H253" s="245"/>
      <c r="I253" s="245"/>
      <c r="J253" s="245"/>
      <c r="K253" s="245"/>
      <c r="L253" s="245"/>
      <c r="M253" s="245"/>
      <c r="N253" s="245"/>
      <c r="O253" s="245"/>
      <c r="P253" s="245"/>
      <c r="Q253" s="245"/>
    </row>
    <row r="254" spans="1:17">
      <c r="A254" s="264"/>
      <c r="B254" s="295"/>
      <c r="C254" s="265"/>
      <c r="D254" s="265"/>
      <c r="E254" s="264"/>
      <c r="F254" s="245"/>
      <c r="G254" s="245"/>
      <c r="H254" s="245"/>
      <c r="I254" s="245"/>
      <c r="J254" s="245"/>
      <c r="K254" s="245"/>
      <c r="L254" s="245"/>
      <c r="M254" s="245"/>
      <c r="N254" s="245"/>
      <c r="O254" s="245"/>
      <c r="P254" s="245"/>
      <c r="Q254" s="245"/>
    </row>
    <row r="255" spans="1:17">
      <c r="A255" s="264"/>
      <c r="B255" s="295"/>
      <c r="C255" s="265"/>
      <c r="D255" s="265"/>
      <c r="E255" s="264"/>
      <c r="F255" s="245"/>
      <c r="G255" s="245"/>
      <c r="H255" s="245"/>
      <c r="I255" s="245"/>
      <c r="J255" s="245"/>
      <c r="K255" s="245"/>
      <c r="L255" s="245"/>
      <c r="M255" s="245"/>
      <c r="N255" s="245"/>
      <c r="O255" s="245"/>
      <c r="P255" s="245"/>
      <c r="Q255" s="245"/>
    </row>
    <row r="256" spans="1:17">
      <c r="A256" s="264"/>
      <c r="B256" s="295"/>
      <c r="C256" s="265"/>
      <c r="D256" s="265"/>
      <c r="E256" s="264"/>
      <c r="F256" s="245"/>
      <c r="G256" s="245"/>
      <c r="H256" s="245"/>
      <c r="I256" s="245"/>
      <c r="J256" s="245"/>
      <c r="K256" s="245"/>
      <c r="L256" s="245"/>
      <c r="M256" s="245"/>
      <c r="N256" s="245"/>
      <c r="O256" s="245"/>
      <c r="P256" s="245"/>
      <c r="Q256" s="245"/>
    </row>
    <row r="257" spans="1:17">
      <c r="A257" s="264"/>
      <c r="B257" s="295"/>
      <c r="C257" s="265"/>
      <c r="D257" s="265"/>
      <c r="E257" s="264"/>
      <c r="F257" s="245"/>
      <c r="G257" s="245"/>
      <c r="H257" s="245"/>
      <c r="I257" s="245"/>
      <c r="J257" s="245"/>
      <c r="K257" s="245"/>
      <c r="L257" s="245"/>
      <c r="M257" s="245"/>
      <c r="N257" s="245"/>
      <c r="O257" s="245"/>
      <c r="P257" s="245"/>
      <c r="Q257" s="245"/>
    </row>
    <row r="258" spans="1:17">
      <c r="A258" s="264"/>
      <c r="B258" s="295"/>
      <c r="C258" s="265"/>
      <c r="D258" s="265"/>
      <c r="E258" s="264"/>
      <c r="F258" s="245"/>
      <c r="G258" s="245"/>
      <c r="H258" s="245"/>
      <c r="I258" s="245"/>
      <c r="J258" s="245"/>
      <c r="K258" s="245"/>
      <c r="L258" s="245"/>
      <c r="M258" s="245"/>
      <c r="N258" s="245"/>
      <c r="O258" s="245"/>
      <c r="P258" s="245"/>
      <c r="Q258" s="245"/>
    </row>
    <row r="259" spans="1:17">
      <c r="A259" s="264"/>
      <c r="B259" s="295"/>
      <c r="C259" s="265"/>
      <c r="D259" s="265"/>
      <c r="E259" s="264"/>
      <c r="F259" s="245"/>
      <c r="G259" s="245"/>
      <c r="H259" s="245"/>
      <c r="I259" s="245"/>
      <c r="J259" s="245"/>
      <c r="K259" s="245"/>
      <c r="L259" s="245"/>
      <c r="M259" s="245"/>
      <c r="N259" s="245"/>
      <c r="O259" s="245"/>
      <c r="P259" s="245"/>
      <c r="Q259" s="245"/>
    </row>
    <row r="260" spans="1:17">
      <c r="A260" s="264"/>
      <c r="B260" s="295"/>
      <c r="C260" s="265"/>
      <c r="D260" s="265"/>
      <c r="E260" s="264"/>
      <c r="F260" s="245"/>
      <c r="G260" s="245"/>
      <c r="H260" s="245"/>
      <c r="I260" s="245"/>
      <c r="J260" s="245"/>
      <c r="K260" s="245"/>
      <c r="L260" s="245"/>
      <c r="M260" s="245"/>
      <c r="N260" s="245"/>
      <c r="O260" s="245"/>
      <c r="P260" s="245"/>
      <c r="Q260" s="245"/>
    </row>
    <row r="261" spans="1:17">
      <c r="A261" s="264"/>
      <c r="B261" s="295"/>
      <c r="C261" s="265"/>
      <c r="D261" s="265"/>
      <c r="E261" s="264"/>
      <c r="F261" s="245"/>
      <c r="G261" s="245"/>
      <c r="H261" s="245"/>
      <c r="I261" s="245"/>
      <c r="J261" s="245"/>
      <c r="K261" s="245"/>
      <c r="L261" s="245"/>
      <c r="M261" s="245"/>
      <c r="N261" s="245"/>
      <c r="O261" s="245"/>
      <c r="P261" s="245"/>
      <c r="Q261" s="245"/>
    </row>
    <row r="262" spans="1:17">
      <c r="A262" s="264"/>
      <c r="B262" s="295"/>
      <c r="C262" s="265"/>
      <c r="D262" s="265"/>
      <c r="E262" s="264"/>
      <c r="F262" s="245"/>
      <c r="G262" s="245"/>
      <c r="H262" s="245"/>
      <c r="I262" s="245"/>
      <c r="J262" s="245"/>
      <c r="K262" s="245"/>
      <c r="L262" s="245"/>
      <c r="M262" s="245"/>
      <c r="N262" s="245"/>
      <c r="O262" s="245"/>
      <c r="P262" s="245"/>
      <c r="Q262" s="245"/>
    </row>
    <row r="263" spans="1:17">
      <c r="A263" s="264"/>
      <c r="B263" s="295"/>
      <c r="C263" s="265"/>
      <c r="D263" s="265"/>
      <c r="E263" s="264"/>
      <c r="F263" s="245"/>
      <c r="G263" s="245"/>
      <c r="H263" s="245"/>
      <c r="I263" s="245"/>
      <c r="J263" s="245"/>
      <c r="K263" s="245"/>
      <c r="L263" s="245"/>
      <c r="M263" s="245"/>
      <c r="N263" s="245"/>
      <c r="O263" s="245"/>
      <c r="P263" s="245"/>
      <c r="Q263" s="245"/>
    </row>
    <row r="264" spans="1:17">
      <c r="A264" s="264"/>
      <c r="B264" s="295"/>
      <c r="C264" s="265"/>
      <c r="D264" s="265"/>
      <c r="E264" s="264"/>
      <c r="F264" s="245"/>
      <c r="G264" s="245"/>
      <c r="H264" s="245"/>
      <c r="I264" s="245"/>
      <c r="J264" s="245"/>
      <c r="K264" s="245"/>
      <c r="L264" s="245"/>
      <c r="M264" s="245"/>
      <c r="N264" s="245"/>
      <c r="O264" s="245"/>
      <c r="P264" s="245"/>
      <c r="Q264" s="245"/>
    </row>
    <row r="265" spans="1:17">
      <c r="A265" s="264"/>
      <c r="B265" s="295"/>
      <c r="C265" s="265"/>
      <c r="D265" s="265"/>
      <c r="E265" s="264"/>
      <c r="F265" s="245"/>
      <c r="G265" s="245"/>
      <c r="H265" s="245"/>
      <c r="I265" s="245"/>
      <c r="J265" s="245"/>
      <c r="K265" s="245"/>
      <c r="L265" s="245"/>
      <c r="M265" s="245"/>
      <c r="N265" s="245"/>
      <c r="O265" s="245"/>
      <c r="P265" s="245"/>
      <c r="Q265" s="245"/>
    </row>
    <row r="266" spans="1:17">
      <c r="A266" s="264"/>
      <c r="B266" s="295"/>
      <c r="C266" s="265"/>
      <c r="D266" s="265"/>
      <c r="E266" s="264"/>
      <c r="F266" s="245"/>
      <c r="G266" s="245"/>
      <c r="H266" s="245"/>
      <c r="I266" s="245"/>
      <c r="J266" s="245"/>
      <c r="K266" s="245"/>
      <c r="L266" s="245"/>
      <c r="M266" s="245"/>
      <c r="N266" s="245"/>
      <c r="O266" s="245"/>
      <c r="P266" s="245"/>
      <c r="Q266" s="245"/>
    </row>
    <row r="267" spans="1:17">
      <c r="A267" s="264"/>
      <c r="B267" s="295"/>
      <c r="C267" s="265"/>
      <c r="D267" s="265"/>
      <c r="E267" s="264"/>
      <c r="F267" s="245"/>
      <c r="G267" s="245"/>
      <c r="H267" s="245"/>
      <c r="I267" s="245"/>
      <c r="J267" s="245"/>
      <c r="K267" s="245"/>
      <c r="L267" s="245"/>
      <c r="M267" s="245"/>
      <c r="N267" s="245"/>
      <c r="O267" s="245"/>
      <c r="P267" s="245"/>
      <c r="Q267" s="245"/>
    </row>
    <row r="268" spans="1:17">
      <c r="A268" s="264"/>
      <c r="B268" s="295"/>
      <c r="C268" s="265"/>
      <c r="D268" s="265"/>
      <c r="E268" s="264"/>
      <c r="F268" s="245"/>
      <c r="G268" s="245"/>
      <c r="H268" s="245"/>
      <c r="I268" s="245"/>
      <c r="J268" s="245"/>
      <c r="K268" s="245"/>
      <c r="L268" s="245"/>
      <c r="M268" s="245"/>
      <c r="N268" s="245"/>
      <c r="O268" s="245"/>
      <c r="P268" s="245"/>
      <c r="Q268" s="245"/>
    </row>
    <row r="269" spans="1:17">
      <c r="A269" s="264"/>
      <c r="B269" s="295"/>
      <c r="C269" s="265"/>
      <c r="D269" s="265"/>
      <c r="E269" s="264"/>
      <c r="F269" s="245"/>
      <c r="G269" s="245"/>
      <c r="H269" s="245"/>
      <c r="I269" s="245"/>
      <c r="J269" s="245"/>
      <c r="K269" s="245"/>
      <c r="L269" s="245"/>
      <c r="M269" s="245"/>
      <c r="N269" s="245"/>
      <c r="O269" s="245"/>
      <c r="P269" s="245"/>
      <c r="Q269" s="245"/>
    </row>
    <row r="270" spans="1:17">
      <c r="A270" s="264"/>
      <c r="B270" s="295"/>
      <c r="C270" s="265"/>
      <c r="D270" s="265"/>
      <c r="E270" s="264"/>
      <c r="F270" s="245"/>
      <c r="G270" s="245"/>
      <c r="H270" s="245"/>
      <c r="I270" s="245"/>
      <c r="J270" s="245"/>
      <c r="K270" s="245"/>
      <c r="L270" s="245"/>
      <c r="M270" s="245"/>
      <c r="N270" s="245"/>
      <c r="O270" s="245"/>
      <c r="P270" s="245"/>
      <c r="Q270" s="245"/>
    </row>
    <row r="271" spans="1:17">
      <c r="A271" s="264"/>
      <c r="B271" s="295"/>
      <c r="C271" s="265"/>
      <c r="D271" s="265"/>
      <c r="E271" s="264"/>
      <c r="F271" s="245"/>
      <c r="G271" s="245"/>
      <c r="H271" s="245"/>
      <c r="I271" s="245"/>
      <c r="J271" s="245"/>
      <c r="K271" s="245"/>
      <c r="L271" s="245"/>
      <c r="M271" s="245"/>
      <c r="N271" s="245"/>
      <c r="O271" s="245"/>
      <c r="P271" s="245"/>
      <c r="Q271" s="245"/>
    </row>
    <row r="272" spans="1:17">
      <c r="A272" s="264"/>
      <c r="B272" s="295"/>
      <c r="C272" s="265"/>
      <c r="D272" s="265"/>
      <c r="E272" s="264"/>
      <c r="F272" s="245"/>
      <c r="G272" s="245"/>
      <c r="H272" s="245"/>
      <c r="I272" s="245"/>
      <c r="J272" s="245"/>
      <c r="K272" s="245"/>
      <c r="L272" s="245"/>
      <c r="M272" s="245"/>
      <c r="N272" s="245"/>
      <c r="O272" s="245"/>
      <c r="P272" s="245"/>
      <c r="Q272" s="245"/>
    </row>
    <row r="273" spans="1:17">
      <c r="A273" s="264"/>
      <c r="B273" s="295"/>
      <c r="C273" s="265"/>
      <c r="D273" s="265"/>
      <c r="E273" s="264"/>
      <c r="F273" s="245"/>
      <c r="G273" s="245"/>
      <c r="H273" s="245"/>
      <c r="I273" s="245"/>
      <c r="J273" s="245"/>
      <c r="K273" s="245"/>
      <c r="L273" s="245"/>
      <c r="M273" s="245"/>
      <c r="N273" s="245"/>
      <c r="O273" s="245"/>
      <c r="P273" s="245"/>
      <c r="Q273" s="245"/>
    </row>
    <row r="274" spans="1:17">
      <c r="A274" s="264"/>
      <c r="B274" s="295"/>
      <c r="C274" s="265"/>
      <c r="D274" s="265"/>
      <c r="E274" s="264"/>
      <c r="F274" s="245"/>
      <c r="G274" s="245"/>
      <c r="H274" s="245"/>
      <c r="I274" s="245"/>
      <c r="J274" s="245"/>
      <c r="K274" s="245"/>
      <c r="L274" s="245"/>
      <c r="M274" s="245"/>
      <c r="N274" s="245"/>
      <c r="O274" s="245"/>
      <c r="P274" s="245"/>
      <c r="Q274" s="245"/>
    </row>
    <row r="275" spans="1:17">
      <c r="A275" s="264"/>
      <c r="B275" s="295"/>
      <c r="C275" s="265"/>
      <c r="D275" s="265"/>
      <c r="E275" s="264"/>
      <c r="F275" s="245"/>
      <c r="G275" s="245"/>
      <c r="H275" s="245"/>
      <c r="I275" s="245"/>
      <c r="J275" s="245"/>
      <c r="K275" s="245"/>
      <c r="L275" s="245"/>
      <c r="M275" s="245"/>
      <c r="N275" s="245"/>
      <c r="O275" s="245"/>
      <c r="P275" s="245"/>
      <c r="Q275" s="245"/>
    </row>
    <row r="276" spans="1:17">
      <c r="A276" s="264"/>
      <c r="B276" s="295"/>
      <c r="C276" s="265"/>
      <c r="D276" s="265"/>
      <c r="E276" s="264"/>
      <c r="F276" s="245"/>
      <c r="G276" s="245"/>
      <c r="H276" s="245"/>
      <c r="I276" s="245"/>
      <c r="J276" s="245"/>
      <c r="K276" s="245"/>
      <c r="L276" s="245"/>
      <c r="M276" s="245"/>
      <c r="N276" s="245"/>
      <c r="O276" s="245"/>
      <c r="P276" s="245"/>
      <c r="Q276" s="245"/>
    </row>
    <row r="277" spans="1:17">
      <c r="A277" s="264"/>
      <c r="B277" s="295"/>
      <c r="C277" s="265"/>
      <c r="D277" s="265"/>
      <c r="E277" s="264"/>
      <c r="F277" s="245"/>
      <c r="G277" s="245"/>
      <c r="H277" s="245"/>
      <c r="I277" s="245"/>
      <c r="J277" s="245"/>
      <c r="K277" s="245"/>
      <c r="L277" s="245"/>
      <c r="M277" s="245"/>
      <c r="N277" s="245"/>
      <c r="O277" s="245"/>
      <c r="P277" s="245"/>
      <c r="Q277" s="245"/>
    </row>
    <row r="278" spans="1:17">
      <c r="A278" s="264"/>
      <c r="B278" s="295"/>
      <c r="C278" s="265"/>
      <c r="D278" s="265"/>
      <c r="E278" s="264"/>
      <c r="F278" s="245"/>
      <c r="G278" s="245"/>
      <c r="H278" s="245"/>
      <c r="I278" s="245"/>
      <c r="J278" s="245"/>
      <c r="K278" s="245"/>
      <c r="L278" s="245"/>
      <c r="M278" s="245"/>
      <c r="N278" s="245"/>
      <c r="O278" s="245"/>
      <c r="P278" s="245"/>
      <c r="Q278" s="245"/>
    </row>
    <row r="279" spans="1:17">
      <c r="A279" s="264"/>
      <c r="B279" s="295"/>
      <c r="C279" s="265"/>
      <c r="D279" s="265"/>
      <c r="E279" s="264"/>
      <c r="F279" s="245"/>
      <c r="G279" s="245"/>
      <c r="H279" s="245"/>
      <c r="I279" s="245"/>
      <c r="J279" s="245"/>
      <c r="K279" s="245"/>
      <c r="L279" s="245"/>
      <c r="M279" s="245"/>
      <c r="N279" s="245"/>
      <c r="O279" s="245"/>
      <c r="P279" s="245"/>
      <c r="Q279" s="245"/>
    </row>
    <row r="280" spans="1:17">
      <c r="A280" s="264"/>
      <c r="B280" s="295"/>
      <c r="C280" s="265"/>
      <c r="D280" s="265"/>
      <c r="E280" s="264"/>
      <c r="F280" s="245"/>
      <c r="G280" s="245"/>
      <c r="H280" s="245"/>
      <c r="I280" s="245"/>
      <c r="J280" s="245"/>
      <c r="K280" s="245"/>
      <c r="L280" s="245"/>
      <c r="M280" s="245"/>
      <c r="N280" s="245"/>
      <c r="O280" s="245"/>
      <c r="P280" s="245"/>
      <c r="Q280" s="245"/>
    </row>
    <row r="281" spans="1:17">
      <c r="A281" s="264"/>
      <c r="B281" s="295"/>
      <c r="C281" s="265"/>
      <c r="D281" s="265"/>
      <c r="E281" s="264"/>
      <c r="F281" s="245"/>
      <c r="G281" s="245"/>
      <c r="H281" s="245"/>
      <c r="I281" s="245"/>
      <c r="J281" s="245"/>
      <c r="K281" s="245"/>
      <c r="L281" s="245"/>
      <c r="M281" s="245"/>
      <c r="N281" s="245"/>
      <c r="O281" s="245"/>
      <c r="P281" s="245"/>
      <c r="Q281" s="245"/>
    </row>
    <row r="282" spans="1:17">
      <c r="A282" s="264"/>
      <c r="B282" s="295"/>
      <c r="C282" s="265"/>
      <c r="D282" s="265"/>
      <c r="E282" s="264"/>
      <c r="F282" s="245"/>
      <c r="G282" s="245"/>
      <c r="H282" s="245"/>
      <c r="I282" s="245"/>
      <c r="J282" s="245"/>
      <c r="K282" s="245"/>
      <c r="L282" s="245"/>
      <c r="M282" s="245"/>
      <c r="N282" s="245"/>
      <c r="O282" s="245"/>
      <c r="P282" s="245"/>
      <c r="Q282" s="245"/>
    </row>
    <row r="283" spans="1:17">
      <c r="A283" s="264"/>
      <c r="B283" s="295"/>
      <c r="C283" s="265"/>
      <c r="D283" s="265"/>
      <c r="E283" s="264"/>
      <c r="F283" s="245"/>
      <c r="G283" s="245"/>
      <c r="H283" s="245"/>
      <c r="I283" s="245"/>
      <c r="J283" s="245"/>
      <c r="K283" s="245"/>
      <c r="L283" s="245"/>
      <c r="M283" s="245"/>
      <c r="N283" s="245"/>
      <c r="O283" s="245"/>
      <c r="P283" s="245"/>
      <c r="Q283" s="245"/>
    </row>
    <row r="284" spans="1:17">
      <c r="A284" s="264"/>
      <c r="B284" s="295"/>
      <c r="C284" s="265"/>
      <c r="D284" s="265"/>
      <c r="E284" s="264"/>
      <c r="F284" s="245"/>
      <c r="G284" s="245"/>
      <c r="H284" s="245"/>
      <c r="I284" s="245"/>
      <c r="J284" s="245"/>
      <c r="K284" s="245"/>
      <c r="L284" s="245"/>
      <c r="M284" s="245"/>
      <c r="N284" s="245"/>
      <c r="O284" s="245"/>
      <c r="P284" s="245"/>
      <c r="Q284" s="245"/>
    </row>
    <row r="285" spans="1:17">
      <c r="A285" s="264"/>
      <c r="B285" s="295"/>
      <c r="C285" s="265"/>
      <c r="D285" s="265"/>
      <c r="E285" s="264"/>
      <c r="F285" s="245"/>
      <c r="G285" s="245"/>
      <c r="H285" s="245"/>
      <c r="I285" s="245"/>
      <c r="J285" s="245"/>
      <c r="K285" s="245"/>
      <c r="L285" s="245"/>
      <c r="M285" s="245"/>
      <c r="N285" s="245"/>
      <c r="O285" s="245"/>
      <c r="P285" s="245"/>
      <c r="Q285" s="245"/>
    </row>
    <row r="286" spans="1:17">
      <c r="A286" s="264"/>
      <c r="B286" s="295"/>
      <c r="C286" s="265"/>
      <c r="D286" s="265"/>
      <c r="E286" s="264"/>
      <c r="F286" s="245"/>
      <c r="G286" s="245"/>
      <c r="H286" s="245"/>
      <c r="I286" s="245"/>
      <c r="J286" s="245"/>
      <c r="K286" s="245"/>
      <c r="L286" s="245"/>
      <c r="M286" s="245"/>
      <c r="N286" s="245"/>
      <c r="O286" s="245"/>
      <c r="P286" s="245"/>
      <c r="Q286" s="245"/>
    </row>
    <row r="287" spans="1:17">
      <c r="A287" s="264"/>
      <c r="B287" s="295"/>
      <c r="C287" s="265"/>
      <c r="D287" s="265"/>
      <c r="E287" s="264"/>
      <c r="F287" s="245"/>
      <c r="G287" s="245"/>
      <c r="H287" s="245"/>
      <c r="I287" s="245"/>
      <c r="J287" s="245"/>
      <c r="K287" s="245"/>
      <c r="L287" s="245"/>
      <c r="M287" s="245"/>
      <c r="N287" s="245"/>
      <c r="O287" s="245"/>
      <c r="P287" s="245"/>
      <c r="Q287" s="245"/>
    </row>
    <row r="288" spans="1:17">
      <c r="A288" s="264"/>
      <c r="B288" s="295"/>
      <c r="C288" s="265"/>
      <c r="D288" s="265"/>
      <c r="E288" s="264"/>
      <c r="F288" s="245"/>
      <c r="G288" s="245"/>
      <c r="H288" s="245"/>
      <c r="I288" s="245"/>
      <c r="J288" s="245"/>
      <c r="K288" s="245"/>
      <c r="L288" s="245"/>
      <c r="M288" s="245"/>
      <c r="N288" s="245"/>
      <c r="O288" s="245"/>
      <c r="P288" s="245"/>
      <c r="Q288" s="245"/>
    </row>
    <row r="289" spans="1:17">
      <c r="A289" s="264"/>
      <c r="B289" s="295"/>
      <c r="C289" s="265"/>
      <c r="D289" s="265"/>
      <c r="E289" s="264"/>
      <c r="F289" s="245"/>
      <c r="G289" s="245"/>
      <c r="H289" s="245"/>
      <c r="I289" s="245"/>
      <c r="J289" s="245"/>
      <c r="K289" s="245"/>
      <c r="L289" s="245"/>
      <c r="M289" s="245"/>
      <c r="N289" s="245"/>
      <c r="O289" s="245"/>
      <c r="P289" s="245"/>
      <c r="Q289" s="245"/>
    </row>
    <row r="290" spans="1:17">
      <c r="A290" s="264"/>
      <c r="B290" s="295"/>
      <c r="C290" s="265"/>
      <c r="D290" s="265"/>
      <c r="E290" s="264"/>
      <c r="F290" s="245"/>
      <c r="G290" s="245"/>
      <c r="H290" s="245"/>
      <c r="I290" s="245"/>
      <c r="J290" s="245"/>
      <c r="K290" s="245"/>
      <c r="L290" s="245"/>
      <c r="M290" s="245"/>
      <c r="N290" s="245"/>
      <c r="O290" s="245"/>
      <c r="P290" s="245"/>
      <c r="Q290" s="245"/>
    </row>
    <row r="291" spans="1:17">
      <c r="A291" s="264"/>
      <c r="B291" s="295"/>
      <c r="C291" s="265"/>
      <c r="D291" s="265"/>
      <c r="E291" s="264"/>
      <c r="F291" s="245"/>
      <c r="G291" s="245"/>
      <c r="H291" s="245"/>
      <c r="I291" s="245"/>
      <c r="J291" s="245"/>
      <c r="K291" s="245"/>
      <c r="L291" s="245"/>
      <c r="M291" s="245"/>
      <c r="N291" s="245"/>
      <c r="O291" s="245"/>
      <c r="P291" s="245"/>
      <c r="Q291" s="245"/>
    </row>
    <row r="292" spans="1:17">
      <c r="A292" s="264"/>
      <c r="B292" s="295"/>
      <c r="C292" s="265"/>
      <c r="D292" s="265"/>
      <c r="E292" s="264"/>
      <c r="F292" s="245"/>
      <c r="G292" s="245"/>
      <c r="H292" s="245"/>
      <c r="I292" s="245"/>
      <c r="J292" s="245"/>
      <c r="K292" s="245"/>
      <c r="L292" s="245"/>
      <c r="M292" s="245"/>
      <c r="N292" s="245"/>
      <c r="O292" s="245"/>
      <c r="P292" s="245"/>
      <c r="Q292" s="245"/>
    </row>
    <row r="293" spans="1:17">
      <c r="A293" s="264"/>
      <c r="B293" s="295"/>
      <c r="C293" s="265"/>
      <c r="D293" s="265"/>
      <c r="E293" s="264"/>
      <c r="F293" s="245"/>
      <c r="G293" s="245"/>
      <c r="H293" s="245"/>
      <c r="I293" s="245"/>
      <c r="J293" s="245"/>
      <c r="K293" s="245"/>
      <c r="L293" s="245"/>
      <c r="M293" s="245"/>
      <c r="N293" s="245"/>
      <c r="O293" s="245"/>
      <c r="P293" s="245"/>
      <c r="Q293" s="245"/>
    </row>
    <row r="294" spans="1:17">
      <c r="A294" s="264"/>
      <c r="B294" s="295"/>
      <c r="C294" s="265"/>
      <c r="D294" s="265"/>
      <c r="E294" s="264"/>
      <c r="F294" s="245"/>
      <c r="G294" s="245"/>
      <c r="H294" s="245"/>
      <c r="I294" s="245"/>
      <c r="J294" s="245"/>
      <c r="K294" s="245"/>
      <c r="L294" s="245"/>
      <c r="M294" s="245"/>
      <c r="N294" s="245"/>
      <c r="O294" s="245"/>
      <c r="P294" s="245"/>
      <c r="Q294" s="245"/>
    </row>
    <row r="295" spans="1:17">
      <c r="A295" s="264"/>
      <c r="B295" s="295"/>
      <c r="C295" s="265"/>
      <c r="D295" s="265"/>
      <c r="E295" s="264"/>
      <c r="F295" s="245"/>
      <c r="G295" s="245"/>
      <c r="H295" s="245"/>
      <c r="I295" s="245"/>
      <c r="J295" s="245"/>
      <c r="K295" s="245"/>
      <c r="L295" s="245"/>
      <c r="M295" s="245"/>
      <c r="N295" s="245"/>
      <c r="O295" s="245"/>
      <c r="P295" s="245"/>
      <c r="Q295" s="245"/>
    </row>
    <row r="296" spans="1:17">
      <c r="A296" s="264"/>
      <c r="B296" s="295"/>
      <c r="C296" s="265"/>
      <c r="D296" s="265"/>
      <c r="E296" s="264"/>
      <c r="F296" s="245"/>
      <c r="G296" s="245"/>
      <c r="H296" s="245"/>
      <c r="I296" s="245"/>
      <c r="J296" s="245"/>
      <c r="K296" s="245"/>
      <c r="L296" s="245"/>
      <c r="M296" s="245"/>
      <c r="N296" s="245"/>
      <c r="O296" s="245"/>
      <c r="P296" s="245"/>
      <c r="Q296" s="245"/>
    </row>
    <row r="297" spans="1:17">
      <c r="A297" s="264"/>
      <c r="B297" s="295"/>
      <c r="C297" s="265"/>
      <c r="D297" s="265"/>
      <c r="E297" s="264"/>
      <c r="F297" s="245"/>
      <c r="G297" s="245"/>
      <c r="H297" s="245"/>
      <c r="I297" s="245"/>
      <c r="J297" s="245"/>
      <c r="K297" s="245"/>
      <c r="L297" s="245"/>
      <c r="M297" s="245"/>
      <c r="N297" s="245"/>
      <c r="O297" s="245"/>
      <c r="P297" s="245"/>
      <c r="Q297" s="245"/>
    </row>
    <row r="298" spans="1:17">
      <c r="A298" s="264"/>
      <c r="B298" s="295"/>
      <c r="C298" s="265"/>
      <c r="D298" s="265"/>
      <c r="E298" s="264"/>
      <c r="F298" s="245"/>
      <c r="G298" s="245"/>
      <c r="H298" s="245"/>
      <c r="I298" s="245"/>
      <c r="J298" s="245"/>
      <c r="K298" s="245"/>
      <c r="L298" s="245"/>
      <c r="M298" s="245"/>
      <c r="N298" s="245"/>
      <c r="O298" s="245"/>
      <c r="P298" s="245"/>
      <c r="Q298" s="245"/>
    </row>
    <row r="299" spans="1:17">
      <c r="A299" s="264"/>
      <c r="B299" s="295"/>
      <c r="C299" s="265"/>
      <c r="D299" s="265"/>
      <c r="E299" s="264"/>
      <c r="F299" s="245"/>
      <c r="G299" s="245"/>
      <c r="H299" s="245"/>
      <c r="I299" s="245"/>
      <c r="J299" s="245"/>
      <c r="K299" s="245"/>
      <c r="L299" s="245"/>
      <c r="M299" s="245"/>
      <c r="N299" s="245"/>
      <c r="O299" s="245"/>
      <c r="P299" s="245"/>
      <c r="Q299" s="245"/>
    </row>
    <row r="300" spans="1:17">
      <c r="A300" s="264"/>
      <c r="B300" s="295"/>
      <c r="C300" s="265"/>
      <c r="D300" s="265"/>
      <c r="E300" s="264"/>
      <c r="F300" s="245"/>
      <c r="G300" s="245"/>
      <c r="H300" s="245"/>
      <c r="I300" s="245"/>
      <c r="J300" s="245"/>
      <c r="K300" s="245"/>
      <c r="L300" s="245"/>
      <c r="M300" s="245"/>
      <c r="N300" s="245"/>
      <c r="O300" s="245"/>
      <c r="P300" s="245"/>
      <c r="Q300" s="245"/>
    </row>
    <row r="301" spans="1:17">
      <c r="A301" s="264"/>
      <c r="B301" s="295"/>
      <c r="C301" s="265"/>
      <c r="D301" s="265"/>
      <c r="E301" s="264"/>
      <c r="F301" s="245"/>
      <c r="G301" s="245"/>
      <c r="H301" s="245"/>
      <c r="I301" s="245"/>
      <c r="J301" s="245"/>
      <c r="K301" s="245"/>
      <c r="L301" s="245"/>
      <c r="M301" s="245"/>
      <c r="N301" s="245"/>
      <c r="O301" s="245"/>
      <c r="P301" s="245"/>
      <c r="Q301" s="245"/>
    </row>
    <row r="302" spans="1:17">
      <c r="A302" s="264"/>
      <c r="B302" s="295"/>
      <c r="C302" s="265"/>
      <c r="D302" s="265"/>
      <c r="E302" s="264"/>
      <c r="F302" s="245"/>
      <c r="G302" s="245"/>
      <c r="H302" s="245"/>
      <c r="I302" s="245"/>
      <c r="J302" s="245"/>
      <c r="K302" s="245"/>
      <c r="L302" s="245"/>
      <c r="M302" s="245"/>
      <c r="N302" s="245"/>
      <c r="O302" s="245"/>
      <c r="P302" s="245"/>
      <c r="Q302" s="245"/>
    </row>
    <row r="303" spans="1:17">
      <c r="A303" s="264"/>
      <c r="B303" s="295"/>
      <c r="C303" s="265"/>
      <c r="D303" s="265"/>
      <c r="E303" s="264"/>
      <c r="F303" s="245"/>
      <c r="G303" s="245"/>
      <c r="H303" s="245"/>
      <c r="I303" s="245"/>
      <c r="J303" s="245"/>
      <c r="K303" s="245"/>
      <c r="L303" s="245"/>
      <c r="M303" s="245"/>
      <c r="N303" s="245"/>
      <c r="O303" s="245"/>
      <c r="P303" s="245"/>
      <c r="Q303" s="245"/>
    </row>
    <row r="304" spans="1:17">
      <c r="A304" s="264"/>
      <c r="B304" s="295"/>
      <c r="C304" s="265"/>
      <c r="D304" s="265"/>
      <c r="E304" s="264"/>
      <c r="F304" s="245"/>
      <c r="G304" s="245"/>
      <c r="H304" s="245"/>
      <c r="I304" s="245"/>
      <c r="J304" s="245"/>
      <c r="K304" s="245"/>
      <c r="L304" s="245"/>
      <c r="M304" s="245"/>
      <c r="N304" s="245"/>
      <c r="O304" s="245"/>
      <c r="P304" s="245"/>
      <c r="Q304" s="245"/>
    </row>
    <row r="305" spans="1:17">
      <c r="A305" s="264"/>
      <c r="B305" s="295"/>
      <c r="C305" s="265"/>
      <c r="D305" s="265"/>
      <c r="E305" s="264"/>
      <c r="F305" s="245"/>
      <c r="G305" s="245"/>
      <c r="H305" s="245"/>
      <c r="I305" s="245"/>
      <c r="J305" s="245"/>
      <c r="K305" s="245"/>
      <c r="L305" s="245"/>
      <c r="M305" s="245"/>
      <c r="N305" s="245"/>
      <c r="O305" s="245"/>
      <c r="P305" s="245"/>
      <c r="Q305" s="245"/>
    </row>
    <row r="306" spans="1:17">
      <c r="A306" s="264"/>
      <c r="B306" s="295"/>
      <c r="C306" s="265"/>
      <c r="D306" s="265"/>
      <c r="E306" s="264"/>
      <c r="F306" s="245"/>
      <c r="G306" s="245"/>
      <c r="H306" s="245"/>
      <c r="I306" s="245"/>
      <c r="J306" s="245"/>
      <c r="K306" s="245"/>
      <c r="L306" s="245"/>
      <c r="M306" s="245"/>
      <c r="N306" s="245"/>
      <c r="O306" s="245"/>
      <c r="P306" s="245"/>
      <c r="Q306" s="245"/>
    </row>
    <row r="307" spans="1:17">
      <c r="A307" s="264"/>
      <c r="B307" s="295"/>
      <c r="C307" s="265"/>
      <c r="D307" s="265"/>
      <c r="E307" s="264"/>
      <c r="F307" s="245"/>
      <c r="G307" s="245"/>
      <c r="H307" s="245"/>
      <c r="I307" s="245"/>
      <c r="J307" s="245"/>
      <c r="K307" s="245"/>
      <c r="L307" s="245"/>
      <c r="M307" s="245"/>
      <c r="N307" s="245"/>
      <c r="O307" s="245"/>
      <c r="P307" s="245"/>
      <c r="Q307" s="245"/>
    </row>
    <row r="308" spans="1:17">
      <c r="A308" s="264"/>
      <c r="B308" s="295"/>
      <c r="C308" s="265"/>
      <c r="D308" s="265"/>
      <c r="E308" s="264"/>
      <c r="F308" s="245"/>
      <c r="G308" s="245"/>
      <c r="H308" s="245"/>
      <c r="I308" s="245"/>
      <c r="J308" s="245"/>
      <c r="K308" s="245"/>
      <c r="L308" s="245"/>
      <c r="M308" s="245"/>
      <c r="N308" s="245"/>
      <c r="O308" s="245"/>
      <c r="P308" s="245"/>
      <c r="Q308" s="245"/>
    </row>
    <row r="309" spans="1:17">
      <c r="A309" s="264"/>
      <c r="B309" s="295"/>
      <c r="C309" s="265"/>
      <c r="D309" s="265"/>
      <c r="E309" s="264"/>
      <c r="F309" s="245"/>
      <c r="G309" s="245"/>
      <c r="H309" s="245"/>
      <c r="I309" s="245"/>
      <c r="J309" s="245"/>
      <c r="K309" s="245"/>
      <c r="L309" s="245"/>
      <c r="M309" s="245"/>
      <c r="N309" s="245"/>
      <c r="O309" s="245"/>
      <c r="P309" s="245"/>
      <c r="Q309" s="245"/>
    </row>
    <row r="310" spans="1:17">
      <c r="A310" s="264"/>
      <c r="B310" s="295"/>
      <c r="C310" s="265"/>
      <c r="D310" s="265"/>
      <c r="E310" s="264"/>
      <c r="F310" s="245"/>
      <c r="G310" s="245"/>
      <c r="H310" s="245"/>
      <c r="I310" s="245"/>
      <c r="J310" s="245"/>
      <c r="K310" s="245"/>
      <c r="L310" s="245"/>
      <c r="M310" s="245"/>
      <c r="N310" s="245"/>
      <c r="O310" s="245"/>
      <c r="P310" s="245"/>
      <c r="Q310" s="245"/>
    </row>
    <row r="311" spans="1:17">
      <c r="A311" s="264"/>
      <c r="B311" s="295"/>
      <c r="C311" s="265"/>
      <c r="D311" s="265"/>
      <c r="E311" s="264"/>
      <c r="F311" s="245"/>
      <c r="G311" s="245"/>
      <c r="H311" s="245"/>
      <c r="I311" s="245"/>
      <c r="J311" s="245"/>
      <c r="K311" s="245"/>
      <c r="L311" s="245"/>
      <c r="M311" s="245"/>
      <c r="N311" s="245"/>
      <c r="O311" s="245"/>
      <c r="P311" s="245"/>
      <c r="Q311" s="245"/>
    </row>
    <row r="312" spans="1:17">
      <c r="A312" s="264"/>
      <c r="B312" s="295"/>
      <c r="C312" s="265"/>
      <c r="D312" s="265"/>
      <c r="E312" s="264"/>
      <c r="F312" s="245"/>
      <c r="G312" s="245"/>
      <c r="H312" s="245"/>
      <c r="I312" s="245"/>
      <c r="J312" s="245"/>
      <c r="K312" s="245"/>
      <c r="L312" s="245"/>
      <c r="M312" s="245"/>
      <c r="N312" s="245"/>
      <c r="O312" s="245"/>
      <c r="P312" s="245"/>
      <c r="Q312" s="245"/>
    </row>
    <row r="313" spans="1:17">
      <c r="A313" s="264"/>
      <c r="B313" s="295"/>
      <c r="C313" s="265"/>
      <c r="D313" s="265"/>
      <c r="E313" s="264"/>
      <c r="F313" s="245"/>
      <c r="G313" s="245"/>
      <c r="H313" s="245"/>
      <c r="I313" s="245"/>
      <c r="J313" s="245"/>
      <c r="K313" s="245"/>
      <c r="L313" s="245"/>
      <c r="M313" s="245"/>
      <c r="N313" s="245"/>
      <c r="O313" s="245"/>
      <c r="P313" s="245"/>
      <c r="Q313" s="245"/>
    </row>
    <row r="314" spans="1:17">
      <c r="A314" s="264"/>
      <c r="B314" s="295"/>
      <c r="C314" s="265"/>
      <c r="D314" s="265"/>
      <c r="E314" s="264"/>
      <c r="F314" s="245"/>
      <c r="G314" s="245"/>
      <c r="H314" s="245"/>
      <c r="I314" s="245"/>
      <c r="J314" s="245"/>
      <c r="K314" s="245"/>
      <c r="L314" s="245"/>
      <c r="M314" s="245"/>
      <c r="N314" s="245"/>
      <c r="O314" s="245"/>
      <c r="P314" s="245"/>
      <c r="Q314" s="245"/>
    </row>
    <row r="315" spans="1:17">
      <c r="A315" s="264"/>
      <c r="B315" s="295"/>
      <c r="C315" s="265"/>
      <c r="D315" s="265"/>
      <c r="E315" s="264"/>
      <c r="F315" s="245"/>
      <c r="G315" s="245"/>
      <c r="H315" s="245"/>
      <c r="I315" s="245"/>
      <c r="J315" s="245"/>
      <c r="K315" s="245"/>
      <c r="L315" s="245"/>
      <c r="M315" s="245"/>
      <c r="N315" s="245"/>
      <c r="O315" s="245"/>
      <c r="P315" s="245"/>
      <c r="Q315" s="245"/>
    </row>
    <row r="316" spans="1:17">
      <c r="A316" s="264"/>
      <c r="B316" s="295"/>
      <c r="C316" s="265"/>
      <c r="D316" s="265"/>
      <c r="E316" s="264"/>
      <c r="F316" s="245"/>
      <c r="G316" s="245"/>
      <c r="H316" s="245"/>
      <c r="I316" s="245"/>
      <c r="J316" s="245"/>
      <c r="K316" s="245"/>
      <c r="L316" s="245"/>
      <c r="M316" s="245"/>
      <c r="N316" s="245"/>
      <c r="O316" s="245"/>
      <c r="P316" s="245"/>
      <c r="Q316" s="245"/>
    </row>
    <row r="317" spans="1:17">
      <c r="A317" s="264"/>
      <c r="B317" s="295"/>
      <c r="C317" s="265"/>
      <c r="D317" s="265"/>
      <c r="E317" s="264"/>
      <c r="F317" s="245"/>
      <c r="G317" s="245"/>
      <c r="H317" s="245"/>
      <c r="I317" s="245"/>
      <c r="J317" s="245"/>
      <c r="K317" s="245"/>
      <c r="L317" s="245"/>
      <c r="M317" s="245"/>
      <c r="N317" s="245"/>
      <c r="O317" s="245"/>
      <c r="P317" s="245"/>
      <c r="Q317" s="245"/>
    </row>
    <row r="318" spans="1:17">
      <c r="A318" s="264"/>
      <c r="B318" s="295"/>
      <c r="C318" s="265"/>
      <c r="D318" s="265"/>
      <c r="E318" s="264"/>
      <c r="F318" s="245"/>
      <c r="G318" s="245"/>
      <c r="H318" s="245"/>
      <c r="I318" s="245"/>
      <c r="J318" s="245"/>
      <c r="K318" s="245"/>
      <c r="L318" s="245"/>
      <c r="M318" s="245"/>
      <c r="N318" s="245"/>
      <c r="O318" s="245"/>
      <c r="P318" s="245"/>
      <c r="Q318" s="245"/>
    </row>
    <row r="319" spans="1:17">
      <c r="A319" s="264"/>
      <c r="B319" s="295"/>
      <c r="C319" s="265"/>
      <c r="D319" s="265"/>
      <c r="E319" s="264"/>
      <c r="F319" s="245"/>
      <c r="G319" s="245"/>
      <c r="H319" s="245"/>
      <c r="I319" s="245"/>
      <c r="J319" s="245"/>
      <c r="K319" s="245"/>
      <c r="L319" s="245"/>
      <c r="M319" s="245"/>
      <c r="N319" s="245"/>
      <c r="O319" s="245"/>
      <c r="P319" s="245"/>
      <c r="Q319" s="245"/>
    </row>
    <row r="320" spans="1:17">
      <c r="A320" s="264"/>
      <c r="B320" s="295"/>
      <c r="C320" s="265"/>
      <c r="D320" s="265"/>
      <c r="E320" s="264"/>
      <c r="F320" s="245"/>
      <c r="G320" s="245"/>
      <c r="H320" s="245"/>
      <c r="I320" s="245"/>
      <c r="J320" s="245"/>
      <c r="K320" s="245"/>
      <c r="L320" s="245"/>
      <c r="M320" s="245"/>
      <c r="N320" s="245"/>
      <c r="O320" s="245"/>
      <c r="P320" s="245"/>
      <c r="Q320" s="245"/>
    </row>
    <row r="321" spans="1:17">
      <c r="A321" s="264"/>
      <c r="B321" s="295"/>
      <c r="C321" s="265"/>
      <c r="D321" s="265"/>
      <c r="E321" s="264"/>
      <c r="F321" s="245"/>
      <c r="G321" s="245"/>
      <c r="H321" s="245"/>
      <c r="I321" s="245"/>
      <c r="J321" s="245"/>
      <c r="K321" s="245"/>
      <c r="L321" s="245"/>
      <c r="M321" s="245"/>
      <c r="N321" s="245"/>
      <c r="O321" s="245"/>
      <c r="P321" s="245"/>
      <c r="Q321" s="245"/>
    </row>
    <row r="322" spans="1:17">
      <c r="A322" s="264"/>
      <c r="B322" s="295"/>
      <c r="C322" s="265"/>
      <c r="D322" s="265"/>
      <c r="E322" s="264"/>
      <c r="F322" s="245"/>
      <c r="G322" s="245"/>
      <c r="H322" s="245"/>
      <c r="I322" s="245"/>
      <c r="J322" s="245"/>
      <c r="K322" s="245"/>
      <c r="L322" s="245"/>
      <c r="M322" s="245"/>
      <c r="N322" s="245"/>
      <c r="O322" s="245"/>
      <c r="P322" s="245"/>
      <c r="Q322" s="245"/>
    </row>
    <row r="323" spans="1:17">
      <c r="A323" s="264"/>
      <c r="B323" s="295"/>
      <c r="C323" s="265"/>
      <c r="D323" s="265"/>
      <c r="E323" s="264"/>
      <c r="F323" s="245"/>
      <c r="G323" s="245"/>
      <c r="H323" s="245"/>
      <c r="I323" s="245"/>
      <c r="J323" s="245"/>
      <c r="K323" s="245"/>
      <c r="L323" s="245"/>
      <c r="M323" s="245"/>
      <c r="N323" s="245"/>
      <c r="O323" s="245"/>
      <c r="P323" s="245"/>
      <c r="Q323" s="245"/>
    </row>
    <row r="324" spans="1:17">
      <c r="A324" s="264"/>
      <c r="B324" s="295"/>
      <c r="C324" s="265"/>
      <c r="D324" s="265"/>
      <c r="E324" s="264"/>
      <c r="F324" s="245"/>
      <c r="G324" s="245"/>
      <c r="H324" s="245"/>
      <c r="I324" s="245"/>
      <c r="J324" s="245"/>
      <c r="K324" s="245"/>
      <c r="L324" s="245"/>
      <c r="M324" s="245"/>
      <c r="N324" s="245"/>
      <c r="O324" s="245"/>
      <c r="P324" s="245"/>
      <c r="Q324" s="245"/>
    </row>
    <row r="325" spans="1:17">
      <c r="A325" s="264"/>
      <c r="B325" s="295"/>
      <c r="C325" s="265"/>
      <c r="D325" s="265"/>
      <c r="E325" s="264"/>
      <c r="F325" s="245"/>
      <c r="G325" s="245"/>
      <c r="H325" s="245"/>
      <c r="I325" s="245"/>
      <c r="J325" s="245"/>
      <c r="K325" s="245"/>
      <c r="L325" s="245"/>
      <c r="M325" s="245"/>
      <c r="N325" s="245"/>
      <c r="O325" s="245"/>
      <c r="P325" s="245"/>
      <c r="Q325" s="245"/>
    </row>
    <row r="326" spans="1:17">
      <c r="A326" s="264"/>
      <c r="B326" s="295"/>
      <c r="C326" s="265"/>
      <c r="D326" s="265"/>
      <c r="E326" s="264"/>
      <c r="F326" s="245"/>
      <c r="G326" s="245"/>
      <c r="H326" s="245"/>
      <c r="I326" s="245"/>
      <c r="J326" s="245"/>
      <c r="K326" s="245"/>
      <c r="L326" s="245"/>
      <c r="M326" s="245"/>
      <c r="N326" s="245"/>
      <c r="O326" s="245"/>
      <c r="P326" s="245"/>
      <c r="Q326" s="245"/>
    </row>
    <row r="327" spans="1:17">
      <c r="A327" s="264"/>
      <c r="B327" s="295"/>
      <c r="C327" s="265"/>
      <c r="D327" s="265"/>
      <c r="E327" s="264"/>
      <c r="F327" s="245"/>
      <c r="G327" s="245"/>
      <c r="H327" s="245"/>
      <c r="I327" s="245"/>
      <c r="J327" s="245"/>
      <c r="K327" s="245"/>
      <c r="L327" s="245"/>
      <c r="M327" s="245"/>
      <c r="N327" s="245"/>
      <c r="O327" s="245"/>
      <c r="P327" s="245"/>
      <c r="Q327" s="245"/>
    </row>
    <row r="328" spans="1:17">
      <c r="A328" s="264"/>
      <c r="B328" s="295"/>
      <c r="C328" s="265"/>
      <c r="D328" s="265"/>
      <c r="E328" s="264"/>
      <c r="F328" s="245"/>
      <c r="G328" s="245"/>
      <c r="H328" s="245"/>
      <c r="I328" s="245"/>
      <c r="J328" s="245"/>
      <c r="K328" s="245"/>
      <c r="L328" s="245"/>
      <c r="M328" s="245"/>
      <c r="N328" s="245"/>
      <c r="O328" s="245"/>
      <c r="P328" s="245"/>
      <c r="Q328" s="245"/>
    </row>
    <row r="329" spans="1:17">
      <c r="A329" s="264"/>
      <c r="B329" s="295"/>
      <c r="C329" s="265"/>
      <c r="D329" s="265"/>
      <c r="E329" s="264"/>
      <c r="F329" s="245"/>
      <c r="G329" s="245"/>
      <c r="H329" s="245"/>
      <c r="I329" s="245"/>
      <c r="J329" s="245"/>
      <c r="K329" s="245"/>
      <c r="L329" s="245"/>
      <c r="M329" s="245"/>
      <c r="N329" s="245"/>
      <c r="O329" s="245"/>
      <c r="P329" s="245"/>
      <c r="Q329" s="245"/>
    </row>
    <row r="330" spans="1:17">
      <c r="A330" s="264"/>
      <c r="B330" s="295"/>
      <c r="C330" s="265"/>
      <c r="D330" s="265"/>
      <c r="E330" s="264"/>
      <c r="F330" s="245"/>
      <c r="G330" s="245"/>
      <c r="H330" s="245"/>
      <c r="I330" s="245"/>
      <c r="J330" s="245"/>
      <c r="K330" s="245"/>
      <c r="L330" s="245"/>
      <c r="M330" s="245"/>
      <c r="N330" s="245"/>
      <c r="O330" s="245"/>
      <c r="P330" s="245"/>
      <c r="Q330" s="245"/>
    </row>
    <row r="331" spans="1:17">
      <c r="A331" s="264"/>
      <c r="B331" s="295"/>
      <c r="C331" s="265"/>
      <c r="D331" s="265"/>
      <c r="E331" s="264"/>
      <c r="F331" s="245"/>
      <c r="G331" s="245"/>
      <c r="H331" s="245"/>
      <c r="I331" s="245"/>
      <c r="J331" s="245"/>
      <c r="K331" s="245"/>
      <c r="L331" s="245"/>
      <c r="M331" s="245"/>
      <c r="N331" s="245"/>
      <c r="O331" s="245"/>
      <c r="P331" s="245"/>
      <c r="Q331" s="245"/>
    </row>
    <row r="332" spans="1:17">
      <c r="A332" s="264"/>
      <c r="B332" s="295"/>
      <c r="C332" s="265"/>
      <c r="D332" s="265"/>
      <c r="E332" s="264"/>
      <c r="F332" s="245"/>
      <c r="G332" s="245"/>
      <c r="H332" s="245"/>
      <c r="I332" s="245"/>
      <c r="J332" s="245"/>
      <c r="K332" s="245"/>
      <c r="L332" s="245"/>
      <c r="M332" s="245"/>
      <c r="N332" s="245"/>
      <c r="O332" s="245"/>
      <c r="P332" s="245"/>
      <c r="Q332" s="245"/>
    </row>
    <row r="333" spans="1:17">
      <c r="A333" s="264"/>
      <c r="B333" s="295"/>
      <c r="C333" s="265"/>
      <c r="D333" s="265"/>
      <c r="E333" s="264"/>
      <c r="F333" s="245"/>
      <c r="G333" s="245"/>
      <c r="H333" s="245"/>
      <c r="I333" s="245"/>
      <c r="J333" s="245"/>
      <c r="K333" s="245"/>
      <c r="L333" s="245"/>
      <c r="M333" s="245"/>
      <c r="N333" s="245"/>
      <c r="O333" s="245"/>
      <c r="P333" s="245"/>
      <c r="Q333" s="245"/>
    </row>
    <row r="334" spans="1:17">
      <c r="A334" s="264"/>
      <c r="B334" s="295"/>
      <c r="C334" s="265"/>
      <c r="D334" s="265"/>
      <c r="E334" s="264"/>
      <c r="F334" s="245"/>
      <c r="G334" s="245"/>
      <c r="H334" s="245"/>
      <c r="I334" s="245"/>
      <c r="J334" s="245"/>
      <c r="K334" s="245"/>
      <c r="L334" s="245"/>
      <c r="M334" s="245"/>
      <c r="N334" s="245"/>
      <c r="O334" s="245"/>
      <c r="P334" s="245"/>
      <c r="Q334" s="245"/>
    </row>
    <row r="335" spans="1:17">
      <c r="A335" s="264"/>
      <c r="B335" s="295"/>
      <c r="C335" s="265"/>
      <c r="D335" s="265"/>
      <c r="E335" s="264"/>
      <c r="F335" s="245"/>
      <c r="G335" s="245"/>
      <c r="H335" s="245"/>
      <c r="I335" s="245"/>
      <c r="J335" s="245"/>
      <c r="K335" s="245"/>
      <c r="L335" s="245"/>
      <c r="M335" s="245"/>
      <c r="N335" s="245"/>
      <c r="O335" s="245"/>
      <c r="P335" s="245"/>
      <c r="Q335" s="245"/>
    </row>
    <row r="336" spans="1:17">
      <c r="A336" s="264"/>
      <c r="B336" s="295"/>
      <c r="C336" s="265"/>
      <c r="D336" s="265"/>
      <c r="E336" s="264"/>
      <c r="F336" s="245"/>
      <c r="G336" s="245"/>
      <c r="H336" s="245"/>
      <c r="I336" s="245"/>
      <c r="J336" s="245"/>
      <c r="K336" s="245"/>
      <c r="L336" s="245"/>
      <c r="M336" s="245"/>
      <c r="N336" s="245"/>
      <c r="O336" s="245"/>
      <c r="P336" s="245"/>
      <c r="Q336" s="245"/>
    </row>
    <row r="337" spans="1:17">
      <c r="A337" s="264"/>
      <c r="B337" s="295"/>
      <c r="C337" s="265"/>
      <c r="D337" s="265"/>
      <c r="E337" s="264"/>
      <c r="F337" s="245"/>
      <c r="G337" s="245"/>
      <c r="H337" s="245"/>
      <c r="I337" s="245"/>
      <c r="J337" s="245"/>
      <c r="K337" s="245"/>
      <c r="L337" s="245"/>
      <c r="M337" s="245"/>
      <c r="N337" s="245"/>
      <c r="O337" s="245"/>
      <c r="P337" s="245"/>
      <c r="Q337" s="245"/>
    </row>
    <row r="338" spans="1:17">
      <c r="A338" s="264"/>
      <c r="B338" s="295"/>
      <c r="C338" s="265"/>
      <c r="D338" s="265"/>
      <c r="E338" s="264"/>
      <c r="F338" s="245"/>
      <c r="G338" s="245"/>
      <c r="H338" s="245"/>
      <c r="I338" s="245"/>
      <c r="J338" s="245"/>
      <c r="K338" s="245"/>
      <c r="L338" s="245"/>
      <c r="M338" s="245"/>
      <c r="N338" s="245"/>
      <c r="O338" s="245"/>
      <c r="P338" s="245"/>
      <c r="Q338" s="245"/>
    </row>
    <row r="339" spans="1:17">
      <c r="A339" s="264"/>
      <c r="B339" s="295"/>
      <c r="C339" s="265"/>
      <c r="D339" s="265"/>
      <c r="E339" s="264"/>
      <c r="F339" s="245"/>
      <c r="G339" s="245"/>
      <c r="H339" s="245"/>
      <c r="I339" s="245"/>
      <c r="J339" s="245"/>
      <c r="K339" s="245"/>
      <c r="L339" s="245"/>
      <c r="M339" s="245"/>
      <c r="N339" s="245"/>
      <c r="O339" s="245"/>
      <c r="P339" s="245"/>
      <c r="Q339" s="245"/>
    </row>
    <row r="340" spans="1:17">
      <c r="A340" s="264"/>
      <c r="B340" s="295"/>
      <c r="C340" s="265"/>
      <c r="D340" s="265"/>
      <c r="E340" s="264"/>
      <c r="F340" s="245"/>
      <c r="G340" s="245"/>
      <c r="H340" s="245"/>
      <c r="I340" s="245"/>
      <c r="J340" s="245"/>
      <c r="K340" s="245"/>
      <c r="L340" s="245"/>
      <c r="M340" s="245"/>
      <c r="N340" s="245"/>
      <c r="O340" s="245"/>
      <c r="P340" s="245"/>
      <c r="Q340" s="245"/>
    </row>
    <row r="341" spans="1:17">
      <c r="A341" s="264"/>
      <c r="B341" s="295"/>
      <c r="C341" s="265"/>
      <c r="D341" s="265"/>
      <c r="E341" s="264"/>
      <c r="F341" s="245"/>
      <c r="G341" s="245"/>
      <c r="H341" s="245"/>
      <c r="I341" s="245"/>
      <c r="J341" s="245"/>
      <c r="K341" s="245"/>
      <c r="L341" s="245"/>
      <c r="M341" s="245"/>
      <c r="N341" s="245"/>
      <c r="O341" s="245"/>
      <c r="P341" s="245"/>
      <c r="Q341" s="245"/>
    </row>
    <row r="342" spans="1:17">
      <c r="A342" s="264"/>
      <c r="B342" s="295"/>
      <c r="C342" s="265"/>
      <c r="D342" s="265"/>
      <c r="E342" s="264"/>
      <c r="F342" s="245"/>
      <c r="G342" s="245"/>
      <c r="H342" s="245"/>
      <c r="I342" s="245"/>
      <c r="J342" s="245"/>
      <c r="K342" s="245"/>
      <c r="L342" s="245"/>
      <c r="M342" s="245"/>
      <c r="N342" s="245"/>
      <c r="O342" s="245"/>
      <c r="P342" s="245"/>
      <c r="Q342" s="245"/>
    </row>
    <row r="343" spans="1:17">
      <c r="A343" s="264"/>
      <c r="B343" s="295"/>
      <c r="C343" s="265"/>
      <c r="D343" s="265"/>
      <c r="E343" s="264"/>
      <c r="F343" s="245"/>
      <c r="G343" s="245"/>
      <c r="H343" s="245"/>
      <c r="I343" s="245"/>
      <c r="J343" s="245"/>
      <c r="K343" s="245"/>
      <c r="L343" s="245"/>
      <c r="M343" s="245"/>
      <c r="N343" s="245"/>
      <c r="O343" s="245"/>
      <c r="P343" s="245"/>
      <c r="Q343" s="245"/>
    </row>
    <row r="344" spans="1:17">
      <c r="A344" s="264"/>
      <c r="B344" s="295"/>
      <c r="C344" s="265"/>
      <c r="D344" s="265"/>
      <c r="E344" s="264"/>
      <c r="F344" s="245"/>
      <c r="G344" s="245"/>
      <c r="H344" s="245"/>
      <c r="I344" s="245"/>
      <c r="J344" s="245"/>
      <c r="K344" s="245"/>
      <c r="L344" s="245"/>
      <c r="M344" s="245"/>
      <c r="N344" s="245"/>
      <c r="O344" s="245"/>
      <c r="P344" s="245"/>
      <c r="Q344" s="245"/>
    </row>
    <row r="345" spans="1:17">
      <c r="A345" s="264"/>
      <c r="B345" s="295"/>
      <c r="C345" s="265"/>
      <c r="D345" s="265"/>
      <c r="E345" s="264"/>
      <c r="F345" s="245"/>
      <c r="G345" s="245"/>
      <c r="H345" s="245"/>
      <c r="I345" s="245"/>
      <c r="J345" s="245"/>
      <c r="K345" s="245"/>
      <c r="L345" s="245"/>
      <c r="M345" s="245"/>
      <c r="N345" s="245"/>
      <c r="O345" s="245"/>
      <c r="P345" s="245"/>
      <c r="Q345" s="245"/>
    </row>
    <row r="346" spans="1:17">
      <c r="A346" s="264"/>
      <c r="B346" s="295"/>
      <c r="C346" s="265"/>
      <c r="D346" s="265"/>
      <c r="E346" s="264"/>
      <c r="F346" s="245"/>
      <c r="G346" s="245"/>
      <c r="H346" s="245"/>
      <c r="I346" s="245"/>
      <c r="J346" s="245"/>
      <c r="K346" s="245"/>
      <c r="L346" s="245"/>
      <c r="M346" s="245"/>
      <c r="N346" s="245"/>
      <c r="O346" s="245"/>
      <c r="P346" s="245"/>
      <c r="Q346" s="245"/>
    </row>
    <row r="347" spans="1:17">
      <c r="A347" s="264"/>
      <c r="B347" s="295"/>
      <c r="C347" s="265"/>
      <c r="D347" s="265"/>
      <c r="E347" s="264"/>
      <c r="F347" s="245"/>
      <c r="G347" s="245"/>
      <c r="H347" s="245"/>
      <c r="I347" s="245"/>
      <c r="J347" s="245"/>
      <c r="K347" s="245"/>
      <c r="L347" s="245"/>
      <c r="M347" s="245"/>
      <c r="N347" s="245"/>
      <c r="O347" s="245"/>
      <c r="P347" s="245"/>
      <c r="Q347" s="245"/>
    </row>
    <row r="348" spans="1:17">
      <c r="A348" s="264"/>
      <c r="B348" s="295"/>
      <c r="C348" s="265"/>
      <c r="D348" s="265"/>
      <c r="E348" s="264"/>
      <c r="F348" s="245"/>
      <c r="G348" s="245"/>
      <c r="H348" s="245"/>
      <c r="I348" s="245"/>
      <c r="J348" s="245"/>
      <c r="K348" s="245"/>
      <c r="L348" s="245"/>
      <c r="M348" s="245"/>
      <c r="N348" s="245"/>
      <c r="O348" s="245"/>
      <c r="P348" s="245"/>
      <c r="Q348" s="245"/>
    </row>
    <row r="349" spans="1:17">
      <c r="A349" s="264"/>
      <c r="B349" s="295"/>
      <c r="C349" s="265"/>
      <c r="D349" s="265"/>
      <c r="E349" s="264"/>
      <c r="F349" s="245"/>
      <c r="G349" s="245"/>
      <c r="H349" s="245"/>
      <c r="I349" s="245"/>
      <c r="J349" s="245"/>
      <c r="K349" s="245"/>
      <c r="L349" s="245"/>
      <c r="M349" s="245"/>
      <c r="N349" s="245"/>
      <c r="O349" s="245"/>
      <c r="P349" s="245"/>
      <c r="Q349" s="245"/>
    </row>
    <row r="350" spans="1:17">
      <c r="A350" s="264"/>
      <c r="B350" s="295"/>
      <c r="C350" s="265"/>
      <c r="D350" s="265"/>
      <c r="E350" s="264"/>
      <c r="F350" s="245"/>
      <c r="G350" s="245"/>
      <c r="H350" s="245"/>
      <c r="I350" s="245"/>
      <c r="J350" s="245"/>
      <c r="K350" s="245"/>
      <c r="L350" s="245"/>
      <c r="M350" s="245"/>
      <c r="N350" s="245"/>
      <c r="O350" s="245"/>
      <c r="P350" s="245"/>
      <c r="Q350" s="245"/>
    </row>
    <row r="351" spans="1:17">
      <c r="A351" s="264"/>
      <c r="B351" s="295"/>
      <c r="C351" s="265"/>
      <c r="D351" s="265"/>
      <c r="E351" s="264"/>
      <c r="F351" s="245"/>
      <c r="G351" s="245"/>
      <c r="H351" s="245"/>
      <c r="I351" s="245"/>
      <c r="J351" s="245"/>
      <c r="K351" s="245"/>
      <c r="L351" s="245"/>
      <c r="M351" s="245"/>
      <c r="N351" s="245"/>
      <c r="O351" s="245"/>
      <c r="P351" s="245"/>
      <c r="Q351" s="245"/>
    </row>
    <row r="352" spans="1:17">
      <c r="A352" s="264"/>
      <c r="B352" s="295"/>
      <c r="C352" s="265"/>
      <c r="D352" s="265"/>
      <c r="E352" s="264"/>
      <c r="F352" s="245"/>
      <c r="G352" s="245"/>
      <c r="H352" s="245"/>
      <c r="I352" s="245"/>
      <c r="J352" s="245"/>
      <c r="K352" s="245"/>
      <c r="L352" s="245"/>
      <c r="M352" s="245"/>
      <c r="N352" s="245"/>
      <c r="O352" s="245"/>
      <c r="P352" s="245"/>
      <c r="Q352" s="245"/>
    </row>
    <row r="353" spans="1:17">
      <c r="A353" s="264"/>
      <c r="B353" s="295"/>
      <c r="C353" s="265"/>
      <c r="D353" s="265"/>
      <c r="E353" s="264"/>
      <c r="F353" s="245"/>
      <c r="G353" s="245"/>
      <c r="H353" s="245"/>
      <c r="I353" s="245"/>
      <c r="J353" s="245"/>
      <c r="K353" s="245"/>
      <c r="L353" s="245"/>
      <c r="M353" s="245"/>
      <c r="N353" s="245"/>
      <c r="O353" s="245"/>
      <c r="P353" s="245"/>
      <c r="Q353" s="245"/>
    </row>
    <row r="354" spans="1:17">
      <c r="A354" s="264"/>
      <c r="B354" s="295"/>
      <c r="C354" s="265"/>
      <c r="D354" s="265"/>
      <c r="E354" s="264"/>
      <c r="F354" s="245"/>
      <c r="G354" s="245"/>
      <c r="H354" s="245"/>
      <c r="I354" s="245"/>
      <c r="J354" s="245"/>
      <c r="K354" s="245"/>
      <c r="L354" s="245"/>
      <c r="M354" s="245"/>
      <c r="N354" s="245"/>
      <c r="O354" s="245"/>
      <c r="P354" s="245"/>
      <c r="Q354" s="245"/>
    </row>
    <row r="355" spans="1:17">
      <c r="A355" s="264"/>
      <c r="B355" s="295"/>
      <c r="C355" s="265"/>
      <c r="D355" s="265"/>
      <c r="E355" s="264"/>
      <c r="F355" s="245"/>
      <c r="G355" s="245"/>
      <c r="H355" s="245"/>
      <c r="I355" s="245"/>
      <c r="J355" s="245"/>
      <c r="K355" s="245"/>
      <c r="L355" s="245"/>
      <c r="M355" s="245"/>
      <c r="N355" s="245"/>
      <c r="O355" s="245"/>
      <c r="P355" s="245"/>
      <c r="Q355" s="245"/>
    </row>
    <row r="356" spans="1:17">
      <c r="A356" s="264"/>
      <c r="B356" s="295"/>
      <c r="C356" s="265"/>
      <c r="D356" s="265"/>
      <c r="E356" s="264"/>
      <c r="F356" s="245"/>
      <c r="G356" s="245"/>
      <c r="H356" s="245"/>
      <c r="I356" s="245"/>
      <c r="J356" s="245"/>
      <c r="K356" s="245"/>
      <c r="L356" s="245"/>
      <c r="M356" s="245"/>
      <c r="N356" s="245"/>
      <c r="O356" s="245"/>
      <c r="P356" s="245"/>
      <c r="Q356" s="245"/>
    </row>
    <row r="357" spans="1:17">
      <c r="A357" s="264"/>
      <c r="B357" s="295"/>
      <c r="C357" s="265"/>
      <c r="D357" s="265"/>
      <c r="E357" s="264"/>
      <c r="F357" s="245"/>
      <c r="G357" s="245"/>
      <c r="H357" s="245"/>
      <c r="I357" s="245"/>
      <c r="J357" s="245"/>
      <c r="K357" s="245"/>
      <c r="L357" s="245"/>
      <c r="M357" s="245"/>
      <c r="N357" s="245"/>
      <c r="O357" s="245"/>
      <c r="P357" s="245"/>
      <c r="Q357" s="245"/>
    </row>
    <row r="358" spans="1:17">
      <c r="A358" s="264"/>
      <c r="B358" s="295"/>
      <c r="C358" s="265"/>
      <c r="D358" s="265"/>
      <c r="E358" s="264"/>
      <c r="F358" s="245"/>
      <c r="G358" s="245"/>
      <c r="H358" s="245"/>
      <c r="I358" s="245"/>
      <c r="J358" s="245"/>
      <c r="K358" s="245"/>
      <c r="L358" s="245"/>
      <c r="M358" s="245"/>
      <c r="N358" s="245"/>
      <c r="O358" s="245"/>
      <c r="P358" s="245"/>
      <c r="Q358" s="245"/>
    </row>
    <row r="359" spans="1:17">
      <c r="A359" s="264"/>
      <c r="B359" s="295"/>
      <c r="C359" s="265"/>
      <c r="D359" s="265"/>
      <c r="E359" s="264"/>
      <c r="F359" s="245"/>
      <c r="G359" s="245"/>
      <c r="H359" s="245"/>
      <c r="I359" s="245"/>
      <c r="J359" s="245"/>
      <c r="K359" s="245"/>
      <c r="L359" s="245"/>
      <c r="M359" s="245"/>
      <c r="N359" s="245"/>
      <c r="O359" s="245"/>
      <c r="P359" s="245"/>
      <c r="Q359" s="245"/>
    </row>
    <row r="360" spans="1:17">
      <c r="A360" s="264"/>
      <c r="B360" s="295"/>
      <c r="C360" s="265"/>
      <c r="D360" s="265"/>
      <c r="E360" s="264"/>
      <c r="F360" s="245"/>
      <c r="G360" s="245"/>
      <c r="H360" s="245"/>
      <c r="I360" s="245"/>
      <c r="J360" s="245"/>
      <c r="K360" s="245"/>
      <c r="L360" s="245"/>
      <c r="M360" s="245"/>
      <c r="N360" s="245"/>
      <c r="O360" s="245"/>
      <c r="P360" s="245"/>
      <c r="Q360" s="245"/>
    </row>
    <row r="361" spans="1:17">
      <c r="A361" s="264"/>
      <c r="B361" s="295"/>
      <c r="C361" s="265"/>
      <c r="D361" s="265"/>
      <c r="E361" s="264"/>
      <c r="F361" s="245"/>
      <c r="G361" s="245"/>
      <c r="H361" s="245"/>
      <c r="I361" s="245"/>
      <c r="J361" s="245"/>
      <c r="K361" s="245"/>
      <c r="L361" s="245"/>
      <c r="M361" s="245"/>
      <c r="N361" s="245"/>
      <c r="O361" s="245"/>
      <c r="P361" s="245"/>
      <c r="Q361" s="245"/>
    </row>
    <row r="362" spans="1:17">
      <c r="A362" s="264"/>
      <c r="B362" s="295"/>
      <c r="C362" s="265"/>
      <c r="D362" s="265"/>
      <c r="E362" s="264"/>
      <c r="F362" s="245"/>
      <c r="G362" s="245"/>
      <c r="H362" s="245"/>
      <c r="I362" s="245"/>
      <c r="J362" s="245"/>
      <c r="K362" s="245"/>
      <c r="L362" s="245"/>
      <c r="M362" s="245"/>
      <c r="N362" s="245"/>
      <c r="O362" s="245"/>
      <c r="P362" s="245"/>
      <c r="Q362" s="245"/>
    </row>
    <row r="363" spans="1:17">
      <c r="A363" s="264"/>
      <c r="B363" s="295"/>
      <c r="C363" s="265"/>
      <c r="D363" s="265"/>
      <c r="E363" s="264"/>
      <c r="F363" s="245"/>
      <c r="G363" s="245"/>
      <c r="H363" s="245"/>
      <c r="I363" s="245"/>
      <c r="J363" s="245"/>
      <c r="K363" s="245"/>
      <c r="L363" s="245"/>
      <c r="M363" s="245"/>
      <c r="N363" s="245"/>
      <c r="O363" s="245"/>
      <c r="P363" s="245"/>
      <c r="Q363" s="245"/>
    </row>
    <row r="364" spans="1:17">
      <c r="A364" s="264"/>
      <c r="B364" s="295"/>
      <c r="C364" s="265"/>
      <c r="D364" s="265"/>
      <c r="E364" s="264"/>
      <c r="F364" s="245"/>
      <c r="G364" s="245"/>
      <c r="H364" s="245"/>
      <c r="I364" s="245"/>
      <c r="J364" s="245"/>
      <c r="K364" s="245"/>
      <c r="L364" s="245"/>
      <c r="M364" s="245"/>
      <c r="N364" s="245"/>
      <c r="O364" s="245"/>
      <c r="P364" s="245"/>
      <c r="Q364" s="245"/>
    </row>
    <row r="365" spans="1:17">
      <c r="A365" s="264"/>
      <c r="B365" s="295"/>
      <c r="C365" s="265"/>
      <c r="D365" s="265"/>
      <c r="E365" s="264"/>
      <c r="F365" s="245"/>
      <c r="G365" s="245"/>
      <c r="H365" s="245"/>
      <c r="I365" s="245"/>
      <c r="J365" s="245"/>
      <c r="K365" s="245"/>
      <c r="L365" s="245"/>
      <c r="M365" s="245"/>
      <c r="N365" s="245"/>
      <c r="O365" s="245"/>
      <c r="P365" s="245"/>
      <c r="Q365" s="245"/>
    </row>
    <row r="366" spans="1:17">
      <c r="A366" s="264"/>
      <c r="B366" s="295"/>
      <c r="C366" s="265"/>
      <c r="D366" s="265"/>
      <c r="E366" s="264"/>
      <c r="F366" s="245"/>
      <c r="G366" s="245"/>
      <c r="H366" s="245"/>
      <c r="I366" s="245"/>
      <c r="J366" s="245"/>
      <c r="K366" s="245"/>
      <c r="L366" s="245"/>
      <c r="M366" s="245"/>
      <c r="N366" s="245"/>
      <c r="O366" s="245"/>
      <c r="P366" s="245"/>
      <c r="Q366" s="245"/>
    </row>
    <row r="367" spans="1:17">
      <c r="A367" s="264"/>
      <c r="B367" s="295"/>
      <c r="C367" s="265"/>
      <c r="D367" s="265"/>
      <c r="E367" s="264"/>
      <c r="F367" s="245"/>
      <c r="G367" s="245"/>
      <c r="H367" s="245"/>
      <c r="I367" s="245"/>
      <c r="J367" s="245"/>
      <c r="K367" s="245"/>
      <c r="L367" s="245"/>
      <c r="M367" s="245"/>
      <c r="N367" s="245"/>
      <c r="O367" s="245"/>
      <c r="P367" s="245"/>
      <c r="Q367" s="245"/>
    </row>
    <row r="368" spans="1:17">
      <c r="A368" s="264"/>
      <c r="B368" s="295"/>
      <c r="C368" s="265"/>
      <c r="D368" s="265"/>
      <c r="E368" s="264"/>
      <c r="F368" s="245"/>
      <c r="G368" s="245"/>
      <c r="H368" s="245"/>
      <c r="I368" s="245"/>
      <c r="J368" s="245"/>
      <c r="K368" s="245"/>
      <c r="L368" s="245"/>
      <c r="M368" s="245"/>
      <c r="N368" s="245"/>
      <c r="O368" s="245"/>
      <c r="P368" s="245"/>
      <c r="Q368" s="245"/>
    </row>
    <row r="369" spans="1:17">
      <c r="A369" s="264"/>
      <c r="B369" s="295"/>
      <c r="C369" s="265"/>
      <c r="D369" s="265"/>
      <c r="E369" s="264"/>
      <c r="F369" s="245"/>
      <c r="G369" s="245"/>
      <c r="H369" s="245"/>
      <c r="I369" s="245"/>
      <c r="J369" s="245"/>
      <c r="K369" s="245"/>
      <c r="L369" s="245"/>
      <c r="M369" s="245"/>
      <c r="N369" s="245"/>
      <c r="O369" s="245"/>
      <c r="P369" s="245"/>
      <c r="Q369" s="245"/>
    </row>
    <row r="370" spans="1:17">
      <c r="A370" s="264"/>
      <c r="B370" s="295"/>
      <c r="C370" s="265"/>
      <c r="D370" s="265"/>
      <c r="E370" s="264"/>
      <c r="F370" s="245"/>
      <c r="G370" s="245"/>
      <c r="H370" s="245"/>
      <c r="I370" s="245"/>
      <c r="J370" s="245"/>
      <c r="K370" s="245"/>
      <c r="L370" s="245"/>
      <c r="M370" s="245"/>
      <c r="N370" s="245"/>
      <c r="O370" s="245"/>
      <c r="P370" s="245"/>
      <c r="Q370" s="245"/>
    </row>
    <row r="371" spans="1:17">
      <c r="A371" s="264"/>
      <c r="B371" s="295"/>
      <c r="C371" s="265"/>
      <c r="D371" s="265"/>
      <c r="E371" s="264"/>
      <c r="F371" s="245"/>
      <c r="G371" s="245"/>
      <c r="H371" s="245"/>
      <c r="I371" s="245"/>
      <c r="J371" s="245"/>
      <c r="K371" s="245"/>
      <c r="L371" s="245"/>
      <c r="M371" s="245"/>
      <c r="N371" s="245"/>
      <c r="O371" s="245"/>
      <c r="P371" s="245"/>
      <c r="Q371" s="245"/>
    </row>
    <row r="372" spans="1:17">
      <c r="A372" s="264"/>
      <c r="B372" s="295"/>
      <c r="C372" s="265"/>
      <c r="D372" s="265"/>
      <c r="E372" s="264"/>
      <c r="F372" s="245"/>
      <c r="G372" s="245"/>
      <c r="H372" s="245"/>
      <c r="I372" s="245"/>
      <c r="J372" s="245"/>
      <c r="K372" s="245"/>
      <c r="L372" s="245"/>
      <c r="M372" s="245"/>
      <c r="N372" s="245"/>
      <c r="O372" s="245"/>
      <c r="P372" s="245"/>
      <c r="Q372" s="245"/>
    </row>
    <row r="373" spans="1:17">
      <c r="A373" s="264"/>
      <c r="B373" s="295"/>
      <c r="C373" s="265"/>
      <c r="D373" s="265"/>
      <c r="E373" s="264"/>
      <c r="F373" s="245"/>
      <c r="G373" s="245"/>
      <c r="H373" s="245"/>
      <c r="I373" s="245"/>
      <c r="J373" s="245"/>
      <c r="K373" s="245"/>
      <c r="L373" s="245"/>
      <c r="M373" s="245"/>
      <c r="N373" s="245"/>
      <c r="O373" s="245"/>
      <c r="P373" s="245"/>
      <c r="Q373" s="245"/>
    </row>
    <row r="374" spans="1:17">
      <c r="A374" s="264"/>
      <c r="B374" s="295"/>
      <c r="C374" s="265"/>
      <c r="D374" s="265"/>
      <c r="E374" s="264"/>
      <c r="F374" s="245"/>
      <c r="G374" s="245"/>
      <c r="H374" s="245"/>
      <c r="I374" s="245"/>
      <c r="J374" s="245"/>
      <c r="K374" s="245"/>
      <c r="L374" s="245"/>
      <c r="M374" s="245"/>
      <c r="N374" s="245"/>
      <c r="O374" s="245"/>
      <c r="P374" s="245"/>
      <c r="Q374" s="245"/>
    </row>
    <row r="375" spans="1:17">
      <c r="A375" s="264"/>
      <c r="B375" s="295"/>
      <c r="C375" s="265"/>
      <c r="D375" s="265"/>
      <c r="E375" s="264"/>
      <c r="F375" s="245"/>
      <c r="G375" s="245"/>
      <c r="H375" s="245"/>
      <c r="I375" s="245"/>
      <c r="J375" s="245"/>
      <c r="K375" s="245"/>
      <c r="L375" s="245"/>
      <c r="M375" s="245"/>
      <c r="N375" s="245"/>
      <c r="O375" s="245"/>
      <c r="P375" s="245"/>
      <c r="Q375" s="245"/>
    </row>
    <row r="376" spans="1:17">
      <c r="A376" s="264"/>
      <c r="B376" s="295"/>
      <c r="C376" s="265"/>
      <c r="D376" s="265"/>
      <c r="E376" s="264"/>
      <c r="F376" s="245"/>
      <c r="G376" s="245"/>
      <c r="H376" s="245"/>
      <c r="I376" s="245"/>
      <c r="J376" s="245"/>
      <c r="K376" s="245"/>
      <c r="L376" s="245"/>
      <c r="M376" s="245"/>
      <c r="N376" s="245"/>
      <c r="O376" s="245"/>
      <c r="P376" s="245"/>
      <c r="Q376" s="245"/>
    </row>
    <row r="377" spans="1:17">
      <c r="A377" s="264"/>
      <c r="B377" s="295"/>
      <c r="C377" s="265"/>
      <c r="D377" s="265"/>
      <c r="E377" s="264"/>
      <c r="F377" s="245"/>
      <c r="G377" s="245"/>
      <c r="H377" s="245"/>
      <c r="I377" s="245"/>
      <c r="J377" s="245"/>
      <c r="K377" s="245"/>
      <c r="L377" s="245"/>
      <c r="M377" s="245"/>
      <c r="N377" s="245"/>
      <c r="O377" s="245"/>
      <c r="P377" s="245"/>
      <c r="Q377" s="245"/>
    </row>
    <row r="378" spans="1:17">
      <c r="A378" s="264"/>
      <c r="B378" s="295"/>
      <c r="C378" s="265"/>
      <c r="D378" s="265"/>
      <c r="E378" s="264"/>
      <c r="F378" s="245"/>
      <c r="G378" s="245"/>
      <c r="H378" s="245"/>
      <c r="I378" s="245"/>
      <c r="J378" s="245"/>
      <c r="K378" s="245"/>
      <c r="L378" s="245"/>
      <c r="M378" s="245"/>
      <c r="N378" s="245"/>
      <c r="O378" s="245"/>
      <c r="P378" s="245"/>
      <c r="Q378" s="245"/>
    </row>
    <row r="379" spans="1:17">
      <c r="A379" s="264"/>
      <c r="B379" s="295"/>
      <c r="C379" s="265"/>
      <c r="D379" s="265"/>
      <c r="E379" s="264"/>
      <c r="F379" s="245"/>
      <c r="G379" s="245"/>
      <c r="H379" s="245"/>
      <c r="I379" s="245"/>
      <c r="J379" s="245"/>
      <c r="K379" s="245"/>
      <c r="L379" s="245"/>
      <c r="M379" s="245"/>
      <c r="N379" s="245"/>
      <c r="O379" s="245"/>
      <c r="P379" s="245"/>
      <c r="Q379" s="245"/>
    </row>
    <row r="380" spans="1:17">
      <c r="A380" s="264"/>
      <c r="B380" s="295"/>
      <c r="C380" s="265"/>
      <c r="D380" s="265"/>
      <c r="E380" s="264"/>
      <c r="F380" s="245"/>
      <c r="G380" s="245"/>
      <c r="H380" s="245"/>
      <c r="I380" s="245"/>
      <c r="J380" s="245"/>
      <c r="K380" s="245"/>
      <c r="L380" s="245"/>
      <c r="M380" s="245"/>
      <c r="N380" s="245"/>
      <c r="O380" s="245"/>
      <c r="P380" s="245"/>
      <c r="Q380" s="245"/>
    </row>
    <row r="381" spans="1:17">
      <c r="A381" s="264"/>
      <c r="B381" s="295"/>
      <c r="C381" s="265"/>
      <c r="D381" s="265"/>
      <c r="E381" s="264"/>
      <c r="F381" s="245"/>
      <c r="G381" s="245"/>
      <c r="H381" s="245"/>
      <c r="I381" s="245"/>
      <c r="J381" s="245"/>
      <c r="K381" s="245"/>
      <c r="L381" s="245"/>
      <c r="M381" s="245"/>
      <c r="N381" s="245"/>
      <c r="O381" s="245"/>
      <c r="P381" s="245"/>
      <c r="Q381" s="245"/>
    </row>
    <row r="382" spans="1:17">
      <c r="A382" s="264"/>
      <c r="B382" s="295"/>
      <c r="C382" s="265"/>
      <c r="D382" s="265"/>
      <c r="E382" s="264"/>
      <c r="F382" s="245"/>
      <c r="G382" s="245"/>
      <c r="H382" s="245"/>
      <c r="I382" s="245"/>
      <c r="J382" s="245"/>
      <c r="K382" s="245"/>
      <c r="L382" s="245"/>
      <c r="M382" s="245"/>
      <c r="N382" s="245"/>
      <c r="O382" s="245"/>
      <c r="P382" s="245"/>
      <c r="Q382" s="245"/>
    </row>
    <row r="383" spans="1:17">
      <c r="A383" s="264"/>
      <c r="B383" s="295"/>
      <c r="C383" s="265"/>
      <c r="D383" s="265"/>
      <c r="E383" s="264"/>
      <c r="F383" s="245"/>
      <c r="G383" s="245"/>
      <c r="H383" s="245"/>
      <c r="I383" s="245"/>
      <c r="J383" s="245"/>
      <c r="K383" s="245"/>
      <c r="L383" s="245"/>
      <c r="M383" s="245"/>
      <c r="N383" s="245"/>
      <c r="O383" s="245"/>
      <c r="P383" s="245"/>
      <c r="Q383" s="245"/>
    </row>
    <row r="384" spans="1:17">
      <c r="A384" s="264"/>
      <c r="B384" s="295"/>
      <c r="C384" s="265"/>
      <c r="D384" s="265"/>
      <c r="E384" s="264"/>
      <c r="F384" s="245"/>
      <c r="G384" s="245"/>
      <c r="H384" s="245"/>
      <c r="I384" s="245"/>
      <c r="J384" s="245"/>
      <c r="K384" s="245"/>
      <c r="L384" s="245"/>
      <c r="M384" s="245"/>
      <c r="N384" s="245"/>
      <c r="O384" s="245"/>
      <c r="P384" s="245"/>
      <c r="Q384" s="245"/>
    </row>
    <row r="385" spans="1:17">
      <c r="A385" s="264"/>
      <c r="B385" s="295"/>
      <c r="C385" s="265"/>
      <c r="D385" s="265"/>
      <c r="E385" s="264"/>
      <c r="F385" s="245"/>
      <c r="G385" s="245"/>
      <c r="H385" s="245"/>
      <c r="I385" s="245"/>
      <c r="J385" s="245"/>
      <c r="K385" s="245"/>
      <c r="L385" s="245"/>
      <c r="M385" s="245"/>
      <c r="N385" s="245"/>
      <c r="O385" s="245"/>
      <c r="P385" s="245"/>
      <c r="Q385" s="245"/>
    </row>
    <row r="386" spans="1:17">
      <c r="A386" s="264"/>
      <c r="B386" s="295"/>
      <c r="C386" s="265"/>
      <c r="D386" s="265"/>
      <c r="E386" s="264"/>
      <c r="F386" s="245"/>
      <c r="G386" s="245"/>
      <c r="H386" s="245"/>
      <c r="I386" s="245"/>
      <c r="J386" s="245"/>
      <c r="K386" s="245"/>
      <c r="L386" s="245"/>
      <c r="M386" s="245"/>
      <c r="N386" s="245"/>
      <c r="O386" s="245"/>
      <c r="P386" s="245"/>
      <c r="Q386" s="245"/>
    </row>
    <row r="387" spans="1:17">
      <c r="A387" s="264"/>
      <c r="B387" s="295"/>
      <c r="C387" s="265"/>
      <c r="D387" s="265"/>
      <c r="E387" s="264"/>
      <c r="F387" s="245"/>
      <c r="G387" s="245"/>
      <c r="H387" s="245"/>
      <c r="I387" s="245"/>
      <c r="J387" s="245"/>
      <c r="K387" s="245"/>
      <c r="L387" s="245"/>
      <c r="M387" s="245"/>
      <c r="N387" s="245"/>
      <c r="O387" s="245"/>
      <c r="P387" s="245"/>
      <c r="Q387" s="245"/>
    </row>
    <row r="388" spans="1:17">
      <c r="A388" s="264"/>
      <c r="B388" s="295"/>
      <c r="C388" s="265"/>
      <c r="D388" s="265"/>
      <c r="E388" s="264"/>
      <c r="F388" s="245"/>
      <c r="G388" s="245"/>
      <c r="H388" s="245"/>
      <c r="I388" s="245"/>
      <c r="J388" s="245"/>
      <c r="K388" s="245"/>
      <c r="L388" s="245"/>
      <c r="M388" s="245"/>
      <c r="N388" s="245"/>
      <c r="O388" s="245"/>
      <c r="P388" s="245"/>
      <c r="Q388" s="245"/>
    </row>
    <row r="389" spans="1:17">
      <c r="A389" s="264"/>
      <c r="B389" s="295"/>
      <c r="C389" s="265"/>
      <c r="D389" s="265"/>
      <c r="E389" s="264"/>
      <c r="F389" s="245"/>
      <c r="G389" s="245"/>
      <c r="H389" s="245"/>
      <c r="I389" s="245"/>
      <c r="J389" s="245"/>
      <c r="K389" s="245"/>
      <c r="L389" s="245"/>
      <c r="M389" s="245"/>
      <c r="N389" s="245"/>
      <c r="O389" s="245"/>
      <c r="P389" s="245"/>
      <c r="Q389" s="245"/>
    </row>
    <row r="390" spans="1:17">
      <c r="A390" s="264"/>
      <c r="B390" s="295"/>
      <c r="C390" s="265"/>
      <c r="D390" s="265"/>
      <c r="E390" s="264"/>
      <c r="F390" s="245"/>
      <c r="G390" s="245"/>
      <c r="H390" s="245"/>
      <c r="I390" s="245"/>
      <c r="J390" s="245"/>
      <c r="K390" s="245"/>
      <c r="L390" s="245"/>
      <c r="M390" s="245"/>
      <c r="N390" s="245"/>
      <c r="O390" s="245"/>
      <c r="P390" s="245"/>
      <c r="Q390" s="245"/>
    </row>
    <row r="391" spans="1:17">
      <c r="A391" s="264"/>
      <c r="B391" s="295"/>
      <c r="C391" s="265"/>
      <c r="D391" s="265"/>
      <c r="E391" s="264"/>
      <c r="F391" s="245"/>
      <c r="G391" s="245"/>
      <c r="H391" s="245"/>
      <c r="I391" s="245"/>
      <c r="J391" s="245"/>
      <c r="K391" s="245"/>
      <c r="L391" s="245"/>
      <c r="M391" s="245"/>
      <c r="N391" s="245"/>
      <c r="O391" s="245"/>
      <c r="P391" s="245"/>
      <c r="Q391" s="245"/>
    </row>
    <row r="392" spans="1:17">
      <c r="A392" s="264"/>
      <c r="B392" s="295"/>
      <c r="C392" s="265"/>
      <c r="D392" s="265"/>
      <c r="E392" s="264"/>
      <c r="F392" s="245"/>
      <c r="G392" s="245"/>
      <c r="H392" s="245"/>
      <c r="I392" s="245"/>
      <c r="J392" s="245"/>
      <c r="K392" s="245"/>
      <c r="L392" s="245"/>
      <c r="M392" s="245"/>
      <c r="N392" s="245"/>
      <c r="O392" s="245"/>
      <c r="P392" s="245"/>
      <c r="Q392" s="245"/>
    </row>
    <row r="393" spans="1:17">
      <c r="A393" s="264"/>
      <c r="B393" s="295"/>
      <c r="C393" s="265"/>
      <c r="D393" s="265"/>
      <c r="E393" s="264"/>
      <c r="F393" s="245"/>
      <c r="G393" s="245"/>
      <c r="H393" s="245"/>
      <c r="I393" s="245"/>
      <c r="J393" s="245"/>
      <c r="K393" s="245"/>
      <c r="L393" s="245"/>
      <c r="M393" s="245"/>
      <c r="N393" s="245"/>
      <c r="O393" s="245"/>
      <c r="P393" s="245"/>
      <c r="Q393" s="245"/>
    </row>
    <row r="394" spans="1:17">
      <c r="A394" s="264"/>
      <c r="B394" s="295"/>
      <c r="C394" s="265"/>
      <c r="D394" s="265"/>
      <c r="E394" s="264"/>
      <c r="F394" s="245"/>
      <c r="G394" s="245"/>
      <c r="H394" s="245"/>
      <c r="I394" s="245"/>
      <c r="J394" s="245"/>
      <c r="K394" s="245"/>
      <c r="L394" s="245"/>
      <c r="M394" s="245"/>
      <c r="N394" s="245"/>
      <c r="O394" s="245"/>
      <c r="P394" s="245"/>
      <c r="Q394" s="245"/>
    </row>
    <row r="395" spans="1:17">
      <c r="A395" s="264"/>
      <c r="B395" s="295"/>
      <c r="C395" s="265"/>
      <c r="D395" s="265"/>
      <c r="E395" s="264"/>
      <c r="F395" s="245"/>
      <c r="G395" s="245"/>
      <c r="H395" s="245"/>
      <c r="I395" s="245"/>
      <c r="J395" s="245"/>
      <c r="K395" s="245"/>
      <c r="L395" s="245"/>
      <c r="M395" s="245"/>
      <c r="N395" s="245"/>
      <c r="O395" s="245"/>
      <c r="P395" s="245"/>
      <c r="Q395" s="245"/>
    </row>
    <row r="396" spans="1:17">
      <c r="A396" s="264"/>
      <c r="B396" s="295"/>
      <c r="C396" s="265"/>
      <c r="D396" s="265"/>
      <c r="E396" s="264"/>
      <c r="F396" s="245"/>
      <c r="G396" s="245"/>
      <c r="H396" s="245"/>
      <c r="I396" s="245"/>
      <c r="J396" s="245"/>
      <c r="K396" s="245"/>
      <c r="L396" s="245"/>
      <c r="M396" s="245"/>
      <c r="N396" s="245"/>
      <c r="O396" s="245"/>
      <c r="P396" s="245"/>
      <c r="Q396" s="245"/>
    </row>
    <row r="397" spans="1:17">
      <c r="A397" s="264"/>
      <c r="B397" s="295"/>
      <c r="C397" s="265"/>
      <c r="D397" s="265"/>
      <c r="E397" s="264"/>
      <c r="F397" s="245"/>
      <c r="G397" s="245"/>
      <c r="H397" s="245"/>
      <c r="I397" s="245"/>
      <c r="J397" s="245"/>
      <c r="K397" s="245"/>
      <c r="L397" s="245"/>
      <c r="M397" s="245"/>
      <c r="N397" s="245"/>
      <c r="O397" s="245"/>
      <c r="P397" s="245"/>
      <c r="Q397" s="245"/>
    </row>
    <row r="398" spans="1:17">
      <c r="A398" s="264"/>
      <c r="B398" s="295"/>
      <c r="C398" s="265"/>
      <c r="D398" s="265"/>
      <c r="E398" s="264"/>
      <c r="F398" s="245"/>
      <c r="G398" s="245"/>
      <c r="H398" s="245"/>
      <c r="I398" s="245"/>
      <c r="J398" s="245"/>
      <c r="K398" s="245"/>
      <c r="L398" s="245"/>
      <c r="M398" s="245"/>
      <c r="N398" s="245"/>
      <c r="O398" s="245"/>
      <c r="P398" s="245"/>
      <c r="Q398" s="245"/>
    </row>
    <row r="399" spans="1:17">
      <c r="A399" s="264"/>
      <c r="B399" s="295"/>
      <c r="C399" s="265"/>
      <c r="D399" s="265"/>
      <c r="E399" s="264"/>
      <c r="F399" s="245"/>
      <c r="G399" s="245"/>
      <c r="H399" s="245"/>
      <c r="I399" s="245"/>
      <c r="J399" s="245"/>
      <c r="K399" s="245"/>
      <c r="L399" s="245"/>
      <c r="M399" s="245"/>
      <c r="N399" s="245"/>
      <c r="O399" s="245"/>
      <c r="P399" s="245"/>
      <c r="Q399" s="245"/>
    </row>
    <row r="400" spans="1:17">
      <c r="A400" s="264"/>
      <c r="B400" s="295"/>
      <c r="C400" s="265"/>
      <c r="D400" s="265"/>
      <c r="E400" s="264"/>
      <c r="F400" s="245"/>
      <c r="G400" s="245"/>
      <c r="H400" s="245"/>
      <c r="I400" s="245"/>
      <c r="J400" s="245"/>
      <c r="K400" s="245"/>
      <c r="L400" s="245"/>
      <c r="M400" s="245"/>
      <c r="N400" s="245"/>
      <c r="O400" s="245"/>
      <c r="P400" s="245"/>
      <c r="Q400" s="245"/>
    </row>
    <row r="401" spans="1:17">
      <c r="A401" s="264"/>
      <c r="B401" s="295"/>
      <c r="C401" s="265"/>
      <c r="D401" s="265"/>
      <c r="E401" s="264"/>
      <c r="F401" s="245"/>
      <c r="G401" s="245"/>
      <c r="H401" s="245"/>
      <c r="I401" s="245"/>
      <c r="J401" s="245"/>
      <c r="K401" s="245"/>
      <c r="L401" s="245"/>
      <c r="M401" s="245"/>
      <c r="N401" s="245"/>
      <c r="O401" s="245"/>
      <c r="P401" s="245"/>
      <c r="Q401" s="245"/>
    </row>
    <row r="402" spans="1:17">
      <c r="A402" s="264"/>
      <c r="B402" s="295"/>
      <c r="C402" s="265"/>
      <c r="D402" s="265"/>
      <c r="E402" s="264"/>
      <c r="F402" s="245"/>
      <c r="G402" s="245"/>
      <c r="H402" s="245"/>
      <c r="I402" s="245"/>
      <c r="J402" s="245"/>
      <c r="K402" s="245"/>
      <c r="L402" s="245"/>
      <c r="M402" s="245"/>
      <c r="N402" s="245"/>
      <c r="O402" s="245"/>
      <c r="P402" s="245"/>
      <c r="Q402" s="245"/>
    </row>
    <row r="403" spans="1:17">
      <c r="A403" s="264"/>
      <c r="B403" s="295"/>
      <c r="C403" s="265"/>
      <c r="D403" s="265"/>
      <c r="E403" s="264"/>
      <c r="F403" s="245"/>
      <c r="G403" s="245"/>
      <c r="H403" s="245"/>
      <c r="I403" s="245"/>
      <c r="J403" s="245"/>
      <c r="K403" s="245"/>
      <c r="L403" s="245"/>
      <c r="M403" s="245"/>
      <c r="N403" s="245"/>
      <c r="O403" s="245"/>
      <c r="P403" s="245"/>
      <c r="Q403" s="245"/>
    </row>
    <row r="404" spans="1:17">
      <c r="A404" s="264"/>
      <c r="B404" s="295"/>
      <c r="C404" s="265"/>
      <c r="D404" s="265"/>
      <c r="E404" s="264"/>
      <c r="F404" s="245"/>
      <c r="G404" s="245"/>
      <c r="H404" s="245"/>
      <c r="I404" s="245"/>
      <c r="J404" s="245"/>
      <c r="K404" s="245"/>
      <c r="L404" s="245"/>
      <c r="M404" s="245"/>
      <c r="N404" s="245"/>
      <c r="O404" s="245"/>
      <c r="P404" s="245"/>
      <c r="Q404" s="245"/>
    </row>
    <row r="405" spans="1:17">
      <c r="A405" s="264"/>
      <c r="B405" s="295"/>
      <c r="C405" s="265"/>
      <c r="D405" s="265"/>
      <c r="E405" s="264"/>
      <c r="F405" s="245"/>
      <c r="G405" s="245"/>
      <c r="H405" s="245"/>
      <c r="I405" s="245"/>
      <c r="J405" s="245"/>
      <c r="K405" s="245"/>
      <c r="L405" s="245"/>
      <c r="M405" s="245"/>
      <c r="N405" s="245"/>
      <c r="O405" s="245"/>
      <c r="P405" s="245"/>
      <c r="Q405" s="245"/>
    </row>
    <row r="406" spans="1:17">
      <c r="A406" s="264"/>
      <c r="B406" s="295"/>
      <c r="C406" s="265"/>
      <c r="D406" s="265"/>
      <c r="E406" s="264"/>
      <c r="F406" s="245"/>
      <c r="G406" s="245"/>
      <c r="H406" s="245"/>
      <c r="I406" s="245"/>
      <c r="J406" s="245"/>
      <c r="K406" s="245"/>
      <c r="L406" s="245"/>
      <c r="M406" s="245"/>
      <c r="N406" s="245"/>
      <c r="O406" s="245"/>
      <c r="P406" s="245"/>
      <c r="Q406" s="245"/>
    </row>
    <row r="407" spans="1:17">
      <c r="A407" s="264"/>
      <c r="B407" s="295"/>
      <c r="C407" s="265"/>
      <c r="D407" s="265"/>
      <c r="E407" s="264"/>
      <c r="F407" s="245"/>
      <c r="G407" s="245"/>
      <c r="H407" s="245"/>
      <c r="I407" s="245"/>
      <c r="J407" s="245"/>
      <c r="K407" s="245"/>
      <c r="L407" s="245"/>
      <c r="M407" s="245"/>
      <c r="N407" s="245"/>
      <c r="O407" s="245"/>
      <c r="P407" s="245"/>
      <c r="Q407" s="245"/>
    </row>
    <row r="408" spans="1:17">
      <c r="A408" s="264"/>
      <c r="B408" s="295"/>
      <c r="C408" s="265"/>
      <c r="D408" s="265"/>
      <c r="E408" s="264"/>
      <c r="F408" s="245"/>
      <c r="G408" s="245"/>
      <c r="H408" s="245"/>
      <c r="I408" s="245"/>
      <c r="J408" s="245"/>
      <c r="K408" s="245"/>
      <c r="L408" s="245"/>
      <c r="M408" s="245"/>
      <c r="N408" s="245"/>
      <c r="O408" s="245"/>
      <c r="P408" s="245"/>
      <c r="Q408" s="245"/>
    </row>
    <row r="409" spans="1:17">
      <c r="A409" s="264"/>
      <c r="B409" s="295"/>
      <c r="C409" s="265"/>
      <c r="D409" s="265"/>
      <c r="E409" s="264"/>
      <c r="F409" s="245"/>
      <c r="G409" s="245"/>
      <c r="H409" s="245"/>
      <c r="I409" s="245"/>
      <c r="J409" s="245"/>
      <c r="K409" s="245"/>
      <c r="L409" s="245"/>
      <c r="M409" s="245"/>
      <c r="N409" s="245"/>
      <c r="O409" s="245"/>
      <c r="P409" s="245"/>
      <c r="Q409" s="245"/>
    </row>
    <row r="410" spans="1:17">
      <c r="A410" s="264"/>
      <c r="B410" s="295"/>
      <c r="C410" s="265"/>
      <c r="D410" s="265"/>
      <c r="E410" s="264"/>
      <c r="F410" s="245"/>
      <c r="G410" s="245"/>
      <c r="H410" s="245"/>
      <c r="I410" s="245"/>
      <c r="J410" s="245"/>
      <c r="K410" s="245"/>
      <c r="L410" s="245"/>
      <c r="M410" s="245"/>
      <c r="N410" s="245"/>
      <c r="O410" s="245"/>
      <c r="P410" s="245"/>
      <c r="Q410" s="245"/>
    </row>
    <row r="411" spans="1:17">
      <c r="A411" s="264"/>
      <c r="B411" s="295"/>
      <c r="C411" s="265"/>
      <c r="D411" s="265"/>
      <c r="E411" s="264"/>
      <c r="F411" s="245"/>
      <c r="G411" s="245"/>
      <c r="H411" s="245"/>
      <c r="I411" s="245"/>
      <c r="J411" s="245"/>
      <c r="K411" s="245"/>
      <c r="L411" s="245"/>
      <c r="M411" s="245"/>
      <c r="N411" s="245"/>
      <c r="O411" s="245"/>
      <c r="P411" s="245"/>
      <c r="Q411" s="245"/>
    </row>
    <row r="412" spans="1:17">
      <c r="A412" s="264"/>
      <c r="B412" s="295"/>
      <c r="C412" s="265"/>
      <c r="D412" s="265"/>
      <c r="E412" s="264"/>
      <c r="F412" s="245"/>
      <c r="G412" s="245"/>
      <c r="H412" s="245"/>
      <c r="I412" s="245"/>
      <c r="J412" s="245"/>
      <c r="K412" s="245"/>
      <c r="L412" s="245"/>
      <c r="M412" s="245"/>
      <c r="N412" s="245"/>
      <c r="O412" s="245"/>
      <c r="P412" s="245"/>
      <c r="Q412" s="245"/>
    </row>
    <row r="413" spans="1:17">
      <c r="A413" s="264"/>
      <c r="B413" s="295"/>
      <c r="C413" s="265"/>
      <c r="D413" s="265"/>
      <c r="E413" s="264"/>
      <c r="F413" s="245"/>
      <c r="G413" s="245"/>
      <c r="H413" s="245"/>
      <c r="I413" s="245"/>
      <c r="J413" s="245"/>
      <c r="K413" s="245"/>
      <c r="L413" s="245"/>
      <c r="M413" s="245"/>
      <c r="N413" s="245"/>
      <c r="O413" s="245"/>
      <c r="P413" s="245"/>
      <c r="Q413" s="245"/>
    </row>
    <row r="414" spans="1:17">
      <c r="A414" s="264"/>
      <c r="B414" s="295"/>
      <c r="C414" s="265"/>
      <c r="D414" s="265"/>
      <c r="E414" s="264"/>
      <c r="F414" s="245"/>
      <c r="G414" s="245"/>
      <c r="H414" s="245"/>
      <c r="I414" s="245"/>
      <c r="J414" s="245"/>
      <c r="K414" s="245"/>
      <c r="L414" s="245"/>
      <c r="M414" s="245"/>
      <c r="N414" s="245"/>
      <c r="O414" s="245"/>
      <c r="P414" s="245"/>
      <c r="Q414" s="245"/>
    </row>
    <row r="415" spans="1:17">
      <c r="A415" s="264"/>
      <c r="B415" s="295"/>
      <c r="C415" s="265"/>
      <c r="D415" s="265"/>
      <c r="E415" s="264"/>
      <c r="F415" s="245"/>
      <c r="G415" s="245"/>
      <c r="H415" s="245"/>
      <c r="I415" s="245"/>
      <c r="J415" s="245"/>
      <c r="K415" s="245"/>
      <c r="L415" s="245"/>
      <c r="M415" s="245"/>
      <c r="N415" s="245"/>
      <c r="O415" s="245"/>
      <c r="P415" s="245"/>
      <c r="Q415" s="245"/>
    </row>
    <row r="416" spans="1:17">
      <c r="A416" s="264"/>
      <c r="B416" s="295"/>
      <c r="C416" s="265"/>
      <c r="D416" s="265"/>
      <c r="E416" s="264"/>
      <c r="F416" s="245"/>
      <c r="G416" s="245"/>
      <c r="H416" s="245"/>
      <c r="I416" s="245"/>
      <c r="J416" s="245"/>
      <c r="K416" s="245"/>
      <c r="L416" s="245"/>
      <c r="M416" s="245"/>
      <c r="N416" s="245"/>
      <c r="O416" s="245"/>
      <c r="P416" s="245"/>
      <c r="Q416" s="245"/>
    </row>
    <row r="417" spans="1:17">
      <c r="A417" s="264"/>
      <c r="B417" s="295"/>
      <c r="C417" s="265"/>
      <c r="D417" s="265"/>
      <c r="E417" s="264"/>
      <c r="F417" s="245"/>
      <c r="G417" s="245"/>
      <c r="H417" s="245"/>
      <c r="I417" s="245"/>
      <c r="J417" s="245"/>
      <c r="K417" s="245"/>
      <c r="L417" s="245"/>
      <c r="M417" s="245"/>
      <c r="N417" s="245"/>
      <c r="O417" s="245"/>
      <c r="P417" s="245"/>
      <c r="Q417" s="245"/>
    </row>
    <row r="418" spans="1:17">
      <c r="A418" s="264"/>
      <c r="B418" s="295"/>
      <c r="C418" s="265"/>
      <c r="D418" s="265"/>
      <c r="E418" s="264"/>
      <c r="F418" s="245"/>
      <c r="G418" s="245"/>
      <c r="H418" s="245"/>
      <c r="I418" s="245"/>
      <c r="J418" s="245"/>
      <c r="K418" s="245"/>
      <c r="L418" s="245"/>
      <c r="M418" s="245"/>
      <c r="N418" s="245"/>
      <c r="O418" s="245"/>
      <c r="P418" s="245"/>
      <c r="Q418" s="245"/>
    </row>
    <row r="419" spans="1:17">
      <c r="A419" s="264"/>
      <c r="B419" s="295"/>
      <c r="C419" s="265"/>
      <c r="D419" s="265"/>
      <c r="E419" s="264"/>
      <c r="F419" s="245"/>
      <c r="G419" s="245"/>
      <c r="H419" s="245"/>
      <c r="I419" s="245"/>
      <c r="J419" s="245"/>
      <c r="K419" s="245"/>
      <c r="L419" s="245"/>
      <c r="M419" s="245"/>
      <c r="N419" s="245"/>
      <c r="O419" s="245"/>
      <c r="P419" s="245"/>
      <c r="Q419" s="245"/>
    </row>
    <row r="420" spans="1:17">
      <c r="A420" s="264"/>
      <c r="B420" s="295"/>
      <c r="C420" s="265"/>
      <c r="D420" s="265"/>
      <c r="E420" s="264"/>
      <c r="F420" s="245"/>
      <c r="G420" s="245"/>
      <c r="H420" s="245"/>
      <c r="I420" s="245"/>
      <c r="J420" s="245"/>
      <c r="K420" s="245"/>
      <c r="L420" s="245"/>
      <c r="M420" s="245"/>
      <c r="N420" s="245"/>
      <c r="O420" s="245"/>
      <c r="P420" s="245"/>
      <c r="Q420" s="245"/>
    </row>
    <row r="421" spans="1:17">
      <c r="A421" s="264"/>
      <c r="B421" s="295"/>
      <c r="C421" s="265"/>
      <c r="D421" s="265"/>
      <c r="E421" s="264"/>
      <c r="F421" s="245"/>
      <c r="G421" s="245"/>
      <c r="H421" s="245"/>
      <c r="I421" s="245"/>
      <c r="J421" s="245"/>
      <c r="K421" s="245"/>
      <c r="L421" s="245"/>
      <c r="M421" s="245"/>
      <c r="N421" s="245"/>
      <c r="O421" s="245"/>
      <c r="P421" s="245"/>
      <c r="Q421" s="245"/>
    </row>
    <row r="422" spans="1:17">
      <c r="A422" s="264"/>
      <c r="B422" s="295"/>
      <c r="C422" s="265"/>
      <c r="D422" s="265"/>
      <c r="E422" s="264"/>
      <c r="F422" s="245"/>
      <c r="G422" s="245"/>
      <c r="H422" s="245"/>
      <c r="I422" s="245"/>
      <c r="J422" s="245"/>
      <c r="K422" s="245"/>
      <c r="L422" s="245"/>
      <c r="M422" s="245"/>
      <c r="N422" s="245"/>
      <c r="O422" s="245"/>
      <c r="P422" s="245"/>
      <c r="Q422" s="245"/>
    </row>
    <row r="423" spans="1:17">
      <c r="A423" s="264"/>
      <c r="B423" s="295"/>
      <c r="C423" s="265"/>
      <c r="D423" s="265"/>
      <c r="E423" s="264"/>
      <c r="F423" s="245"/>
      <c r="G423" s="245"/>
      <c r="H423" s="245"/>
      <c r="I423" s="245"/>
      <c r="J423" s="245"/>
      <c r="K423" s="245"/>
      <c r="L423" s="245"/>
      <c r="M423" s="245"/>
      <c r="N423" s="245"/>
      <c r="O423" s="245"/>
      <c r="P423" s="245"/>
      <c r="Q423" s="245"/>
    </row>
    <row r="424" spans="1:17">
      <c r="A424" s="264"/>
      <c r="B424" s="295"/>
      <c r="C424" s="265"/>
      <c r="D424" s="265"/>
      <c r="E424" s="264"/>
      <c r="F424" s="245"/>
      <c r="G424" s="245"/>
      <c r="H424" s="245"/>
      <c r="I424" s="245"/>
      <c r="J424" s="245"/>
      <c r="K424" s="245"/>
      <c r="L424" s="245"/>
      <c r="M424" s="245"/>
      <c r="N424" s="245"/>
      <c r="O424" s="245"/>
      <c r="P424" s="245"/>
      <c r="Q424" s="245"/>
    </row>
    <row r="425" spans="1:17">
      <c r="A425" s="264"/>
      <c r="B425" s="295"/>
      <c r="C425" s="265"/>
      <c r="D425" s="265"/>
      <c r="E425" s="264"/>
      <c r="F425" s="245"/>
      <c r="G425" s="245"/>
      <c r="H425" s="245"/>
      <c r="I425" s="245"/>
      <c r="J425" s="245"/>
      <c r="K425" s="245"/>
      <c r="L425" s="245"/>
      <c r="M425" s="245"/>
      <c r="N425" s="245"/>
      <c r="O425" s="245"/>
      <c r="P425" s="245"/>
      <c r="Q425" s="245"/>
    </row>
    <row r="426" spans="1:17">
      <c r="A426" s="264"/>
      <c r="B426" s="295"/>
      <c r="C426" s="265"/>
      <c r="D426" s="265"/>
      <c r="E426" s="264"/>
      <c r="F426" s="245"/>
      <c r="G426" s="245"/>
      <c r="H426" s="245"/>
      <c r="I426" s="245"/>
      <c r="J426" s="245"/>
      <c r="K426" s="245"/>
      <c r="L426" s="245"/>
      <c r="M426" s="245"/>
      <c r="N426" s="245"/>
      <c r="O426" s="245"/>
      <c r="P426" s="245"/>
      <c r="Q426" s="245"/>
    </row>
    <row r="427" spans="1:17">
      <c r="A427" s="264"/>
      <c r="B427" s="295"/>
      <c r="C427" s="265"/>
      <c r="D427" s="265"/>
      <c r="E427" s="264"/>
      <c r="F427" s="245"/>
      <c r="G427" s="245"/>
      <c r="H427" s="245"/>
      <c r="I427" s="245"/>
      <c r="J427" s="245"/>
      <c r="K427" s="245"/>
      <c r="L427" s="245"/>
      <c r="M427" s="245"/>
      <c r="N427" s="245"/>
      <c r="O427" s="245"/>
      <c r="P427" s="245"/>
      <c r="Q427" s="245"/>
    </row>
    <row r="428" spans="1:17">
      <c r="A428" s="264"/>
      <c r="B428" s="295"/>
      <c r="C428" s="265"/>
      <c r="D428" s="265"/>
      <c r="E428" s="264"/>
      <c r="F428" s="245"/>
      <c r="G428" s="245"/>
      <c r="H428" s="245"/>
      <c r="I428" s="245"/>
      <c r="J428" s="245"/>
      <c r="K428" s="245"/>
      <c r="L428" s="245"/>
      <c r="M428" s="245"/>
      <c r="N428" s="245"/>
      <c r="O428" s="245"/>
      <c r="P428" s="245"/>
      <c r="Q428" s="245"/>
    </row>
    <row r="429" spans="1:17">
      <c r="A429" s="264"/>
      <c r="B429" s="295"/>
      <c r="C429" s="265"/>
      <c r="D429" s="265"/>
      <c r="E429" s="264"/>
      <c r="F429" s="245"/>
      <c r="G429" s="245"/>
      <c r="H429" s="245"/>
      <c r="I429" s="245"/>
      <c r="J429" s="245"/>
      <c r="K429" s="245"/>
      <c r="L429" s="245"/>
      <c r="M429" s="245"/>
      <c r="N429" s="245"/>
      <c r="O429" s="245"/>
      <c r="P429" s="245"/>
      <c r="Q429" s="245"/>
    </row>
    <row r="430" spans="1:17">
      <c r="A430" s="264"/>
      <c r="B430" s="295"/>
      <c r="C430" s="265"/>
      <c r="D430" s="265"/>
      <c r="E430" s="264"/>
      <c r="F430" s="245"/>
      <c r="G430" s="245"/>
      <c r="H430" s="245"/>
      <c r="I430" s="245"/>
      <c r="J430" s="245"/>
      <c r="K430" s="245"/>
      <c r="L430" s="245"/>
      <c r="M430" s="245"/>
      <c r="N430" s="245"/>
      <c r="O430" s="245"/>
      <c r="P430" s="245"/>
      <c r="Q430" s="245"/>
    </row>
    <row r="431" spans="1:17">
      <c r="A431" s="264"/>
      <c r="B431" s="295"/>
      <c r="C431" s="265"/>
      <c r="D431" s="265"/>
      <c r="E431" s="264"/>
      <c r="F431" s="245"/>
      <c r="G431" s="245"/>
      <c r="H431" s="245"/>
      <c r="I431" s="245"/>
      <c r="J431" s="245"/>
      <c r="K431" s="245"/>
      <c r="L431" s="245"/>
      <c r="M431" s="245"/>
      <c r="N431" s="245"/>
      <c r="O431" s="245"/>
      <c r="P431" s="245"/>
      <c r="Q431" s="245"/>
    </row>
    <row r="432" spans="1:17">
      <c r="A432" s="264"/>
      <c r="B432" s="295"/>
      <c r="C432" s="265"/>
      <c r="D432" s="265"/>
      <c r="E432" s="264"/>
      <c r="F432" s="245"/>
      <c r="G432" s="245"/>
      <c r="H432" s="245"/>
      <c r="I432" s="245"/>
      <c r="J432" s="245"/>
      <c r="K432" s="245"/>
      <c r="L432" s="245"/>
      <c r="M432" s="245"/>
      <c r="N432" s="245"/>
      <c r="O432" s="245"/>
      <c r="P432" s="245"/>
      <c r="Q432" s="245"/>
    </row>
    <row r="433" spans="1:17">
      <c r="A433" s="264"/>
      <c r="B433" s="295"/>
      <c r="C433" s="265"/>
      <c r="D433" s="265"/>
      <c r="E433" s="264"/>
      <c r="F433" s="245"/>
      <c r="G433" s="245"/>
      <c r="H433" s="245"/>
      <c r="I433" s="245"/>
      <c r="J433" s="245"/>
      <c r="K433" s="245"/>
      <c r="L433" s="245"/>
      <c r="M433" s="245"/>
      <c r="N433" s="245"/>
      <c r="O433" s="245"/>
      <c r="P433" s="245"/>
      <c r="Q433" s="245"/>
    </row>
    <row r="434" spans="1:17">
      <c r="A434" s="264"/>
      <c r="B434" s="295"/>
      <c r="C434" s="265"/>
      <c r="D434" s="265"/>
      <c r="E434" s="264"/>
      <c r="F434" s="245"/>
      <c r="G434" s="245"/>
      <c r="H434" s="245"/>
      <c r="I434" s="245"/>
      <c r="J434" s="245"/>
      <c r="K434" s="245"/>
      <c r="L434" s="245"/>
      <c r="M434" s="245"/>
      <c r="N434" s="245"/>
      <c r="O434" s="245"/>
      <c r="P434" s="245"/>
      <c r="Q434" s="245"/>
    </row>
    <row r="435" spans="1:17">
      <c r="A435" s="264"/>
      <c r="B435" s="295"/>
      <c r="C435" s="265"/>
      <c r="D435" s="265"/>
      <c r="E435" s="264"/>
      <c r="F435" s="245"/>
      <c r="G435" s="245"/>
      <c r="H435" s="245"/>
      <c r="I435" s="245"/>
      <c r="J435" s="245"/>
      <c r="K435" s="245"/>
      <c r="L435" s="245"/>
      <c r="M435" s="245"/>
      <c r="N435" s="245"/>
      <c r="O435" s="245"/>
      <c r="P435" s="245"/>
      <c r="Q435" s="245"/>
    </row>
    <row r="436" spans="1:17">
      <c r="A436" s="264"/>
      <c r="B436" s="295"/>
      <c r="C436" s="265"/>
      <c r="D436" s="265"/>
      <c r="E436" s="264"/>
      <c r="F436" s="245"/>
      <c r="G436" s="245"/>
      <c r="H436" s="245"/>
      <c r="I436" s="245"/>
      <c r="J436" s="245"/>
      <c r="K436" s="245"/>
      <c r="L436" s="245"/>
      <c r="M436" s="245"/>
      <c r="N436" s="245"/>
      <c r="O436" s="245"/>
      <c r="P436" s="245"/>
      <c r="Q436" s="245"/>
    </row>
    <row r="437" spans="1:17">
      <c r="A437" s="264"/>
      <c r="B437" s="295"/>
      <c r="C437" s="265"/>
      <c r="D437" s="265"/>
      <c r="E437" s="264"/>
      <c r="F437" s="245"/>
      <c r="G437" s="245"/>
      <c r="H437" s="245"/>
      <c r="I437" s="245"/>
      <c r="J437" s="245"/>
      <c r="K437" s="245"/>
      <c r="L437" s="245"/>
      <c r="M437" s="245"/>
      <c r="N437" s="245"/>
      <c r="O437" s="245"/>
      <c r="P437" s="245"/>
      <c r="Q437" s="245"/>
    </row>
    <row r="438" spans="1:17">
      <c r="A438" s="264"/>
      <c r="B438" s="295"/>
      <c r="C438" s="265"/>
      <c r="D438" s="265"/>
      <c r="E438" s="264"/>
      <c r="F438" s="245"/>
      <c r="G438" s="245"/>
      <c r="H438" s="245"/>
      <c r="I438" s="245"/>
      <c r="J438" s="245"/>
      <c r="K438" s="245"/>
      <c r="L438" s="245"/>
      <c r="M438" s="245"/>
      <c r="N438" s="245"/>
      <c r="O438" s="245"/>
      <c r="P438" s="245"/>
      <c r="Q438" s="245"/>
    </row>
    <row r="439" spans="1:17">
      <c r="A439" s="264"/>
      <c r="B439" s="295"/>
      <c r="C439" s="265"/>
      <c r="D439" s="265"/>
      <c r="E439" s="264"/>
      <c r="F439" s="245"/>
      <c r="G439" s="245"/>
      <c r="H439" s="245"/>
      <c r="I439" s="245"/>
      <c r="J439" s="245"/>
      <c r="K439" s="245"/>
      <c r="L439" s="245"/>
      <c r="M439" s="245"/>
      <c r="N439" s="245"/>
      <c r="O439" s="245"/>
      <c r="P439" s="245"/>
      <c r="Q439" s="245"/>
    </row>
    <row r="440" spans="1:17">
      <c r="A440" s="264"/>
      <c r="B440" s="295"/>
      <c r="C440" s="265"/>
      <c r="D440" s="265"/>
      <c r="E440" s="264"/>
      <c r="F440" s="245"/>
      <c r="G440" s="245"/>
      <c r="H440" s="245"/>
      <c r="I440" s="245"/>
      <c r="J440" s="245"/>
      <c r="K440" s="245"/>
      <c r="L440" s="245"/>
      <c r="M440" s="245"/>
      <c r="N440" s="245"/>
      <c r="O440" s="245"/>
      <c r="P440" s="245"/>
      <c r="Q440" s="245"/>
    </row>
    <row r="441" spans="1:17">
      <c r="A441" s="264"/>
      <c r="B441" s="295"/>
      <c r="C441" s="265"/>
      <c r="D441" s="265"/>
      <c r="E441" s="264"/>
      <c r="F441" s="245"/>
      <c r="G441" s="245"/>
      <c r="H441" s="245"/>
      <c r="I441" s="245"/>
      <c r="J441" s="245"/>
      <c r="K441" s="245"/>
      <c r="L441" s="245"/>
      <c r="M441" s="245"/>
      <c r="N441" s="245"/>
      <c r="O441" s="245"/>
      <c r="P441" s="245"/>
      <c r="Q441" s="245"/>
    </row>
    <row r="442" spans="1:17">
      <c r="A442" s="264"/>
      <c r="B442" s="295"/>
      <c r="C442" s="265"/>
      <c r="D442" s="265"/>
      <c r="E442" s="264"/>
      <c r="F442" s="245"/>
      <c r="G442" s="245"/>
      <c r="H442" s="245"/>
      <c r="I442" s="245"/>
      <c r="J442" s="245"/>
      <c r="K442" s="245"/>
      <c r="L442" s="245"/>
      <c r="M442" s="245"/>
      <c r="N442" s="245"/>
      <c r="O442" s="245"/>
      <c r="P442" s="245"/>
      <c r="Q442" s="245"/>
    </row>
    <row r="443" spans="1:17">
      <c r="A443" s="264"/>
      <c r="B443" s="295"/>
      <c r="C443" s="265"/>
      <c r="D443" s="265"/>
      <c r="E443" s="264"/>
      <c r="F443" s="245"/>
      <c r="G443" s="245"/>
      <c r="H443" s="245"/>
      <c r="I443" s="245"/>
      <c r="J443" s="245"/>
      <c r="K443" s="245"/>
      <c r="L443" s="245"/>
      <c r="M443" s="245"/>
      <c r="N443" s="245"/>
      <c r="O443" s="245"/>
      <c r="P443" s="245"/>
      <c r="Q443" s="245"/>
    </row>
    <row r="444" spans="1:17">
      <c r="A444" s="264"/>
      <c r="B444" s="295"/>
      <c r="C444" s="265"/>
      <c r="D444" s="265"/>
      <c r="E444" s="264"/>
      <c r="F444" s="245"/>
      <c r="G444" s="245"/>
      <c r="H444" s="245"/>
      <c r="I444" s="245"/>
      <c r="J444" s="245"/>
      <c r="K444" s="245"/>
      <c r="L444" s="245"/>
      <c r="M444" s="245"/>
      <c r="N444" s="245"/>
      <c r="O444" s="245"/>
      <c r="P444" s="245"/>
      <c r="Q444" s="245"/>
    </row>
    <row r="445" spans="1:17">
      <c r="A445" s="264"/>
      <c r="B445" s="295"/>
      <c r="C445" s="265"/>
      <c r="D445" s="265"/>
      <c r="E445" s="264"/>
      <c r="F445" s="245"/>
      <c r="G445" s="245"/>
      <c r="H445" s="245"/>
      <c r="I445" s="245"/>
      <c r="J445" s="245"/>
      <c r="K445" s="245"/>
      <c r="L445" s="245"/>
      <c r="M445" s="245"/>
      <c r="N445" s="245"/>
      <c r="O445" s="245"/>
      <c r="P445" s="245"/>
      <c r="Q445" s="245"/>
    </row>
    <row r="446" spans="1:17">
      <c r="A446" s="264"/>
      <c r="B446" s="295"/>
      <c r="C446" s="265"/>
      <c r="D446" s="265"/>
      <c r="E446" s="264"/>
      <c r="F446" s="245"/>
      <c r="G446" s="245"/>
      <c r="H446" s="245"/>
      <c r="I446" s="245"/>
      <c r="J446" s="245"/>
      <c r="K446" s="245"/>
      <c r="L446" s="245"/>
      <c r="M446" s="245"/>
      <c r="N446" s="245"/>
      <c r="O446" s="245"/>
      <c r="P446" s="245"/>
      <c r="Q446" s="245"/>
    </row>
    <row r="447" spans="1:17">
      <c r="A447" s="264"/>
      <c r="B447" s="295"/>
      <c r="C447" s="265"/>
      <c r="D447" s="265"/>
      <c r="E447" s="264"/>
      <c r="F447" s="245"/>
      <c r="G447" s="245"/>
      <c r="H447" s="245"/>
      <c r="I447" s="245"/>
      <c r="J447" s="245"/>
      <c r="K447" s="245"/>
      <c r="L447" s="245"/>
      <c r="M447" s="245"/>
      <c r="N447" s="245"/>
      <c r="O447" s="245"/>
      <c r="P447" s="245"/>
      <c r="Q447" s="245"/>
    </row>
    <row r="448" spans="1:17">
      <c r="A448" s="264"/>
      <c r="B448" s="295"/>
      <c r="C448" s="265"/>
      <c r="D448" s="265"/>
      <c r="E448" s="264"/>
      <c r="F448" s="245"/>
      <c r="G448" s="245"/>
      <c r="H448" s="245"/>
      <c r="I448" s="245"/>
      <c r="J448" s="245"/>
      <c r="K448" s="245"/>
      <c r="L448" s="245"/>
      <c r="M448" s="245"/>
      <c r="N448" s="245"/>
      <c r="O448" s="245"/>
      <c r="P448" s="245"/>
      <c r="Q448" s="245"/>
    </row>
    <row r="449" spans="1:17">
      <c r="A449" s="264"/>
      <c r="B449" s="295"/>
      <c r="C449" s="265"/>
      <c r="D449" s="265"/>
      <c r="E449" s="264"/>
      <c r="F449" s="245"/>
      <c r="G449" s="245"/>
      <c r="H449" s="245"/>
      <c r="I449" s="245"/>
      <c r="J449" s="245"/>
      <c r="K449" s="245"/>
      <c r="L449" s="245"/>
      <c r="M449" s="245"/>
      <c r="N449" s="245"/>
      <c r="O449" s="245"/>
      <c r="P449" s="245"/>
      <c r="Q449" s="245"/>
    </row>
    <row r="450" spans="1:17">
      <c r="A450" s="264"/>
      <c r="B450" s="295"/>
      <c r="C450" s="265"/>
      <c r="D450" s="265"/>
      <c r="E450" s="264"/>
      <c r="F450" s="245"/>
      <c r="G450" s="245"/>
      <c r="H450" s="245"/>
      <c r="I450" s="245"/>
      <c r="J450" s="245"/>
      <c r="K450" s="245"/>
      <c r="L450" s="245"/>
      <c r="M450" s="245"/>
      <c r="N450" s="245"/>
      <c r="O450" s="245"/>
      <c r="P450" s="245"/>
      <c r="Q450" s="245"/>
    </row>
    <row r="451" spans="1:17">
      <c r="A451" s="264"/>
      <c r="B451" s="295"/>
      <c r="C451" s="265"/>
      <c r="D451" s="265"/>
      <c r="E451" s="264"/>
      <c r="F451" s="245"/>
      <c r="G451" s="245"/>
      <c r="H451" s="245"/>
      <c r="I451" s="245"/>
      <c r="J451" s="245"/>
      <c r="K451" s="245"/>
      <c r="L451" s="245"/>
      <c r="M451" s="245"/>
      <c r="N451" s="245"/>
      <c r="O451" s="245"/>
      <c r="P451" s="245"/>
      <c r="Q451" s="245"/>
    </row>
    <row r="452" spans="1:17">
      <c r="A452" s="264"/>
      <c r="B452" s="295"/>
      <c r="C452" s="265"/>
      <c r="D452" s="265"/>
      <c r="E452" s="264"/>
      <c r="F452" s="245"/>
      <c r="G452" s="245"/>
      <c r="H452" s="245"/>
      <c r="I452" s="245"/>
      <c r="J452" s="245"/>
      <c r="K452" s="245"/>
      <c r="L452" s="245"/>
      <c r="M452" s="245"/>
      <c r="N452" s="245"/>
      <c r="O452" s="245"/>
      <c r="P452" s="245"/>
      <c r="Q452" s="245"/>
    </row>
    <row r="453" spans="1:17">
      <c r="A453" s="264"/>
      <c r="B453" s="295"/>
      <c r="C453" s="265"/>
      <c r="D453" s="265"/>
      <c r="E453" s="264"/>
      <c r="F453" s="245"/>
      <c r="G453" s="245"/>
      <c r="H453" s="245"/>
      <c r="I453" s="245"/>
      <c r="J453" s="245"/>
      <c r="K453" s="245"/>
      <c r="L453" s="245"/>
      <c r="M453" s="245"/>
      <c r="N453" s="245"/>
      <c r="O453" s="245"/>
      <c r="P453" s="245"/>
      <c r="Q453" s="245"/>
    </row>
    <row r="454" spans="1:17">
      <c r="A454" s="264"/>
      <c r="B454" s="295"/>
      <c r="C454" s="265"/>
      <c r="D454" s="265"/>
      <c r="E454" s="264"/>
      <c r="F454" s="245"/>
      <c r="G454" s="245"/>
      <c r="H454" s="245"/>
      <c r="I454" s="245"/>
      <c r="J454" s="245"/>
      <c r="K454" s="245"/>
      <c r="L454" s="245"/>
      <c r="M454" s="245"/>
      <c r="N454" s="245"/>
      <c r="O454" s="245"/>
      <c r="P454" s="245"/>
      <c r="Q454" s="245"/>
    </row>
    <row r="455" spans="1:17">
      <c r="A455" s="264"/>
      <c r="B455" s="295"/>
      <c r="C455" s="265"/>
      <c r="D455" s="265"/>
      <c r="E455" s="264"/>
      <c r="F455" s="245"/>
      <c r="G455" s="245"/>
      <c r="H455" s="245"/>
      <c r="I455" s="245"/>
      <c r="J455" s="245"/>
      <c r="K455" s="245"/>
      <c r="L455" s="245"/>
      <c r="M455" s="245"/>
      <c r="N455" s="245"/>
      <c r="O455" s="245"/>
      <c r="P455" s="245"/>
      <c r="Q455" s="245"/>
    </row>
    <row r="456" spans="1:17">
      <c r="A456" s="264"/>
      <c r="B456" s="295"/>
      <c r="C456" s="265"/>
      <c r="D456" s="265"/>
      <c r="E456" s="264"/>
      <c r="F456" s="245"/>
      <c r="G456" s="245"/>
      <c r="H456" s="245"/>
      <c r="I456" s="245"/>
      <c r="J456" s="245"/>
      <c r="K456" s="245"/>
      <c r="L456" s="245"/>
      <c r="M456" s="245"/>
      <c r="N456" s="245"/>
      <c r="O456" s="245"/>
      <c r="P456" s="245"/>
      <c r="Q456" s="245"/>
    </row>
    <row r="457" spans="1:17">
      <c r="A457" s="264"/>
      <c r="B457" s="295"/>
      <c r="C457" s="265"/>
      <c r="D457" s="265"/>
      <c r="E457" s="264"/>
      <c r="F457" s="245"/>
      <c r="G457" s="245"/>
      <c r="H457" s="245"/>
      <c r="I457" s="245"/>
      <c r="J457" s="245"/>
      <c r="K457" s="245"/>
      <c r="L457" s="245"/>
      <c r="M457" s="245"/>
      <c r="N457" s="245"/>
      <c r="O457" s="245"/>
      <c r="P457" s="245"/>
      <c r="Q457" s="245"/>
    </row>
    <row r="458" spans="1:17">
      <c r="A458" s="264"/>
      <c r="B458" s="295"/>
      <c r="C458" s="265"/>
      <c r="D458" s="265"/>
      <c r="E458" s="264"/>
      <c r="F458" s="245"/>
      <c r="G458" s="245"/>
      <c r="H458" s="245"/>
      <c r="I458" s="245"/>
      <c r="J458" s="245"/>
      <c r="K458" s="245"/>
      <c r="L458" s="245"/>
      <c r="M458" s="245"/>
      <c r="N458" s="245"/>
      <c r="O458" s="245"/>
      <c r="P458" s="245"/>
      <c r="Q458" s="245"/>
    </row>
    <row r="459" spans="1:17">
      <c r="A459" s="264"/>
      <c r="B459" s="295"/>
      <c r="C459" s="265"/>
      <c r="D459" s="265"/>
      <c r="E459" s="264"/>
      <c r="F459" s="245"/>
      <c r="G459" s="245"/>
      <c r="H459" s="245"/>
      <c r="I459" s="245"/>
      <c r="J459" s="245"/>
      <c r="K459" s="245"/>
      <c r="L459" s="245"/>
      <c r="M459" s="245"/>
      <c r="N459" s="245"/>
      <c r="O459" s="245"/>
      <c r="P459" s="245"/>
      <c r="Q459" s="245"/>
    </row>
    <row r="460" spans="1:17">
      <c r="A460" s="264"/>
      <c r="B460" s="295"/>
      <c r="C460" s="265"/>
      <c r="D460" s="265"/>
      <c r="E460" s="264"/>
      <c r="F460" s="245"/>
      <c r="G460" s="245"/>
      <c r="H460" s="245"/>
      <c r="I460" s="245"/>
      <c r="J460" s="245"/>
      <c r="K460" s="245"/>
      <c r="L460" s="245"/>
      <c r="M460" s="245"/>
      <c r="N460" s="245"/>
      <c r="O460" s="245"/>
      <c r="P460" s="245"/>
      <c r="Q460" s="245"/>
    </row>
    <row r="461" spans="1:17">
      <c r="A461" s="264"/>
      <c r="B461" s="295"/>
      <c r="C461" s="265"/>
      <c r="D461" s="265"/>
      <c r="E461" s="264"/>
      <c r="F461" s="245"/>
      <c r="G461" s="245"/>
      <c r="H461" s="245"/>
      <c r="I461" s="245"/>
      <c r="J461" s="245"/>
      <c r="K461" s="245"/>
      <c r="L461" s="245"/>
      <c r="M461" s="245"/>
      <c r="N461" s="245"/>
      <c r="O461" s="245"/>
      <c r="P461" s="245"/>
      <c r="Q461" s="245"/>
    </row>
    <row r="462" spans="1:17">
      <c r="A462" s="264"/>
      <c r="B462" s="295"/>
      <c r="C462" s="265"/>
      <c r="D462" s="265"/>
      <c r="E462" s="264"/>
      <c r="F462" s="245"/>
      <c r="G462" s="245"/>
      <c r="H462" s="245"/>
      <c r="I462" s="245"/>
      <c r="J462" s="245"/>
      <c r="K462" s="245"/>
      <c r="L462" s="245"/>
      <c r="M462" s="245"/>
      <c r="N462" s="245"/>
      <c r="O462" s="245"/>
      <c r="P462" s="245"/>
      <c r="Q462" s="245"/>
    </row>
    <row r="463" spans="1:17">
      <c r="A463" s="264"/>
      <c r="B463" s="295"/>
      <c r="C463" s="265"/>
      <c r="D463" s="265"/>
      <c r="E463" s="264"/>
      <c r="F463" s="245"/>
      <c r="G463" s="245"/>
      <c r="H463" s="245"/>
      <c r="I463" s="245"/>
      <c r="J463" s="245"/>
      <c r="K463" s="245"/>
      <c r="L463" s="245"/>
      <c r="M463" s="245"/>
      <c r="N463" s="245"/>
      <c r="O463" s="245"/>
      <c r="P463" s="245"/>
      <c r="Q463" s="245"/>
    </row>
    <row r="464" spans="1:17">
      <c r="A464" s="264"/>
      <c r="B464" s="295"/>
      <c r="C464" s="265"/>
      <c r="D464" s="265"/>
      <c r="E464" s="264"/>
      <c r="F464" s="245"/>
      <c r="G464" s="245"/>
      <c r="H464" s="245"/>
      <c r="I464" s="245"/>
      <c r="J464" s="245"/>
      <c r="K464" s="245"/>
      <c r="L464" s="245"/>
      <c r="M464" s="245"/>
      <c r="N464" s="245"/>
      <c r="O464" s="245"/>
      <c r="P464" s="245"/>
      <c r="Q464" s="245"/>
    </row>
    <row r="465" spans="1:17">
      <c r="A465" s="264"/>
      <c r="B465" s="295"/>
      <c r="C465" s="265"/>
      <c r="D465" s="265"/>
      <c r="E465" s="264"/>
      <c r="F465" s="245"/>
      <c r="G465" s="245"/>
      <c r="H465" s="245"/>
      <c r="I465" s="245"/>
      <c r="J465" s="245"/>
      <c r="K465" s="245"/>
      <c r="L465" s="245"/>
      <c r="M465" s="245"/>
      <c r="N465" s="245"/>
      <c r="O465" s="245"/>
      <c r="P465" s="245"/>
      <c r="Q465" s="245"/>
    </row>
    <row r="466" spans="1:17">
      <c r="A466" s="264"/>
      <c r="B466" s="295"/>
      <c r="C466" s="265"/>
      <c r="D466" s="265"/>
      <c r="E466" s="264"/>
      <c r="F466" s="245"/>
      <c r="G466" s="245"/>
      <c r="H466" s="245"/>
      <c r="I466" s="245"/>
      <c r="J466" s="245"/>
      <c r="K466" s="245"/>
      <c r="L466" s="245"/>
      <c r="M466" s="245"/>
      <c r="N466" s="245"/>
      <c r="O466" s="245"/>
      <c r="P466" s="245"/>
      <c r="Q466" s="245"/>
    </row>
    <row r="467" spans="1:17">
      <c r="A467" s="264"/>
      <c r="B467" s="295"/>
      <c r="C467" s="265"/>
      <c r="D467" s="265"/>
      <c r="E467" s="264"/>
      <c r="F467" s="245"/>
      <c r="G467" s="245"/>
      <c r="H467" s="245"/>
      <c r="I467" s="245"/>
      <c r="J467" s="245"/>
      <c r="K467" s="245"/>
      <c r="L467" s="245"/>
      <c r="M467" s="245"/>
      <c r="N467" s="245"/>
      <c r="O467" s="245"/>
      <c r="P467" s="245"/>
      <c r="Q467" s="245"/>
    </row>
    <row r="468" spans="1:17">
      <c r="A468" s="264"/>
      <c r="B468" s="295"/>
      <c r="C468" s="265"/>
      <c r="D468" s="265"/>
      <c r="E468" s="264"/>
      <c r="F468" s="245"/>
      <c r="G468" s="245"/>
      <c r="H468" s="245"/>
      <c r="I468" s="245"/>
      <c r="J468" s="245"/>
      <c r="K468" s="245"/>
      <c r="L468" s="245"/>
      <c r="M468" s="245"/>
      <c r="N468" s="245"/>
      <c r="O468" s="245"/>
      <c r="P468" s="245"/>
      <c r="Q468" s="245"/>
    </row>
    <row r="469" spans="1:17">
      <c r="A469" s="264"/>
      <c r="B469" s="295"/>
      <c r="C469" s="265"/>
      <c r="D469" s="265"/>
      <c r="E469" s="264"/>
      <c r="F469" s="245"/>
      <c r="G469" s="245"/>
      <c r="H469" s="245"/>
      <c r="I469" s="245"/>
      <c r="J469" s="245"/>
      <c r="K469" s="245"/>
      <c r="L469" s="245"/>
      <c r="M469" s="245"/>
      <c r="N469" s="245"/>
      <c r="O469" s="245"/>
      <c r="P469" s="245"/>
      <c r="Q469" s="245"/>
    </row>
    <row r="470" spans="1:17">
      <c r="A470" s="264"/>
      <c r="B470" s="295"/>
      <c r="C470" s="265"/>
      <c r="D470" s="265"/>
      <c r="E470" s="264"/>
      <c r="F470" s="245"/>
      <c r="G470" s="245"/>
      <c r="H470" s="245"/>
      <c r="I470" s="245"/>
      <c r="J470" s="245"/>
      <c r="K470" s="245"/>
      <c r="L470" s="245"/>
      <c r="M470" s="245"/>
      <c r="N470" s="245"/>
      <c r="O470" s="245"/>
      <c r="P470" s="245"/>
      <c r="Q470" s="245"/>
    </row>
    <row r="471" spans="1:17">
      <c r="A471" s="264"/>
      <c r="B471" s="295"/>
      <c r="C471" s="265"/>
      <c r="D471" s="265"/>
      <c r="E471" s="264"/>
      <c r="F471" s="245"/>
      <c r="G471" s="245"/>
      <c r="H471" s="245"/>
      <c r="I471" s="245"/>
      <c r="J471" s="245"/>
      <c r="K471" s="245"/>
      <c r="L471" s="245"/>
      <c r="M471" s="245"/>
      <c r="N471" s="245"/>
      <c r="O471" s="245"/>
      <c r="P471" s="245"/>
      <c r="Q471" s="245"/>
    </row>
    <row r="472" spans="1:17">
      <c r="A472" s="264"/>
      <c r="B472" s="295"/>
      <c r="C472" s="265"/>
      <c r="D472" s="265"/>
      <c r="E472" s="264"/>
      <c r="F472" s="245"/>
      <c r="G472" s="245"/>
      <c r="H472" s="245"/>
      <c r="I472" s="245"/>
      <c r="J472" s="245"/>
      <c r="K472" s="245"/>
      <c r="L472" s="245"/>
      <c r="M472" s="245"/>
      <c r="N472" s="245"/>
      <c r="O472" s="245"/>
      <c r="P472" s="245"/>
      <c r="Q472" s="245"/>
    </row>
    <row r="473" spans="1:17">
      <c r="A473" s="264"/>
      <c r="B473" s="295"/>
      <c r="C473" s="265"/>
      <c r="D473" s="265"/>
      <c r="E473" s="264"/>
      <c r="F473" s="245"/>
      <c r="G473" s="245"/>
      <c r="H473" s="245"/>
      <c r="I473" s="245"/>
      <c r="J473" s="245"/>
      <c r="K473" s="245"/>
      <c r="L473" s="245"/>
      <c r="M473" s="245"/>
      <c r="N473" s="245"/>
      <c r="O473" s="245"/>
      <c r="P473" s="245"/>
      <c r="Q473" s="245"/>
    </row>
    <row r="474" spans="1:17">
      <c r="A474" s="264"/>
      <c r="B474" s="295"/>
      <c r="C474" s="265"/>
      <c r="D474" s="265"/>
      <c r="E474" s="264"/>
      <c r="F474" s="245"/>
      <c r="G474" s="245"/>
      <c r="H474" s="245"/>
      <c r="I474" s="245"/>
      <c r="J474" s="245"/>
      <c r="K474" s="245"/>
      <c r="L474" s="245"/>
      <c r="M474" s="245"/>
      <c r="N474" s="245"/>
      <c r="O474" s="245"/>
      <c r="P474" s="245"/>
      <c r="Q474" s="245"/>
    </row>
    <row r="475" spans="1:17">
      <c r="A475" s="264"/>
      <c r="B475" s="295"/>
      <c r="C475" s="265"/>
      <c r="D475" s="265"/>
      <c r="E475" s="264"/>
      <c r="F475" s="245"/>
      <c r="G475" s="245"/>
      <c r="H475" s="245"/>
      <c r="I475" s="245"/>
      <c r="J475" s="245"/>
      <c r="K475" s="245"/>
      <c r="L475" s="245"/>
      <c r="M475" s="245"/>
      <c r="N475" s="245"/>
      <c r="O475" s="245"/>
      <c r="P475" s="245"/>
      <c r="Q475" s="245"/>
    </row>
    <row r="476" spans="1:17">
      <c r="A476" s="264"/>
      <c r="B476" s="295"/>
      <c r="C476" s="265"/>
      <c r="D476" s="265"/>
      <c r="E476" s="264"/>
      <c r="F476" s="245"/>
      <c r="G476" s="245"/>
      <c r="H476" s="245"/>
      <c r="I476" s="245"/>
      <c r="J476" s="245"/>
      <c r="K476" s="245"/>
      <c r="L476" s="245"/>
      <c r="M476" s="245"/>
      <c r="N476" s="245"/>
      <c r="O476" s="245"/>
      <c r="P476" s="245"/>
      <c r="Q476" s="245"/>
    </row>
    <row r="477" spans="1:17">
      <c r="A477" s="264"/>
      <c r="B477" s="295"/>
      <c r="C477" s="265"/>
      <c r="D477" s="265"/>
      <c r="E477" s="264"/>
      <c r="F477" s="245"/>
      <c r="G477" s="245"/>
      <c r="H477" s="245"/>
      <c r="I477" s="245"/>
      <c r="J477" s="245"/>
      <c r="K477" s="245"/>
      <c r="L477" s="245"/>
      <c r="M477" s="245"/>
      <c r="N477" s="245"/>
      <c r="O477" s="245"/>
      <c r="P477" s="245"/>
      <c r="Q477" s="245"/>
    </row>
    <row r="478" spans="1:17">
      <c r="A478" s="264"/>
      <c r="B478" s="295"/>
      <c r="C478" s="265"/>
      <c r="D478" s="265"/>
      <c r="E478" s="264"/>
      <c r="F478" s="245"/>
      <c r="G478" s="245"/>
      <c r="H478" s="245"/>
      <c r="I478" s="245"/>
      <c r="J478" s="245"/>
      <c r="K478" s="245"/>
      <c r="L478" s="245"/>
      <c r="M478" s="245"/>
      <c r="N478" s="245"/>
      <c r="O478" s="245"/>
      <c r="P478" s="245"/>
      <c r="Q478" s="245"/>
    </row>
    <row r="479" spans="1:17">
      <c r="A479" s="264"/>
      <c r="B479" s="295"/>
      <c r="C479" s="265"/>
      <c r="D479" s="265"/>
      <c r="E479" s="264"/>
      <c r="F479" s="245"/>
      <c r="G479" s="245"/>
      <c r="H479" s="245"/>
      <c r="I479" s="245"/>
      <c r="J479" s="245"/>
      <c r="K479" s="245"/>
      <c r="L479" s="245"/>
      <c r="M479" s="245"/>
      <c r="N479" s="245"/>
      <c r="O479" s="245"/>
      <c r="P479" s="245"/>
      <c r="Q479" s="245"/>
    </row>
    <row r="480" spans="1:17">
      <c r="A480" s="264"/>
      <c r="B480" s="295"/>
      <c r="C480" s="265"/>
      <c r="D480" s="265"/>
      <c r="E480" s="264"/>
      <c r="F480" s="245"/>
      <c r="G480" s="245"/>
      <c r="H480" s="245"/>
      <c r="I480" s="245"/>
      <c r="J480" s="245"/>
      <c r="K480" s="245"/>
      <c r="L480" s="245"/>
      <c r="M480" s="245"/>
      <c r="N480" s="245"/>
      <c r="O480" s="245"/>
      <c r="P480" s="245"/>
      <c r="Q480" s="245"/>
    </row>
    <row r="481" spans="1:17">
      <c r="A481" s="264"/>
      <c r="B481" s="295"/>
      <c r="C481" s="265"/>
      <c r="D481" s="265"/>
      <c r="E481" s="264"/>
      <c r="F481" s="245"/>
      <c r="G481" s="245"/>
      <c r="H481" s="245"/>
      <c r="I481" s="245"/>
      <c r="J481" s="245"/>
      <c r="K481" s="245"/>
      <c r="L481" s="245"/>
      <c r="M481" s="245"/>
      <c r="N481" s="245"/>
      <c r="O481" s="245"/>
      <c r="P481" s="245"/>
      <c r="Q481" s="245"/>
    </row>
    <row r="482" spans="1:17">
      <c r="A482" s="264"/>
      <c r="B482" s="295"/>
      <c r="C482" s="265"/>
      <c r="D482" s="265"/>
      <c r="E482" s="264"/>
      <c r="F482" s="245"/>
      <c r="G482" s="245"/>
      <c r="H482" s="245"/>
      <c r="I482" s="245"/>
      <c r="J482" s="245"/>
      <c r="K482" s="245"/>
      <c r="L482" s="245"/>
      <c r="M482" s="245"/>
      <c r="N482" s="245"/>
      <c r="O482" s="245"/>
      <c r="P482" s="245"/>
      <c r="Q482" s="245"/>
    </row>
    <row r="483" spans="1:17">
      <c r="A483" s="264"/>
      <c r="B483" s="295"/>
      <c r="C483" s="265"/>
      <c r="D483" s="265"/>
      <c r="E483" s="264"/>
      <c r="F483" s="245"/>
      <c r="G483" s="245"/>
      <c r="H483" s="245"/>
      <c r="I483" s="245"/>
      <c r="J483" s="245"/>
      <c r="K483" s="245"/>
      <c r="L483" s="245"/>
      <c r="M483" s="245"/>
      <c r="N483" s="245"/>
      <c r="O483" s="245"/>
      <c r="P483" s="245"/>
      <c r="Q483" s="245"/>
    </row>
    <row r="484" spans="1:17">
      <c r="A484" s="264"/>
      <c r="B484" s="295"/>
      <c r="C484" s="265"/>
      <c r="D484" s="265"/>
      <c r="E484" s="264"/>
      <c r="F484" s="245"/>
      <c r="G484" s="245"/>
      <c r="H484" s="245"/>
      <c r="I484" s="245"/>
      <c r="J484" s="245"/>
      <c r="K484" s="245"/>
      <c r="L484" s="245"/>
      <c r="M484" s="245"/>
      <c r="N484" s="245"/>
      <c r="O484" s="245"/>
      <c r="P484" s="245"/>
      <c r="Q484" s="245"/>
    </row>
    <row r="485" spans="1:17">
      <c r="A485" s="264"/>
      <c r="B485" s="295"/>
      <c r="C485" s="265"/>
      <c r="D485" s="265"/>
      <c r="E485" s="264"/>
      <c r="F485" s="245"/>
      <c r="G485" s="245"/>
      <c r="H485" s="245"/>
      <c r="I485" s="245"/>
      <c r="J485" s="245"/>
      <c r="K485" s="245"/>
      <c r="L485" s="245"/>
      <c r="M485" s="245"/>
      <c r="N485" s="245"/>
      <c r="O485" s="245"/>
      <c r="P485" s="245"/>
      <c r="Q485" s="245"/>
    </row>
    <row r="486" spans="1:17">
      <c r="A486" s="264"/>
      <c r="B486" s="295"/>
      <c r="C486" s="265"/>
      <c r="D486" s="265"/>
      <c r="E486" s="264"/>
      <c r="F486" s="245"/>
      <c r="G486" s="245"/>
      <c r="H486" s="245"/>
      <c r="I486" s="245"/>
      <c r="J486" s="245"/>
      <c r="K486" s="245"/>
      <c r="L486" s="245"/>
      <c r="M486" s="245"/>
      <c r="N486" s="245"/>
      <c r="O486" s="245"/>
      <c r="P486" s="245"/>
      <c r="Q486" s="245"/>
    </row>
    <row r="487" spans="1:17">
      <c r="A487" s="264"/>
      <c r="B487" s="295"/>
      <c r="C487" s="265"/>
      <c r="D487" s="265"/>
      <c r="E487" s="264"/>
      <c r="F487" s="245"/>
      <c r="G487" s="245"/>
      <c r="H487" s="245"/>
      <c r="I487" s="245"/>
      <c r="J487" s="245"/>
      <c r="K487" s="245"/>
      <c r="L487" s="245"/>
      <c r="M487" s="245"/>
      <c r="N487" s="245"/>
      <c r="O487" s="245"/>
      <c r="P487" s="245"/>
      <c r="Q487" s="245"/>
    </row>
    <row r="488" spans="1:17">
      <c r="A488" s="264"/>
      <c r="B488" s="295"/>
      <c r="C488" s="265"/>
      <c r="D488" s="265"/>
      <c r="E488" s="264"/>
      <c r="F488" s="245"/>
      <c r="G488" s="245"/>
      <c r="H488" s="245"/>
      <c r="I488" s="245"/>
      <c r="J488" s="245"/>
      <c r="K488" s="245"/>
      <c r="L488" s="245"/>
      <c r="M488" s="245"/>
      <c r="N488" s="245"/>
      <c r="O488" s="245"/>
      <c r="P488" s="245"/>
      <c r="Q488" s="245"/>
    </row>
    <row r="489" spans="1:17">
      <c r="A489" s="264"/>
      <c r="B489" s="295"/>
      <c r="C489" s="265"/>
      <c r="D489" s="265"/>
      <c r="E489" s="264"/>
      <c r="F489" s="245"/>
      <c r="G489" s="245"/>
      <c r="H489" s="245"/>
      <c r="I489" s="245"/>
      <c r="J489" s="245"/>
      <c r="K489" s="245"/>
      <c r="L489" s="245"/>
      <c r="M489" s="245"/>
      <c r="N489" s="245"/>
      <c r="O489" s="245"/>
      <c r="P489" s="245"/>
      <c r="Q489" s="245"/>
    </row>
    <row r="490" spans="1:17">
      <c r="A490" s="264"/>
      <c r="B490" s="295"/>
      <c r="C490" s="265"/>
      <c r="D490" s="265"/>
      <c r="E490" s="264"/>
      <c r="F490" s="245"/>
      <c r="G490" s="245"/>
      <c r="H490" s="245"/>
      <c r="I490" s="245"/>
      <c r="J490" s="245"/>
      <c r="K490" s="245"/>
      <c r="L490" s="245"/>
      <c r="M490" s="245"/>
      <c r="N490" s="245"/>
      <c r="O490" s="245"/>
      <c r="P490" s="245"/>
      <c r="Q490" s="245"/>
    </row>
    <row r="491" spans="1:17">
      <c r="A491" s="264"/>
      <c r="B491" s="295"/>
      <c r="C491" s="265"/>
      <c r="D491" s="265"/>
      <c r="E491" s="264"/>
      <c r="F491" s="245"/>
      <c r="G491" s="245"/>
      <c r="H491" s="245"/>
      <c r="I491" s="245"/>
      <c r="J491" s="245"/>
      <c r="K491" s="245"/>
      <c r="L491" s="245"/>
      <c r="M491" s="245"/>
      <c r="N491" s="245"/>
      <c r="O491" s="245"/>
      <c r="P491" s="245"/>
      <c r="Q491" s="245"/>
    </row>
    <row r="492" spans="1:17">
      <c r="A492" s="264"/>
      <c r="B492" s="295"/>
      <c r="C492" s="265"/>
      <c r="D492" s="265"/>
      <c r="E492" s="264"/>
      <c r="F492" s="245"/>
      <c r="G492" s="245"/>
      <c r="H492" s="245"/>
      <c r="I492" s="245"/>
      <c r="J492" s="245"/>
      <c r="K492" s="245"/>
      <c r="L492" s="245"/>
      <c r="M492" s="245"/>
      <c r="N492" s="245"/>
      <c r="O492" s="245"/>
      <c r="P492" s="245"/>
      <c r="Q492" s="245"/>
    </row>
    <row r="493" spans="1:17">
      <c r="A493" s="264"/>
      <c r="B493" s="295"/>
      <c r="C493" s="265"/>
      <c r="D493" s="265"/>
      <c r="E493" s="264"/>
      <c r="F493" s="245"/>
      <c r="G493" s="245"/>
      <c r="H493" s="245"/>
      <c r="I493" s="245"/>
      <c r="J493" s="245"/>
      <c r="K493" s="245"/>
      <c r="L493" s="245"/>
      <c r="M493" s="245"/>
      <c r="N493" s="245"/>
      <c r="O493" s="245"/>
      <c r="P493" s="245"/>
      <c r="Q493" s="245"/>
    </row>
    <row r="494" spans="1:17">
      <c r="A494" s="264"/>
      <c r="B494" s="295"/>
      <c r="C494" s="265"/>
      <c r="D494" s="265"/>
      <c r="E494" s="264"/>
      <c r="F494" s="245"/>
      <c r="G494" s="245"/>
      <c r="H494" s="245"/>
      <c r="I494" s="245"/>
      <c r="J494" s="245"/>
      <c r="K494" s="245"/>
      <c r="L494" s="245"/>
      <c r="M494" s="245"/>
      <c r="N494" s="245"/>
      <c r="O494" s="245"/>
      <c r="P494" s="245"/>
      <c r="Q494" s="245"/>
    </row>
    <row r="495" spans="1:17">
      <c r="A495" s="264"/>
      <c r="B495" s="295"/>
      <c r="C495" s="265"/>
      <c r="D495" s="265"/>
      <c r="E495" s="264"/>
      <c r="F495" s="245"/>
      <c r="G495" s="245"/>
      <c r="H495" s="245"/>
      <c r="I495" s="245"/>
      <c r="J495" s="245"/>
      <c r="K495" s="245"/>
      <c r="L495" s="245"/>
      <c r="M495" s="245"/>
      <c r="N495" s="245"/>
      <c r="O495" s="245"/>
      <c r="P495" s="245"/>
      <c r="Q495" s="245"/>
    </row>
    <row r="496" spans="1:17">
      <c r="A496" s="264"/>
      <c r="B496" s="295"/>
      <c r="C496" s="265"/>
      <c r="D496" s="265"/>
      <c r="E496" s="264"/>
      <c r="F496" s="245"/>
      <c r="G496" s="245"/>
      <c r="H496" s="245"/>
      <c r="I496" s="245"/>
      <c r="J496" s="245"/>
      <c r="K496" s="245"/>
      <c r="L496" s="245"/>
      <c r="M496" s="245"/>
      <c r="N496" s="245"/>
      <c r="O496" s="245"/>
      <c r="P496" s="245"/>
      <c r="Q496" s="245"/>
    </row>
    <row r="497" spans="1:17">
      <c r="A497" s="264"/>
      <c r="B497" s="295"/>
      <c r="C497" s="265"/>
      <c r="D497" s="265"/>
      <c r="E497" s="264"/>
      <c r="F497" s="245"/>
      <c r="G497" s="245"/>
      <c r="H497" s="245"/>
      <c r="I497" s="245"/>
      <c r="J497" s="245"/>
      <c r="K497" s="245"/>
      <c r="L497" s="245"/>
      <c r="M497" s="245"/>
      <c r="N497" s="245"/>
      <c r="O497" s="245"/>
      <c r="P497" s="245"/>
      <c r="Q497" s="245"/>
    </row>
    <row r="498" spans="1:17">
      <c r="A498" s="264"/>
      <c r="B498" s="295"/>
      <c r="C498" s="265"/>
      <c r="D498" s="265"/>
      <c r="E498" s="264"/>
      <c r="F498" s="245"/>
      <c r="G498" s="245"/>
      <c r="H498" s="245"/>
      <c r="I498" s="245"/>
      <c r="J498" s="245"/>
      <c r="K498" s="245"/>
      <c r="L498" s="245"/>
      <c r="M498" s="245"/>
      <c r="N498" s="245"/>
      <c r="O498" s="245"/>
      <c r="P498" s="245"/>
      <c r="Q498" s="245"/>
    </row>
    <row r="499" spans="1:17">
      <c r="A499" s="264"/>
      <c r="B499" s="295"/>
      <c r="C499" s="265"/>
      <c r="D499" s="265"/>
      <c r="E499" s="264"/>
      <c r="F499" s="245"/>
      <c r="G499" s="245"/>
      <c r="H499" s="245"/>
      <c r="I499" s="245"/>
      <c r="J499" s="245"/>
      <c r="K499" s="245"/>
      <c r="L499" s="245"/>
      <c r="M499" s="245"/>
      <c r="N499" s="245"/>
      <c r="O499" s="245"/>
      <c r="P499" s="245"/>
      <c r="Q499" s="245"/>
    </row>
    <row r="500" spans="1:17">
      <c r="A500" s="264"/>
      <c r="B500" s="295"/>
      <c r="C500" s="265"/>
      <c r="D500" s="265"/>
      <c r="E500" s="264"/>
      <c r="F500" s="245"/>
      <c r="G500" s="245"/>
      <c r="H500" s="245"/>
      <c r="I500" s="245"/>
      <c r="J500" s="245"/>
      <c r="K500" s="245"/>
      <c r="L500" s="245"/>
      <c r="M500" s="245"/>
      <c r="N500" s="245"/>
      <c r="O500" s="245"/>
      <c r="P500" s="245"/>
      <c r="Q500" s="245"/>
    </row>
    <row r="501" spans="1:17">
      <c r="A501" s="264"/>
      <c r="B501" s="295"/>
      <c r="C501" s="265"/>
      <c r="D501" s="265"/>
      <c r="E501" s="264"/>
      <c r="F501" s="245"/>
      <c r="G501" s="245"/>
      <c r="H501" s="245"/>
      <c r="I501" s="245"/>
      <c r="J501" s="245"/>
      <c r="K501" s="245"/>
      <c r="L501" s="245"/>
      <c r="M501" s="245"/>
      <c r="N501" s="245"/>
      <c r="O501" s="245"/>
      <c r="P501" s="245"/>
      <c r="Q501" s="245"/>
    </row>
    <row r="502" spans="1:17">
      <c r="A502" s="264"/>
      <c r="B502" s="295"/>
      <c r="C502" s="265"/>
      <c r="D502" s="265"/>
      <c r="E502" s="264"/>
      <c r="F502" s="245"/>
      <c r="G502" s="245"/>
      <c r="H502" s="245"/>
      <c r="I502" s="245"/>
      <c r="J502" s="245"/>
      <c r="K502" s="245"/>
      <c r="L502" s="245"/>
      <c r="M502" s="245"/>
      <c r="N502" s="245"/>
      <c r="O502" s="245"/>
      <c r="P502" s="245"/>
      <c r="Q502" s="245"/>
    </row>
    <row r="503" spans="1:17">
      <c r="A503" s="264"/>
      <c r="B503" s="295"/>
      <c r="C503" s="265"/>
      <c r="D503" s="265"/>
      <c r="E503" s="264"/>
      <c r="F503" s="245"/>
      <c r="G503" s="245"/>
      <c r="H503" s="245"/>
      <c r="I503" s="245"/>
      <c r="J503" s="245"/>
      <c r="K503" s="245"/>
      <c r="L503" s="245"/>
      <c r="M503" s="245"/>
      <c r="N503" s="245"/>
      <c r="O503" s="245"/>
      <c r="P503" s="245"/>
      <c r="Q503" s="245"/>
    </row>
    <row r="504" spans="1:17">
      <c r="A504" s="264"/>
      <c r="B504" s="295"/>
      <c r="C504" s="265"/>
      <c r="D504" s="265"/>
      <c r="E504" s="264"/>
      <c r="F504" s="245"/>
      <c r="G504" s="245"/>
      <c r="H504" s="245"/>
      <c r="I504" s="245"/>
      <c r="J504" s="245"/>
      <c r="K504" s="245"/>
      <c r="L504" s="245"/>
      <c r="M504" s="245"/>
      <c r="N504" s="245"/>
      <c r="O504" s="245"/>
      <c r="P504" s="245"/>
      <c r="Q504" s="245"/>
    </row>
    <row r="505" spans="1:17">
      <c r="A505" s="264"/>
      <c r="B505" s="295"/>
      <c r="C505" s="265"/>
      <c r="D505" s="265"/>
      <c r="E505" s="264"/>
      <c r="F505" s="245"/>
      <c r="G505" s="245"/>
      <c r="H505" s="245"/>
      <c r="I505" s="245"/>
      <c r="J505" s="245"/>
      <c r="K505" s="245"/>
      <c r="L505" s="245"/>
      <c r="M505" s="245"/>
      <c r="N505" s="245"/>
      <c r="O505" s="245"/>
      <c r="P505" s="245"/>
      <c r="Q505" s="245"/>
    </row>
    <row r="506" spans="1:17">
      <c r="A506" s="264"/>
      <c r="B506" s="295"/>
      <c r="C506" s="265"/>
      <c r="D506" s="265"/>
      <c r="E506" s="264"/>
      <c r="F506" s="245"/>
      <c r="G506" s="245"/>
      <c r="H506" s="245"/>
      <c r="I506" s="245"/>
      <c r="J506" s="245"/>
      <c r="K506" s="245"/>
      <c r="L506" s="245"/>
      <c r="M506" s="245"/>
      <c r="N506" s="245"/>
      <c r="O506" s="245"/>
      <c r="P506" s="245"/>
      <c r="Q506" s="245"/>
    </row>
    <row r="507" spans="1:17">
      <c r="A507" s="264"/>
      <c r="B507" s="295"/>
      <c r="C507" s="265"/>
      <c r="D507" s="265"/>
      <c r="E507" s="264"/>
      <c r="F507" s="245"/>
      <c r="G507" s="245"/>
      <c r="H507" s="245"/>
      <c r="I507" s="245"/>
      <c r="J507" s="245"/>
      <c r="K507" s="245"/>
      <c r="L507" s="245"/>
      <c r="M507" s="245"/>
      <c r="N507" s="245"/>
      <c r="O507" s="245"/>
      <c r="P507" s="245"/>
      <c r="Q507" s="245"/>
    </row>
    <row r="508" spans="1:17">
      <c r="A508" s="264"/>
      <c r="B508" s="295"/>
      <c r="C508" s="265"/>
      <c r="D508" s="265"/>
      <c r="E508" s="264"/>
      <c r="F508" s="245"/>
      <c r="G508" s="245"/>
      <c r="H508" s="245"/>
      <c r="I508" s="245"/>
      <c r="J508" s="245"/>
      <c r="K508" s="245"/>
      <c r="L508" s="245"/>
      <c r="M508" s="245"/>
      <c r="N508" s="245"/>
      <c r="O508" s="245"/>
      <c r="P508" s="245"/>
      <c r="Q508" s="245"/>
    </row>
    <row r="509" spans="1:17">
      <c r="A509" s="264"/>
      <c r="B509" s="295"/>
      <c r="C509" s="265"/>
      <c r="D509" s="265"/>
      <c r="E509" s="264"/>
      <c r="F509" s="245"/>
      <c r="G509" s="245"/>
      <c r="H509" s="245"/>
      <c r="I509" s="245"/>
      <c r="J509" s="245"/>
      <c r="K509" s="245"/>
      <c r="L509" s="245"/>
      <c r="M509" s="245"/>
      <c r="N509" s="245"/>
      <c r="O509" s="245"/>
      <c r="P509" s="245"/>
      <c r="Q509" s="245"/>
    </row>
    <row r="510" spans="1:17">
      <c r="A510" s="264"/>
      <c r="B510" s="295"/>
      <c r="C510" s="265"/>
      <c r="D510" s="265"/>
      <c r="E510" s="264"/>
      <c r="F510" s="245"/>
      <c r="G510" s="245"/>
      <c r="H510" s="245"/>
      <c r="I510" s="245"/>
      <c r="J510" s="245"/>
      <c r="K510" s="245"/>
      <c r="L510" s="245"/>
      <c r="M510" s="245"/>
      <c r="N510" s="245"/>
      <c r="O510" s="245"/>
      <c r="P510" s="245"/>
      <c r="Q510" s="245"/>
    </row>
    <row r="511" spans="1:17">
      <c r="A511" s="264"/>
      <c r="B511" s="295"/>
      <c r="C511" s="265"/>
      <c r="D511" s="265"/>
      <c r="E511" s="264"/>
      <c r="F511" s="245"/>
      <c r="G511" s="245"/>
      <c r="H511" s="245"/>
      <c r="I511" s="245"/>
      <c r="J511" s="245"/>
      <c r="K511" s="245"/>
      <c r="L511" s="245"/>
      <c r="M511" s="245"/>
      <c r="N511" s="245"/>
      <c r="O511" s="245"/>
      <c r="P511" s="245"/>
      <c r="Q511" s="245"/>
    </row>
    <row r="512" spans="1:17">
      <c r="A512" s="264"/>
      <c r="B512" s="295"/>
      <c r="C512" s="265"/>
      <c r="D512" s="265"/>
      <c r="E512" s="264"/>
      <c r="F512" s="245"/>
      <c r="G512" s="245"/>
      <c r="H512" s="245"/>
      <c r="I512" s="245"/>
      <c r="J512" s="245"/>
      <c r="K512" s="245"/>
      <c r="L512" s="245"/>
      <c r="M512" s="245"/>
      <c r="N512" s="245"/>
      <c r="O512" s="245"/>
      <c r="P512" s="245"/>
      <c r="Q512" s="245"/>
    </row>
    <row r="513" spans="1:17">
      <c r="A513" s="264"/>
      <c r="B513" s="295"/>
      <c r="C513" s="265"/>
      <c r="D513" s="265"/>
      <c r="E513" s="264"/>
      <c r="F513" s="245"/>
      <c r="G513" s="245"/>
      <c r="H513" s="245"/>
      <c r="I513" s="245"/>
      <c r="J513" s="245"/>
      <c r="K513" s="245"/>
      <c r="L513" s="245"/>
      <c r="M513" s="245"/>
      <c r="N513" s="245"/>
      <c r="O513" s="245"/>
      <c r="P513" s="245"/>
      <c r="Q513" s="245"/>
    </row>
    <row r="514" spans="1:17">
      <c r="A514" s="264"/>
      <c r="B514" s="295"/>
      <c r="C514" s="265"/>
      <c r="D514" s="265"/>
      <c r="E514" s="264"/>
      <c r="F514" s="245"/>
      <c r="G514" s="245"/>
      <c r="H514" s="245"/>
      <c r="I514" s="245"/>
      <c r="J514" s="245"/>
      <c r="K514" s="245"/>
      <c r="L514" s="245"/>
      <c r="M514" s="245"/>
      <c r="N514" s="245"/>
      <c r="O514" s="245"/>
      <c r="P514" s="245"/>
      <c r="Q514" s="245"/>
    </row>
    <row r="515" spans="1:17">
      <c r="A515" s="264"/>
      <c r="B515" s="295"/>
      <c r="C515" s="265"/>
      <c r="D515" s="265"/>
      <c r="E515" s="264"/>
      <c r="F515" s="245"/>
      <c r="G515" s="245"/>
      <c r="H515" s="245"/>
      <c r="I515" s="245"/>
      <c r="J515" s="245"/>
      <c r="K515" s="245"/>
      <c r="L515" s="245"/>
      <c r="M515" s="245"/>
      <c r="N515" s="245"/>
      <c r="O515" s="245"/>
      <c r="P515" s="245"/>
      <c r="Q515" s="245"/>
    </row>
    <row r="516" spans="1:17">
      <c r="A516" s="264"/>
      <c r="B516" s="295"/>
      <c r="C516" s="265"/>
      <c r="D516" s="265"/>
      <c r="E516" s="264"/>
      <c r="F516" s="245"/>
      <c r="G516" s="245"/>
      <c r="H516" s="245"/>
      <c r="I516" s="245"/>
      <c r="J516" s="245"/>
      <c r="K516" s="245"/>
      <c r="L516" s="245"/>
      <c r="M516" s="245"/>
      <c r="N516" s="245"/>
      <c r="O516" s="245"/>
      <c r="P516" s="245"/>
      <c r="Q516" s="245"/>
    </row>
    <row r="517" spans="1:17">
      <c r="A517" s="264"/>
      <c r="B517" s="295"/>
      <c r="C517" s="265"/>
      <c r="D517" s="265"/>
      <c r="E517" s="264"/>
      <c r="F517" s="245"/>
      <c r="G517" s="245"/>
      <c r="H517" s="245"/>
      <c r="I517" s="245"/>
      <c r="J517" s="245"/>
      <c r="K517" s="245"/>
      <c r="L517" s="245"/>
      <c r="M517" s="245"/>
      <c r="N517" s="245"/>
      <c r="O517" s="245"/>
      <c r="P517" s="245"/>
      <c r="Q517" s="245"/>
    </row>
    <row r="518" spans="1:17">
      <c r="A518" s="264"/>
      <c r="B518" s="295"/>
      <c r="C518" s="265"/>
      <c r="D518" s="265"/>
      <c r="E518" s="264"/>
      <c r="F518" s="245"/>
      <c r="G518" s="245"/>
      <c r="H518" s="245"/>
      <c r="I518" s="245"/>
      <c r="J518" s="245"/>
      <c r="K518" s="245"/>
      <c r="L518" s="245"/>
      <c r="M518" s="245"/>
      <c r="N518" s="245"/>
      <c r="O518" s="245"/>
      <c r="P518" s="245"/>
      <c r="Q518" s="245"/>
    </row>
    <row r="519" spans="1:17">
      <c r="A519" s="264"/>
      <c r="B519" s="295"/>
      <c r="C519" s="265"/>
      <c r="D519" s="265"/>
      <c r="E519" s="264"/>
      <c r="F519" s="245"/>
      <c r="G519" s="245"/>
      <c r="H519" s="245"/>
      <c r="I519" s="245"/>
      <c r="J519" s="245"/>
      <c r="K519" s="245"/>
      <c r="L519" s="245"/>
      <c r="M519" s="245"/>
      <c r="N519" s="245"/>
      <c r="O519" s="245"/>
      <c r="P519" s="245"/>
      <c r="Q519" s="245"/>
    </row>
    <row r="520" spans="1:17">
      <c r="A520" s="264"/>
      <c r="B520" s="295"/>
      <c r="C520" s="265"/>
      <c r="D520" s="265"/>
      <c r="E520" s="264"/>
      <c r="F520" s="245"/>
      <c r="G520" s="245"/>
      <c r="H520" s="245"/>
      <c r="I520" s="245"/>
      <c r="J520" s="245"/>
      <c r="K520" s="245"/>
      <c r="L520" s="245"/>
      <c r="M520" s="245"/>
      <c r="N520" s="245"/>
      <c r="O520" s="245"/>
      <c r="P520" s="245"/>
      <c r="Q520" s="245"/>
    </row>
    <row r="521" spans="1:17">
      <c r="A521" s="264"/>
      <c r="B521" s="295"/>
      <c r="C521" s="265"/>
      <c r="D521" s="265"/>
      <c r="E521" s="264"/>
      <c r="F521" s="245"/>
      <c r="G521" s="245"/>
      <c r="H521" s="245"/>
      <c r="I521" s="245"/>
      <c r="J521" s="245"/>
      <c r="K521" s="245"/>
      <c r="L521" s="245"/>
      <c r="M521" s="245"/>
      <c r="N521" s="245"/>
      <c r="O521" s="245"/>
      <c r="P521" s="245"/>
      <c r="Q521" s="245"/>
    </row>
    <row r="522" spans="1:17">
      <c r="A522" s="264"/>
      <c r="B522" s="295"/>
      <c r="C522" s="265"/>
      <c r="D522" s="265"/>
      <c r="E522" s="264"/>
      <c r="F522" s="245"/>
      <c r="G522" s="245"/>
      <c r="H522" s="245"/>
      <c r="I522" s="245"/>
      <c r="J522" s="245"/>
      <c r="K522" s="245"/>
      <c r="L522" s="245"/>
      <c r="M522" s="245"/>
      <c r="N522" s="245"/>
      <c r="O522" s="245"/>
      <c r="P522" s="245"/>
      <c r="Q522" s="245"/>
    </row>
    <row r="523" spans="1:17">
      <c r="A523" s="264"/>
      <c r="B523" s="295"/>
      <c r="C523" s="265"/>
      <c r="D523" s="265"/>
      <c r="E523" s="264"/>
      <c r="F523" s="245"/>
      <c r="G523" s="245"/>
      <c r="H523" s="245"/>
      <c r="I523" s="245"/>
      <c r="J523" s="245"/>
      <c r="K523" s="245"/>
      <c r="L523" s="245"/>
      <c r="M523" s="245"/>
      <c r="N523" s="245"/>
      <c r="O523" s="245"/>
      <c r="P523" s="245"/>
      <c r="Q523" s="245"/>
    </row>
    <row r="524" spans="1:17">
      <c r="A524" s="264"/>
      <c r="B524" s="295"/>
      <c r="C524" s="265"/>
      <c r="D524" s="265"/>
      <c r="E524" s="264"/>
      <c r="F524" s="245"/>
      <c r="G524" s="245"/>
      <c r="H524" s="245"/>
      <c r="I524" s="245"/>
      <c r="J524" s="245"/>
      <c r="K524" s="245"/>
      <c r="L524" s="245"/>
      <c r="M524" s="245"/>
      <c r="N524" s="245"/>
      <c r="O524" s="245"/>
      <c r="P524" s="245"/>
      <c r="Q524" s="245"/>
    </row>
    <row r="525" spans="1:17">
      <c r="A525" s="264"/>
      <c r="B525" s="295"/>
      <c r="C525" s="265"/>
      <c r="D525" s="265"/>
      <c r="E525" s="264"/>
      <c r="F525" s="245"/>
      <c r="G525" s="245"/>
      <c r="H525" s="245"/>
      <c r="I525" s="245"/>
      <c r="J525" s="245"/>
      <c r="K525" s="245"/>
      <c r="L525" s="245"/>
      <c r="M525" s="245"/>
      <c r="N525" s="245"/>
      <c r="O525" s="245"/>
      <c r="P525" s="245"/>
      <c r="Q525" s="245"/>
    </row>
    <row r="526" spans="1:17">
      <c r="A526" s="264"/>
      <c r="B526" s="295"/>
      <c r="C526" s="265"/>
      <c r="D526" s="265"/>
      <c r="E526" s="264"/>
      <c r="F526" s="245"/>
      <c r="G526" s="245"/>
      <c r="H526" s="245"/>
      <c r="I526" s="245"/>
      <c r="J526" s="245"/>
      <c r="K526" s="245"/>
      <c r="L526" s="245"/>
      <c r="M526" s="245"/>
      <c r="N526" s="245"/>
      <c r="O526" s="245"/>
      <c r="P526" s="245"/>
      <c r="Q526" s="245"/>
    </row>
    <row r="527" spans="1:17">
      <c r="A527" s="264"/>
      <c r="B527" s="295"/>
      <c r="C527" s="265"/>
      <c r="D527" s="265"/>
      <c r="E527" s="264"/>
      <c r="F527" s="245"/>
      <c r="G527" s="245"/>
      <c r="H527" s="245"/>
      <c r="I527" s="245"/>
      <c r="J527" s="245"/>
      <c r="K527" s="245"/>
      <c r="L527" s="245"/>
      <c r="M527" s="245"/>
      <c r="N527" s="245"/>
      <c r="O527" s="245"/>
      <c r="P527" s="245"/>
      <c r="Q527" s="245"/>
    </row>
    <row r="528" spans="1:17">
      <c r="A528" s="264"/>
      <c r="B528" s="295"/>
      <c r="C528" s="265"/>
      <c r="D528" s="265"/>
      <c r="E528" s="264"/>
      <c r="F528" s="245"/>
      <c r="G528" s="245"/>
      <c r="H528" s="245"/>
      <c r="I528" s="245"/>
      <c r="J528" s="245"/>
      <c r="K528" s="245"/>
      <c r="L528" s="245"/>
      <c r="M528" s="245"/>
      <c r="N528" s="245"/>
      <c r="O528" s="245"/>
      <c r="P528" s="245"/>
      <c r="Q528" s="245"/>
    </row>
    <row r="529" spans="1:17">
      <c r="A529" s="264"/>
      <c r="B529" s="295"/>
      <c r="C529" s="265"/>
      <c r="D529" s="265"/>
      <c r="E529" s="264"/>
      <c r="F529" s="245"/>
      <c r="G529" s="245"/>
      <c r="H529" s="245"/>
      <c r="I529" s="245"/>
      <c r="J529" s="245"/>
      <c r="K529" s="245"/>
      <c r="L529" s="245"/>
      <c r="M529" s="245"/>
      <c r="N529" s="245"/>
      <c r="O529" s="245"/>
      <c r="P529" s="245"/>
      <c r="Q529" s="245"/>
    </row>
    <row r="530" spans="1:17">
      <c r="A530" s="264"/>
      <c r="B530" s="295"/>
      <c r="C530" s="265"/>
      <c r="D530" s="265"/>
      <c r="E530" s="264"/>
      <c r="F530" s="245"/>
      <c r="G530" s="245"/>
      <c r="H530" s="245"/>
      <c r="I530" s="245"/>
      <c r="J530" s="245"/>
      <c r="K530" s="245"/>
      <c r="L530" s="245"/>
      <c r="M530" s="245"/>
      <c r="N530" s="245"/>
      <c r="O530" s="245"/>
      <c r="P530" s="245"/>
      <c r="Q530" s="245"/>
    </row>
    <row r="531" spans="1:17">
      <c r="A531" s="264"/>
      <c r="B531" s="295"/>
      <c r="C531" s="265"/>
      <c r="D531" s="265"/>
      <c r="E531" s="264"/>
      <c r="F531" s="245"/>
      <c r="G531" s="245"/>
      <c r="H531" s="245"/>
      <c r="I531" s="245"/>
      <c r="J531" s="245"/>
      <c r="K531" s="245"/>
      <c r="L531" s="245"/>
      <c r="M531" s="245"/>
      <c r="N531" s="245"/>
      <c r="O531" s="245"/>
      <c r="P531" s="245"/>
      <c r="Q531" s="245"/>
    </row>
    <row r="532" spans="1:17">
      <c r="A532" s="264"/>
      <c r="B532" s="295"/>
      <c r="C532" s="265"/>
      <c r="D532" s="265"/>
      <c r="E532" s="264"/>
      <c r="F532" s="245"/>
      <c r="G532" s="245"/>
      <c r="H532" s="245"/>
      <c r="I532" s="245"/>
      <c r="J532" s="245"/>
      <c r="K532" s="245"/>
      <c r="L532" s="245"/>
      <c r="M532" s="245"/>
      <c r="N532" s="245"/>
      <c r="O532" s="245"/>
      <c r="P532" s="245"/>
      <c r="Q532" s="245"/>
    </row>
    <row r="533" spans="1:17">
      <c r="A533" s="264"/>
      <c r="B533" s="295"/>
      <c r="C533" s="265"/>
      <c r="D533" s="265"/>
      <c r="E533" s="264"/>
      <c r="F533" s="245"/>
      <c r="G533" s="245"/>
      <c r="H533" s="245"/>
      <c r="I533" s="245"/>
      <c r="J533" s="245"/>
      <c r="K533" s="245"/>
      <c r="L533" s="245"/>
      <c r="M533" s="245"/>
      <c r="N533" s="245"/>
      <c r="O533" s="245"/>
      <c r="P533" s="245"/>
      <c r="Q533" s="245"/>
    </row>
    <row r="534" spans="1:17">
      <c r="A534" s="264"/>
      <c r="B534" s="295"/>
      <c r="C534" s="265"/>
      <c r="D534" s="265"/>
      <c r="E534" s="264"/>
      <c r="F534" s="245"/>
      <c r="G534" s="245"/>
      <c r="H534" s="245"/>
      <c r="I534" s="245"/>
      <c r="J534" s="245"/>
      <c r="K534" s="245"/>
      <c r="L534" s="245"/>
      <c r="M534" s="245"/>
      <c r="N534" s="245"/>
      <c r="O534" s="245"/>
      <c r="P534" s="245"/>
      <c r="Q534" s="245"/>
    </row>
    <row r="535" spans="1:17">
      <c r="A535" s="264"/>
      <c r="B535" s="295"/>
      <c r="C535" s="265"/>
      <c r="D535" s="265"/>
      <c r="E535" s="264"/>
      <c r="F535" s="245"/>
      <c r="G535" s="245"/>
      <c r="H535" s="245"/>
      <c r="I535" s="245"/>
      <c r="J535" s="245"/>
      <c r="K535" s="245"/>
      <c r="L535" s="245"/>
      <c r="M535" s="245"/>
      <c r="N535" s="245"/>
      <c r="O535" s="245"/>
      <c r="P535" s="245"/>
      <c r="Q535" s="245"/>
    </row>
    <row r="536" spans="1:17">
      <c r="A536" s="264"/>
      <c r="B536" s="295"/>
      <c r="C536" s="265"/>
      <c r="D536" s="265"/>
      <c r="E536" s="264"/>
      <c r="F536" s="245"/>
      <c r="G536" s="245"/>
      <c r="H536" s="245"/>
      <c r="I536" s="245"/>
      <c r="J536" s="245"/>
      <c r="K536" s="245"/>
      <c r="L536" s="245"/>
      <c r="M536" s="245"/>
      <c r="N536" s="245"/>
      <c r="O536" s="245"/>
      <c r="P536" s="245"/>
      <c r="Q536" s="245"/>
    </row>
    <row r="537" spans="1:17">
      <c r="A537" s="264"/>
      <c r="B537" s="295"/>
      <c r="C537" s="265"/>
      <c r="D537" s="265"/>
      <c r="E537" s="264"/>
      <c r="F537" s="245"/>
      <c r="G537" s="245"/>
      <c r="H537" s="245"/>
      <c r="I537" s="245"/>
      <c r="J537" s="245"/>
      <c r="K537" s="245"/>
      <c r="L537" s="245"/>
      <c r="M537" s="245"/>
      <c r="N537" s="245"/>
      <c r="O537" s="245"/>
      <c r="P537" s="245"/>
      <c r="Q537" s="245"/>
    </row>
    <row r="538" spans="1:17">
      <c r="A538" s="264"/>
      <c r="B538" s="295"/>
      <c r="C538" s="265"/>
      <c r="D538" s="265"/>
      <c r="E538" s="264"/>
      <c r="F538" s="245"/>
      <c r="G538" s="245"/>
      <c r="H538" s="245"/>
      <c r="I538" s="245"/>
      <c r="J538" s="245"/>
      <c r="K538" s="245"/>
      <c r="L538" s="245"/>
      <c r="M538" s="245"/>
      <c r="N538" s="245"/>
      <c r="O538" s="245"/>
      <c r="P538" s="245"/>
      <c r="Q538" s="245"/>
    </row>
    <row r="539" spans="1:17">
      <c r="A539" s="264"/>
      <c r="B539" s="295"/>
      <c r="C539" s="265"/>
      <c r="D539" s="265"/>
      <c r="E539" s="264"/>
      <c r="F539" s="245"/>
      <c r="G539" s="245"/>
      <c r="H539" s="245"/>
      <c r="I539" s="245"/>
      <c r="J539" s="245"/>
      <c r="K539" s="245"/>
      <c r="L539" s="245"/>
      <c r="M539" s="245"/>
      <c r="N539" s="245"/>
      <c r="O539" s="245"/>
      <c r="P539" s="245"/>
      <c r="Q539" s="245"/>
    </row>
    <row r="540" spans="1:17">
      <c r="A540" s="264"/>
      <c r="B540" s="295"/>
      <c r="C540" s="265"/>
      <c r="D540" s="265"/>
      <c r="E540" s="264"/>
      <c r="F540" s="245"/>
      <c r="G540" s="245"/>
      <c r="H540" s="245"/>
      <c r="I540" s="245"/>
      <c r="J540" s="245"/>
      <c r="K540" s="245"/>
      <c r="L540" s="245"/>
      <c r="M540" s="245"/>
      <c r="N540" s="245"/>
      <c r="O540" s="245"/>
      <c r="P540" s="245"/>
      <c r="Q540" s="245"/>
    </row>
    <row r="541" spans="1:17">
      <c r="A541" s="264"/>
      <c r="B541" s="295"/>
      <c r="C541" s="265"/>
      <c r="D541" s="265"/>
      <c r="E541" s="264"/>
      <c r="F541" s="245"/>
      <c r="G541" s="245"/>
      <c r="H541" s="245"/>
      <c r="I541" s="245"/>
      <c r="J541" s="245"/>
      <c r="K541" s="245"/>
      <c r="L541" s="245"/>
      <c r="M541" s="245"/>
      <c r="N541" s="245"/>
      <c r="O541" s="245"/>
      <c r="P541" s="245"/>
      <c r="Q541" s="245"/>
    </row>
    <row r="542" spans="1:17">
      <c r="A542" s="264"/>
      <c r="B542" s="295"/>
      <c r="C542" s="265"/>
      <c r="D542" s="265"/>
      <c r="E542" s="264"/>
      <c r="F542" s="245"/>
      <c r="G542" s="245"/>
      <c r="H542" s="245"/>
      <c r="I542" s="245"/>
      <c r="J542" s="245"/>
      <c r="K542" s="245"/>
      <c r="L542" s="245"/>
      <c r="M542" s="245"/>
      <c r="N542" s="245"/>
      <c r="O542" s="245"/>
      <c r="P542" s="245"/>
      <c r="Q542" s="245"/>
    </row>
    <row r="543" spans="1:17">
      <c r="A543" s="264"/>
      <c r="B543" s="295"/>
      <c r="C543" s="265"/>
      <c r="D543" s="265"/>
      <c r="E543" s="264"/>
      <c r="F543" s="245"/>
      <c r="G543" s="245"/>
      <c r="H543" s="245"/>
      <c r="I543" s="245"/>
      <c r="J543" s="245"/>
      <c r="K543" s="245"/>
      <c r="L543" s="245"/>
      <c r="M543" s="245"/>
      <c r="N543" s="245"/>
      <c r="O543" s="245"/>
      <c r="P543" s="245"/>
      <c r="Q543" s="245"/>
    </row>
    <row r="544" spans="1:17">
      <c r="A544" s="264"/>
      <c r="B544" s="295"/>
      <c r="C544" s="265"/>
      <c r="D544" s="265"/>
      <c r="E544" s="264"/>
      <c r="F544" s="245"/>
      <c r="G544" s="245"/>
      <c r="H544" s="245"/>
      <c r="I544" s="245"/>
      <c r="J544" s="245"/>
      <c r="K544" s="245"/>
      <c r="L544" s="245"/>
      <c r="M544" s="245"/>
      <c r="N544" s="245"/>
      <c r="O544" s="245"/>
      <c r="P544" s="245"/>
      <c r="Q544" s="245"/>
    </row>
    <row r="545" spans="1:17">
      <c r="A545" s="264"/>
      <c r="B545" s="295"/>
      <c r="C545" s="265"/>
      <c r="D545" s="265"/>
      <c r="E545" s="264"/>
      <c r="F545" s="245"/>
      <c r="G545" s="245"/>
      <c r="H545" s="245"/>
      <c r="I545" s="245"/>
      <c r="J545" s="245"/>
      <c r="K545" s="245"/>
      <c r="L545" s="245"/>
      <c r="M545" s="245"/>
      <c r="N545" s="245"/>
      <c r="O545" s="245"/>
      <c r="P545" s="245"/>
      <c r="Q545" s="245"/>
    </row>
    <row r="546" spans="1:17">
      <c r="A546" s="264"/>
      <c r="B546" s="295"/>
      <c r="C546" s="265"/>
      <c r="D546" s="265"/>
      <c r="E546" s="264"/>
      <c r="F546" s="245"/>
      <c r="G546" s="245"/>
      <c r="H546" s="245"/>
      <c r="I546" s="245"/>
      <c r="J546" s="245"/>
      <c r="K546" s="245"/>
      <c r="L546" s="245"/>
      <c r="M546" s="245"/>
      <c r="N546" s="245"/>
      <c r="O546" s="245"/>
      <c r="P546" s="245"/>
      <c r="Q546" s="245"/>
    </row>
    <row r="547" spans="1:17">
      <c r="A547" s="264"/>
      <c r="B547" s="295"/>
      <c r="C547" s="265"/>
      <c r="D547" s="265"/>
      <c r="E547" s="264"/>
      <c r="F547" s="245"/>
      <c r="G547" s="245"/>
      <c r="H547" s="245"/>
      <c r="I547" s="245"/>
      <c r="J547" s="245"/>
      <c r="K547" s="245"/>
      <c r="L547" s="245"/>
      <c r="M547" s="245"/>
      <c r="N547" s="245"/>
      <c r="O547" s="245"/>
      <c r="P547" s="245"/>
      <c r="Q547" s="245"/>
    </row>
    <row r="548" spans="1:17">
      <c r="A548" s="264"/>
      <c r="B548" s="295"/>
      <c r="C548" s="265"/>
      <c r="D548" s="265"/>
      <c r="E548" s="264"/>
      <c r="F548" s="245"/>
      <c r="G548" s="245"/>
      <c r="H548" s="245"/>
      <c r="I548" s="245"/>
      <c r="J548" s="245"/>
      <c r="K548" s="245"/>
      <c r="L548" s="245"/>
      <c r="M548" s="245"/>
      <c r="N548" s="245"/>
      <c r="O548" s="245"/>
      <c r="P548" s="245"/>
      <c r="Q548" s="245"/>
    </row>
    <row r="549" spans="1:17">
      <c r="A549" s="264"/>
      <c r="B549" s="295"/>
      <c r="C549" s="265"/>
      <c r="D549" s="265"/>
      <c r="E549" s="264"/>
      <c r="F549" s="245"/>
      <c r="G549" s="245"/>
      <c r="H549" s="245"/>
      <c r="I549" s="245"/>
      <c r="J549" s="245"/>
      <c r="K549" s="245"/>
      <c r="L549" s="245"/>
      <c r="M549" s="245"/>
      <c r="N549" s="245"/>
      <c r="O549" s="245"/>
      <c r="P549" s="245"/>
      <c r="Q549" s="245"/>
    </row>
    <row r="550" spans="1:17">
      <c r="A550" s="264"/>
      <c r="B550" s="295"/>
      <c r="C550" s="265"/>
      <c r="D550" s="265"/>
      <c r="E550" s="264"/>
      <c r="F550" s="245"/>
      <c r="G550" s="245"/>
      <c r="H550" s="245"/>
      <c r="I550" s="245"/>
      <c r="J550" s="245"/>
      <c r="K550" s="245"/>
      <c r="L550" s="245"/>
      <c r="M550" s="245"/>
      <c r="N550" s="245"/>
      <c r="O550" s="245"/>
      <c r="P550" s="245"/>
      <c r="Q550" s="245"/>
    </row>
    <row r="551" spans="1:17">
      <c r="A551" s="264"/>
      <c r="B551" s="295"/>
      <c r="C551" s="265"/>
      <c r="D551" s="265"/>
      <c r="E551" s="264"/>
      <c r="F551" s="245"/>
      <c r="G551" s="245"/>
      <c r="H551" s="245"/>
      <c r="I551" s="245"/>
      <c r="J551" s="245"/>
      <c r="K551" s="245"/>
      <c r="L551" s="245"/>
      <c r="M551" s="245"/>
      <c r="N551" s="245"/>
      <c r="O551" s="245"/>
      <c r="P551" s="245"/>
      <c r="Q551" s="245"/>
    </row>
    <row r="552" spans="1:17">
      <c r="A552" s="264"/>
      <c r="B552" s="295"/>
      <c r="C552" s="265"/>
      <c r="D552" s="265"/>
      <c r="E552" s="264"/>
      <c r="F552" s="245"/>
      <c r="G552" s="245"/>
      <c r="H552" s="245"/>
      <c r="I552" s="245"/>
      <c r="J552" s="245"/>
      <c r="K552" s="245"/>
      <c r="L552" s="245"/>
      <c r="M552" s="245"/>
      <c r="N552" s="245"/>
      <c r="O552" s="245"/>
      <c r="P552" s="245"/>
      <c r="Q552" s="245"/>
    </row>
    <row r="553" spans="1:17">
      <c r="A553" s="264"/>
      <c r="B553" s="295"/>
      <c r="C553" s="265"/>
      <c r="D553" s="265"/>
      <c r="E553" s="264"/>
      <c r="F553" s="245"/>
      <c r="G553" s="245"/>
      <c r="H553" s="245"/>
      <c r="I553" s="245"/>
      <c r="J553" s="245"/>
      <c r="K553" s="245"/>
      <c r="L553" s="245"/>
      <c r="M553" s="245"/>
      <c r="N553" s="245"/>
      <c r="O553" s="245"/>
      <c r="P553" s="245"/>
      <c r="Q553" s="245"/>
    </row>
    <row r="554" spans="1:17">
      <c r="A554" s="264"/>
      <c r="B554" s="295"/>
      <c r="C554" s="265"/>
      <c r="D554" s="265"/>
      <c r="E554" s="264"/>
      <c r="F554" s="245"/>
      <c r="G554" s="245"/>
      <c r="H554" s="245"/>
      <c r="I554" s="245"/>
      <c r="J554" s="245"/>
      <c r="K554" s="245"/>
      <c r="L554" s="245"/>
      <c r="M554" s="245"/>
      <c r="N554" s="245"/>
      <c r="O554" s="245"/>
      <c r="P554" s="245"/>
      <c r="Q554" s="245"/>
    </row>
    <row r="555" spans="1:17">
      <c r="A555" s="264"/>
      <c r="B555" s="295"/>
      <c r="C555" s="265"/>
      <c r="D555" s="265"/>
      <c r="E555" s="264"/>
      <c r="F555" s="245"/>
      <c r="G555" s="245"/>
      <c r="H555" s="245"/>
      <c r="I555" s="245"/>
      <c r="J555" s="245"/>
      <c r="K555" s="245"/>
      <c r="L555" s="245"/>
      <c r="M555" s="245"/>
      <c r="N555" s="245"/>
      <c r="O555" s="245"/>
      <c r="P555" s="245"/>
      <c r="Q555" s="245"/>
    </row>
    <row r="556" spans="1:17">
      <c r="A556" s="264"/>
      <c r="B556" s="295"/>
      <c r="C556" s="265"/>
      <c r="D556" s="265"/>
      <c r="E556" s="264"/>
      <c r="F556" s="245"/>
      <c r="G556" s="245"/>
      <c r="H556" s="245"/>
      <c r="I556" s="245"/>
      <c r="J556" s="245"/>
      <c r="K556" s="245"/>
      <c r="L556" s="245"/>
      <c r="M556" s="245"/>
      <c r="N556" s="245"/>
      <c r="O556" s="245"/>
      <c r="P556" s="245"/>
      <c r="Q556" s="245"/>
    </row>
    <row r="557" spans="1:17">
      <c r="A557" s="264"/>
      <c r="B557" s="295"/>
      <c r="C557" s="265"/>
      <c r="D557" s="265"/>
      <c r="E557" s="264"/>
      <c r="F557" s="245"/>
      <c r="G557" s="245"/>
      <c r="H557" s="245"/>
      <c r="I557" s="245"/>
      <c r="J557" s="245"/>
      <c r="K557" s="245"/>
      <c r="L557" s="245"/>
      <c r="M557" s="245"/>
      <c r="N557" s="245"/>
      <c r="O557" s="245"/>
      <c r="P557" s="245"/>
      <c r="Q557" s="245"/>
    </row>
    <row r="558" spans="1:17">
      <c r="A558" s="264"/>
      <c r="B558" s="295"/>
      <c r="C558" s="265"/>
      <c r="D558" s="265"/>
      <c r="E558" s="264"/>
      <c r="F558" s="245"/>
      <c r="G558" s="245"/>
      <c r="H558" s="245"/>
      <c r="I558" s="245"/>
      <c r="J558" s="245"/>
      <c r="K558" s="245"/>
      <c r="L558" s="245"/>
      <c r="M558" s="245"/>
      <c r="N558" s="245"/>
      <c r="O558" s="245"/>
      <c r="P558" s="245"/>
      <c r="Q558" s="245"/>
    </row>
    <row r="559" spans="1:17">
      <c r="A559" s="264"/>
      <c r="B559" s="295"/>
      <c r="C559" s="265"/>
      <c r="D559" s="265"/>
      <c r="E559" s="264"/>
      <c r="F559" s="245"/>
      <c r="G559" s="245"/>
      <c r="H559" s="245"/>
      <c r="I559" s="245"/>
      <c r="J559" s="245"/>
      <c r="K559" s="245"/>
      <c r="L559" s="245"/>
      <c r="M559" s="245"/>
      <c r="N559" s="245"/>
      <c r="O559" s="245"/>
      <c r="P559" s="245"/>
      <c r="Q559" s="245"/>
    </row>
    <row r="560" spans="1:17">
      <c r="A560" s="264"/>
      <c r="B560" s="295"/>
      <c r="C560" s="265"/>
      <c r="D560" s="265"/>
      <c r="E560" s="264"/>
      <c r="F560" s="245"/>
      <c r="G560" s="245"/>
      <c r="H560" s="245"/>
      <c r="I560" s="245"/>
      <c r="J560" s="245"/>
      <c r="K560" s="245"/>
      <c r="L560" s="245"/>
      <c r="M560" s="245"/>
      <c r="N560" s="245"/>
      <c r="O560" s="245"/>
      <c r="P560" s="245"/>
      <c r="Q560" s="245"/>
    </row>
    <row r="561" spans="1:17">
      <c r="A561" s="264"/>
      <c r="B561" s="295"/>
      <c r="C561" s="265"/>
      <c r="D561" s="265"/>
      <c r="E561" s="264"/>
      <c r="F561" s="245"/>
      <c r="G561" s="245"/>
      <c r="H561" s="245"/>
      <c r="I561" s="245"/>
      <c r="J561" s="245"/>
      <c r="K561" s="245"/>
      <c r="L561" s="245"/>
      <c r="M561" s="245"/>
      <c r="N561" s="245"/>
      <c r="O561" s="245"/>
      <c r="P561" s="245"/>
      <c r="Q561" s="245"/>
    </row>
    <row r="562" spans="1:17">
      <c r="A562" s="264"/>
      <c r="B562" s="295"/>
      <c r="C562" s="265"/>
      <c r="D562" s="265"/>
      <c r="E562" s="264"/>
      <c r="F562" s="245"/>
      <c r="G562" s="245"/>
      <c r="H562" s="245"/>
      <c r="I562" s="245"/>
      <c r="J562" s="245"/>
      <c r="K562" s="245"/>
      <c r="L562" s="245"/>
      <c r="M562" s="245"/>
      <c r="N562" s="245"/>
      <c r="O562" s="245"/>
      <c r="P562" s="245"/>
      <c r="Q562" s="245"/>
    </row>
    <row r="563" spans="1:17">
      <c r="A563" s="264"/>
      <c r="B563" s="295"/>
      <c r="C563" s="265"/>
      <c r="D563" s="265"/>
      <c r="E563" s="264"/>
      <c r="F563" s="245"/>
      <c r="G563" s="245"/>
      <c r="H563" s="245"/>
      <c r="I563" s="245"/>
      <c r="J563" s="245"/>
      <c r="K563" s="245"/>
      <c r="L563" s="245"/>
      <c r="M563" s="245"/>
      <c r="N563" s="245"/>
      <c r="O563" s="245"/>
      <c r="P563" s="245"/>
      <c r="Q563" s="245"/>
    </row>
    <row r="564" spans="1:17">
      <c r="A564" s="264"/>
      <c r="B564" s="295"/>
      <c r="C564" s="265"/>
      <c r="D564" s="265"/>
      <c r="E564" s="264"/>
      <c r="F564" s="245"/>
      <c r="G564" s="245"/>
      <c r="H564" s="245"/>
      <c r="I564" s="245"/>
      <c r="J564" s="245"/>
      <c r="K564" s="245"/>
      <c r="L564" s="245"/>
      <c r="M564" s="245"/>
      <c r="N564" s="245"/>
      <c r="O564" s="245"/>
      <c r="P564" s="245"/>
      <c r="Q564" s="245"/>
    </row>
    <row r="565" spans="1:17">
      <c r="A565" s="264"/>
      <c r="B565" s="295"/>
      <c r="C565" s="265"/>
      <c r="D565" s="265"/>
      <c r="E565" s="264"/>
      <c r="F565" s="245"/>
      <c r="G565" s="245"/>
      <c r="H565" s="245"/>
      <c r="I565" s="245"/>
      <c r="J565" s="245"/>
      <c r="K565" s="245"/>
      <c r="L565" s="245"/>
      <c r="M565" s="245"/>
      <c r="N565" s="245"/>
      <c r="O565" s="245"/>
      <c r="P565" s="245"/>
      <c r="Q565" s="245"/>
    </row>
    <row r="566" spans="1:17">
      <c r="A566" s="264"/>
      <c r="B566" s="295"/>
      <c r="C566" s="265"/>
      <c r="D566" s="265"/>
      <c r="E566" s="264"/>
      <c r="F566" s="245"/>
      <c r="G566" s="245"/>
      <c r="H566" s="245"/>
      <c r="I566" s="245"/>
      <c r="J566" s="245"/>
      <c r="K566" s="245"/>
      <c r="L566" s="245"/>
      <c r="M566" s="245"/>
      <c r="N566" s="245"/>
      <c r="O566" s="245"/>
      <c r="P566" s="245"/>
      <c r="Q566" s="245"/>
    </row>
    <row r="567" spans="1:17">
      <c r="A567" s="264"/>
      <c r="B567" s="295"/>
      <c r="C567" s="265"/>
      <c r="D567" s="265"/>
      <c r="E567" s="264"/>
      <c r="F567" s="245"/>
      <c r="G567" s="245"/>
      <c r="H567" s="245"/>
      <c r="I567" s="245"/>
      <c r="J567" s="245"/>
      <c r="K567" s="245"/>
      <c r="L567" s="245"/>
      <c r="M567" s="245"/>
      <c r="N567" s="245"/>
      <c r="O567" s="245"/>
      <c r="P567" s="245"/>
      <c r="Q567" s="245"/>
    </row>
    <row r="568" spans="1:17">
      <c r="A568" s="264"/>
      <c r="B568" s="295"/>
      <c r="C568" s="265"/>
      <c r="D568" s="265"/>
      <c r="E568" s="264"/>
      <c r="F568" s="245"/>
      <c r="G568" s="245"/>
      <c r="H568" s="245"/>
      <c r="I568" s="245"/>
      <c r="J568" s="245"/>
      <c r="K568" s="245"/>
      <c r="L568" s="245"/>
      <c r="M568" s="245"/>
      <c r="N568" s="245"/>
      <c r="O568" s="245"/>
      <c r="P568" s="245"/>
      <c r="Q568" s="245"/>
    </row>
    <row r="569" spans="1:17">
      <c r="A569" s="264"/>
      <c r="B569" s="295"/>
      <c r="C569" s="265"/>
      <c r="D569" s="265"/>
      <c r="E569" s="264"/>
      <c r="F569" s="245"/>
      <c r="G569" s="245"/>
      <c r="H569" s="245"/>
      <c r="I569" s="245"/>
      <c r="J569" s="245"/>
      <c r="K569" s="245"/>
      <c r="L569" s="245"/>
      <c r="M569" s="245"/>
      <c r="N569" s="245"/>
      <c r="O569" s="245"/>
      <c r="P569" s="245"/>
      <c r="Q569" s="245"/>
    </row>
    <row r="570" spans="1:17">
      <c r="A570" s="264"/>
      <c r="B570" s="295"/>
      <c r="C570" s="265"/>
      <c r="D570" s="265"/>
      <c r="E570" s="264"/>
      <c r="F570" s="245"/>
      <c r="G570" s="245"/>
      <c r="H570" s="245"/>
      <c r="I570" s="245"/>
      <c r="J570" s="245"/>
      <c r="K570" s="245"/>
      <c r="L570" s="245"/>
      <c r="M570" s="245"/>
      <c r="N570" s="245"/>
      <c r="O570" s="245"/>
      <c r="P570" s="245"/>
      <c r="Q570" s="245"/>
    </row>
    <row r="571" spans="1:17">
      <c r="A571" s="264"/>
      <c r="B571" s="295"/>
      <c r="C571" s="265"/>
      <c r="D571" s="265"/>
      <c r="E571" s="264"/>
      <c r="F571" s="245"/>
      <c r="G571" s="245"/>
      <c r="H571" s="245"/>
      <c r="I571" s="245"/>
      <c r="J571" s="245"/>
      <c r="K571" s="245"/>
      <c r="L571" s="245"/>
      <c r="M571" s="245"/>
      <c r="N571" s="245"/>
      <c r="O571" s="245"/>
      <c r="P571" s="245"/>
      <c r="Q571" s="245"/>
    </row>
    <row r="572" spans="1:17">
      <c r="A572" s="264"/>
      <c r="B572" s="295"/>
      <c r="C572" s="265"/>
      <c r="D572" s="265"/>
      <c r="E572" s="264"/>
      <c r="F572" s="245"/>
      <c r="G572" s="245"/>
      <c r="H572" s="245"/>
      <c r="I572" s="245"/>
      <c r="J572" s="245"/>
      <c r="K572" s="245"/>
      <c r="L572" s="245"/>
      <c r="M572" s="245"/>
      <c r="N572" s="245"/>
      <c r="O572" s="245"/>
      <c r="P572" s="245"/>
      <c r="Q572" s="245"/>
    </row>
    <row r="573" spans="1:17">
      <c r="A573" s="264"/>
      <c r="B573" s="295"/>
      <c r="C573" s="265"/>
      <c r="D573" s="265"/>
      <c r="E573" s="264"/>
      <c r="F573" s="245"/>
      <c r="G573" s="245"/>
      <c r="H573" s="245"/>
      <c r="I573" s="245"/>
      <c r="J573" s="245"/>
      <c r="K573" s="245"/>
      <c r="L573" s="245"/>
      <c r="M573" s="245"/>
      <c r="N573" s="245"/>
      <c r="O573" s="245"/>
      <c r="P573" s="245"/>
      <c r="Q573" s="245"/>
    </row>
    <row r="574" spans="1:17">
      <c r="A574" s="264"/>
      <c r="B574" s="295"/>
      <c r="C574" s="265"/>
      <c r="D574" s="265"/>
      <c r="E574" s="264"/>
      <c r="F574" s="245"/>
      <c r="G574" s="245"/>
      <c r="H574" s="245"/>
      <c r="I574" s="245"/>
      <c r="J574" s="245"/>
      <c r="K574" s="245"/>
      <c r="L574" s="245"/>
      <c r="M574" s="245"/>
      <c r="N574" s="245"/>
      <c r="O574" s="245"/>
      <c r="P574" s="245"/>
      <c r="Q574" s="245"/>
    </row>
    <row r="575" spans="1:17">
      <c r="A575" s="264"/>
      <c r="B575" s="295"/>
      <c r="C575" s="265"/>
      <c r="D575" s="265"/>
      <c r="E575" s="264"/>
      <c r="F575" s="245"/>
      <c r="G575" s="245"/>
      <c r="H575" s="245"/>
      <c r="I575" s="245"/>
      <c r="J575" s="245"/>
      <c r="K575" s="245"/>
      <c r="L575" s="245"/>
      <c r="M575" s="245"/>
      <c r="N575" s="245"/>
      <c r="O575" s="245"/>
      <c r="P575" s="245"/>
      <c r="Q575" s="245"/>
    </row>
    <row r="576" spans="1:17">
      <c r="A576" s="264"/>
      <c r="B576" s="295"/>
      <c r="C576" s="265"/>
      <c r="D576" s="265"/>
      <c r="E576" s="264"/>
      <c r="F576" s="245"/>
      <c r="G576" s="245"/>
      <c r="H576" s="245"/>
      <c r="I576" s="245"/>
      <c r="J576" s="245"/>
      <c r="K576" s="245"/>
      <c r="L576" s="245"/>
      <c r="M576" s="245"/>
      <c r="N576" s="245"/>
      <c r="O576" s="245"/>
      <c r="P576" s="245"/>
      <c r="Q576" s="245"/>
    </row>
    <row r="577" spans="1:17">
      <c r="A577" s="264"/>
      <c r="B577" s="295"/>
      <c r="C577" s="265"/>
      <c r="D577" s="265"/>
      <c r="E577" s="264"/>
      <c r="F577" s="245"/>
      <c r="G577" s="245"/>
      <c r="H577" s="245"/>
      <c r="I577" s="245"/>
      <c r="J577" s="245"/>
      <c r="K577" s="245"/>
      <c r="L577" s="245"/>
      <c r="M577" s="245"/>
      <c r="N577" s="245"/>
      <c r="O577" s="245"/>
      <c r="P577" s="245"/>
      <c r="Q577" s="245"/>
    </row>
    <row r="578" spans="1:17">
      <c r="A578" s="264"/>
      <c r="B578" s="295"/>
      <c r="C578" s="265"/>
      <c r="D578" s="265"/>
      <c r="E578" s="264"/>
      <c r="F578" s="245"/>
      <c r="G578" s="245"/>
      <c r="H578" s="245"/>
      <c r="I578" s="245"/>
      <c r="J578" s="245"/>
      <c r="K578" s="245"/>
      <c r="L578" s="245"/>
      <c r="M578" s="245"/>
      <c r="N578" s="245"/>
      <c r="O578" s="245"/>
      <c r="P578" s="245"/>
      <c r="Q578" s="245"/>
    </row>
    <row r="579" spans="1:17">
      <c r="A579" s="264"/>
      <c r="B579" s="295"/>
      <c r="C579" s="265"/>
      <c r="D579" s="265"/>
      <c r="E579" s="264"/>
      <c r="F579" s="245"/>
      <c r="G579" s="245"/>
      <c r="H579" s="245"/>
      <c r="I579" s="245"/>
      <c r="J579" s="245"/>
      <c r="K579" s="245"/>
      <c r="L579" s="245"/>
      <c r="M579" s="245"/>
      <c r="N579" s="245"/>
      <c r="O579" s="245"/>
      <c r="P579" s="245"/>
      <c r="Q579" s="245"/>
    </row>
    <row r="580" spans="1:17">
      <c r="A580" s="264"/>
      <c r="B580" s="295"/>
      <c r="C580" s="265"/>
      <c r="D580" s="265"/>
      <c r="E580" s="264"/>
      <c r="F580" s="245"/>
      <c r="G580" s="245"/>
      <c r="H580" s="245"/>
      <c r="I580" s="245"/>
      <c r="J580" s="245"/>
      <c r="K580" s="245"/>
      <c r="L580" s="245"/>
      <c r="M580" s="245"/>
      <c r="N580" s="245"/>
      <c r="O580" s="245"/>
      <c r="P580" s="245"/>
      <c r="Q580" s="245"/>
    </row>
    <row r="581" spans="1:17">
      <c r="A581" s="264"/>
      <c r="B581" s="295"/>
      <c r="C581" s="265"/>
      <c r="D581" s="265"/>
      <c r="E581" s="264"/>
      <c r="F581" s="245"/>
      <c r="G581" s="245"/>
      <c r="H581" s="245"/>
      <c r="I581" s="245"/>
      <c r="J581" s="245"/>
      <c r="K581" s="245"/>
      <c r="L581" s="245"/>
      <c r="M581" s="245"/>
      <c r="N581" s="245"/>
      <c r="O581" s="245"/>
      <c r="P581" s="245"/>
      <c r="Q581" s="245"/>
    </row>
    <row r="582" spans="1:17">
      <c r="A582" s="264"/>
      <c r="B582" s="295"/>
      <c r="C582" s="265"/>
      <c r="D582" s="265"/>
      <c r="E582" s="264"/>
      <c r="F582" s="245"/>
      <c r="G582" s="245"/>
      <c r="H582" s="245"/>
      <c r="I582" s="245"/>
      <c r="J582" s="245"/>
      <c r="K582" s="245"/>
      <c r="L582" s="245"/>
      <c r="M582" s="245"/>
      <c r="N582" s="245"/>
      <c r="O582" s="245"/>
      <c r="P582" s="245"/>
      <c r="Q582" s="245"/>
    </row>
    <row r="583" spans="1:17">
      <c r="A583" s="264"/>
      <c r="B583" s="295"/>
      <c r="C583" s="265"/>
      <c r="D583" s="265"/>
      <c r="E583" s="264"/>
      <c r="F583" s="245"/>
      <c r="G583" s="245"/>
      <c r="H583" s="245"/>
      <c r="I583" s="245"/>
      <c r="J583" s="245"/>
      <c r="K583" s="245"/>
      <c r="L583" s="245"/>
      <c r="M583" s="245"/>
      <c r="N583" s="245"/>
      <c r="O583" s="245"/>
      <c r="P583" s="245"/>
      <c r="Q583" s="245"/>
    </row>
    <row r="584" spans="1:17">
      <c r="A584" s="264"/>
      <c r="B584" s="295"/>
      <c r="C584" s="265"/>
      <c r="D584" s="265"/>
      <c r="E584" s="264"/>
      <c r="F584" s="245"/>
      <c r="G584" s="245"/>
      <c r="H584" s="245"/>
      <c r="I584" s="245"/>
      <c r="J584" s="245"/>
      <c r="K584" s="245"/>
      <c r="L584" s="245"/>
      <c r="M584" s="245"/>
      <c r="N584" s="245"/>
      <c r="O584" s="245"/>
      <c r="P584" s="245"/>
      <c r="Q584" s="245"/>
    </row>
    <row r="585" spans="1:17">
      <c r="A585" s="264"/>
      <c r="B585" s="295"/>
      <c r="C585" s="265"/>
      <c r="D585" s="265"/>
      <c r="E585" s="264"/>
      <c r="F585" s="245"/>
      <c r="G585" s="245"/>
      <c r="H585" s="245"/>
      <c r="I585" s="245"/>
      <c r="J585" s="245"/>
      <c r="K585" s="245"/>
      <c r="L585" s="245"/>
      <c r="M585" s="245"/>
      <c r="N585" s="245"/>
      <c r="O585" s="245"/>
      <c r="P585" s="245"/>
      <c r="Q585" s="245"/>
    </row>
    <row r="586" spans="1:17">
      <c r="A586" s="264"/>
      <c r="B586" s="295"/>
      <c r="C586" s="265"/>
      <c r="D586" s="265"/>
      <c r="E586" s="264"/>
      <c r="F586" s="245"/>
      <c r="G586" s="245"/>
      <c r="H586" s="245"/>
      <c r="I586" s="245"/>
      <c r="J586" s="245"/>
      <c r="K586" s="245"/>
      <c r="L586" s="245"/>
      <c r="M586" s="245"/>
      <c r="N586" s="245"/>
      <c r="O586" s="245"/>
      <c r="P586" s="245"/>
      <c r="Q586" s="245"/>
    </row>
    <row r="587" spans="1:17">
      <c r="A587" s="264"/>
      <c r="B587" s="295"/>
      <c r="C587" s="265"/>
      <c r="D587" s="265"/>
      <c r="E587" s="264"/>
      <c r="F587" s="245"/>
      <c r="G587" s="245"/>
      <c r="H587" s="245"/>
      <c r="I587" s="245"/>
      <c r="J587" s="245"/>
      <c r="K587" s="245"/>
      <c r="L587" s="245"/>
      <c r="M587" s="245"/>
      <c r="N587" s="245"/>
      <c r="O587" s="245"/>
      <c r="P587" s="245"/>
      <c r="Q587" s="245"/>
    </row>
    <row r="588" spans="1:17">
      <c r="A588" s="264"/>
      <c r="B588" s="295"/>
      <c r="C588" s="265"/>
      <c r="D588" s="265"/>
      <c r="E588" s="264"/>
      <c r="F588" s="245"/>
      <c r="G588" s="245"/>
      <c r="H588" s="245"/>
      <c r="I588" s="245"/>
      <c r="J588" s="245"/>
      <c r="K588" s="245"/>
      <c r="L588" s="245"/>
      <c r="M588" s="245"/>
      <c r="N588" s="245"/>
      <c r="O588" s="245"/>
      <c r="P588" s="245"/>
      <c r="Q588" s="245"/>
    </row>
    <row r="589" spans="1:17">
      <c r="A589" s="264"/>
      <c r="B589" s="295"/>
      <c r="C589" s="265"/>
      <c r="D589" s="265"/>
      <c r="E589" s="264"/>
      <c r="F589" s="245"/>
      <c r="G589" s="245"/>
      <c r="H589" s="245"/>
      <c r="I589" s="245"/>
      <c r="J589" s="245"/>
      <c r="K589" s="245"/>
      <c r="L589" s="245"/>
      <c r="M589" s="245"/>
      <c r="N589" s="245"/>
      <c r="O589" s="245"/>
      <c r="P589" s="245"/>
      <c r="Q589" s="245"/>
    </row>
    <row r="590" spans="1:17">
      <c r="A590" s="264"/>
      <c r="B590" s="295"/>
      <c r="C590" s="265"/>
      <c r="D590" s="265"/>
      <c r="E590" s="264"/>
      <c r="F590" s="245"/>
      <c r="G590" s="245"/>
      <c r="H590" s="245"/>
      <c r="I590" s="245"/>
      <c r="J590" s="245"/>
      <c r="K590" s="245"/>
      <c r="L590" s="245"/>
      <c r="M590" s="245"/>
      <c r="N590" s="245"/>
      <c r="O590" s="245"/>
      <c r="P590" s="245"/>
      <c r="Q590" s="245"/>
    </row>
    <row r="591" spans="1:17">
      <c r="A591" s="264"/>
      <c r="B591" s="295"/>
      <c r="C591" s="265"/>
      <c r="D591" s="265"/>
      <c r="E591" s="264"/>
      <c r="F591" s="245"/>
      <c r="G591" s="245"/>
      <c r="H591" s="245"/>
      <c r="I591" s="245"/>
      <c r="J591" s="245"/>
      <c r="K591" s="245"/>
      <c r="L591" s="245"/>
      <c r="M591" s="245"/>
      <c r="N591" s="245"/>
      <c r="O591" s="245"/>
      <c r="P591" s="245"/>
      <c r="Q591" s="245"/>
    </row>
    <row r="592" spans="1:17">
      <c r="A592" s="264"/>
      <c r="B592" s="295"/>
      <c r="C592" s="265"/>
      <c r="D592" s="265"/>
      <c r="E592" s="264"/>
      <c r="F592" s="245"/>
      <c r="G592" s="245"/>
      <c r="H592" s="245"/>
      <c r="I592" s="245"/>
      <c r="J592" s="245"/>
      <c r="K592" s="245"/>
      <c r="L592" s="245"/>
      <c r="M592" s="245"/>
      <c r="N592" s="245"/>
      <c r="O592" s="245"/>
      <c r="P592" s="245"/>
      <c r="Q592" s="245"/>
    </row>
    <row r="593" spans="1:17">
      <c r="A593" s="264"/>
      <c r="B593" s="295"/>
      <c r="C593" s="265"/>
      <c r="D593" s="265"/>
      <c r="E593" s="264"/>
      <c r="F593" s="245"/>
      <c r="G593" s="245"/>
      <c r="H593" s="245"/>
      <c r="I593" s="245"/>
      <c r="J593" s="245"/>
      <c r="K593" s="245"/>
      <c r="L593" s="245"/>
      <c r="M593" s="245"/>
      <c r="N593" s="245"/>
      <c r="O593" s="245"/>
      <c r="P593" s="245"/>
      <c r="Q593" s="245"/>
    </row>
    <row r="594" spans="1:17">
      <c r="A594" s="264"/>
      <c r="B594" s="295"/>
      <c r="C594" s="265"/>
      <c r="D594" s="265"/>
      <c r="E594" s="264"/>
      <c r="F594" s="245"/>
      <c r="G594" s="245"/>
      <c r="H594" s="245"/>
      <c r="I594" s="245"/>
      <c r="J594" s="245"/>
      <c r="K594" s="245"/>
      <c r="L594" s="245"/>
      <c r="M594" s="245"/>
      <c r="N594" s="245"/>
      <c r="O594" s="245"/>
      <c r="P594" s="245"/>
      <c r="Q594" s="245"/>
    </row>
    <row r="595" spans="1:17">
      <c r="A595" s="264"/>
      <c r="B595" s="295"/>
      <c r="C595" s="265"/>
      <c r="D595" s="265"/>
      <c r="E595" s="264"/>
      <c r="F595" s="245"/>
      <c r="G595" s="245"/>
      <c r="H595" s="245"/>
      <c r="I595" s="245"/>
      <c r="J595" s="245"/>
      <c r="K595" s="245"/>
      <c r="L595" s="245"/>
      <c r="M595" s="245"/>
      <c r="N595" s="245"/>
      <c r="O595" s="245"/>
      <c r="P595" s="245"/>
      <c r="Q595" s="245"/>
    </row>
    <row r="596" spans="1:17">
      <c r="A596" s="264"/>
      <c r="B596" s="295"/>
      <c r="C596" s="265"/>
      <c r="D596" s="265"/>
      <c r="E596" s="264"/>
      <c r="F596" s="245"/>
      <c r="G596" s="245"/>
      <c r="H596" s="245"/>
      <c r="I596" s="245"/>
      <c r="J596" s="245"/>
      <c r="K596" s="245"/>
      <c r="L596" s="245"/>
      <c r="M596" s="245"/>
      <c r="N596" s="245"/>
      <c r="O596" s="245"/>
      <c r="P596" s="245"/>
      <c r="Q596" s="245"/>
    </row>
    <row r="597" spans="1:17">
      <c r="A597" s="264"/>
      <c r="B597" s="295"/>
      <c r="C597" s="265"/>
      <c r="D597" s="265"/>
      <c r="E597" s="264"/>
      <c r="F597" s="245"/>
      <c r="G597" s="245"/>
      <c r="H597" s="245"/>
      <c r="I597" s="245"/>
      <c r="J597" s="245"/>
      <c r="K597" s="245"/>
      <c r="L597" s="245"/>
      <c r="M597" s="245"/>
      <c r="N597" s="245"/>
      <c r="O597" s="245"/>
      <c r="P597" s="245"/>
      <c r="Q597" s="245"/>
    </row>
    <row r="598" spans="1:17">
      <c r="A598" s="264"/>
      <c r="B598" s="295"/>
      <c r="C598" s="265"/>
      <c r="D598" s="265"/>
      <c r="E598" s="264"/>
      <c r="F598" s="245"/>
      <c r="G598" s="245"/>
      <c r="H598" s="245"/>
      <c r="I598" s="245"/>
      <c r="J598" s="245"/>
      <c r="K598" s="245"/>
      <c r="L598" s="245"/>
      <c r="M598" s="245"/>
      <c r="N598" s="245"/>
      <c r="O598" s="245"/>
      <c r="P598" s="245"/>
      <c r="Q598" s="245"/>
    </row>
    <row r="599" spans="1:17">
      <c r="A599" s="264"/>
      <c r="B599" s="295"/>
      <c r="C599" s="265"/>
      <c r="D599" s="265"/>
      <c r="E599" s="264"/>
      <c r="F599" s="245"/>
      <c r="G599" s="245"/>
      <c r="H599" s="245"/>
      <c r="I599" s="245"/>
      <c r="J599" s="245"/>
      <c r="K599" s="245"/>
      <c r="L599" s="245"/>
      <c r="M599" s="245"/>
      <c r="N599" s="245"/>
      <c r="O599" s="245"/>
      <c r="P599" s="245"/>
      <c r="Q599" s="245"/>
    </row>
    <row r="600" spans="1:17">
      <c r="A600" s="264"/>
      <c r="B600" s="295"/>
      <c r="C600" s="265"/>
      <c r="D600" s="265"/>
      <c r="E600" s="264"/>
      <c r="F600" s="245"/>
      <c r="G600" s="245"/>
      <c r="H600" s="245"/>
      <c r="I600" s="245"/>
      <c r="J600" s="245"/>
      <c r="K600" s="245"/>
      <c r="L600" s="245"/>
      <c r="M600" s="245"/>
      <c r="N600" s="245"/>
      <c r="O600" s="245"/>
      <c r="P600" s="245"/>
      <c r="Q600" s="245"/>
    </row>
    <row r="601" spans="1:17">
      <c r="A601" s="264"/>
      <c r="B601" s="295"/>
      <c r="C601" s="265"/>
      <c r="D601" s="265"/>
      <c r="E601" s="264"/>
      <c r="F601" s="245"/>
      <c r="G601" s="245"/>
      <c r="H601" s="245"/>
      <c r="I601" s="245"/>
      <c r="J601" s="245"/>
      <c r="K601" s="245"/>
      <c r="L601" s="245"/>
      <c r="M601" s="245"/>
      <c r="N601" s="245"/>
      <c r="O601" s="245"/>
      <c r="P601" s="245"/>
      <c r="Q601" s="245"/>
    </row>
    <row r="602" spans="1:17">
      <c r="A602" s="264"/>
      <c r="B602" s="295"/>
      <c r="C602" s="265"/>
      <c r="D602" s="265"/>
      <c r="E602" s="264"/>
      <c r="F602" s="245"/>
      <c r="G602" s="245"/>
      <c r="H602" s="245"/>
      <c r="I602" s="245"/>
      <c r="J602" s="245"/>
      <c r="K602" s="245"/>
      <c r="L602" s="245"/>
      <c r="M602" s="245"/>
      <c r="N602" s="245"/>
      <c r="O602" s="245"/>
      <c r="P602" s="245"/>
      <c r="Q602" s="245"/>
    </row>
    <row r="603" spans="1:17">
      <c r="A603" s="264"/>
      <c r="B603" s="295"/>
      <c r="C603" s="265"/>
      <c r="D603" s="265"/>
      <c r="E603" s="264"/>
      <c r="F603" s="245"/>
      <c r="G603" s="245"/>
      <c r="H603" s="245"/>
      <c r="I603" s="245"/>
      <c r="J603" s="245"/>
      <c r="K603" s="245"/>
      <c r="L603" s="245"/>
      <c r="M603" s="245"/>
      <c r="N603" s="245"/>
      <c r="O603" s="245"/>
      <c r="P603" s="245"/>
      <c r="Q603" s="245"/>
    </row>
    <row r="604" spans="1:17">
      <c r="A604" s="264"/>
      <c r="B604" s="295"/>
      <c r="C604" s="265"/>
      <c r="D604" s="265"/>
      <c r="E604" s="264"/>
      <c r="F604" s="245"/>
      <c r="G604" s="245"/>
      <c r="H604" s="245"/>
      <c r="I604" s="245"/>
      <c r="J604" s="245"/>
      <c r="K604" s="245"/>
      <c r="L604" s="245"/>
      <c r="M604" s="245"/>
      <c r="N604" s="245"/>
      <c r="O604" s="245"/>
      <c r="P604" s="245"/>
      <c r="Q604" s="245"/>
    </row>
    <row r="605" spans="1:17">
      <c r="A605" s="264"/>
      <c r="B605" s="295"/>
      <c r="C605" s="265"/>
      <c r="D605" s="265"/>
      <c r="E605" s="264"/>
      <c r="F605" s="245"/>
      <c r="G605" s="245"/>
      <c r="H605" s="245"/>
      <c r="I605" s="245"/>
      <c r="J605" s="245"/>
      <c r="K605" s="245"/>
      <c r="L605" s="245"/>
      <c r="M605" s="245"/>
      <c r="N605" s="245"/>
      <c r="O605" s="245"/>
      <c r="P605" s="245"/>
      <c r="Q605" s="245"/>
    </row>
    <row r="606" spans="1:17">
      <c r="A606" s="264"/>
      <c r="B606" s="295"/>
      <c r="C606" s="265"/>
      <c r="D606" s="265"/>
      <c r="E606" s="264"/>
      <c r="F606" s="245"/>
      <c r="G606" s="245"/>
      <c r="H606" s="245"/>
      <c r="I606" s="245"/>
      <c r="J606" s="245"/>
      <c r="K606" s="245"/>
      <c r="L606" s="245"/>
      <c r="M606" s="245"/>
      <c r="N606" s="245"/>
      <c r="O606" s="245"/>
      <c r="P606" s="245"/>
      <c r="Q606" s="245"/>
    </row>
    <row r="607" spans="1:17">
      <c r="A607" s="264"/>
      <c r="B607" s="295"/>
      <c r="C607" s="265"/>
      <c r="D607" s="265"/>
      <c r="E607" s="264"/>
      <c r="F607" s="245"/>
      <c r="G607" s="245"/>
      <c r="H607" s="245"/>
      <c r="I607" s="245"/>
      <c r="J607" s="245"/>
      <c r="K607" s="245"/>
      <c r="L607" s="245"/>
      <c r="M607" s="245"/>
      <c r="N607" s="245"/>
      <c r="O607" s="245"/>
      <c r="P607" s="245"/>
      <c r="Q607" s="245"/>
    </row>
    <row r="608" spans="1:17">
      <c r="A608" s="264"/>
      <c r="B608" s="295"/>
      <c r="C608" s="265"/>
      <c r="D608" s="265"/>
      <c r="E608" s="264"/>
      <c r="F608" s="245"/>
      <c r="G608" s="245"/>
      <c r="H608" s="245"/>
      <c r="I608" s="245"/>
      <c r="J608" s="245"/>
      <c r="K608" s="245"/>
      <c r="L608" s="245"/>
      <c r="M608" s="245"/>
      <c r="N608" s="245"/>
      <c r="O608" s="245"/>
      <c r="P608" s="245"/>
      <c r="Q608" s="245"/>
    </row>
    <row r="609" spans="1:17">
      <c r="A609" s="264"/>
      <c r="B609" s="295"/>
      <c r="C609" s="265"/>
      <c r="D609" s="265"/>
      <c r="E609" s="264"/>
      <c r="F609" s="245"/>
      <c r="G609" s="245"/>
      <c r="H609" s="245"/>
      <c r="I609" s="245"/>
      <c r="J609" s="245"/>
      <c r="K609" s="245"/>
      <c r="L609" s="245"/>
      <c r="M609" s="245"/>
      <c r="N609" s="245"/>
      <c r="O609" s="245"/>
      <c r="P609" s="245"/>
      <c r="Q609" s="245"/>
    </row>
    <row r="610" spans="1:17">
      <c r="A610" s="264"/>
      <c r="B610" s="295"/>
      <c r="C610" s="265"/>
      <c r="D610" s="265"/>
      <c r="E610" s="264"/>
      <c r="F610" s="245"/>
      <c r="G610" s="245"/>
      <c r="H610" s="245"/>
      <c r="I610" s="245"/>
      <c r="J610" s="245"/>
      <c r="K610" s="245"/>
      <c r="L610" s="245"/>
      <c r="M610" s="245"/>
      <c r="N610" s="245"/>
      <c r="O610" s="245"/>
      <c r="P610" s="245"/>
      <c r="Q610" s="245"/>
    </row>
    <row r="611" spans="1:17">
      <c r="A611" s="264"/>
      <c r="B611" s="295"/>
      <c r="C611" s="265"/>
      <c r="D611" s="265"/>
      <c r="E611" s="264"/>
      <c r="F611" s="245"/>
      <c r="G611" s="245"/>
      <c r="H611" s="245"/>
      <c r="I611" s="245"/>
      <c r="J611" s="245"/>
      <c r="K611" s="245"/>
      <c r="L611" s="245"/>
      <c r="M611" s="245"/>
      <c r="N611" s="245"/>
      <c r="O611" s="245"/>
      <c r="P611" s="245"/>
      <c r="Q611" s="245"/>
    </row>
    <row r="612" spans="1:17">
      <c r="A612" s="264"/>
      <c r="B612" s="295"/>
      <c r="C612" s="265"/>
      <c r="D612" s="265"/>
      <c r="E612" s="264"/>
      <c r="F612" s="245"/>
      <c r="G612" s="245"/>
      <c r="H612" s="245"/>
      <c r="I612" s="245"/>
      <c r="J612" s="245"/>
      <c r="K612" s="245"/>
      <c r="L612" s="245"/>
      <c r="M612" s="245"/>
      <c r="N612" s="245"/>
      <c r="O612" s="245"/>
      <c r="P612" s="245"/>
      <c r="Q612" s="245"/>
    </row>
    <row r="613" spans="1:17">
      <c r="A613" s="264"/>
      <c r="B613" s="295"/>
      <c r="C613" s="265"/>
      <c r="D613" s="265"/>
      <c r="E613" s="264"/>
      <c r="F613" s="245"/>
      <c r="G613" s="245"/>
      <c r="H613" s="245"/>
      <c r="I613" s="245"/>
      <c r="J613" s="245"/>
      <c r="K613" s="245"/>
      <c r="L613" s="245"/>
      <c r="M613" s="245"/>
      <c r="N613" s="245"/>
      <c r="O613" s="245"/>
      <c r="P613" s="245"/>
      <c r="Q613" s="245"/>
    </row>
    <row r="614" spans="1:17">
      <c r="A614" s="264"/>
      <c r="B614" s="295"/>
      <c r="C614" s="265"/>
      <c r="D614" s="265"/>
      <c r="E614" s="264"/>
      <c r="F614" s="245"/>
      <c r="G614" s="245"/>
      <c r="H614" s="245"/>
      <c r="I614" s="245"/>
      <c r="J614" s="245"/>
      <c r="K614" s="245"/>
      <c r="L614" s="245"/>
      <c r="M614" s="245"/>
      <c r="N614" s="245"/>
      <c r="O614" s="245"/>
      <c r="P614" s="245"/>
      <c r="Q614" s="245"/>
    </row>
    <row r="615" spans="1:17">
      <c r="A615" s="264"/>
      <c r="B615" s="295"/>
      <c r="C615" s="265"/>
      <c r="D615" s="265"/>
      <c r="E615" s="264"/>
      <c r="F615" s="245"/>
      <c r="G615" s="245"/>
      <c r="H615" s="245"/>
      <c r="I615" s="245"/>
      <c r="J615" s="245"/>
      <c r="K615" s="245"/>
      <c r="L615" s="245"/>
      <c r="M615" s="245"/>
      <c r="N615" s="245"/>
      <c r="O615" s="245"/>
      <c r="P615" s="245"/>
      <c r="Q615" s="245"/>
    </row>
    <row r="616" spans="1:17">
      <c r="A616" s="264"/>
      <c r="B616" s="295"/>
      <c r="C616" s="265"/>
      <c r="D616" s="265"/>
      <c r="E616" s="264"/>
      <c r="F616" s="245"/>
      <c r="G616" s="245"/>
      <c r="H616" s="245"/>
      <c r="I616" s="245"/>
      <c r="J616" s="245"/>
      <c r="K616" s="245"/>
      <c r="L616" s="245"/>
      <c r="M616" s="245"/>
      <c r="N616" s="245"/>
      <c r="O616" s="245"/>
      <c r="P616" s="245"/>
      <c r="Q616" s="245"/>
    </row>
    <row r="617" spans="1:17">
      <c r="A617" s="264"/>
      <c r="B617" s="295"/>
      <c r="C617" s="265"/>
      <c r="D617" s="265"/>
      <c r="E617" s="264"/>
      <c r="F617" s="245"/>
      <c r="G617" s="245"/>
      <c r="H617" s="245"/>
      <c r="I617" s="245"/>
      <c r="J617" s="245"/>
      <c r="K617" s="245"/>
      <c r="L617" s="245"/>
      <c r="M617" s="245"/>
      <c r="N617" s="245"/>
      <c r="O617" s="245"/>
      <c r="P617" s="245"/>
      <c r="Q617" s="245"/>
    </row>
    <row r="618" spans="1:17">
      <c r="A618" s="264"/>
      <c r="B618" s="295"/>
      <c r="C618" s="265"/>
      <c r="D618" s="265"/>
      <c r="E618" s="264"/>
      <c r="F618" s="245"/>
      <c r="G618" s="245"/>
      <c r="H618" s="245"/>
      <c r="I618" s="245"/>
      <c r="J618" s="245"/>
      <c r="K618" s="245"/>
      <c r="L618" s="245"/>
      <c r="M618" s="245"/>
      <c r="N618" s="245"/>
      <c r="O618" s="245"/>
      <c r="P618" s="245"/>
      <c r="Q618" s="245"/>
    </row>
    <row r="619" spans="1:17">
      <c r="A619" s="264"/>
      <c r="B619" s="295"/>
      <c r="C619" s="265"/>
      <c r="D619" s="265"/>
      <c r="E619" s="264"/>
      <c r="F619" s="245"/>
      <c r="G619" s="245"/>
      <c r="H619" s="245"/>
      <c r="I619" s="245"/>
      <c r="J619" s="245"/>
      <c r="K619" s="245"/>
      <c r="L619" s="245"/>
      <c r="M619" s="245"/>
      <c r="N619" s="245"/>
      <c r="O619" s="245"/>
      <c r="P619" s="245"/>
      <c r="Q619" s="245"/>
    </row>
    <row r="620" spans="1:17">
      <c r="A620" s="264"/>
      <c r="B620" s="295"/>
      <c r="C620" s="265"/>
      <c r="D620" s="265"/>
      <c r="E620" s="264"/>
      <c r="F620" s="245"/>
      <c r="G620" s="245"/>
      <c r="H620" s="245"/>
      <c r="I620" s="245"/>
      <c r="J620" s="245"/>
      <c r="K620" s="245"/>
      <c r="L620" s="245"/>
      <c r="M620" s="245"/>
      <c r="N620" s="245"/>
      <c r="O620" s="245"/>
      <c r="P620" s="245"/>
      <c r="Q620" s="245"/>
    </row>
    <row r="621" spans="1:17">
      <c r="A621" s="264"/>
      <c r="B621" s="295"/>
      <c r="C621" s="265"/>
      <c r="D621" s="265"/>
      <c r="E621" s="264"/>
      <c r="F621" s="245"/>
      <c r="G621" s="245"/>
      <c r="H621" s="245"/>
      <c r="I621" s="245"/>
      <c r="J621" s="245"/>
      <c r="K621" s="245"/>
      <c r="L621" s="245"/>
      <c r="M621" s="245"/>
      <c r="N621" s="245"/>
      <c r="O621" s="245"/>
      <c r="P621" s="245"/>
      <c r="Q621" s="245"/>
    </row>
    <row r="622" spans="1:17">
      <c r="A622" s="264"/>
      <c r="B622" s="295"/>
      <c r="C622" s="265"/>
      <c r="D622" s="265"/>
      <c r="E622" s="264"/>
      <c r="F622" s="245"/>
      <c r="G622" s="245"/>
      <c r="H622" s="245"/>
      <c r="I622" s="245"/>
      <c r="J622" s="245"/>
      <c r="K622" s="245"/>
      <c r="L622" s="245"/>
      <c r="M622" s="245"/>
      <c r="N622" s="245"/>
      <c r="O622" s="245"/>
      <c r="P622" s="245"/>
      <c r="Q622" s="245"/>
    </row>
    <row r="623" spans="1:17">
      <c r="A623" s="264"/>
      <c r="B623" s="295"/>
      <c r="C623" s="265"/>
      <c r="D623" s="265"/>
      <c r="E623" s="264"/>
      <c r="F623" s="245"/>
      <c r="G623" s="245"/>
      <c r="H623" s="245"/>
      <c r="I623" s="245"/>
      <c r="J623" s="245"/>
      <c r="K623" s="245"/>
      <c r="L623" s="245"/>
      <c r="M623" s="245"/>
      <c r="N623" s="245"/>
      <c r="O623" s="245"/>
      <c r="P623" s="245"/>
      <c r="Q623" s="245"/>
    </row>
    <row r="624" spans="1:17">
      <c r="A624" s="264"/>
      <c r="B624" s="295"/>
      <c r="C624" s="265"/>
      <c r="D624" s="265"/>
      <c r="E624" s="264"/>
      <c r="F624" s="245"/>
      <c r="G624" s="245"/>
      <c r="H624" s="245"/>
      <c r="I624" s="245"/>
      <c r="J624" s="245"/>
      <c r="K624" s="245"/>
      <c r="L624" s="245"/>
      <c r="M624" s="245"/>
      <c r="N624" s="245"/>
      <c r="O624" s="245"/>
      <c r="P624" s="245"/>
      <c r="Q624" s="245"/>
    </row>
    <row r="625" spans="1:17">
      <c r="A625" s="264"/>
      <c r="B625" s="295"/>
      <c r="C625" s="265"/>
      <c r="D625" s="265"/>
      <c r="E625" s="264"/>
      <c r="F625" s="245"/>
      <c r="G625" s="245"/>
      <c r="H625" s="245"/>
      <c r="I625" s="245"/>
      <c r="J625" s="245"/>
      <c r="K625" s="245"/>
      <c r="L625" s="245"/>
      <c r="M625" s="245"/>
      <c r="N625" s="245"/>
      <c r="O625" s="245"/>
      <c r="P625" s="245"/>
      <c r="Q625" s="245"/>
    </row>
    <row r="626" spans="1:17">
      <c r="A626" s="264"/>
      <c r="B626" s="295"/>
      <c r="C626" s="265"/>
      <c r="D626" s="265"/>
      <c r="E626" s="264"/>
      <c r="F626" s="245"/>
      <c r="G626" s="245"/>
      <c r="H626" s="245"/>
      <c r="I626" s="245"/>
      <c r="J626" s="245"/>
      <c r="K626" s="245"/>
      <c r="L626" s="245"/>
      <c r="M626" s="245"/>
      <c r="N626" s="245"/>
      <c r="O626" s="245"/>
      <c r="P626" s="245"/>
      <c r="Q626" s="245"/>
    </row>
    <row r="627" spans="1:17">
      <c r="A627" s="264"/>
      <c r="B627" s="295"/>
      <c r="C627" s="265"/>
      <c r="D627" s="265"/>
      <c r="E627" s="264"/>
      <c r="F627" s="245"/>
      <c r="G627" s="245"/>
      <c r="H627" s="245"/>
      <c r="I627" s="245"/>
      <c r="J627" s="245"/>
      <c r="K627" s="245"/>
      <c r="L627" s="245"/>
      <c r="M627" s="245"/>
      <c r="N627" s="245"/>
      <c r="O627" s="245"/>
      <c r="P627" s="245"/>
      <c r="Q627" s="245"/>
    </row>
    <row r="628" spans="1:17">
      <c r="A628" s="264"/>
      <c r="B628" s="295"/>
      <c r="C628" s="265"/>
      <c r="D628" s="265"/>
      <c r="E628" s="264"/>
      <c r="F628" s="245"/>
      <c r="G628" s="245"/>
      <c r="H628" s="245"/>
      <c r="I628" s="245"/>
      <c r="J628" s="245"/>
      <c r="K628" s="245"/>
      <c r="L628" s="245"/>
      <c r="M628" s="245"/>
      <c r="N628" s="245"/>
      <c r="O628" s="245"/>
      <c r="P628" s="245"/>
      <c r="Q628" s="245"/>
    </row>
    <row r="629" spans="1:17">
      <c r="A629" s="264"/>
      <c r="B629" s="295"/>
      <c r="C629" s="265"/>
      <c r="D629" s="265"/>
      <c r="E629" s="264"/>
      <c r="F629" s="245"/>
      <c r="G629" s="245"/>
      <c r="H629" s="245"/>
      <c r="I629" s="245"/>
      <c r="J629" s="245"/>
      <c r="K629" s="245"/>
      <c r="L629" s="245"/>
      <c r="M629" s="245"/>
      <c r="N629" s="245"/>
      <c r="O629" s="245"/>
      <c r="P629" s="245"/>
      <c r="Q629" s="245"/>
    </row>
    <row r="630" spans="1:17">
      <c r="A630" s="264"/>
      <c r="B630" s="295"/>
      <c r="C630" s="265"/>
      <c r="D630" s="265"/>
      <c r="E630" s="264"/>
      <c r="F630" s="245"/>
      <c r="G630" s="245"/>
      <c r="H630" s="245"/>
      <c r="I630" s="245"/>
      <c r="J630" s="245"/>
      <c r="K630" s="245"/>
      <c r="L630" s="245"/>
      <c r="M630" s="245"/>
      <c r="N630" s="245"/>
      <c r="O630" s="245"/>
      <c r="P630" s="245"/>
      <c r="Q630" s="245"/>
    </row>
    <row r="631" spans="1:17">
      <c r="A631" s="264"/>
      <c r="B631" s="295"/>
      <c r="C631" s="265"/>
      <c r="D631" s="265"/>
      <c r="E631" s="264"/>
      <c r="F631" s="245"/>
      <c r="G631" s="245"/>
      <c r="H631" s="245"/>
      <c r="I631" s="245"/>
      <c r="J631" s="245"/>
      <c r="K631" s="245"/>
      <c r="L631" s="245"/>
      <c r="M631" s="245"/>
      <c r="N631" s="245"/>
      <c r="O631" s="245"/>
      <c r="P631" s="245"/>
      <c r="Q631" s="245"/>
    </row>
    <row r="632" spans="1:17">
      <c r="A632" s="264"/>
      <c r="B632" s="295"/>
      <c r="C632" s="265"/>
      <c r="D632" s="265"/>
      <c r="E632" s="264"/>
      <c r="F632" s="245"/>
      <c r="G632" s="245"/>
      <c r="H632" s="245"/>
      <c r="I632" s="245"/>
      <c r="J632" s="245"/>
      <c r="K632" s="245"/>
      <c r="L632" s="245"/>
      <c r="M632" s="245"/>
      <c r="N632" s="245"/>
      <c r="O632" s="245"/>
      <c r="P632" s="245"/>
      <c r="Q632" s="245"/>
    </row>
    <row r="633" spans="1:17">
      <c r="A633" s="264"/>
      <c r="B633" s="295"/>
      <c r="C633" s="265"/>
      <c r="D633" s="265"/>
      <c r="E633" s="264"/>
      <c r="F633" s="245"/>
      <c r="G633" s="245"/>
      <c r="H633" s="245"/>
      <c r="I633" s="245"/>
      <c r="J633" s="245"/>
      <c r="K633" s="245"/>
      <c r="L633" s="245"/>
      <c r="M633" s="245"/>
      <c r="N633" s="245"/>
      <c r="O633" s="245"/>
      <c r="P633" s="245"/>
      <c r="Q633" s="245"/>
    </row>
    <row r="634" spans="1:17">
      <c r="A634" s="264"/>
      <c r="B634" s="295"/>
      <c r="C634" s="265"/>
      <c r="D634" s="265"/>
      <c r="E634" s="264"/>
      <c r="F634" s="245"/>
      <c r="G634" s="245"/>
      <c r="H634" s="245"/>
      <c r="I634" s="245"/>
      <c r="J634" s="245"/>
      <c r="K634" s="245"/>
      <c r="L634" s="245"/>
      <c r="M634" s="245"/>
      <c r="N634" s="245"/>
      <c r="O634" s="245"/>
      <c r="P634" s="245"/>
      <c r="Q634" s="245"/>
    </row>
    <row r="635" spans="1:17">
      <c r="A635" s="264"/>
      <c r="B635" s="295"/>
      <c r="C635" s="265"/>
      <c r="D635" s="265"/>
      <c r="E635" s="264"/>
      <c r="F635" s="245"/>
      <c r="G635" s="245"/>
      <c r="H635" s="245"/>
      <c r="I635" s="245"/>
      <c r="J635" s="245"/>
      <c r="K635" s="245"/>
      <c r="L635" s="245"/>
      <c r="M635" s="245"/>
      <c r="N635" s="245"/>
      <c r="O635" s="245"/>
      <c r="P635" s="245"/>
      <c r="Q635" s="245"/>
    </row>
    <row r="636" spans="1:17">
      <c r="A636" s="264"/>
      <c r="B636" s="295"/>
      <c r="C636" s="265"/>
      <c r="D636" s="265"/>
      <c r="E636" s="264"/>
      <c r="F636" s="245"/>
      <c r="G636" s="245"/>
      <c r="H636" s="245"/>
      <c r="I636" s="245"/>
      <c r="J636" s="245"/>
      <c r="K636" s="245"/>
      <c r="L636" s="245"/>
      <c r="M636" s="245"/>
      <c r="N636" s="245"/>
      <c r="O636" s="245"/>
      <c r="P636" s="245"/>
      <c r="Q636" s="245"/>
    </row>
    <row r="637" spans="1:17">
      <c r="A637" s="264"/>
      <c r="B637" s="295"/>
      <c r="C637" s="265"/>
      <c r="D637" s="265"/>
      <c r="E637" s="264"/>
      <c r="F637" s="245"/>
      <c r="G637" s="245"/>
      <c r="H637" s="245"/>
      <c r="I637" s="245"/>
      <c r="J637" s="245"/>
      <c r="K637" s="245"/>
      <c r="L637" s="245"/>
      <c r="M637" s="245"/>
      <c r="N637" s="245"/>
      <c r="O637" s="245"/>
      <c r="P637" s="245"/>
      <c r="Q637" s="245"/>
    </row>
    <row r="638" spans="1:17">
      <c r="A638" s="264"/>
      <c r="B638" s="295"/>
      <c r="C638" s="265"/>
      <c r="D638" s="265"/>
      <c r="E638" s="264"/>
      <c r="F638" s="245"/>
      <c r="G638" s="245"/>
      <c r="H638" s="245"/>
      <c r="I638" s="245"/>
      <c r="J638" s="245"/>
      <c r="K638" s="245"/>
      <c r="L638" s="245"/>
      <c r="M638" s="245"/>
      <c r="N638" s="245"/>
      <c r="O638" s="245"/>
      <c r="P638" s="245"/>
      <c r="Q638" s="245"/>
    </row>
    <row r="639" spans="1:17">
      <c r="A639" s="264"/>
      <c r="B639" s="295"/>
      <c r="C639" s="265"/>
      <c r="D639" s="265"/>
      <c r="E639" s="264"/>
      <c r="F639" s="245"/>
      <c r="G639" s="245"/>
      <c r="H639" s="245"/>
      <c r="I639" s="245"/>
      <c r="J639" s="245"/>
      <c r="K639" s="245"/>
      <c r="L639" s="245"/>
      <c r="M639" s="245"/>
      <c r="N639" s="245"/>
      <c r="O639" s="245"/>
      <c r="P639" s="245"/>
      <c r="Q639" s="245"/>
    </row>
    <row r="640" spans="1:17">
      <c r="A640" s="264"/>
      <c r="B640" s="295"/>
      <c r="C640" s="265"/>
      <c r="D640" s="265"/>
      <c r="E640" s="264"/>
      <c r="F640" s="245"/>
      <c r="G640" s="245"/>
      <c r="H640" s="245"/>
      <c r="I640" s="245"/>
      <c r="J640" s="245"/>
      <c r="K640" s="245"/>
      <c r="L640" s="245"/>
      <c r="M640" s="245"/>
      <c r="N640" s="245"/>
      <c r="O640" s="245"/>
      <c r="P640" s="245"/>
      <c r="Q640" s="245"/>
    </row>
    <row r="641" spans="1:17">
      <c r="A641" s="264"/>
      <c r="B641" s="295"/>
      <c r="C641" s="265"/>
      <c r="D641" s="265"/>
      <c r="E641" s="264"/>
      <c r="F641" s="245"/>
      <c r="G641" s="245"/>
      <c r="H641" s="245"/>
      <c r="I641" s="245"/>
      <c r="J641" s="245"/>
      <c r="K641" s="245"/>
      <c r="L641" s="245"/>
      <c r="M641" s="245"/>
      <c r="N641" s="245"/>
      <c r="O641" s="245"/>
      <c r="P641" s="245"/>
      <c r="Q641" s="245"/>
    </row>
    <row r="642" spans="1:17">
      <c r="A642" s="264"/>
      <c r="B642" s="295"/>
      <c r="C642" s="265"/>
      <c r="D642" s="265"/>
      <c r="E642" s="264"/>
      <c r="F642" s="245"/>
      <c r="G642" s="245"/>
      <c r="H642" s="245"/>
      <c r="I642" s="245"/>
      <c r="J642" s="245"/>
      <c r="K642" s="245"/>
      <c r="L642" s="245"/>
      <c r="M642" s="245"/>
      <c r="N642" s="245"/>
      <c r="O642" s="245"/>
      <c r="P642" s="245"/>
      <c r="Q642" s="245"/>
    </row>
    <row r="643" spans="1:17">
      <c r="A643" s="264"/>
      <c r="B643" s="295"/>
      <c r="C643" s="265"/>
      <c r="D643" s="265"/>
      <c r="E643" s="264"/>
      <c r="F643" s="245"/>
      <c r="G643" s="245"/>
      <c r="H643" s="245"/>
      <c r="I643" s="245"/>
      <c r="J643" s="245"/>
      <c r="K643" s="245"/>
      <c r="L643" s="245"/>
      <c r="M643" s="245"/>
      <c r="N643" s="245"/>
      <c r="O643" s="245"/>
      <c r="P643" s="245"/>
      <c r="Q643" s="245"/>
    </row>
    <row r="644" spans="1:17">
      <c r="A644" s="264"/>
      <c r="B644" s="295"/>
      <c r="C644" s="265"/>
      <c r="D644" s="265"/>
      <c r="E644" s="264"/>
      <c r="F644" s="245"/>
      <c r="G644" s="245"/>
      <c r="H644" s="245"/>
      <c r="I644" s="245"/>
      <c r="J644" s="245"/>
      <c r="K644" s="245"/>
      <c r="L644" s="245"/>
      <c r="M644" s="245"/>
      <c r="N644" s="245"/>
      <c r="O644" s="245"/>
      <c r="P644" s="245"/>
      <c r="Q644" s="245"/>
    </row>
    <row r="645" spans="1:17">
      <c r="A645" s="264"/>
      <c r="B645" s="295"/>
      <c r="C645" s="265"/>
      <c r="D645" s="265"/>
      <c r="E645" s="264"/>
      <c r="F645" s="245"/>
      <c r="G645" s="245"/>
      <c r="H645" s="245"/>
      <c r="I645" s="245"/>
      <c r="J645" s="245"/>
      <c r="K645" s="245"/>
      <c r="L645" s="245"/>
      <c r="M645" s="245"/>
      <c r="N645" s="245"/>
      <c r="O645" s="245"/>
      <c r="P645" s="245"/>
      <c r="Q645" s="245"/>
    </row>
    <row r="646" spans="1:17">
      <c r="A646" s="264"/>
      <c r="B646" s="295"/>
      <c r="C646" s="265"/>
      <c r="D646" s="265"/>
      <c r="E646" s="264"/>
      <c r="F646" s="245"/>
      <c r="G646" s="245"/>
      <c r="H646" s="245"/>
      <c r="I646" s="245"/>
      <c r="J646" s="245"/>
      <c r="K646" s="245"/>
      <c r="L646" s="245"/>
      <c r="M646" s="245"/>
      <c r="N646" s="245"/>
      <c r="O646" s="245"/>
      <c r="P646" s="245"/>
      <c r="Q646" s="245"/>
    </row>
    <row r="647" spans="1:17">
      <c r="A647" s="264"/>
      <c r="B647" s="295"/>
      <c r="C647" s="265"/>
      <c r="D647" s="265"/>
      <c r="E647" s="264"/>
      <c r="F647" s="245"/>
      <c r="G647" s="245"/>
      <c r="H647" s="245"/>
      <c r="I647" s="245"/>
      <c r="J647" s="245"/>
      <c r="K647" s="245"/>
      <c r="L647" s="245"/>
      <c r="M647" s="245"/>
      <c r="N647" s="245"/>
      <c r="O647" s="245"/>
      <c r="P647" s="245"/>
      <c r="Q647" s="245"/>
    </row>
    <row r="648" spans="1:17">
      <c r="A648" s="264"/>
      <c r="B648" s="295"/>
      <c r="C648" s="265"/>
      <c r="D648" s="265"/>
      <c r="E648" s="264"/>
      <c r="F648" s="245"/>
      <c r="G648" s="245"/>
      <c r="H648" s="245"/>
      <c r="I648" s="245"/>
      <c r="J648" s="245"/>
      <c r="K648" s="245"/>
      <c r="L648" s="245"/>
      <c r="M648" s="245"/>
      <c r="N648" s="245"/>
      <c r="O648" s="245"/>
      <c r="P648" s="245"/>
      <c r="Q648" s="245"/>
    </row>
    <row r="649" spans="1:17">
      <c r="A649" s="264"/>
      <c r="B649" s="295"/>
      <c r="C649" s="265"/>
      <c r="D649" s="265"/>
      <c r="E649" s="264"/>
      <c r="F649" s="245"/>
      <c r="G649" s="245"/>
      <c r="H649" s="245"/>
      <c r="I649" s="245"/>
      <c r="J649" s="245"/>
      <c r="K649" s="245"/>
      <c r="L649" s="245"/>
      <c r="M649" s="245"/>
      <c r="N649" s="245"/>
      <c r="O649" s="245"/>
      <c r="P649" s="245"/>
      <c r="Q649" s="245"/>
    </row>
    <row r="650" spans="1:17">
      <c r="A650" s="264"/>
      <c r="B650" s="295"/>
      <c r="C650" s="265"/>
      <c r="D650" s="265"/>
      <c r="E650" s="264"/>
      <c r="F650" s="245"/>
      <c r="G650" s="245"/>
      <c r="H650" s="245"/>
      <c r="I650" s="245"/>
      <c r="J650" s="245"/>
      <c r="K650" s="245"/>
      <c r="L650" s="245"/>
      <c r="M650" s="245"/>
      <c r="N650" s="245"/>
      <c r="O650" s="245"/>
      <c r="P650" s="245"/>
      <c r="Q650" s="245"/>
    </row>
    <row r="651" spans="1:17">
      <c r="A651" s="264"/>
      <c r="B651" s="295"/>
      <c r="C651" s="265"/>
      <c r="D651" s="265"/>
      <c r="E651" s="264"/>
      <c r="F651" s="245"/>
      <c r="G651" s="245"/>
      <c r="H651" s="245"/>
      <c r="I651" s="245"/>
      <c r="J651" s="245"/>
      <c r="K651" s="245"/>
      <c r="L651" s="245"/>
      <c r="M651" s="245"/>
      <c r="N651" s="245"/>
      <c r="O651" s="245"/>
      <c r="P651" s="245"/>
      <c r="Q651" s="245"/>
    </row>
    <row r="652" spans="1:17">
      <c r="A652" s="264"/>
      <c r="B652" s="295"/>
      <c r="C652" s="265"/>
      <c r="D652" s="265"/>
      <c r="E652" s="264"/>
      <c r="F652" s="245"/>
      <c r="G652" s="245"/>
      <c r="H652" s="245"/>
      <c r="I652" s="245"/>
      <c r="J652" s="245"/>
      <c r="K652" s="245"/>
      <c r="L652" s="245"/>
      <c r="M652" s="245"/>
      <c r="N652" s="245"/>
      <c r="O652" s="245"/>
      <c r="P652" s="245"/>
      <c r="Q652" s="245"/>
    </row>
    <row r="653" spans="1:17">
      <c r="A653" s="264"/>
      <c r="B653" s="295"/>
      <c r="C653" s="265"/>
      <c r="D653" s="265"/>
      <c r="E653" s="264"/>
      <c r="F653" s="245"/>
      <c r="G653" s="245"/>
      <c r="H653" s="245"/>
      <c r="I653" s="245"/>
      <c r="J653" s="245"/>
      <c r="K653" s="245"/>
      <c r="L653" s="245"/>
      <c r="M653" s="245"/>
      <c r="N653" s="245"/>
      <c r="O653" s="245"/>
      <c r="P653" s="245"/>
      <c r="Q653" s="245"/>
    </row>
    <row r="654" spans="1:17">
      <c r="A654" s="264"/>
      <c r="B654" s="295"/>
      <c r="C654" s="265"/>
      <c r="D654" s="265"/>
      <c r="E654" s="264"/>
      <c r="F654" s="245"/>
      <c r="G654" s="245"/>
      <c r="H654" s="245"/>
      <c r="I654" s="245"/>
      <c r="J654" s="245"/>
      <c r="K654" s="245"/>
      <c r="L654" s="245"/>
      <c r="M654" s="245"/>
      <c r="N654" s="245"/>
      <c r="O654" s="245"/>
      <c r="P654" s="245"/>
      <c r="Q654" s="245"/>
    </row>
    <row r="655" spans="1:17">
      <c r="A655" s="264"/>
      <c r="B655" s="295"/>
      <c r="C655" s="265"/>
      <c r="D655" s="265"/>
      <c r="E655" s="264"/>
      <c r="F655" s="245"/>
      <c r="G655" s="245"/>
      <c r="H655" s="245"/>
      <c r="I655" s="245"/>
      <c r="J655" s="245"/>
      <c r="K655" s="245"/>
      <c r="L655" s="245"/>
      <c r="M655" s="245"/>
      <c r="N655" s="245"/>
      <c r="O655" s="245"/>
      <c r="P655" s="245"/>
      <c r="Q655" s="245"/>
    </row>
    <row r="656" spans="1:17">
      <c r="A656" s="264"/>
      <c r="B656" s="295"/>
      <c r="C656" s="265"/>
      <c r="D656" s="265"/>
      <c r="E656" s="264"/>
      <c r="F656" s="245"/>
      <c r="G656" s="245"/>
      <c r="H656" s="245"/>
      <c r="I656" s="245"/>
      <c r="J656" s="245"/>
      <c r="K656" s="245"/>
      <c r="L656" s="245"/>
      <c r="M656" s="245"/>
      <c r="N656" s="245"/>
      <c r="O656" s="245"/>
      <c r="P656" s="245"/>
      <c r="Q656" s="245"/>
    </row>
    <row r="657" spans="1:17">
      <c r="A657" s="264"/>
      <c r="B657" s="295"/>
      <c r="C657" s="265"/>
      <c r="D657" s="265"/>
      <c r="E657" s="264"/>
      <c r="F657" s="245"/>
      <c r="G657" s="245"/>
      <c r="H657" s="245"/>
      <c r="I657" s="245"/>
      <c r="J657" s="245"/>
      <c r="K657" s="245"/>
      <c r="L657" s="245"/>
      <c r="M657" s="245"/>
      <c r="N657" s="245"/>
      <c r="O657" s="245"/>
      <c r="P657" s="245"/>
      <c r="Q657" s="245"/>
    </row>
    <row r="658" spans="1:17">
      <c r="A658" s="264"/>
      <c r="B658" s="295"/>
      <c r="C658" s="265"/>
      <c r="D658" s="265"/>
      <c r="E658" s="264"/>
      <c r="F658" s="245"/>
      <c r="G658" s="245"/>
      <c r="H658" s="245"/>
      <c r="I658" s="245"/>
      <c r="J658" s="245"/>
      <c r="K658" s="245"/>
      <c r="L658" s="245"/>
      <c r="M658" s="245"/>
      <c r="N658" s="245"/>
      <c r="O658" s="245"/>
      <c r="P658" s="245"/>
      <c r="Q658" s="245"/>
    </row>
    <row r="659" spans="1:17">
      <c r="A659" s="264"/>
      <c r="B659" s="295"/>
      <c r="C659" s="265"/>
      <c r="D659" s="265"/>
      <c r="E659" s="264"/>
      <c r="F659" s="245"/>
      <c r="G659" s="245"/>
      <c r="H659" s="245"/>
      <c r="I659" s="245"/>
      <c r="J659" s="245"/>
      <c r="K659" s="245"/>
      <c r="L659" s="245"/>
      <c r="M659" s="245"/>
      <c r="N659" s="245"/>
      <c r="O659" s="245"/>
      <c r="P659" s="245"/>
      <c r="Q659" s="245"/>
    </row>
    <row r="660" spans="1:17">
      <c r="A660" s="264"/>
      <c r="B660" s="295"/>
      <c r="C660" s="265"/>
      <c r="D660" s="265"/>
      <c r="E660" s="264"/>
      <c r="F660" s="245"/>
      <c r="G660" s="245"/>
      <c r="H660" s="245"/>
      <c r="I660" s="245"/>
      <c r="J660" s="245"/>
      <c r="K660" s="245"/>
      <c r="L660" s="245"/>
      <c r="M660" s="245"/>
      <c r="N660" s="245"/>
      <c r="O660" s="245"/>
      <c r="P660" s="245"/>
      <c r="Q660" s="245"/>
    </row>
    <row r="661" spans="1:17">
      <c r="A661" s="264"/>
      <c r="B661" s="295"/>
      <c r="C661" s="265"/>
      <c r="D661" s="265"/>
      <c r="E661" s="264"/>
      <c r="F661" s="245"/>
      <c r="G661" s="245"/>
      <c r="H661" s="245"/>
      <c r="I661" s="245"/>
      <c r="J661" s="245"/>
      <c r="K661" s="245"/>
      <c r="L661" s="245"/>
      <c r="M661" s="245"/>
      <c r="N661" s="245"/>
      <c r="O661" s="245"/>
      <c r="P661" s="245"/>
      <c r="Q661" s="245"/>
    </row>
    <row r="662" spans="1:17">
      <c r="A662" s="264"/>
      <c r="B662" s="295"/>
      <c r="C662" s="265"/>
      <c r="D662" s="265"/>
      <c r="E662" s="264"/>
      <c r="F662" s="245"/>
      <c r="G662" s="245"/>
      <c r="H662" s="245"/>
      <c r="I662" s="245"/>
      <c r="J662" s="245"/>
      <c r="K662" s="245"/>
      <c r="L662" s="245"/>
      <c r="M662" s="245"/>
      <c r="N662" s="245"/>
      <c r="O662" s="245"/>
      <c r="P662" s="245"/>
      <c r="Q662" s="245"/>
    </row>
    <row r="663" spans="1:17">
      <c r="A663" s="264"/>
      <c r="B663" s="295"/>
      <c r="C663" s="265"/>
      <c r="D663" s="265"/>
      <c r="E663" s="264"/>
      <c r="F663" s="245"/>
      <c r="G663" s="245"/>
      <c r="H663" s="245"/>
      <c r="I663" s="245"/>
      <c r="J663" s="245"/>
      <c r="K663" s="245"/>
      <c r="L663" s="245"/>
      <c r="M663" s="245"/>
      <c r="N663" s="245"/>
      <c r="O663" s="245"/>
      <c r="P663" s="245"/>
      <c r="Q663" s="245"/>
    </row>
    <row r="664" spans="1:17">
      <c r="A664" s="264"/>
      <c r="B664" s="295"/>
      <c r="C664" s="265"/>
      <c r="D664" s="265"/>
      <c r="E664" s="264"/>
      <c r="F664" s="245"/>
      <c r="G664" s="245"/>
      <c r="H664" s="245"/>
      <c r="I664" s="245"/>
      <c r="J664" s="245"/>
      <c r="K664" s="245"/>
      <c r="L664" s="245"/>
      <c r="M664" s="245"/>
      <c r="N664" s="245"/>
      <c r="O664" s="245"/>
      <c r="P664" s="245"/>
      <c r="Q664" s="245"/>
    </row>
    <row r="665" spans="1:17">
      <c r="A665" s="264"/>
      <c r="B665" s="295"/>
      <c r="C665" s="265"/>
      <c r="D665" s="265"/>
      <c r="E665" s="264"/>
      <c r="F665" s="245"/>
      <c r="G665" s="245"/>
      <c r="H665" s="245"/>
      <c r="I665" s="245"/>
      <c r="J665" s="245"/>
      <c r="K665" s="245"/>
      <c r="L665" s="245"/>
      <c r="M665" s="245"/>
      <c r="N665" s="245"/>
      <c r="O665" s="245"/>
      <c r="P665" s="245"/>
      <c r="Q665" s="245"/>
    </row>
    <row r="666" spans="1:17">
      <c r="A666" s="264"/>
      <c r="B666" s="295"/>
      <c r="C666" s="265"/>
      <c r="D666" s="265"/>
      <c r="E666" s="264"/>
      <c r="F666" s="245"/>
      <c r="G666" s="245"/>
      <c r="H666" s="245"/>
      <c r="I666" s="245"/>
      <c r="J666" s="245"/>
      <c r="K666" s="245"/>
      <c r="L666" s="245"/>
      <c r="M666" s="245"/>
      <c r="N666" s="245"/>
      <c r="O666" s="245"/>
      <c r="P666" s="245"/>
      <c r="Q666" s="245"/>
    </row>
    <row r="667" spans="1:17">
      <c r="A667" s="264"/>
      <c r="B667" s="295"/>
      <c r="C667" s="265"/>
      <c r="D667" s="265"/>
      <c r="E667" s="264"/>
      <c r="F667" s="245"/>
      <c r="G667" s="245"/>
      <c r="H667" s="245"/>
      <c r="I667" s="245"/>
      <c r="J667" s="245"/>
      <c r="K667" s="245"/>
      <c r="L667" s="245"/>
      <c r="M667" s="245"/>
      <c r="N667" s="245"/>
      <c r="O667" s="245"/>
      <c r="P667" s="245"/>
      <c r="Q667" s="245"/>
    </row>
    <row r="668" spans="1:17">
      <c r="A668" s="264"/>
      <c r="B668" s="295"/>
      <c r="C668" s="265"/>
      <c r="D668" s="265"/>
      <c r="E668" s="264"/>
      <c r="F668" s="245"/>
      <c r="G668" s="245"/>
      <c r="H668" s="245"/>
      <c r="I668" s="245"/>
      <c r="J668" s="245"/>
      <c r="K668" s="245"/>
      <c r="L668" s="245"/>
      <c r="M668" s="245"/>
      <c r="N668" s="245"/>
      <c r="O668" s="245"/>
      <c r="P668" s="245"/>
      <c r="Q668" s="245"/>
    </row>
    <row r="669" spans="1:17">
      <c r="A669" s="264"/>
      <c r="B669" s="295"/>
      <c r="C669" s="265"/>
      <c r="D669" s="265"/>
      <c r="E669" s="264"/>
      <c r="F669" s="245"/>
      <c r="G669" s="245"/>
      <c r="H669" s="245"/>
      <c r="I669" s="245"/>
      <c r="J669" s="245"/>
      <c r="K669" s="245"/>
      <c r="L669" s="245"/>
      <c r="M669" s="245"/>
      <c r="N669" s="245"/>
      <c r="O669" s="245"/>
      <c r="P669" s="245"/>
      <c r="Q669" s="245"/>
    </row>
    <row r="670" spans="1:17">
      <c r="A670" s="264"/>
      <c r="B670" s="295"/>
      <c r="C670" s="265"/>
      <c r="D670" s="265"/>
      <c r="E670" s="264"/>
      <c r="F670" s="245"/>
      <c r="G670" s="245"/>
      <c r="H670" s="245"/>
      <c r="I670" s="245"/>
      <c r="J670" s="245"/>
      <c r="K670" s="245"/>
      <c r="L670" s="245"/>
      <c r="M670" s="245"/>
      <c r="N670" s="245"/>
      <c r="O670" s="245"/>
      <c r="P670" s="245"/>
      <c r="Q670" s="245"/>
    </row>
    <row r="671" spans="1:17">
      <c r="A671" s="264"/>
      <c r="B671" s="295"/>
      <c r="C671" s="265"/>
      <c r="D671" s="265"/>
      <c r="E671" s="264"/>
      <c r="F671" s="245"/>
      <c r="G671" s="245"/>
      <c r="H671" s="245"/>
      <c r="I671" s="245"/>
      <c r="J671" s="245"/>
      <c r="K671" s="245"/>
      <c r="L671" s="245"/>
      <c r="M671" s="245"/>
      <c r="N671" s="245"/>
      <c r="O671" s="245"/>
      <c r="P671" s="245"/>
      <c r="Q671" s="245"/>
    </row>
    <row r="672" spans="1:17">
      <c r="A672" s="264"/>
      <c r="B672" s="295"/>
      <c r="C672" s="265"/>
      <c r="D672" s="265"/>
      <c r="E672" s="264"/>
      <c r="F672" s="245"/>
      <c r="G672" s="245"/>
      <c r="H672" s="245"/>
      <c r="I672" s="245"/>
      <c r="J672" s="245"/>
      <c r="K672" s="245"/>
      <c r="L672" s="245"/>
      <c r="M672" s="245"/>
      <c r="N672" s="245"/>
      <c r="O672" s="245"/>
      <c r="P672" s="245"/>
      <c r="Q672" s="245"/>
    </row>
    <row r="673" spans="1:17">
      <c r="A673" s="264"/>
      <c r="B673" s="295"/>
      <c r="C673" s="265"/>
      <c r="D673" s="265"/>
      <c r="E673" s="264"/>
      <c r="F673" s="245"/>
      <c r="G673" s="245"/>
      <c r="H673" s="245"/>
      <c r="I673" s="245"/>
      <c r="J673" s="245"/>
      <c r="K673" s="245"/>
      <c r="L673" s="245"/>
      <c r="M673" s="245"/>
      <c r="N673" s="245"/>
      <c r="O673" s="245"/>
      <c r="P673" s="245"/>
      <c r="Q673" s="245"/>
    </row>
    <row r="674" spans="1:17">
      <c r="A674" s="264"/>
      <c r="B674" s="295"/>
      <c r="C674" s="265"/>
      <c r="D674" s="265"/>
      <c r="E674" s="264"/>
      <c r="F674" s="245"/>
      <c r="G674" s="245"/>
      <c r="H674" s="245"/>
      <c r="I674" s="245"/>
      <c r="J674" s="245"/>
      <c r="K674" s="245"/>
      <c r="L674" s="245"/>
      <c r="M674" s="245"/>
      <c r="N674" s="245"/>
      <c r="O674" s="245"/>
      <c r="P674" s="245"/>
      <c r="Q674" s="245"/>
    </row>
    <row r="675" spans="1:17">
      <c r="A675" s="264"/>
      <c r="B675" s="295"/>
      <c r="C675" s="265"/>
      <c r="D675" s="265"/>
      <c r="E675" s="264"/>
      <c r="F675" s="245"/>
      <c r="G675" s="245"/>
      <c r="H675" s="245"/>
      <c r="I675" s="245"/>
      <c r="J675" s="245"/>
      <c r="K675" s="245"/>
      <c r="L675" s="245"/>
      <c r="M675" s="245"/>
      <c r="N675" s="245"/>
      <c r="O675" s="245"/>
      <c r="P675" s="245"/>
      <c r="Q675" s="245"/>
    </row>
    <row r="676" spans="1:17">
      <c r="A676" s="264"/>
      <c r="B676" s="295"/>
      <c r="C676" s="265"/>
      <c r="D676" s="265"/>
      <c r="E676" s="264"/>
      <c r="F676" s="245"/>
      <c r="G676" s="245"/>
      <c r="H676" s="245"/>
      <c r="I676" s="245"/>
      <c r="J676" s="245"/>
      <c r="K676" s="245"/>
      <c r="L676" s="245"/>
      <c r="M676" s="245"/>
      <c r="N676" s="245"/>
      <c r="O676" s="245"/>
      <c r="P676" s="245"/>
      <c r="Q676" s="245"/>
    </row>
    <row r="677" spans="1:17">
      <c r="A677" s="264"/>
      <c r="B677" s="295"/>
      <c r="C677" s="265"/>
      <c r="D677" s="265"/>
      <c r="E677" s="264"/>
      <c r="F677" s="245"/>
      <c r="G677" s="245"/>
      <c r="H677" s="245"/>
      <c r="I677" s="245"/>
      <c r="J677" s="245"/>
      <c r="K677" s="245"/>
      <c r="L677" s="245"/>
      <c r="M677" s="245"/>
      <c r="N677" s="245"/>
      <c r="O677" s="245"/>
      <c r="P677" s="245"/>
      <c r="Q677" s="245"/>
    </row>
    <row r="678" spans="1:17">
      <c r="A678" s="264"/>
      <c r="B678" s="295"/>
      <c r="C678" s="265"/>
      <c r="D678" s="265"/>
      <c r="E678" s="264"/>
      <c r="F678" s="245"/>
      <c r="G678" s="245"/>
      <c r="H678" s="245"/>
      <c r="I678" s="245"/>
      <c r="J678" s="245"/>
      <c r="K678" s="245"/>
      <c r="L678" s="245"/>
      <c r="M678" s="245"/>
      <c r="N678" s="245"/>
      <c r="O678" s="245"/>
      <c r="P678" s="245"/>
      <c r="Q678" s="245"/>
    </row>
    <row r="679" spans="1:17">
      <c r="A679" s="264"/>
      <c r="B679" s="295"/>
      <c r="C679" s="265"/>
      <c r="D679" s="265"/>
      <c r="E679" s="264"/>
      <c r="F679" s="245"/>
      <c r="G679" s="245"/>
      <c r="H679" s="245"/>
      <c r="I679" s="245"/>
      <c r="J679" s="245"/>
      <c r="K679" s="245"/>
      <c r="L679" s="245"/>
      <c r="M679" s="245"/>
      <c r="N679" s="245"/>
      <c r="O679" s="245"/>
      <c r="P679" s="245"/>
      <c r="Q679" s="245"/>
    </row>
    <row r="680" spans="1:17">
      <c r="A680" s="264"/>
      <c r="B680" s="295"/>
      <c r="C680" s="265"/>
      <c r="D680" s="265"/>
      <c r="E680" s="264"/>
      <c r="F680" s="245"/>
      <c r="G680" s="245"/>
      <c r="H680" s="245"/>
      <c r="I680" s="245"/>
      <c r="J680" s="245"/>
      <c r="K680" s="245"/>
      <c r="L680" s="245"/>
      <c r="M680" s="245"/>
      <c r="N680" s="245"/>
      <c r="O680" s="245"/>
      <c r="P680" s="245"/>
      <c r="Q680" s="245"/>
    </row>
    <row r="681" spans="1:17">
      <c r="A681" s="264"/>
      <c r="B681" s="295"/>
      <c r="C681" s="265"/>
      <c r="D681" s="265"/>
      <c r="E681" s="264"/>
      <c r="F681" s="245"/>
      <c r="G681" s="245"/>
      <c r="H681" s="245"/>
      <c r="I681" s="245"/>
      <c r="J681" s="245"/>
      <c r="K681" s="245"/>
      <c r="L681" s="245"/>
      <c r="M681" s="245"/>
      <c r="N681" s="245"/>
      <c r="O681" s="245"/>
      <c r="P681" s="245"/>
      <c r="Q681" s="245"/>
    </row>
    <row r="682" spans="1:17">
      <c r="A682" s="264"/>
      <c r="B682" s="295"/>
      <c r="C682" s="265"/>
      <c r="D682" s="265"/>
      <c r="E682" s="264"/>
      <c r="F682" s="245"/>
      <c r="G682" s="245"/>
      <c r="H682" s="245"/>
      <c r="I682" s="245"/>
      <c r="J682" s="245"/>
      <c r="K682" s="245"/>
      <c r="L682" s="245"/>
      <c r="M682" s="245"/>
      <c r="N682" s="245"/>
      <c r="O682" s="245"/>
      <c r="P682" s="245"/>
      <c r="Q682" s="245"/>
    </row>
    <row r="683" spans="1:17">
      <c r="A683" s="264"/>
      <c r="B683" s="295"/>
      <c r="C683" s="265"/>
      <c r="D683" s="265"/>
      <c r="E683" s="264"/>
      <c r="F683" s="245"/>
      <c r="G683" s="245"/>
      <c r="H683" s="245"/>
      <c r="I683" s="245"/>
      <c r="J683" s="245"/>
      <c r="K683" s="245"/>
      <c r="L683" s="245"/>
      <c r="M683" s="245"/>
      <c r="N683" s="245"/>
      <c r="O683" s="245"/>
      <c r="P683" s="245"/>
      <c r="Q683" s="245"/>
    </row>
    <row r="684" spans="1:17">
      <c r="A684" s="264"/>
      <c r="B684" s="295"/>
      <c r="C684" s="265"/>
      <c r="D684" s="265"/>
      <c r="E684" s="264"/>
      <c r="F684" s="245"/>
      <c r="G684" s="245"/>
      <c r="H684" s="245"/>
      <c r="I684" s="245"/>
      <c r="J684" s="245"/>
      <c r="K684" s="245"/>
      <c r="L684" s="245"/>
      <c r="M684" s="245"/>
      <c r="N684" s="245"/>
      <c r="O684" s="245"/>
      <c r="P684" s="245"/>
      <c r="Q684" s="245"/>
    </row>
    <row r="685" spans="1:17">
      <c r="A685" s="264"/>
      <c r="B685" s="295"/>
      <c r="C685" s="265"/>
      <c r="D685" s="265"/>
      <c r="E685" s="264"/>
      <c r="F685" s="245"/>
      <c r="G685" s="245"/>
      <c r="H685" s="245"/>
      <c r="I685" s="245"/>
      <c r="J685" s="245"/>
      <c r="K685" s="245"/>
      <c r="L685" s="245"/>
      <c r="M685" s="245"/>
      <c r="N685" s="245"/>
      <c r="O685" s="245"/>
      <c r="P685" s="245"/>
      <c r="Q685" s="245"/>
    </row>
    <row r="686" spans="1:17">
      <c r="A686" s="264"/>
      <c r="B686" s="295"/>
      <c r="C686" s="265"/>
      <c r="D686" s="265"/>
      <c r="E686" s="264"/>
      <c r="F686" s="245"/>
      <c r="G686" s="245"/>
      <c r="H686" s="245"/>
      <c r="I686" s="245"/>
      <c r="J686" s="245"/>
      <c r="K686" s="245"/>
      <c r="L686" s="245"/>
      <c r="M686" s="245"/>
      <c r="N686" s="245"/>
      <c r="O686" s="245"/>
      <c r="P686" s="245"/>
      <c r="Q686" s="245"/>
    </row>
    <row r="687" spans="1:17">
      <c r="A687" s="264"/>
      <c r="B687" s="295"/>
      <c r="C687" s="265"/>
      <c r="D687" s="265"/>
      <c r="E687" s="264"/>
      <c r="F687" s="245"/>
      <c r="G687" s="245"/>
      <c r="H687" s="245"/>
      <c r="I687" s="245"/>
      <c r="J687" s="245"/>
      <c r="K687" s="245"/>
      <c r="L687" s="245"/>
      <c r="M687" s="245"/>
      <c r="N687" s="245"/>
      <c r="O687" s="245"/>
      <c r="P687" s="245"/>
      <c r="Q687" s="245"/>
    </row>
    <row r="688" spans="1:17">
      <c r="A688" s="264"/>
      <c r="B688" s="295"/>
      <c r="C688" s="265"/>
      <c r="D688" s="265"/>
      <c r="E688" s="264"/>
      <c r="F688" s="245"/>
      <c r="G688" s="245"/>
      <c r="H688" s="245"/>
      <c r="I688" s="245"/>
      <c r="J688" s="245"/>
      <c r="K688" s="245"/>
      <c r="L688" s="245"/>
      <c r="M688" s="245"/>
      <c r="N688" s="245"/>
      <c r="O688" s="245"/>
      <c r="P688" s="245"/>
      <c r="Q688" s="245"/>
    </row>
    <row r="689" spans="1:17">
      <c r="A689" s="264"/>
      <c r="B689" s="295"/>
      <c r="C689" s="265"/>
      <c r="D689" s="265"/>
      <c r="E689" s="264"/>
      <c r="F689" s="245"/>
      <c r="G689" s="245"/>
      <c r="H689" s="245"/>
      <c r="I689" s="245"/>
      <c r="J689" s="245"/>
      <c r="K689" s="245"/>
      <c r="L689" s="245"/>
      <c r="M689" s="245"/>
      <c r="N689" s="245"/>
      <c r="O689" s="245"/>
      <c r="P689" s="245"/>
      <c r="Q689" s="245"/>
    </row>
    <row r="690" spans="1:17">
      <c r="A690" s="264"/>
      <c r="B690" s="295"/>
      <c r="C690" s="265"/>
      <c r="D690" s="265"/>
      <c r="E690" s="264"/>
      <c r="F690" s="245"/>
      <c r="G690" s="245"/>
      <c r="H690" s="245"/>
      <c r="I690" s="245"/>
      <c r="J690" s="245"/>
      <c r="K690" s="245"/>
      <c r="L690" s="245"/>
      <c r="M690" s="245"/>
      <c r="N690" s="245"/>
      <c r="O690" s="245"/>
      <c r="P690" s="245"/>
      <c r="Q690" s="245"/>
    </row>
    <row r="691" spans="1:17">
      <c r="A691" s="264"/>
      <c r="B691" s="295"/>
      <c r="C691" s="265"/>
      <c r="D691" s="265"/>
      <c r="E691" s="264"/>
      <c r="F691" s="245"/>
      <c r="G691" s="245"/>
      <c r="H691" s="245"/>
      <c r="I691" s="245"/>
      <c r="J691" s="245"/>
      <c r="K691" s="245"/>
      <c r="L691" s="245"/>
      <c r="M691" s="245"/>
      <c r="N691" s="245"/>
      <c r="O691" s="245"/>
      <c r="P691" s="245"/>
      <c r="Q691" s="245"/>
    </row>
    <row r="692" spans="1:17">
      <c r="A692" s="264"/>
      <c r="B692" s="295"/>
      <c r="C692" s="265"/>
      <c r="D692" s="265"/>
      <c r="E692" s="264"/>
      <c r="F692" s="245"/>
      <c r="G692" s="245"/>
      <c r="H692" s="245"/>
      <c r="I692" s="245"/>
      <c r="J692" s="245"/>
      <c r="K692" s="245"/>
      <c r="L692" s="245"/>
      <c r="M692" s="245"/>
      <c r="N692" s="245"/>
      <c r="O692" s="245"/>
      <c r="P692" s="245"/>
      <c r="Q692" s="245"/>
    </row>
    <row r="693" spans="1:17">
      <c r="A693" s="264"/>
      <c r="B693" s="295"/>
      <c r="C693" s="265"/>
      <c r="D693" s="265"/>
      <c r="E693" s="264"/>
      <c r="F693" s="245"/>
      <c r="G693" s="245"/>
      <c r="H693" s="245"/>
      <c r="I693" s="245"/>
      <c r="J693" s="245"/>
      <c r="K693" s="245"/>
      <c r="L693" s="245"/>
      <c r="M693" s="245"/>
      <c r="N693" s="245"/>
      <c r="O693" s="245"/>
      <c r="P693" s="245"/>
      <c r="Q693" s="245"/>
    </row>
    <row r="694" spans="1:17">
      <c r="A694" s="264"/>
      <c r="B694" s="295"/>
      <c r="C694" s="265"/>
      <c r="D694" s="265"/>
      <c r="E694" s="264"/>
      <c r="F694" s="245"/>
      <c r="G694" s="245"/>
      <c r="H694" s="245"/>
      <c r="I694" s="245"/>
      <c r="J694" s="245"/>
      <c r="K694" s="245"/>
      <c r="L694" s="245"/>
      <c r="M694" s="245"/>
      <c r="N694" s="245"/>
      <c r="O694" s="245"/>
      <c r="P694" s="245"/>
      <c r="Q694" s="245"/>
    </row>
    <row r="695" spans="1:17">
      <c r="A695" s="264"/>
      <c r="B695" s="295"/>
      <c r="C695" s="265"/>
      <c r="D695" s="265"/>
      <c r="E695" s="264"/>
      <c r="F695" s="245"/>
      <c r="G695" s="245"/>
      <c r="H695" s="245"/>
      <c r="I695" s="245"/>
      <c r="J695" s="245"/>
      <c r="K695" s="245"/>
      <c r="L695" s="245"/>
      <c r="M695" s="245"/>
      <c r="N695" s="245"/>
      <c r="O695" s="245"/>
      <c r="P695" s="245"/>
      <c r="Q695" s="245"/>
    </row>
    <row r="696" spans="1:17">
      <c r="A696" s="264"/>
      <c r="B696" s="295"/>
      <c r="C696" s="265"/>
      <c r="D696" s="265"/>
      <c r="E696" s="264"/>
      <c r="F696" s="245"/>
      <c r="G696" s="245"/>
      <c r="H696" s="245"/>
      <c r="I696" s="245"/>
      <c r="J696" s="245"/>
      <c r="K696" s="245"/>
      <c r="L696" s="245"/>
      <c r="M696" s="245"/>
      <c r="N696" s="245"/>
      <c r="O696" s="245"/>
      <c r="P696" s="245"/>
      <c r="Q696" s="245"/>
    </row>
    <row r="697" spans="1:17">
      <c r="A697" s="264"/>
      <c r="B697" s="295"/>
      <c r="C697" s="265"/>
      <c r="D697" s="265"/>
      <c r="E697" s="264"/>
      <c r="F697" s="245"/>
      <c r="G697" s="245"/>
      <c r="H697" s="245"/>
      <c r="I697" s="245"/>
      <c r="J697" s="245"/>
      <c r="K697" s="245"/>
      <c r="L697" s="245"/>
      <c r="M697" s="245"/>
      <c r="N697" s="245"/>
      <c r="O697" s="245"/>
      <c r="P697" s="245"/>
      <c r="Q697" s="245"/>
    </row>
    <row r="698" spans="1:17">
      <c r="A698" s="264"/>
      <c r="B698" s="295"/>
      <c r="C698" s="265"/>
      <c r="D698" s="265"/>
      <c r="E698" s="264"/>
      <c r="F698" s="245"/>
      <c r="G698" s="245"/>
      <c r="H698" s="245"/>
      <c r="I698" s="245"/>
      <c r="J698" s="245"/>
      <c r="K698" s="245"/>
      <c r="L698" s="245"/>
      <c r="M698" s="245"/>
      <c r="N698" s="245"/>
      <c r="O698" s="245"/>
      <c r="P698" s="245"/>
      <c r="Q698" s="245"/>
    </row>
    <row r="699" spans="1:17">
      <c r="A699" s="264"/>
      <c r="B699" s="295"/>
      <c r="C699" s="265"/>
      <c r="D699" s="265"/>
      <c r="E699" s="264"/>
      <c r="F699" s="245"/>
      <c r="G699" s="245"/>
      <c r="H699" s="245"/>
      <c r="I699" s="245"/>
      <c r="J699" s="245"/>
      <c r="K699" s="245"/>
      <c r="L699" s="245"/>
      <c r="M699" s="245"/>
      <c r="N699" s="245"/>
      <c r="O699" s="245"/>
      <c r="P699" s="245"/>
      <c r="Q699" s="245"/>
    </row>
    <row r="700" spans="1:17">
      <c r="A700" s="264"/>
      <c r="B700" s="295"/>
      <c r="C700" s="265"/>
      <c r="D700" s="265"/>
      <c r="E700" s="264"/>
      <c r="F700" s="245"/>
      <c r="G700" s="245"/>
      <c r="H700" s="245"/>
      <c r="I700" s="245"/>
      <c r="J700" s="245"/>
      <c r="K700" s="245"/>
      <c r="L700" s="245"/>
      <c r="M700" s="245"/>
      <c r="N700" s="245"/>
      <c r="O700" s="245"/>
      <c r="P700" s="245"/>
      <c r="Q700" s="245"/>
    </row>
    <row r="701" spans="1:17">
      <c r="A701" s="264"/>
      <c r="B701" s="295"/>
      <c r="C701" s="265"/>
      <c r="D701" s="265"/>
      <c r="E701" s="264"/>
      <c r="F701" s="245"/>
      <c r="G701" s="245"/>
      <c r="H701" s="245"/>
      <c r="I701" s="245"/>
      <c r="J701" s="245"/>
      <c r="K701" s="245"/>
      <c r="L701" s="245"/>
      <c r="M701" s="245"/>
      <c r="N701" s="245"/>
      <c r="O701" s="245"/>
      <c r="P701" s="245"/>
      <c r="Q701" s="245"/>
    </row>
    <row r="702" spans="1:17">
      <c r="A702" s="264"/>
      <c r="B702" s="295"/>
      <c r="C702" s="265"/>
      <c r="D702" s="265"/>
      <c r="E702" s="264"/>
      <c r="F702" s="245"/>
      <c r="G702" s="245"/>
      <c r="H702" s="245"/>
      <c r="I702" s="245"/>
      <c r="J702" s="245"/>
      <c r="K702" s="245"/>
      <c r="L702" s="245"/>
      <c r="M702" s="245"/>
      <c r="N702" s="245"/>
      <c r="O702" s="245"/>
      <c r="P702" s="245"/>
      <c r="Q702" s="245"/>
    </row>
    <row r="703" spans="1:17">
      <c r="A703" s="264"/>
      <c r="B703" s="295"/>
      <c r="C703" s="265"/>
      <c r="D703" s="265"/>
      <c r="E703" s="264"/>
      <c r="F703" s="245"/>
      <c r="G703" s="245"/>
      <c r="H703" s="245"/>
      <c r="I703" s="245"/>
      <c r="J703" s="245"/>
      <c r="K703" s="245"/>
      <c r="L703" s="245"/>
      <c r="M703" s="245"/>
      <c r="N703" s="245"/>
      <c r="O703" s="245"/>
      <c r="P703" s="245"/>
      <c r="Q703" s="245"/>
    </row>
    <row r="704" spans="1:17">
      <c r="A704" s="264"/>
      <c r="B704" s="295"/>
      <c r="C704" s="265"/>
      <c r="D704" s="265"/>
      <c r="E704" s="264"/>
      <c r="F704" s="245"/>
      <c r="G704" s="245"/>
      <c r="H704" s="245"/>
      <c r="I704" s="245"/>
      <c r="J704" s="245"/>
      <c r="K704" s="245"/>
      <c r="L704" s="245"/>
      <c r="M704" s="245"/>
      <c r="N704" s="245"/>
      <c r="O704" s="245"/>
      <c r="P704" s="245"/>
      <c r="Q704" s="245"/>
    </row>
    <row r="705" spans="1:17">
      <c r="A705" s="264"/>
      <c r="B705" s="295"/>
      <c r="C705" s="265"/>
      <c r="D705" s="265"/>
      <c r="E705" s="264"/>
      <c r="F705" s="245"/>
      <c r="G705" s="245"/>
      <c r="H705" s="245"/>
      <c r="I705" s="245"/>
      <c r="J705" s="245"/>
      <c r="K705" s="245"/>
      <c r="L705" s="245"/>
      <c r="M705" s="245"/>
      <c r="N705" s="245"/>
      <c r="O705" s="245"/>
      <c r="P705" s="245"/>
      <c r="Q705" s="245"/>
    </row>
    <row r="706" spans="1:17">
      <c r="A706" s="264"/>
      <c r="B706" s="295"/>
      <c r="C706" s="265"/>
      <c r="D706" s="265"/>
      <c r="E706" s="264"/>
      <c r="F706" s="245"/>
      <c r="G706" s="245"/>
      <c r="H706" s="245"/>
      <c r="I706" s="245"/>
      <c r="J706" s="245"/>
      <c r="K706" s="245"/>
      <c r="L706" s="245"/>
      <c r="M706" s="245"/>
      <c r="N706" s="245"/>
      <c r="O706" s="245"/>
      <c r="P706" s="245"/>
      <c r="Q706" s="245"/>
    </row>
    <row r="707" spans="1:17">
      <c r="A707" s="264"/>
      <c r="B707" s="295"/>
      <c r="C707" s="265"/>
      <c r="D707" s="265"/>
      <c r="E707" s="264"/>
      <c r="F707" s="245"/>
      <c r="G707" s="245"/>
      <c r="H707" s="245"/>
      <c r="I707" s="245"/>
      <c r="J707" s="245"/>
      <c r="K707" s="245"/>
      <c r="L707" s="245"/>
      <c r="M707" s="245"/>
      <c r="N707" s="245"/>
      <c r="O707" s="245"/>
      <c r="P707" s="245"/>
      <c r="Q707" s="245"/>
    </row>
    <row r="708" spans="1:17">
      <c r="A708" s="264"/>
      <c r="B708" s="295"/>
      <c r="C708" s="265"/>
      <c r="D708" s="265"/>
      <c r="E708" s="264"/>
      <c r="F708" s="245"/>
      <c r="G708" s="245"/>
      <c r="H708" s="245"/>
      <c r="I708" s="245"/>
      <c r="J708" s="245"/>
      <c r="K708" s="245"/>
      <c r="L708" s="245"/>
      <c r="M708" s="245"/>
      <c r="N708" s="245"/>
      <c r="O708" s="245"/>
      <c r="P708" s="245"/>
      <c r="Q708" s="245"/>
    </row>
    <row r="709" spans="1:17">
      <c r="A709" s="264"/>
      <c r="B709" s="295"/>
      <c r="C709" s="265"/>
      <c r="D709" s="265"/>
      <c r="E709" s="264"/>
      <c r="F709" s="245"/>
      <c r="G709" s="245"/>
      <c r="H709" s="245"/>
      <c r="I709" s="245"/>
      <c r="J709" s="245"/>
      <c r="K709" s="245"/>
      <c r="L709" s="245"/>
      <c r="M709" s="245"/>
      <c r="N709" s="245"/>
      <c r="O709" s="245"/>
      <c r="P709" s="245"/>
      <c r="Q709" s="245"/>
    </row>
    <row r="710" spans="1:17">
      <c r="A710" s="264"/>
      <c r="B710" s="295"/>
      <c r="C710" s="265"/>
      <c r="D710" s="265"/>
      <c r="E710" s="264"/>
      <c r="F710" s="245"/>
      <c r="G710" s="245"/>
      <c r="H710" s="245"/>
      <c r="I710" s="245"/>
      <c r="J710" s="245"/>
      <c r="K710" s="245"/>
      <c r="L710" s="245"/>
      <c r="M710" s="245"/>
      <c r="N710" s="245"/>
      <c r="O710" s="245"/>
      <c r="P710" s="245"/>
      <c r="Q710" s="245"/>
    </row>
    <row r="711" spans="1:17">
      <c r="A711" s="264"/>
      <c r="B711" s="295"/>
      <c r="C711" s="265"/>
      <c r="D711" s="265"/>
      <c r="E711" s="264"/>
      <c r="F711" s="245"/>
      <c r="G711" s="245"/>
      <c r="H711" s="245"/>
      <c r="I711" s="245"/>
      <c r="J711" s="245"/>
      <c r="K711" s="245"/>
      <c r="L711" s="245"/>
      <c r="M711" s="245"/>
      <c r="N711" s="245"/>
      <c r="O711" s="245"/>
      <c r="P711" s="245"/>
      <c r="Q711" s="245"/>
    </row>
    <row r="712" spans="1:17">
      <c r="A712" s="264"/>
      <c r="B712" s="295"/>
      <c r="C712" s="265"/>
      <c r="D712" s="265"/>
      <c r="E712" s="264"/>
      <c r="F712" s="245"/>
      <c r="G712" s="245"/>
      <c r="H712" s="245"/>
      <c r="I712" s="245"/>
      <c r="J712" s="245"/>
      <c r="K712" s="245"/>
      <c r="L712" s="245"/>
      <c r="M712" s="245"/>
      <c r="N712" s="245"/>
      <c r="O712" s="245"/>
      <c r="P712" s="245"/>
      <c r="Q712" s="245"/>
    </row>
    <row r="713" spans="1:17">
      <c r="A713" s="264"/>
      <c r="B713" s="295"/>
      <c r="C713" s="265"/>
      <c r="D713" s="265"/>
      <c r="E713" s="264"/>
      <c r="F713" s="245"/>
      <c r="G713" s="245"/>
      <c r="H713" s="245"/>
      <c r="I713" s="245"/>
      <c r="J713" s="245"/>
      <c r="K713" s="245"/>
      <c r="L713" s="245"/>
      <c r="M713" s="245"/>
      <c r="N713" s="245"/>
      <c r="O713" s="245"/>
      <c r="P713" s="245"/>
      <c r="Q713" s="245"/>
    </row>
    <row r="714" spans="1:17">
      <c r="A714" s="264"/>
      <c r="B714" s="295"/>
      <c r="C714" s="265"/>
      <c r="D714" s="265"/>
      <c r="E714" s="264"/>
      <c r="F714" s="245"/>
      <c r="G714" s="245"/>
      <c r="H714" s="245"/>
      <c r="I714" s="245"/>
      <c r="J714" s="245"/>
      <c r="K714" s="245"/>
      <c r="L714" s="245"/>
      <c r="M714" s="245"/>
      <c r="N714" s="245"/>
      <c r="O714" s="245"/>
      <c r="P714" s="245"/>
      <c r="Q714" s="245"/>
    </row>
    <row r="715" spans="1:17">
      <c r="A715" s="264"/>
      <c r="B715" s="295"/>
      <c r="C715" s="265"/>
      <c r="D715" s="265"/>
      <c r="E715" s="264"/>
      <c r="F715" s="245"/>
      <c r="G715" s="245"/>
      <c r="H715" s="245"/>
      <c r="I715" s="245"/>
      <c r="J715" s="245"/>
      <c r="K715" s="245"/>
      <c r="L715" s="245"/>
      <c r="M715" s="245"/>
      <c r="N715" s="245"/>
      <c r="O715" s="245"/>
      <c r="P715" s="245"/>
      <c r="Q715" s="245"/>
    </row>
    <row r="716" spans="1:17">
      <c r="A716" s="264"/>
      <c r="B716" s="295"/>
      <c r="C716" s="265"/>
      <c r="D716" s="265"/>
      <c r="E716" s="264"/>
      <c r="F716" s="245"/>
      <c r="G716" s="245"/>
      <c r="H716" s="245"/>
      <c r="I716" s="245"/>
      <c r="J716" s="245"/>
      <c r="K716" s="245"/>
      <c r="L716" s="245"/>
      <c r="M716" s="245"/>
      <c r="N716" s="245"/>
      <c r="O716" s="245"/>
      <c r="P716" s="245"/>
      <c r="Q716" s="245"/>
    </row>
    <row r="717" spans="1:17">
      <c r="A717" s="264"/>
      <c r="B717" s="295"/>
      <c r="C717" s="265"/>
      <c r="D717" s="265"/>
      <c r="E717" s="264"/>
      <c r="F717" s="245"/>
      <c r="G717" s="245"/>
      <c r="H717" s="245"/>
      <c r="I717" s="245"/>
      <c r="J717" s="245"/>
      <c r="K717" s="245"/>
      <c r="L717" s="245"/>
      <c r="M717" s="245"/>
      <c r="N717" s="245"/>
      <c r="O717" s="245"/>
      <c r="P717" s="245"/>
      <c r="Q717" s="245"/>
    </row>
    <row r="718" spans="1:17">
      <c r="A718" s="264"/>
      <c r="B718" s="295"/>
      <c r="C718" s="265"/>
      <c r="D718" s="265"/>
      <c r="E718" s="264"/>
      <c r="F718" s="245"/>
      <c r="G718" s="245"/>
      <c r="H718" s="245"/>
      <c r="I718" s="245"/>
      <c r="J718" s="245"/>
      <c r="K718" s="245"/>
      <c r="L718" s="245"/>
      <c r="M718" s="245"/>
      <c r="N718" s="245"/>
      <c r="O718" s="245"/>
      <c r="P718" s="245"/>
      <c r="Q718" s="245"/>
    </row>
    <row r="719" spans="1:17">
      <c r="A719" s="264"/>
      <c r="B719" s="295"/>
      <c r="C719" s="265"/>
      <c r="D719" s="265"/>
      <c r="E719" s="264"/>
      <c r="F719" s="245"/>
      <c r="G719" s="245"/>
      <c r="H719" s="245"/>
      <c r="I719" s="245"/>
      <c r="J719" s="245"/>
      <c r="K719" s="245"/>
      <c r="L719" s="245"/>
      <c r="M719" s="245"/>
      <c r="N719" s="245"/>
      <c r="O719" s="245"/>
      <c r="P719" s="245"/>
      <c r="Q719" s="245"/>
    </row>
    <row r="720" spans="1:17">
      <c r="A720" s="264"/>
      <c r="B720" s="295"/>
      <c r="C720" s="265"/>
      <c r="D720" s="265"/>
      <c r="E720" s="264"/>
      <c r="F720" s="245"/>
      <c r="G720" s="245"/>
      <c r="H720" s="245"/>
      <c r="I720" s="245"/>
      <c r="J720" s="245"/>
      <c r="K720" s="245"/>
      <c r="L720" s="245"/>
      <c r="M720" s="245"/>
      <c r="N720" s="245"/>
      <c r="O720" s="245"/>
      <c r="P720" s="245"/>
      <c r="Q720" s="245"/>
    </row>
    <row r="721" spans="1:17">
      <c r="A721" s="264"/>
      <c r="B721" s="295"/>
      <c r="C721" s="265"/>
      <c r="D721" s="265"/>
      <c r="E721" s="264"/>
      <c r="F721" s="245"/>
      <c r="G721" s="245"/>
      <c r="H721" s="245"/>
      <c r="I721" s="245"/>
      <c r="J721" s="245"/>
      <c r="K721" s="245"/>
      <c r="L721" s="245"/>
      <c r="M721" s="245"/>
      <c r="N721" s="245"/>
      <c r="O721" s="245"/>
      <c r="P721" s="245"/>
      <c r="Q721" s="245"/>
    </row>
    <row r="722" spans="1:17">
      <c r="A722" s="264"/>
      <c r="B722" s="295"/>
      <c r="C722" s="265"/>
      <c r="D722" s="265"/>
      <c r="E722" s="264"/>
      <c r="F722" s="245"/>
      <c r="G722" s="245"/>
      <c r="H722" s="245"/>
      <c r="I722" s="245"/>
      <c r="J722" s="245"/>
      <c r="K722" s="245"/>
      <c r="L722" s="245"/>
      <c r="M722" s="245"/>
      <c r="N722" s="245"/>
      <c r="O722" s="245"/>
      <c r="P722" s="245"/>
      <c r="Q722" s="245"/>
    </row>
    <row r="723" spans="1:17">
      <c r="A723" s="264"/>
      <c r="B723" s="295"/>
      <c r="C723" s="265"/>
      <c r="D723" s="265"/>
      <c r="E723" s="264"/>
      <c r="F723" s="245"/>
      <c r="G723" s="245"/>
      <c r="H723" s="245"/>
      <c r="I723" s="245"/>
      <c r="J723" s="245"/>
      <c r="K723" s="245"/>
      <c r="L723" s="245"/>
      <c r="M723" s="245"/>
      <c r="N723" s="245"/>
      <c r="O723" s="245"/>
      <c r="P723" s="245"/>
      <c r="Q723" s="245"/>
    </row>
    <row r="724" spans="1:17">
      <c r="A724" s="264"/>
      <c r="B724" s="295"/>
      <c r="C724" s="265"/>
      <c r="D724" s="265"/>
      <c r="E724" s="264"/>
      <c r="F724" s="245"/>
      <c r="G724" s="245"/>
      <c r="H724" s="245"/>
      <c r="I724" s="245"/>
      <c r="J724" s="245"/>
      <c r="K724" s="245"/>
      <c r="L724" s="245"/>
      <c r="M724" s="245"/>
      <c r="N724" s="245"/>
      <c r="O724" s="245"/>
      <c r="P724" s="245"/>
      <c r="Q724" s="245"/>
    </row>
    <row r="725" spans="1:17">
      <c r="A725" s="264"/>
      <c r="B725" s="295"/>
      <c r="C725" s="265"/>
      <c r="D725" s="265"/>
      <c r="E725" s="264"/>
      <c r="F725" s="245"/>
      <c r="G725" s="245"/>
      <c r="H725" s="245"/>
      <c r="I725" s="245"/>
      <c r="J725" s="245"/>
      <c r="K725" s="245"/>
      <c r="L725" s="245"/>
      <c r="M725" s="245"/>
      <c r="N725" s="245"/>
      <c r="O725" s="245"/>
      <c r="P725" s="245"/>
      <c r="Q725" s="245"/>
    </row>
    <row r="726" spans="1:17">
      <c r="A726" s="264"/>
      <c r="B726" s="295"/>
      <c r="C726" s="265"/>
      <c r="D726" s="265"/>
      <c r="E726" s="264"/>
      <c r="F726" s="245"/>
      <c r="G726" s="245"/>
      <c r="H726" s="245"/>
      <c r="I726" s="245"/>
      <c r="J726" s="245"/>
      <c r="K726" s="245"/>
      <c r="L726" s="245"/>
      <c r="M726" s="245"/>
      <c r="N726" s="245"/>
      <c r="O726" s="245"/>
      <c r="P726" s="245"/>
      <c r="Q726" s="245"/>
    </row>
    <row r="727" spans="1:17">
      <c r="A727" s="264"/>
      <c r="B727" s="295"/>
      <c r="C727" s="265"/>
      <c r="D727" s="265"/>
      <c r="E727" s="264"/>
      <c r="F727" s="245"/>
      <c r="G727" s="245"/>
      <c r="H727" s="245"/>
      <c r="I727" s="245"/>
      <c r="J727" s="245"/>
      <c r="K727" s="245"/>
      <c r="L727" s="245"/>
      <c r="M727" s="245"/>
      <c r="N727" s="245"/>
      <c r="O727" s="245"/>
      <c r="P727" s="245"/>
      <c r="Q727" s="245"/>
    </row>
    <row r="728" spans="1:17">
      <c r="A728" s="264"/>
      <c r="B728" s="295"/>
      <c r="C728" s="265"/>
      <c r="D728" s="265"/>
      <c r="E728" s="264"/>
      <c r="F728" s="245"/>
      <c r="G728" s="245"/>
      <c r="H728" s="245"/>
      <c r="I728" s="245"/>
      <c r="J728" s="245"/>
      <c r="K728" s="245"/>
      <c r="L728" s="245"/>
      <c r="M728" s="245"/>
      <c r="N728" s="245"/>
      <c r="O728" s="245"/>
      <c r="P728" s="245"/>
      <c r="Q728" s="245"/>
    </row>
    <row r="729" spans="1:17">
      <c r="A729" s="264"/>
      <c r="B729" s="295"/>
      <c r="C729" s="265"/>
      <c r="D729" s="265"/>
      <c r="E729" s="264"/>
      <c r="F729" s="245"/>
      <c r="G729" s="245"/>
      <c r="H729" s="245"/>
      <c r="I729" s="245"/>
      <c r="J729" s="245"/>
      <c r="K729" s="245"/>
      <c r="L729" s="245"/>
      <c r="M729" s="245"/>
      <c r="N729" s="245"/>
      <c r="O729" s="245"/>
      <c r="P729" s="245"/>
      <c r="Q729" s="245"/>
    </row>
    <row r="730" spans="1:17">
      <c r="A730" s="264"/>
      <c r="B730" s="295"/>
      <c r="C730" s="265"/>
      <c r="D730" s="265"/>
      <c r="E730" s="264"/>
      <c r="F730" s="245"/>
      <c r="G730" s="245"/>
      <c r="H730" s="245"/>
      <c r="I730" s="245"/>
      <c r="J730" s="245"/>
      <c r="K730" s="245"/>
      <c r="L730" s="245"/>
      <c r="M730" s="245"/>
      <c r="N730" s="245"/>
      <c r="O730" s="245"/>
      <c r="P730" s="245"/>
      <c r="Q730" s="245"/>
    </row>
    <row r="731" spans="1:17">
      <c r="A731" s="264"/>
      <c r="B731" s="295"/>
      <c r="C731" s="265"/>
      <c r="D731" s="265"/>
      <c r="E731" s="264"/>
      <c r="F731" s="245"/>
      <c r="G731" s="245"/>
      <c r="H731" s="245"/>
      <c r="I731" s="245"/>
      <c r="J731" s="245"/>
      <c r="K731" s="245"/>
      <c r="L731" s="245"/>
      <c r="M731" s="245"/>
      <c r="N731" s="245"/>
      <c r="O731" s="245"/>
      <c r="P731" s="245"/>
      <c r="Q731" s="245"/>
    </row>
    <row r="732" spans="1:17">
      <c r="A732" s="264"/>
      <c r="B732" s="295"/>
      <c r="C732" s="265"/>
      <c r="D732" s="265"/>
      <c r="E732" s="264"/>
      <c r="F732" s="245"/>
      <c r="G732" s="245"/>
      <c r="H732" s="245"/>
      <c r="I732" s="245"/>
      <c r="J732" s="245"/>
      <c r="K732" s="245"/>
      <c r="L732" s="245"/>
      <c r="M732" s="245"/>
      <c r="N732" s="245"/>
      <c r="O732" s="245"/>
      <c r="P732" s="245"/>
      <c r="Q732" s="245"/>
    </row>
    <row r="733" spans="1:17">
      <c r="A733" s="264"/>
      <c r="B733" s="295"/>
      <c r="C733" s="265"/>
      <c r="D733" s="265"/>
      <c r="E733" s="264"/>
      <c r="F733" s="245"/>
      <c r="G733" s="245"/>
      <c r="H733" s="245"/>
      <c r="I733" s="245"/>
      <c r="J733" s="245"/>
      <c r="K733" s="245"/>
      <c r="L733" s="245"/>
      <c r="M733" s="245"/>
      <c r="N733" s="245"/>
      <c r="O733" s="245"/>
      <c r="P733" s="245"/>
      <c r="Q733" s="245"/>
    </row>
    <row r="734" spans="1:17">
      <c r="A734" s="264"/>
      <c r="B734" s="295"/>
      <c r="C734" s="265"/>
      <c r="D734" s="265"/>
      <c r="E734" s="264"/>
      <c r="F734" s="245"/>
      <c r="G734" s="245"/>
      <c r="H734" s="245"/>
      <c r="I734" s="245"/>
      <c r="J734" s="245"/>
      <c r="K734" s="245"/>
      <c r="L734" s="245"/>
      <c r="M734" s="245"/>
      <c r="N734" s="245"/>
      <c r="O734" s="245"/>
      <c r="P734" s="245"/>
      <c r="Q734" s="245"/>
    </row>
    <row r="735" spans="1:17">
      <c r="A735" s="264"/>
      <c r="B735" s="295"/>
      <c r="C735" s="265"/>
      <c r="D735" s="265"/>
      <c r="E735" s="264"/>
      <c r="F735" s="245"/>
      <c r="G735" s="245"/>
      <c r="H735" s="245"/>
      <c r="I735" s="245"/>
      <c r="J735" s="245"/>
      <c r="K735" s="245"/>
      <c r="L735" s="245"/>
      <c r="M735" s="245"/>
      <c r="N735" s="245"/>
      <c r="O735" s="245"/>
      <c r="P735" s="245"/>
      <c r="Q735" s="245"/>
    </row>
    <row r="736" spans="1:17">
      <c r="A736" s="264"/>
      <c r="B736" s="295"/>
      <c r="C736" s="265"/>
      <c r="D736" s="265"/>
      <c r="E736" s="264"/>
      <c r="F736" s="245"/>
      <c r="G736" s="245"/>
      <c r="H736" s="245"/>
      <c r="I736" s="245"/>
      <c r="J736" s="245"/>
      <c r="K736" s="245"/>
      <c r="L736" s="245"/>
      <c r="M736" s="245"/>
      <c r="N736" s="245"/>
      <c r="O736" s="245"/>
      <c r="P736" s="245"/>
      <c r="Q736" s="245"/>
    </row>
    <row r="737" spans="1:17">
      <c r="A737" s="264"/>
      <c r="B737" s="295"/>
      <c r="C737" s="265"/>
      <c r="D737" s="265"/>
      <c r="E737" s="264"/>
      <c r="F737" s="245"/>
      <c r="G737" s="245"/>
      <c r="H737" s="245"/>
      <c r="I737" s="245"/>
      <c r="J737" s="245"/>
      <c r="K737" s="245"/>
      <c r="L737" s="245"/>
      <c r="M737" s="245"/>
      <c r="N737" s="245"/>
      <c r="O737" s="245"/>
      <c r="P737" s="245"/>
      <c r="Q737" s="245"/>
    </row>
    <row r="738" spans="1:17">
      <c r="A738" s="264"/>
      <c r="B738" s="295"/>
      <c r="C738" s="265"/>
      <c r="D738" s="265"/>
      <c r="E738" s="264"/>
      <c r="F738" s="245"/>
      <c r="G738" s="245"/>
      <c r="H738" s="245"/>
      <c r="I738" s="245"/>
      <c r="J738" s="245"/>
      <c r="K738" s="245"/>
      <c r="L738" s="245"/>
      <c r="M738" s="245"/>
      <c r="N738" s="245"/>
      <c r="O738" s="245"/>
      <c r="P738" s="245"/>
      <c r="Q738" s="245"/>
    </row>
    <row r="739" spans="1:17">
      <c r="A739" s="264"/>
      <c r="B739" s="295"/>
      <c r="C739" s="265"/>
      <c r="D739" s="265"/>
      <c r="E739" s="264"/>
      <c r="F739" s="245"/>
      <c r="G739" s="245"/>
      <c r="H739" s="245"/>
      <c r="I739" s="245"/>
      <c r="J739" s="245"/>
      <c r="K739" s="245"/>
      <c r="L739" s="245"/>
      <c r="M739" s="245"/>
      <c r="N739" s="245"/>
      <c r="O739" s="245"/>
      <c r="P739" s="245"/>
      <c r="Q739" s="245"/>
    </row>
    <row r="740" spans="1:17">
      <c r="A740" s="264"/>
      <c r="B740" s="295"/>
      <c r="C740" s="265"/>
      <c r="D740" s="265"/>
      <c r="E740" s="264"/>
      <c r="F740" s="245"/>
      <c r="G740" s="245"/>
      <c r="H740" s="245"/>
      <c r="I740" s="245"/>
      <c r="J740" s="245"/>
      <c r="K740" s="245"/>
      <c r="L740" s="245"/>
      <c r="M740" s="245"/>
      <c r="N740" s="245"/>
      <c r="O740" s="245"/>
      <c r="P740" s="245"/>
      <c r="Q740" s="245"/>
    </row>
    <row r="741" spans="1:17">
      <c r="A741" s="264"/>
      <c r="B741" s="295"/>
      <c r="C741" s="265"/>
      <c r="D741" s="265"/>
      <c r="E741" s="264"/>
      <c r="F741" s="245"/>
      <c r="G741" s="245"/>
      <c r="H741" s="245"/>
      <c r="I741" s="245"/>
      <c r="J741" s="245"/>
      <c r="K741" s="245"/>
      <c r="L741" s="245"/>
      <c r="M741" s="245"/>
      <c r="N741" s="245"/>
      <c r="O741" s="245"/>
      <c r="P741" s="245"/>
      <c r="Q741" s="245"/>
    </row>
    <row r="742" spans="1:17">
      <c r="A742" s="264"/>
      <c r="B742" s="295"/>
      <c r="C742" s="265"/>
      <c r="D742" s="265"/>
      <c r="E742" s="264"/>
      <c r="F742" s="245"/>
      <c r="G742" s="245"/>
      <c r="H742" s="245"/>
      <c r="I742" s="245"/>
      <c r="J742" s="245"/>
      <c r="K742" s="245"/>
      <c r="L742" s="245"/>
      <c r="M742" s="245"/>
      <c r="N742" s="245"/>
      <c r="O742" s="245"/>
      <c r="P742" s="245"/>
      <c r="Q742" s="245"/>
    </row>
    <row r="743" spans="1:17">
      <c r="A743" s="264"/>
      <c r="B743" s="295"/>
      <c r="C743" s="265"/>
      <c r="D743" s="265"/>
      <c r="E743" s="264"/>
      <c r="F743" s="245"/>
      <c r="G743" s="245"/>
      <c r="H743" s="245"/>
      <c r="I743" s="245"/>
      <c r="J743" s="245"/>
      <c r="K743" s="245"/>
      <c r="L743" s="245"/>
      <c r="M743" s="245"/>
      <c r="N743" s="245"/>
      <c r="O743" s="245"/>
      <c r="P743" s="245"/>
      <c r="Q743" s="245"/>
    </row>
    <row r="744" spans="1:17">
      <c r="A744" s="264"/>
      <c r="B744" s="295"/>
      <c r="C744" s="265"/>
      <c r="D744" s="265"/>
      <c r="E744" s="264"/>
      <c r="F744" s="245"/>
      <c r="G744" s="245"/>
      <c r="H744" s="245"/>
      <c r="I744" s="245"/>
      <c r="J744" s="245"/>
      <c r="K744" s="245"/>
      <c r="L744" s="245"/>
      <c r="M744" s="245"/>
      <c r="N744" s="245"/>
      <c r="O744" s="245"/>
      <c r="P744" s="245"/>
      <c r="Q744" s="245"/>
    </row>
    <row r="745" spans="1:17">
      <c r="A745" s="264"/>
      <c r="B745" s="295"/>
      <c r="C745" s="265"/>
      <c r="D745" s="265"/>
      <c r="E745" s="264"/>
      <c r="F745" s="245"/>
      <c r="G745" s="245"/>
      <c r="H745" s="245"/>
      <c r="I745" s="245"/>
      <c r="J745" s="245"/>
      <c r="K745" s="245"/>
      <c r="L745" s="245"/>
      <c r="M745" s="245"/>
      <c r="N745" s="245"/>
      <c r="O745" s="245"/>
      <c r="P745" s="245"/>
      <c r="Q745" s="245"/>
    </row>
    <row r="746" spans="1:17">
      <c r="A746" s="264"/>
      <c r="B746" s="295"/>
      <c r="C746" s="265"/>
      <c r="D746" s="265"/>
      <c r="E746" s="264"/>
      <c r="F746" s="245"/>
      <c r="G746" s="245"/>
      <c r="H746" s="245"/>
      <c r="I746" s="245"/>
      <c r="J746" s="245"/>
      <c r="K746" s="245"/>
      <c r="L746" s="245"/>
      <c r="M746" s="245"/>
      <c r="N746" s="245"/>
      <c r="O746" s="245"/>
      <c r="P746" s="245"/>
      <c r="Q746" s="245"/>
    </row>
    <row r="747" spans="1:17">
      <c r="A747" s="264"/>
      <c r="B747" s="295"/>
      <c r="C747" s="265"/>
      <c r="D747" s="265"/>
      <c r="E747" s="264"/>
      <c r="F747" s="245"/>
      <c r="G747" s="245"/>
      <c r="H747" s="245"/>
      <c r="I747" s="245"/>
      <c r="J747" s="245"/>
      <c r="K747" s="245"/>
      <c r="L747" s="245"/>
      <c r="M747" s="245"/>
      <c r="N747" s="245"/>
      <c r="O747" s="245"/>
      <c r="P747" s="245"/>
      <c r="Q747" s="245"/>
    </row>
    <row r="748" spans="1:17">
      <c r="A748" s="264"/>
      <c r="B748" s="295"/>
      <c r="C748" s="265"/>
      <c r="D748" s="265"/>
      <c r="E748" s="264"/>
      <c r="F748" s="245"/>
      <c r="G748" s="245"/>
      <c r="H748" s="245"/>
      <c r="I748" s="245"/>
      <c r="J748" s="245"/>
      <c r="K748" s="245"/>
      <c r="L748" s="245"/>
      <c r="M748" s="245"/>
      <c r="N748" s="245"/>
      <c r="O748" s="245"/>
      <c r="P748" s="245"/>
      <c r="Q748" s="245"/>
    </row>
    <row r="749" spans="1:17">
      <c r="A749" s="264"/>
      <c r="B749" s="295"/>
      <c r="C749" s="265"/>
      <c r="D749" s="265"/>
      <c r="E749" s="264"/>
      <c r="F749" s="245"/>
      <c r="G749" s="245"/>
      <c r="H749" s="245"/>
      <c r="I749" s="245"/>
      <c r="J749" s="245"/>
      <c r="K749" s="245"/>
      <c r="L749" s="245"/>
      <c r="M749" s="245"/>
      <c r="N749" s="245"/>
      <c r="O749" s="245"/>
      <c r="P749" s="245"/>
      <c r="Q749" s="245"/>
    </row>
    <row r="750" spans="1:17">
      <c r="A750" s="264"/>
      <c r="B750" s="295"/>
      <c r="C750" s="265"/>
      <c r="D750" s="265"/>
      <c r="E750" s="264"/>
      <c r="F750" s="245"/>
      <c r="G750" s="245"/>
      <c r="H750" s="245"/>
      <c r="I750" s="245"/>
      <c r="J750" s="245"/>
      <c r="K750" s="245"/>
      <c r="L750" s="245"/>
      <c r="M750" s="245"/>
      <c r="N750" s="245"/>
      <c r="O750" s="245"/>
      <c r="P750" s="245"/>
      <c r="Q750" s="245"/>
    </row>
    <row r="751" spans="1:17">
      <c r="A751" s="264"/>
      <c r="B751" s="295"/>
      <c r="C751" s="265"/>
      <c r="D751" s="265"/>
      <c r="E751" s="264"/>
      <c r="F751" s="245"/>
      <c r="G751" s="245"/>
      <c r="H751" s="245"/>
      <c r="I751" s="245"/>
      <c r="J751" s="245"/>
      <c r="K751" s="245"/>
      <c r="L751" s="245"/>
      <c r="M751" s="245"/>
      <c r="N751" s="245"/>
      <c r="O751" s="245"/>
      <c r="P751" s="245"/>
      <c r="Q751" s="245"/>
    </row>
    <row r="752" spans="1:17">
      <c r="A752" s="264"/>
      <c r="B752" s="295"/>
      <c r="C752" s="265"/>
      <c r="D752" s="265"/>
      <c r="E752" s="264"/>
      <c r="F752" s="245"/>
      <c r="G752" s="245"/>
      <c r="H752" s="245"/>
      <c r="I752" s="245"/>
      <c r="J752" s="245"/>
      <c r="K752" s="245"/>
      <c r="L752" s="245"/>
      <c r="M752" s="245"/>
      <c r="N752" s="245"/>
      <c r="O752" s="245"/>
      <c r="P752" s="245"/>
      <c r="Q752" s="245"/>
    </row>
    <row r="753" spans="1:17">
      <c r="A753" s="264"/>
      <c r="B753" s="295"/>
      <c r="C753" s="265"/>
      <c r="D753" s="265"/>
      <c r="E753" s="264"/>
      <c r="F753" s="245"/>
      <c r="G753" s="245"/>
      <c r="H753" s="245"/>
      <c r="I753" s="245"/>
      <c r="J753" s="245"/>
      <c r="K753" s="245"/>
      <c r="L753" s="245"/>
      <c r="M753" s="245"/>
      <c r="N753" s="245"/>
      <c r="O753" s="245"/>
      <c r="P753" s="245"/>
      <c r="Q753" s="245"/>
    </row>
    <row r="754" spans="1:17">
      <c r="A754" s="264"/>
      <c r="B754" s="295"/>
      <c r="C754" s="265"/>
      <c r="D754" s="265"/>
      <c r="E754" s="264"/>
      <c r="F754" s="245"/>
      <c r="G754" s="245"/>
      <c r="H754" s="245"/>
      <c r="I754" s="245"/>
      <c r="J754" s="245"/>
      <c r="K754" s="245"/>
      <c r="L754" s="245"/>
      <c r="M754" s="245"/>
      <c r="N754" s="245"/>
      <c r="O754" s="245"/>
      <c r="P754" s="245"/>
      <c r="Q754" s="245"/>
    </row>
    <row r="755" spans="1:17">
      <c r="A755" s="264"/>
      <c r="B755" s="295"/>
      <c r="C755" s="265"/>
      <c r="D755" s="265"/>
      <c r="E755" s="264"/>
      <c r="F755" s="245"/>
      <c r="G755" s="245"/>
      <c r="H755" s="245"/>
      <c r="I755" s="245"/>
      <c r="J755" s="245"/>
      <c r="K755" s="245"/>
      <c r="L755" s="245"/>
      <c r="M755" s="245"/>
      <c r="N755" s="245"/>
      <c r="O755" s="245"/>
      <c r="P755" s="245"/>
      <c r="Q755" s="245"/>
    </row>
    <row r="756" spans="1:17">
      <c r="A756" s="264"/>
      <c r="B756" s="295"/>
      <c r="C756" s="265"/>
      <c r="D756" s="265"/>
      <c r="E756" s="264"/>
      <c r="F756" s="245"/>
      <c r="G756" s="245"/>
      <c r="H756" s="245"/>
      <c r="I756" s="245"/>
      <c r="J756" s="245"/>
      <c r="K756" s="245"/>
      <c r="L756" s="245"/>
      <c r="M756" s="245"/>
      <c r="N756" s="245"/>
      <c r="O756" s="245"/>
      <c r="P756" s="245"/>
      <c r="Q756" s="245"/>
    </row>
    <row r="757" spans="1:17">
      <c r="A757" s="264"/>
      <c r="B757" s="295"/>
      <c r="C757" s="265"/>
      <c r="D757" s="265"/>
      <c r="E757" s="264"/>
      <c r="F757" s="245"/>
      <c r="G757" s="245"/>
      <c r="H757" s="245"/>
      <c r="I757" s="245"/>
      <c r="J757" s="245"/>
      <c r="K757" s="245"/>
      <c r="L757" s="245"/>
      <c r="M757" s="245"/>
      <c r="N757" s="245"/>
      <c r="O757" s="245"/>
      <c r="P757" s="245"/>
      <c r="Q757" s="245"/>
    </row>
    <row r="758" spans="1:17">
      <c r="A758" s="264"/>
      <c r="B758" s="295"/>
      <c r="C758" s="265"/>
      <c r="D758" s="265"/>
      <c r="E758" s="264"/>
      <c r="F758" s="245"/>
      <c r="G758" s="245"/>
      <c r="H758" s="245"/>
      <c r="I758" s="245"/>
      <c r="J758" s="245"/>
      <c r="K758" s="245"/>
      <c r="L758" s="245"/>
      <c r="M758" s="245"/>
      <c r="N758" s="245"/>
      <c r="O758" s="245"/>
      <c r="P758" s="245"/>
      <c r="Q758" s="245"/>
    </row>
    <row r="759" spans="1:17">
      <c r="A759" s="264"/>
      <c r="B759" s="295"/>
      <c r="C759" s="265"/>
      <c r="D759" s="265"/>
      <c r="E759" s="264"/>
      <c r="F759" s="245"/>
      <c r="G759" s="245"/>
      <c r="H759" s="245"/>
      <c r="I759" s="245"/>
      <c r="J759" s="245"/>
      <c r="K759" s="245"/>
      <c r="L759" s="245"/>
      <c r="M759" s="245"/>
      <c r="N759" s="245"/>
      <c r="O759" s="245"/>
      <c r="P759" s="245"/>
      <c r="Q759" s="245"/>
    </row>
    <row r="760" spans="1:17">
      <c r="A760" s="264"/>
      <c r="B760" s="295"/>
      <c r="C760" s="265"/>
      <c r="D760" s="265"/>
      <c r="E760" s="264"/>
      <c r="F760" s="245"/>
      <c r="G760" s="245"/>
      <c r="H760" s="245"/>
      <c r="I760" s="245"/>
      <c r="J760" s="245"/>
      <c r="K760" s="245"/>
      <c r="L760" s="245"/>
      <c r="M760" s="245"/>
      <c r="N760" s="245"/>
      <c r="O760" s="245"/>
      <c r="P760" s="245"/>
      <c r="Q760" s="245"/>
    </row>
    <row r="761" spans="1:17">
      <c r="A761" s="264"/>
      <c r="B761" s="295"/>
      <c r="C761" s="265"/>
      <c r="D761" s="265"/>
      <c r="E761" s="264"/>
      <c r="F761" s="245"/>
      <c r="G761" s="245"/>
      <c r="H761" s="245"/>
      <c r="I761" s="245"/>
      <c r="J761" s="245"/>
      <c r="K761" s="245"/>
      <c r="L761" s="245"/>
      <c r="M761" s="245"/>
      <c r="N761" s="245"/>
      <c r="O761" s="245"/>
      <c r="P761" s="245"/>
      <c r="Q761" s="245"/>
    </row>
    <row r="762" spans="1:17">
      <c r="A762" s="264"/>
      <c r="B762" s="295"/>
      <c r="C762" s="265"/>
      <c r="D762" s="265"/>
      <c r="E762" s="264"/>
      <c r="F762" s="245"/>
      <c r="G762" s="245"/>
      <c r="H762" s="245"/>
      <c r="I762" s="245"/>
      <c r="J762" s="245"/>
      <c r="K762" s="245"/>
      <c r="L762" s="245"/>
      <c r="M762" s="245"/>
      <c r="N762" s="245"/>
      <c r="O762" s="245"/>
      <c r="P762" s="245"/>
      <c r="Q762" s="245"/>
    </row>
    <row r="763" spans="1:17">
      <c r="A763" s="264"/>
      <c r="B763" s="295"/>
      <c r="C763" s="265"/>
      <c r="D763" s="265"/>
      <c r="E763" s="264"/>
      <c r="F763" s="245"/>
      <c r="G763" s="245"/>
      <c r="H763" s="245"/>
      <c r="I763" s="245"/>
      <c r="J763" s="245"/>
      <c r="K763" s="245"/>
      <c r="L763" s="245"/>
      <c r="M763" s="245"/>
      <c r="N763" s="245"/>
      <c r="O763" s="245"/>
      <c r="P763" s="245"/>
      <c r="Q763" s="245"/>
    </row>
    <row r="764" spans="1:17">
      <c r="A764" s="264"/>
      <c r="B764" s="295"/>
      <c r="C764" s="265"/>
      <c r="D764" s="265"/>
      <c r="E764" s="264"/>
      <c r="F764" s="245"/>
      <c r="G764" s="245"/>
      <c r="H764" s="245"/>
      <c r="I764" s="245"/>
      <c r="J764" s="245"/>
      <c r="K764" s="245"/>
      <c r="L764" s="245"/>
      <c r="M764" s="245"/>
      <c r="N764" s="245"/>
      <c r="O764" s="245"/>
      <c r="P764" s="245"/>
      <c r="Q764" s="245"/>
    </row>
    <row r="765" spans="1:17">
      <c r="A765" s="264"/>
      <c r="B765" s="295"/>
      <c r="C765" s="265"/>
      <c r="D765" s="265"/>
      <c r="E765" s="264"/>
      <c r="F765" s="245"/>
      <c r="G765" s="245"/>
      <c r="H765" s="245"/>
      <c r="I765" s="245"/>
      <c r="J765" s="245"/>
      <c r="K765" s="245"/>
      <c r="L765" s="245"/>
      <c r="M765" s="245"/>
      <c r="N765" s="245"/>
      <c r="O765" s="245"/>
      <c r="P765" s="245"/>
      <c r="Q765" s="245"/>
    </row>
    <row r="766" spans="1:17">
      <c r="A766" s="264"/>
      <c r="B766" s="295"/>
      <c r="C766" s="265"/>
      <c r="D766" s="265"/>
      <c r="E766" s="264"/>
      <c r="F766" s="245"/>
      <c r="G766" s="245"/>
      <c r="H766" s="245"/>
      <c r="I766" s="245"/>
      <c r="J766" s="245"/>
      <c r="K766" s="245"/>
      <c r="L766" s="245"/>
      <c r="M766" s="245"/>
      <c r="N766" s="245"/>
      <c r="O766" s="245"/>
      <c r="P766" s="245"/>
      <c r="Q766" s="245"/>
    </row>
    <row r="767" spans="1:17">
      <c r="A767" s="264"/>
      <c r="B767" s="295"/>
      <c r="C767" s="265"/>
      <c r="D767" s="265"/>
      <c r="E767" s="264"/>
      <c r="F767" s="245"/>
      <c r="G767" s="245"/>
      <c r="H767" s="245"/>
      <c r="I767" s="245"/>
      <c r="J767" s="245"/>
      <c r="K767" s="245"/>
      <c r="L767" s="245"/>
      <c r="M767" s="245"/>
      <c r="N767" s="245"/>
      <c r="O767" s="245"/>
      <c r="P767" s="245"/>
      <c r="Q767" s="245"/>
    </row>
    <row r="768" spans="1:17">
      <c r="A768" s="264"/>
      <c r="B768" s="295"/>
      <c r="C768" s="265"/>
      <c r="D768" s="265"/>
      <c r="E768" s="264"/>
      <c r="F768" s="245"/>
      <c r="G768" s="245"/>
      <c r="H768" s="245"/>
      <c r="I768" s="245"/>
      <c r="J768" s="245"/>
      <c r="K768" s="245"/>
      <c r="L768" s="245"/>
      <c r="M768" s="245"/>
      <c r="N768" s="245"/>
      <c r="O768" s="245"/>
      <c r="P768" s="245"/>
      <c r="Q768" s="245"/>
    </row>
    <row r="769" spans="1:17">
      <c r="A769" s="264"/>
      <c r="B769" s="295"/>
      <c r="C769" s="265"/>
      <c r="D769" s="265"/>
      <c r="E769" s="264"/>
      <c r="F769" s="245"/>
      <c r="G769" s="245"/>
      <c r="H769" s="245"/>
      <c r="I769" s="245"/>
      <c r="J769" s="245"/>
      <c r="K769" s="245"/>
      <c r="L769" s="245"/>
      <c r="M769" s="245"/>
      <c r="N769" s="245"/>
      <c r="O769" s="245"/>
      <c r="P769" s="245"/>
      <c r="Q769" s="245"/>
    </row>
    <row r="770" spans="1:17">
      <c r="A770" s="264"/>
      <c r="B770" s="295"/>
      <c r="C770" s="265"/>
      <c r="D770" s="265"/>
      <c r="E770" s="264"/>
      <c r="F770" s="245"/>
      <c r="G770" s="245"/>
      <c r="H770" s="245"/>
      <c r="I770" s="245"/>
      <c r="J770" s="245"/>
      <c r="K770" s="245"/>
      <c r="L770" s="245"/>
      <c r="M770" s="245"/>
      <c r="N770" s="245"/>
      <c r="O770" s="245"/>
      <c r="P770" s="245"/>
      <c r="Q770" s="245"/>
    </row>
    <row r="771" spans="1:17">
      <c r="A771" s="264"/>
      <c r="B771" s="295"/>
      <c r="C771" s="265"/>
      <c r="D771" s="265"/>
      <c r="E771" s="264"/>
      <c r="F771" s="245"/>
      <c r="G771" s="245"/>
      <c r="H771" s="245"/>
      <c r="I771" s="245"/>
      <c r="J771" s="245"/>
      <c r="K771" s="245"/>
      <c r="L771" s="245"/>
      <c r="M771" s="245"/>
      <c r="N771" s="245"/>
      <c r="O771" s="245"/>
      <c r="P771" s="245"/>
      <c r="Q771" s="245"/>
    </row>
    <row r="772" spans="1:17">
      <c r="A772" s="264"/>
      <c r="B772" s="295"/>
      <c r="C772" s="265"/>
      <c r="D772" s="265"/>
      <c r="E772" s="264"/>
      <c r="F772" s="245"/>
      <c r="G772" s="245"/>
      <c r="H772" s="245"/>
      <c r="I772" s="245"/>
      <c r="J772" s="245"/>
      <c r="K772" s="245"/>
      <c r="L772" s="245"/>
      <c r="M772" s="245"/>
      <c r="N772" s="245"/>
      <c r="O772" s="245"/>
      <c r="P772" s="245"/>
      <c r="Q772" s="245"/>
    </row>
    <row r="773" spans="1:17">
      <c r="A773" s="264"/>
      <c r="B773" s="295"/>
      <c r="C773" s="265"/>
      <c r="D773" s="265"/>
      <c r="E773" s="264"/>
      <c r="F773" s="245"/>
      <c r="G773" s="245"/>
      <c r="H773" s="245"/>
      <c r="I773" s="245"/>
      <c r="J773" s="245"/>
      <c r="K773" s="245"/>
      <c r="L773" s="245"/>
      <c r="M773" s="245"/>
      <c r="N773" s="245"/>
      <c r="O773" s="245"/>
      <c r="P773" s="245"/>
      <c r="Q773" s="245"/>
    </row>
    <row r="774" spans="1:17">
      <c r="A774" s="264"/>
      <c r="B774" s="295"/>
      <c r="C774" s="265"/>
      <c r="D774" s="265"/>
      <c r="E774" s="264"/>
      <c r="F774" s="245"/>
      <c r="G774" s="245"/>
      <c r="H774" s="245"/>
      <c r="I774" s="245"/>
      <c r="J774" s="245"/>
      <c r="K774" s="245"/>
      <c r="L774" s="245"/>
      <c r="M774" s="245"/>
      <c r="N774" s="245"/>
      <c r="O774" s="245"/>
      <c r="P774" s="245"/>
      <c r="Q774" s="245"/>
    </row>
    <row r="775" spans="1:17">
      <c r="A775" s="264"/>
      <c r="B775" s="295"/>
      <c r="C775" s="265"/>
      <c r="D775" s="265"/>
      <c r="E775" s="264"/>
      <c r="F775" s="245"/>
      <c r="G775" s="245"/>
      <c r="H775" s="245"/>
      <c r="I775" s="245"/>
      <c r="J775" s="245"/>
      <c r="K775" s="245"/>
      <c r="L775" s="245"/>
      <c r="M775" s="245"/>
      <c r="N775" s="245"/>
      <c r="O775" s="245"/>
      <c r="P775" s="245"/>
      <c r="Q775" s="245"/>
    </row>
    <row r="776" spans="1:17">
      <c r="A776" s="264"/>
      <c r="B776" s="295"/>
      <c r="C776" s="265"/>
      <c r="D776" s="265"/>
      <c r="E776" s="264"/>
      <c r="F776" s="245"/>
      <c r="G776" s="245"/>
      <c r="H776" s="245"/>
      <c r="I776" s="245"/>
      <c r="J776" s="245"/>
      <c r="K776" s="245"/>
      <c r="L776" s="245"/>
      <c r="M776" s="245"/>
      <c r="N776" s="245"/>
      <c r="O776" s="245"/>
      <c r="P776" s="245"/>
      <c r="Q776" s="245"/>
    </row>
    <row r="777" spans="1:17">
      <c r="A777" s="264"/>
      <c r="B777" s="295"/>
      <c r="C777" s="265"/>
      <c r="D777" s="265"/>
      <c r="E777" s="264"/>
      <c r="F777" s="245"/>
      <c r="G777" s="245"/>
      <c r="H777" s="245"/>
      <c r="I777" s="245"/>
      <c r="J777" s="245"/>
      <c r="K777" s="245"/>
      <c r="L777" s="245"/>
      <c r="M777" s="245"/>
      <c r="N777" s="245"/>
      <c r="O777" s="245"/>
      <c r="P777" s="245"/>
      <c r="Q777" s="245"/>
    </row>
    <row r="778" spans="1:17">
      <c r="A778" s="264"/>
      <c r="B778" s="295"/>
      <c r="C778" s="265"/>
      <c r="D778" s="265"/>
      <c r="E778" s="264"/>
      <c r="F778" s="245"/>
      <c r="G778" s="245"/>
      <c r="H778" s="245"/>
      <c r="I778" s="245"/>
      <c r="J778" s="245"/>
      <c r="K778" s="245"/>
      <c r="L778" s="245"/>
      <c r="M778" s="245"/>
      <c r="N778" s="245"/>
      <c r="O778" s="245"/>
      <c r="P778" s="245"/>
      <c r="Q778" s="245"/>
    </row>
    <row r="779" spans="1:17">
      <c r="A779" s="264"/>
      <c r="B779" s="295"/>
      <c r="C779" s="265"/>
      <c r="D779" s="265"/>
      <c r="E779" s="264"/>
      <c r="F779" s="245"/>
      <c r="G779" s="245"/>
      <c r="H779" s="245"/>
      <c r="I779" s="245"/>
      <c r="J779" s="245"/>
      <c r="K779" s="245"/>
      <c r="L779" s="245"/>
      <c r="M779" s="245"/>
      <c r="N779" s="245"/>
      <c r="O779" s="245"/>
      <c r="P779" s="245"/>
      <c r="Q779" s="245"/>
    </row>
    <row r="780" spans="1:17">
      <c r="A780" s="264"/>
      <c r="B780" s="295"/>
      <c r="C780" s="265"/>
      <c r="D780" s="265"/>
      <c r="E780" s="264"/>
      <c r="F780" s="245"/>
      <c r="G780" s="245"/>
      <c r="H780" s="245"/>
      <c r="I780" s="245"/>
      <c r="J780" s="245"/>
      <c r="K780" s="245"/>
      <c r="L780" s="245"/>
      <c r="M780" s="245"/>
      <c r="N780" s="245"/>
      <c r="O780" s="245"/>
      <c r="P780" s="245"/>
      <c r="Q780" s="245"/>
    </row>
    <row r="781" spans="1:17">
      <c r="A781" s="264"/>
      <c r="B781" s="295"/>
      <c r="C781" s="265"/>
      <c r="D781" s="265"/>
      <c r="E781" s="264"/>
      <c r="F781" s="245"/>
      <c r="G781" s="245"/>
      <c r="H781" s="245"/>
      <c r="I781" s="245"/>
      <c r="J781" s="245"/>
      <c r="K781" s="245"/>
      <c r="L781" s="245"/>
      <c r="M781" s="245"/>
      <c r="N781" s="245"/>
      <c r="O781" s="245"/>
      <c r="P781" s="245"/>
      <c r="Q781" s="245"/>
    </row>
    <row r="782" spans="1:17">
      <c r="A782" s="264"/>
      <c r="B782" s="295"/>
      <c r="C782" s="265"/>
      <c r="D782" s="265"/>
      <c r="E782" s="264"/>
      <c r="F782" s="245"/>
      <c r="G782" s="245"/>
      <c r="H782" s="245"/>
      <c r="I782" s="245"/>
      <c r="J782" s="245"/>
      <c r="K782" s="245"/>
      <c r="L782" s="245"/>
      <c r="M782" s="245"/>
      <c r="N782" s="245"/>
      <c r="O782" s="245"/>
      <c r="P782" s="245"/>
      <c r="Q782" s="245"/>
    </row>
    <row r="783" spans="1:17">
      <c r="A783" s="264"/>
      <c r="B783" s="295"/>
      <c r="C783" s="265"/>
      <c r="D783" s="265"/>
      <c r="E783" s="264"/>
      <c r="F783" s="245"/>
      <c r="G783" s="245"/>
      <c r="H783" s="245"/>
      <c r="I783" s="245"/>
      <c r="J783" s="245"/>
      <c r="K783" s="245"/>
      <c r="L783" s="245"/>
      <c r="M783" s="245"/>
      <c r="N783" s="245"/>
      <c r="O783" s="245"/>
      <c r="P783" s="245"/>
      <c r="Q783" s="245"/>
    </row>
    <row r="784" spans="1:17">
      <c r="A784" s="264"/>
      <c r="B784" s="295"/>
      <c r="C784" s="265"/>
      <c r="D784" s="265"/>
      <c r="E784" s="264"/>
      <c r="F784" s="245"/>
      <c r="G784" s="245"/>
      <c r="H784" s="245"/>
      <c r="I784" s="245"/>
      <c r="J784" s="245"/>
      <c r="K784" s="245"/>
      <c r="L784" s="245"/>
      <c r="M784" s="245"/>
      <c r="N784" s="245"/>
      <c r="O784" s="245"/>
      <c r="P784" s="245"/>
      <c r="Q784" s="245"/>
    </row>
    <row r="785" spans="1:17">
      <c r="A785" s="264"/>
      <c r="B785" s="295"/>
      <c r="C785" s="265"/>
      <c r="D785" s="265"/>
      <c r="E785" s="264"/>
      <c r="F785" s="245"/>
      <c r="G785" s="245"/>
      <c r="H785" s="245"/>
      <c r="I785" s="245"/>
      <c r="J785" s="245"/>
      <c r="K785" s="245"/>
      <c r="L785" s="245"/>
      <c r="M785" s="245"/>
      <c r="N785" s="245"/>
      <c r="O785" s="245"/>
      <c r="P785" s="245"/>
      <c r="Q785" s="245"/>
    </row>
    <row r="786" spans="1:17">
      <c r="A786" s="264"/>
      <c r="B786" s="295"/>
      <c r="C786" s="265"/>
      <c r="D786" s="265"/>
      <c r="E786" s="264"/>
      <c r="F786" s="245"/>
      <c r="G786" s="245"/>
      <c r="H786" s="245"/>
      <c r="I786" s="245"/>
      <c r="J786" s="245"/>
      <c r="K786" s="245"/>
      <c r="L786" s="245"/>
      <c r="M786" s="245"/>
      <c r="N786" s="245"/>
      <c r="O786" s="245"/>
      <c r="P786" s="245"/>
      <c r="Q786" s="245"/>
    </row>
    <row r="787" spans="1:17">
      <c r="A787" s="264"/>
      <c r="B787" s="295"/>
      <c r="C787" s="265"/>
      <c r="D787" s="265"/>
      <c r="E787" s="264"/>
      <c r="F787" s="245"/>
      <c r="G787" s="245"/>
      <c r="H787" s="245"/>
      <c r="I787" s="245"/>
      <c r="J787" s="245"/>
      <c r="K787" s="245"/>
      <c r="L787" s="245"/>
      <c r="M787" s="245"/>
      <c r="N787" s="245"/>
      <c r="O787" s="245"/>
      <c r="P787" s="245"/>
      <c r="Q787" s="245"/>
    </row>
    <row r="788" spans="1:17">
      <c r="A788" s="264"/>
      <c r="B788" s="295"/>
      <c r="C788" s="265"/>
      <c r="D788" s="265"/>
      <c r="E788" s="264"/>
      <c r="F788" s="245"/>
      <c r="G788" s="245"/>
      <c r="H788" s="245"/>
      <c r="I788" s="245"/>
      <c r="J788" s="245"/>
      <c r="K788" s="245"/>
      <c r="L788" s="245"/>
      <c r="M788" s="245"/>
      <c r="N788" s="245"/>
      <c r="O788" s="245"/>
      <c r="P788" s="245"/>
      <c r="Q788" s="245"/>
    </row>
    <row r="789" spans="1:17">
      <c r="A789" s="264"/>
      <c r="B789" s="295"/>
      <c r="C789" s="265"/>
      <c r="D789" s="265"/>
      <c r="E789" s="264"/>
      <c r="F789" s="245"/>
      <c r="G789" s="245"/>
      <c r="H789" s="245"/>
      <c r="I789" s="245"/>
      <c r="J789" s="245"/>
      <c r="K789" s="245"/>
      <c r="L789" s="245"/>
      <c r="M789" s="245"/>
      <c r="N789" s="245"/>
      <c r="O789" s="245"/>
      <c r="P789" s="245"/>
      <c r="Q789" s="245"/>
    </row>
    <row r="790" spans="1:17">
      <c r="A790" s="264"/>
      <c r="B790" s="295"/>
      <c r="C790" s="265"/>
      <c r="D790" s="265"/>
      <c r="E790" s="264"/>
      <c r="F790" s="245"/>
      <c r="G790" s="245"/>
      <c r="H790" s="245"/>
      <c r="I790" s="245"/>
      <c r="J790" s="245"/>
      <c r="K790" s="245"/>
      <c r="L790" s="245"/>
      <c r="M790" s="245"/>
      <c r="N790" s="245"/>
      <c r="O790" s="245"/>
      <c r="P790" s="245"/>
      <c r="Q790" s="245"/>
    </row>
    <row r="791" spans="1:17">
      <c r="A791" s="264"/>
      <c r="B791" s="295"/>
      <c r="C791" s="265"/>
      <c r="D791" s="265"/>
      <c r="E791" s="264"/>
      <c r="F791" s="245"/>
      <c r="G791" s="245"/>
      <c r="H791" s="245"/>
      <c r="I791" s="245"/>
      <c r="J791" s="245"/>
      <c r="K791" s="245"/>
      <c r="L791" s="245"/>
      <c r="M791" s="245"/>
      <c r="N791" s="245"/>
      <c r="O791" s="245"/>
      <c r="P791" s="245"/>
      <c r="Q791" s="245"/>
    </row>
    <row r="792" spans="1:17">
      <c r="A792" s="264"/>
      <c r="B792" s="295"/>
      <c r="C792" s="265"/>
      <c r="D792" s="265"/>
      <c r="E792" s="264"/>
      <c r="F792" s="245"/>
      <c r="G792" s="245"/>
      <c r="H792" s="245"/>
      <c r="I792" s="245"/>
      <c r="J792" s="245"/>
      <c r="K792" s="245"/>
      <c r="L792" s="245"/>
      <c r="M792" s="245"/>
      <c r="N792" s="245"/>
      <c r="O792" s="245"/>
      <c r="P792" s="245"/>
      <c r="Q792" s="245"/>
    </row>
    <row r="793" spans="1:17">
      <c r="A793" s="264"/>
      <c r="B793" s="295"/>
      <c r="C793" s="265"/>
      <c r="D793" s="265"/>
      <c r="E793" s="264"/>
      <c r="F793" s="245"/>
      <c r="G793" s="245"/>
      <c r="H793" s="245"/>
      <c r="I793" s="245"/>
      <c r="J793" s="245"/>
      <c r="K793" s="245"/>
      <c r="L793" s="245"/>
      <c r="M793" s="245"/>
      <c r="N793" s="245"/>
      <c r="O793" s="245"/>
      <c r="P793" s="245"/>
      <c r="Q793" s="245"/>
    </row>
    <row r="794" spans="1:17">
      <c r="A794" s="264"/>
      <c r="B794" s="295"/>
      <c r="C794" s="265"/>
      <c r="D794" s="265"/>
      <c r="E794" s="264"/>
      <c r="F794" s="245"/>
      <c r="G794" s="245"/>
      <c r="H794" s="245"/>
      <c r="I794" s="245"/>
      <c r="J794" s="245"/>
      <c r="K794" s="245"/>
      <c r="L794" s="245"/>
      <c r="M794" s="245"/>
      <c r="N794" s="245"/>
      <c r="O794" s="245"/>
      <c r="P794" s="245"/>
      <c r="Q794" s="245"/>
    </row>
    <row r="795" spans="1:17">
      <c r="A795" s="264"/>
      <c r="B795" s="295"/>
      <c r="C795" s="265"/>
      <c r="D795" s="265"/>
      <c r="E795" s="264"/>
      <c r="F795" s="245"/>
      <c r="G795" s="245"/>
      <c r="H795" s="245"/>
      <c r="I795" s="245"/>
      <c r="J795" s="245"/>
      <c r="K795" s="245"/>
      <c r="L795" s="245"/>
      <c r="M795" s="245"/>
      <c r="N795" s="245"/>
      <c r="O795" s="245"/>
      <c r="P795" s="245"/>
      <c r="Q795" s="245"/>
    </row>
    <row r="796" spans="1:17">
      <c r="A796" s="264"/>
      <c r="B796" s="295"/>
      <c r="C796" s="265"/>
      <c r="D796" s="265"/>
      <c r="E796" s="264"/>
      <c r="F796" s="245"/>
      <c r="G796" s="245"/>
      <c r="H796" s="245"/>
      <c r="I796" s="245"/>
      <c r="J796" s="245"/>
      <c r="K796" s="245"/>
      <c r="L796" s="245"/>
      <c r="M796" s="245"/>
      <c r="N796" s="245"/>
      <c r="O796" s="245"/>
      <c r="P796" s="245"/>
      <c r="Q796" s="245"/>
    </row>
    <row r="797" spans="1:17">
      <c r="A797" s="264"/>
      <c r="B797" s="295"/>
      <c r="C797" s="265"/>
      <c r="D797" s="265"/>
      <c r="E797" s="264"/>
      <c r="F797" s="245"/>
      <c r="G797" s="245"/>
      <c r="H797" s="245"/>
      <c r="I797" s="245"/>
      <c r="J797" s="245"/>
      <c r="K797" s="245"/>
      <c r="L797" s="245"/>
      <c r="M797" s="245"/>
      <c r="N797" s="245"/>
      <c r="O797" s="245"/>
      <c r="P797" s="245"/>
      <c r="Q797" s="245"/>
    </row>
    <row r="798" spans="1:17">
      <c r="A798" s="264"/>
      <c r="B798" s="295"/>
      <c r="C798" s="265"/>
      <c r="D798" s="265"/>
      <c r="E798" s="264"/>
      <c r="F798" s="245"/>
      <c r="G798" s="245"/>
      <c r="H798" s="245"/>
      <c r="I798" s="245"/>
      <c r="J798" s="245"/>
      <c r="K798" s="245"/>
      <c r="L798" s="245"/>
      <c r="M798" s="245"/>
      <c r="N798" s="245"/>
      <c r="O798" s="245"/>
      <c r="P798" s="245"/>
      <c r="Q798" s="245"/>
    </row>
    <row r="799" spans="1:17">
      <c r="A799" s="264"/>
      <c r="B799" s="295"/>
      <c r="C799" s="265"/>
      <c r="D799" s="265"/>
      <c r="E799" s="264"/>
      <c r="F799" s="245"/>
      <c r="G799" s="245"/>
      <c r="H799" s="245"/>
      <c r="I799" s="245"/>
      <c r="J799" s="245"/>
      <c r="K799" s="245"/>
      <c r="L799" s="245"/>
      <c r="M799" s="245"/>
      <c r="N799" s="245"/>
      <c r="O799" s="245"/>
      <c r="P799" s="245"/>
      <c r="Q799" s="245"/>
    </row>
    <row r="800" spans="1:17">
      <c r="A800" s="264"/>
      <c r="B800" s="295"/>
      <c r="C800" s="265"/>
      <c r="D800" s="265"/>
      <c r="E800" s="264"/>
      <c r="F800" s="245"/>
      <c r="G800" s="245"/>
      <c r="H800" s="245"/>
      <c r="I800" s="245"/>
      <c r="J800" s="245"/>
      <c r="K800" s="245"/>
      <c r="L800" s="245"/>
      <c r="M800" s="245"/>
      <c r="N800" s="245"/>
      <c r="O800" s="245"/>
      <c r="P800" s="245"/>
      <c r="Q800" s="245"/>
    </row>
    <row r="801" spans="1:17">
      <c r="A801" s="264"/>
      <c r="B801" s="295"/>
      <c r="C801" s="265"/>
      <c r="D801" s="265"/>
      <c r="E801" s="264"/>
      <c r="F801" s="245"/>
      <c r="G801" s="245"/>
      <c r="H801" s="245"/>
      <c r="I801" s="245"/>
      <c r="J801" s="245"/>
      <c r="K801" s="245"/>
      <c r="L801" s="245"/>
      <c r="M801" s="245"/>
      <c r="N801" s="245"/>
      <c r="O801" s="245"/>
      <c r="P801" s="245"/>
      <c r="Q801" s="245"/>
    </row>
    <row r="802" spans="1:17">
      <c r="A802" s="264"/>
      <c r="B802" s="295"/>
      <c r="C802" s="265"/>
      <c r="D802" s="265"/>
      <c r="E802" s="264"/>
      <c r="F802" s="245"/>
      <c r="G802" s="245"/>
      <c r="H802" s="245"/>
      <c r="I802" s="245"/>
      <c r="J802" s="245"/>
      <c r="K802" s="245"/>
      <c r="L802" s="245"/>
      <c r="M802" s="245"/>
      <c r="N802" s="245"/>
      <c r="O802" s="245"/>
      <c r="P802" s="245"/>
      <c r="Q802" s="245"/>
    </row>
    <row r="803" spans="1:17">
      <c r="A803" s="264"/>
      <c r="B803" s="295"/>
      <c r="C803" s="265"/>
      <c r="D803" s="265"/>
      <c r="E803" s="264"/>
      <c r="F803" s="245"/>
      <c r="G803" s="245"/>
      <c r="H803" s="245"/>
      <c r="I803" s="245"/>
      <c r="J803" s="245"/>
      <c r="K803" s="245"/>
      <c r="L803" s="245"/>
      <c r="M803" s="245"/>
      <c r="N803" s="245"/>
      <c r="O803" s="245"/>
      <c r="P803" s="245"/>
      <c r="Q803" s="245"/>
    </row>
    <row r="804" spans="1:17">
      <c r="A804" s="264"/>
      <c r="B804" s="295"/>
      <c r="C804" s="265"/>
      <c r="D804" s="265"/>
      <c r="E804" s="264"/>
      <c r="F804" s="245"/>
      <c r="G804" s="245"/>
      <c r="H804" s="245"/>
      <c r="I804" s="245"/>
      <c r="J804" s="245"/>
      <c r="K804" s="245"/>
      <c r="L804" s="245"/>
      <c r="M804" s="245"/>
      <c r="N804" s="245"/>
      <c r="O804" s="245"/>
      <c r="P804" s="245"/>
      <c r="Q804" s="245"/>
    </row>
    <row r="805" spans="1:17">
      <c r="A805" s="264"/>
      <c r="B805" s="295"/>
      <c r="C805" s="265"/>
      <c r="D805" s="265"/>
      <c r="E805" s="264"/>
      <c r="F805" s="245"/>
      <c r="G805" s="245"/>
      <c r="H805" s="245"/>
      <c r="I805" s="245"/>
      <c r="J805" s="245"/>
      <c r="K805" s="245"/>
      <c r="L805" s="245"/>
      <c r="M805" s="245"/>
      <c r="N805" s="245"/>
      <c r="O805" s="245"/>
      <c r="P805" s="245"/>
      <c r="Q805" s="245"/>
    </row>
    <row r="806" spans="1:17">
      <c r="A806" s="264"/>
      <c r="B806" s="295"/>
      <c r="C806" s="265"/>
      <c r="D806" s="265"/>
      <c r="E806" s="264"/>
      <c r="F806" s="245"/>
      <c r="G806" s="245"/>
      <c r="H806" s="245"/>
      <c r="I806" s="245"/>
      <c r="J806" s="245"/>
      <c r="K806" s="245"/>
      <c r="L806" s="245"/>
      <c r="M806" s="245"/>
      <c r="N806" s="245"/>
      <c r="O806" s="245"/>
      <c r="P806" s="245"/>
      <c r="Q806" s="245"/>
    </row>
    <row r="807" spans="1:17">
      <c r="A807" s="264"/>
      <c r="B807" s="295"/>
      <c r="C807" s="265"/>
      <c r="D807" s="265"/>
      <c r="E807" s="264"/>
      <c r="F807" s="245"/>
      <c r="G807" s="245"/>
      <c r="H807" s="245"/>
      <c r="I807" s="245"/>
      <c r="J807" s="245"/>
      <c r="K807" s="245"/>
      <c r="L807" s="245"/>
      <c r="M807" s="245"/>
      <c r="N807" s="245"/>
      <c r="O807" s="245"/>
      <c r="P807" s="245"/>
      <c r="Q807" s="245"/>
    </row>
    <row r="808" spans="1:17">
      <c r="A808" s="264"/>
      <c r="B808" s="295"/>
      <c r="C808" s="265"/>
      <c r="D808" s="265"/>
      <c r="E808" s="264"/>
      <c r="F808" s="245"/>
      <c r="G808" s="245"/>
      <c r="H808" s="245"/>
      <c r="I808" s="245"/>
      <c r="J808" s="245"/>
      <c r="K808" s="245"/>
      <c r="L808" s="245"/>
      <c r="M808" s="245"/>
      <c r="N808" s="245"/>
      <c r="O808" s="245"/>
      <c r="P808" s="245"/>
      <c r="Q808" s="245"/>
    </row>
    <row r="809" spans="1:17">
      <c r="A809" s="264"/>
      <c r="B809" s="295"/>
      <c r="C809" s="265"/>
      <c r="D809" s="265"/>
      <c r="E809" s="264"/>
      <c r="F809" s="245"/>
      <c r="G809" s="245"/>
      <c r="H809" s="245"/>
      <c r="I809" s="245"/>
      <c r="J809" s="245"/>
      <c r="K809" s="245"/>
      <c r="L809" s="245"/>
      <c r="M809" s="245"/>
      <c r="N809" s="245"/>
      <c r="O809" s="245"/>
      <c r="P809" s="245"/>
      <c r="Q809" s="245"/>
    </row>
    <row r="810" spans="1:17">
      <c r="A810" s="264"/>
      <c r="B810" s="295"/>
      <c r="C810" s="265"/>
      <c r="D810" s="265"/>
      <c r="E810" s="264"/>
      <c r="F810" s="245"/>
      <c r="G810" s="245"/>
      <c r="H810" s="245"/>
      <c r="I810" s="245"/>
      <c r="J810" s="245"/>
      <c r="K810" s="245"/>
      <c r="L810" s="245"/>
      <c r="M810" s="245"/>
      <c r="N810" s="245"/>
      <c r="O810" s="245"/>
      <c r="P810" s="245"/>
      <c r="Q810" s="245"/>
    </row>
    <row r="811" spans="1:17">
      <c r="A811" s="264"/>
      <c r="B811" s="295"/>
      <c r="C811" s="265"/>
      <c r="D811" s="265"/>
      <c r="E811" s="264"/>
      <c r="F811" s="245"/>
      <c r="G811" s="245"/>
      <c r="H811" s="245"/>
      <c r="I811" s="245"/>
      <c r="J811" s="245"/>
      <c r="K811" s="245"/>
      <c r="L811" s="245"/>
      <c r="M811" s="245"/>
      <c r="N811" s="245"/>
      <c r="O811" s="245"/>
      <c r="P811" s="245"/>
      <c r="Q811" s="245"/>
    </row>
    <row r="812" spans="1:17">
      <c r="A812" s="264"/>
      <c r="B812" s="295"/>
      <c r="C812" s="265"/>
      <c r="D812" s="265"/>
      <c r="E812" s="264"/>
      <c r="F812" s="245"/>
      <c r="G812" s="245"/>
      <c r="H812" s="245"/>
      <c r="I812" s="245"/>
      <c r="J812" s="245"/>
      <c r="K812" s="245"/>
      <c r="L812" s="245"/>
      <c r="M812" s="245"/>
      <c r="N812" s="245"/>
      <c r="O812" s="245"/>
      <c r="P812" s="245"/>
      <c r="Q812" s="245"/>
    </row>
    <row r="813" spans="1:17">
      <c r="A813" s="264"/>
      <c r="B813" s="295"/>
      <c r="C813" s="265"/>
      <c r="D813" s="265"/>
      <c r="E813" s="264"/>
      <c r="F813" s="245"/>
      <c r="G813" s="245"/>
      <c r="H813" s="245"/>
      <c r="I813" s="245"/>
      <c r="J813" s="245"/>
      <c r="K813" s="245"/>
      <c r="L813" s="245"/>
      <c r="M813" s="245"/>
      <c r="N813" s="245"/>
      <c r="O813" s="245"/>
      <c r="P813" s="245"/>
      <c r="Q813" s="245"/>
    </row>
    <row r="814" spans="1:17">
      <c r="A814" s="264"/>
      <c r="B814" s="295"/>
      <c r="C814" s="265"/>
      <c r="D814" s="265"/>
      <c r="E814" s="264"/>
      <c r="F814" s="245"/>
      <c r="G814" s="245"/>
      <c r="H814" s="245"/>
      <c r="I814" s="245"/>
      <c r="J814" s="245"/>
      <c r="K814" s="245"/>
      <c r="L814" s="245"/>
      <c r="M814" s="245"/>
      <c r="N814" s="245"/>
      <c r="O814" s="245"/>
      <c r="P814" s="245"/>
      <c r="Q814" s="245"/>
    </row>
    <row r="815" spans="1:17">
      <c r="A815" s="264"/>
      <c r="B815" s="295"/>
      <c r="C815" s="265"/>
      <c r="D815" s="265"/>
      <c r="E815" s="264"/>
      <c r="F815" s="245"/>
      <c r="G815" s="245"/>
      <c r="H815" s="245"/>
      <c r="I815" s="245"/>
      <c r="J815" s="245"/>
      <c r="K815" s="245"/>
      <c r="L815" s="245"/>
      <c r="M815" s="245"/>
      <c r="N815" s="245"/>
      <c r="O815" s="245"/>
      <c r="P815" s="245"/>
      <c r="Q815" s="245"/>
    </row>
    <row r="816" spans="1:17">
      <c r="A816" s="264"/>
      <c r="B816" s="295"/>
      <c r="C816" s="265"/>
      <c r="D816" s="265"/>
      <c r="E816" s="264"/>
      <c r="F816" s="245"/>
      <c r="G816" s="245"/>
      <c r="H816" s="245"/>
      <c r="I816" s="245"/>
      <c r="J816" s="245"/>
      <c r="K816" s="245"/>
      <c r="L816" s="245"/>
      <c r="M816" s="245"/>
      <c r="N816" s="245"/>
      <c r="O816" s="245"/>
      <c r="P816" s="245"/>
      <c r="Q816" s="245"/>
    </row>
    <row r="817" spans="1:17">
      <c r="A817" s="264"/>
      <c r="B817" s="295"/>
      <c r="C817" s="265"/>
      <c r="D817" s="265"/>
      <c r="E817" s="264"/>
      <c r="F817" s="245"/>
      <c r="G817" s="245"/>
      <c r="H817" s="245"/>
      <c r="I817" s="245"/>
      <c r="J817" s="245"/>
      <c r="K817" s="245"/>
      <c r="L817" s="245"/>
      <c r="M817" s="245"/>
      <c r="N817" s="245"/>
      <c r="O817" s="245"/>
      <c r="P817" s="245"/>
      <c r="Q817" s="245"/>
    </row>
    <row r="818" spans="1:17">
      <c r="A818" s="264"/>
      <c r="B818" s="295"/>
      <c r="C818" s="265"/>
      <c r="D818" s="265"/>
      <c r="E818" s="264"/>
      <c r="F818" s="245"/>
      <c r="G818" s="245"/>
      <c r="H818" s="245"/>
      <c r="I818" s="245"/>
      <c r="J818" s="245"/>
      <c r="K818" s="245"/>
      <c r="L818" s="245"/>
      <c r="M818" s="245"/>
      <c r="N818" s="245"/>
      <c r="O818" s="245"/>
      <c r="P818" s="245"/>
      <c r="Q818" s="245"/>
    </row>
    <row r="819" spans="1:17">
      <c r="A819" s="264"/>
      <c r="B819" s="295"/>
      <c r="C819" s="265"/>
      <c r="D819" s="265"/>
      <c r="E819" s="264"/>
      <c r="F819" s="245"/>
      <c r="G819" s="245"/>
      <c r="H819" s="245"/>
      <c r="I819" s="245"/>
      <c r="J819" s="245"/>
      <c r="K819" s="245"/>
      <c r="L819" s="245"/>
      <c r="M819" s="245"/>
      <c r="N819" s="245"/>
      <c r="O819" s="245"/>
      <c r="P819" s="245"/>
      <c r="Q819" s="245"/>
    </row>
    <row r="820" spans="1:17">
      <c r="A820" s="264"/>
      <c r="B820" s="295"/>
      <c r="C820" s="265"/>
      <c r="D820" s="265"/>
      <c r="E820" s="264"/>
      <c r="F820" s="245"/>
      <c r="G820" s="245"/>
      <c r="H820" s="245"/>
      <c r="I820" s="245"/>
      <c r="J820" s="245"/>
      <c r="K820" s="245"/>
      <c r="L820" s="245"/>
      <c r="M820" s="245"/>
      <c r="N820" s="245"/>
      <c r="O820" s="245"/>
      <c r="P820" s="245"/>
      <c r="Q820" s="245"/>
    </row>
    <row r="821" spans="1:17">
      <c r="A821" s="264"/>
      <c r="B821" s="295"/>
      <c r="C821" s="265"/>
      <c r="D821" s="265"/>
      <c r="E821" s="264"/>
      <c r="F821" s="245"/>
      <c r="G821" s="245"/>
      <c r="H821" s="245"/>
      <c r="I821" s="245"/>
      <c r="J821" s="245"/>
      <c r="K821" s="245"/>
      <c r="L821" s="245"/>
      <c r="M821" s="245"/>
      <c r="N821" s="245"/>
      <c r="O821" s="245"/>
      <c r="P821" s="245"/>
      <c r="Q821" s="245"/>
    </row>
    <row r="822" spans="1:17">
      <c r="A822" s="264"/>
      <c r="B822" s="295"/>
      <c r="C822" s="265"/>
      <c r="D822" s="265"/>
      <c r="E822" s="264"/>
      <c r="F822" s="245"/>
      <c r="G822" s="245"/>
      <c r="H822" s="245"/>
      <c r="I822" s="245"/>
      <c r="J822" s="245"/>
      <c r="K822" s="245"/>
      <c r="L822" s="245"/>
      <c r="M822" s="245"/>
      <c r="N822" s="245"/>
      <c r="O822" s="245"/>
      <c r="P822" s="245"/>
      <c r="Q822" s="245"/>
    </row>
    <row r="823" spans="1:17">
      <c r="A823" s="264"/>
      <c r="B823" s="295"/>
      <c r="C823" s="265"/>
      <c r="D823" s="265"/>
      <c r="E823" s="264"/>
      <c r="F823" s="245"/>
      <c r="G823" s="245"/>
      <c r="H823" s="245"/>
      <c r="I823" s="245"/>
      <c r="J823" s="245"/>
      <c r="K823" s="245"/>
      <c r="L823" s="245"/>
      <c r="M823" s="245"/>
      <c r="N823" s="245"/>
      <c r="O823" s="245"/>
      <c r="P823" s="245"/>
      <c r="Q823" s="245"/>
    </row>
    <row r="824" spans="1:17">
      <c r="A824" s="264"/>
      <c r="B824" s="295"/>
      <c r="C824" s="265"/>
      <c r="D824" s="265"/>
      <c r="E824" s="264"/>
      <c r="F824" s="245"/>
      <c r="G824" s="245"/>
      <c r="H824" s="245"/>
      <c r="I824" s="245"/>
      <c r="J824" s="245"/>
      <c r="K824" s="245"/>
      <c r="L824" s="245"/>
      <c r="M824" s="245"/>
      <c r="N824" s="245"/>
      <c r="O824" s="245"/>
      <c r="P824" s="245"/>
      <c r="Q824" s="245"/>
    </row>
    <row r="825" spans="1:17">
      <c r="A825" s="264"/>
      <c r="B825" s="295"/>
      <c r="C825" s="265"/>
      <c r="D825" s="265"/>
      <c r="E825" s="264"/>
      <c r="F825" s="245"/>
      <c r="G825" s="245"/>
      <c r="H825" s="245"/>
      <c r="I825" s="245"/>
      <c r="J825" s="245"/>
      <c r="K825" s="245"/>
      <c r="L825" s="245"/>
      <c r="M825" s="245"/>
      <c r="N825" s="245"/>
      <c r="O825" s="245"/>
      <c r="P825" s="245"/>
      <c r="Q825" s="245"/>
    </row>
    <row r="826" spans="1:17">
      <c r="A826" s="264"/>
      <c r="B826" s="295"/>
      <c r="C826" s="265"/>
      <c r="D826" s="265"/>
      <c r="E826" s="264"/>
      <c r="F826" s="245"/>
      <c r="G826" s="245"/>
      <c r="H826" s="245"/>
      <c r="I826" s="245"/>
      <c r="J826" s="245"/>
      <c r="K826" s="245"/>
      <c r="L826" s="245"/>
      <c r="M826" s="245"/>
      <c r="N826" s="245"/>
      <c r="O826" s="245"/>
      <c r="P826" s="245"/>
      <c r="Q826" s="245"/>
    </row>
    <row r="827" spans="1:17">
      <c r="A827" s="264"/>
      <c r="B827" s="295"/>
      <c r="C827" s="265"/>
      <c r="D827" s="265"/>
      <c r="E827" s="264"/>
      <c r="F827" s="245"/>
      <c r="G827" s="245"/>
      <c r="H827" s="245"/>
      <c r="I827" s="245"/>
      <c r="J827" s="245"/>
      <c r="K827" s="245"/>
      <c r="L827" s="245"/>
      <c r="M827" s="245"/>
      <c r="N827" s="245"/>
      <c r="O827" s="245"/>
      <c r="P827" s="245"/>
      <c r="Q827" s="245"/>
    </row>
    <row r="828" spans="1:17">
      <c r="A828" s="264"/>
      <c r="B828" s="295"/>
      <c r="C828" s="265"/>
      <c r="D828" s="265"/>
      <c r="E828" s="264"/>
      <c r="F828" s="245"/>
      <c r="G828" s="245"/>
      <c r="H828" s="245"/>
      <c r="I828" s="245"/>
      <c r="J828" s="245"/>
      <c r="K828" s="245"/>
      <c r="L828" s="245"/>
      <c r="M828" s="245"/>
      <c r="N828" s="245"/>
      <c r="O828" s="245"/>
      <c r="P828" s="245"/>
      <c r="Q828" s="245"/>
    </row>
    <row r="829" spans="1:17">
      <c r="A829" s="264"/>
      <c r="B829" s="295"/>
      <c r="C829" s="265"/>
      <c r="D829" s="265"/>
      <c r="E829" s="264"/>
      <c r="F829" s="245"/>
      <c r="G829" s="245"/>
      <c r="H829" s="245"/>
      <c r="I829" s="245"/>
      <c r="J829" s="245"/>
      <c r="K829" s="245"/>
      <c r="L829" s="245"/>
      <c r="M829" s="245"/>
      <c r="N829" s="245"/>
      <c r="O829" s="245"/>
      <c r="P829" s="245"/>
      <c r="Q829" s="245"/>
    </row>
    <row r="830" spans="1:17">
      <c r="A830" s="264"/>
      <c r="B830" s="295"/>
      <c r="C830" s="265"/>
      <c r="D830" s="265"/>
      <c r="E830" s="264"/>
      <c r="F830" s="245"/>
      <c r="G830" s="245"/>
      <c r="H830" s="245"/>
      <c r="I830" s="245"/>
      <c r="J830" s="245"/>
      <c r="K830" s="245"/>
      <c r="L830" s="245"/>
      <c r="M830" s="245"/>
      <c r="N830" s="245"/>
      <c r="O830" s="245"/>
      <c r="P830" s="245"/>
      <c r="Q830" s="245"/>
    </row>
    <row r="831" spans="1:17">
      <c r="A831" s="264"/>
      <c r="B831" s="295"/>
      <c r="C831" s="265"/>
      <c r="D831" s="265"/>
      <c r="E831" s="264"/>
      <c r="F831" s="245"/>
      <c r="G831" s="245"/>
      <c r="H831" s="245"/>
      <c r="I831" s="245"/>
      <c r="J831" s="245"/>
      <c r="K831" s="245"/>
      <c r="L831" s="245"/>
      <c r="M831" s="245"/>
      <c r="N831" s="245"/>
      <c r="O831" s="245"/>
      <c r="P831" s="245"/>
      <c r="Q831" s="245"/>
    </row>
    <row r="832" spans="1:17">
      <c r="A832" s="264"/>
      <c r="B832" s="295"/>
      <c r="C832" s="265"/>
      <c r="D832" s="265"/>
      <c r="E832" s="264"/>
      <c r="F832" s="245"/>
      <c r="G832" s="245"/>
      <c r="H832" s="245"/>
      <c r="I832" s="245"/>
      <c r="J832" s="245"/>
      <c r="K832" s="245"/>
      <c r="L832" s="245"/>
      <c r="M832" s="245"/>
      <c r="N832" s="245"/>
      <c r="O832" s="245"/>
      <c r="P832" s="245"/>
      <c r="Q832" s="245"/>
    </row>
    <row r="833" spans="1:17">
      <c r="A833" s="264"/>
      <c r="B833" s="295"/>
      <c r="C833" s="265"/>
      <c r="D833" s="265"/>
      <c r="E833" s="264"/>
      <c r="F833" s="245"/>
      <c r="G833" s="245"/>
      <c r="H833" s="245"/>
      <c r="I833" s="245"/>
      <c r="J833" s="245"/>
      <c r="K833" s="245"/>
      <c r="L833" s="245"/>
      <c r="M833" s="245"/>
      <c r="N833" s="245"/>
      <c r="O833" s="245"/>
      <c r="P833" s="245"/>
      <c r="Q833" s="245"/>
    </row>
    <row r="834" spans="1:17">
      <c r="A834" s="264"/>
      <c r="B834" s="295"/>
      <c r="C834" s="265"/>
      <c r="D834" s="265"/>
      <c r="E834" s="264"/>
      <c r="F834" s="245"/>
      <c r="G834" s="245"/>
      <c r="H834" s="245"/>
      <c r="I834" s="245"/>
      <c r="J834" s="245"/>
      <c r="K834" s="245"/>
      <c r="L834" s="245"/>
      <c r="M834" s="245"/>
      <c r="N834" s="245"/>
      <c r="O834" s="245"/>
      <c r="P834" s="245"/>
      <c r="Q834" s="245"/>
    </row>
    <row r="835" spans="1:17">
      <c r="A835" s="264"/>
      <c r="B835" s="295"/>
      <c r="C835" s="265"/>
      <c r="D835" s="265"/>
      <c r="E835" s="264"/>
      <c r="F835" s="245"/>
      <c r="G835" s="245"/>
      <c r="H835" s="245"/>
      <c r="I835" s="245"/>
      <c r="J835" s="245"/>
      <c r="K835" s="245"/>
      <c r="L835" s="245"/>
      <c r="M835" s="245"/>
      <c r="N835" s="245"/>
      <c r="O835" s="245"/>
      <c r="P835" s="245"/>
      <c r="Q835" s="245"/>
    </row>
    <row r="836" spans="1:17">
      <c r="A836" s="264"/>
      <c r="B836" s="295"/>
      <c r="C836" s="265"/>
      <c r="D836" s="265"/>
      <c r="E836" s="264"/>
      <c r="F836" s="245"/>
      <c r="G836" s="245"/>
      <c r="H836" s="245"/>
      <c r="I836" s="245"/>
      <c r="J836" s="245"/>
      <c r="K836" s="245"/>
      <c r="L836" s="245"/>
      <c r="M836" s="245"/>
      <c r="N836" s="245"/>
      <c r="O836" s="245"/>
      <c r="P836" s="245"/>
      <c r="Q836" s="245"/>
    </row>
    <row r="837" spans="1:17">
      <c r="A837" s="264"/>
      <c r="B837" s="295"/>
      <c r="C837" s="265"/>
      <c r="D837" s="265"/>
      <c r="E837" s="264"/>
      <c r="F837" s="245"/>
      <c r="G837" s="245"/>
      <c r="H837" s="245"/>
      <c r="I837" s="245"/>
      <c r="J837" s="245"/>
      <c r="K837" s="245"/>
      <c r="L837" s="245"/>
      <c r="M837" s="245"/>
      <c r="N837" s="245"/>
      <c r="O837" s="245"/>
      <c r="P837" s="245"/>
      <c r="Q837" s="245"/>
    </row>
    <row r="838" spans="1:17">
      <c r="A838" s="264"/>
      <c r="B838" s="295"/>
      <c r="C838" s="265"/>
      <c r="D838" s="265"/>
      <c r="E838" s="264"/>
      <c r="F838" s="245"/>
      <c r="G838" s="245"/>
      <c r="H838" s="245"/>
      <c r="I838" s="245"/>
      <c r="J838" s="245"/>
      <c r="K838" s="245"/>
      <c r="L838" s="245"/>
      <c r="M838" s="245"/>
      <c r="N838" s="245"/>
      <c r="O838" s="245"/>
      <c r="P838" s="245"/>
      <c r="Q838" s="245"/>
    </row>
    <row r="839" spans="1:17">
      <c r="A839" s="264"/>
      <c r="B839" s="295"/>
      <c r="C839" s="265"/>
      <c r="D839" s="265"/>
      <c r="E839" s="264"/>
      <c r="F839" s="245"/>
      <c r="G839" s="245"/>
      <c r="H839" s="245"/>
      <c r="I839" s="245"/>
      <c r="J839" s="245"/>
      <c r="K839" s="245"/>
      <c r="L839" s="245"/>
      <c r="M839" s="245"/>
      <c r="N839" s="245"/>
      <c r="O839" s="245"/>
      <c r="P839" s="245"/>
      <c r="Q839" s="245"/>
    </row>
    <row r="840" spans="1:17">
      <c r="A840" s="264"/>
      <c r="B840" s="295"/>
      <c r="C840" s="265"/>
      <c r="D840" s="265"/>
      <c r="E840" s="264"/>
      <c r="F840" s="245"/>
      <c r="G840" s="245"/>
      <c r="H840" s="245"/>
      <c r="I840" s="245"/>
      <c r="J840" s="245"/>
      <c r="K840" s="245"/>
      <c r="L840" s="245"/>
      <c r="M840" s="245"/>
      <c r="N840" s="245"/>
      <c r="O840" s="245"/>
      <c r="P840" s="245"/>
      <c r="Q840" s="245"/>
    </row>
    <row r="841" spans="1:17">
      <c r="A841" s="264"/>
      <c r="B841" s="295"/>
      <c r="C841" s="265"/>
      <c r="D841" s="265"/>
      <c r="E841" s="264"/>
      <c r="F841" s="245"/>
      <c r="G841" s="245"/>
      <c r="H841" s="245"/>
      <c r="I841" s="245"/>
      <c r="J841" s="245"/>
      <c r="K841" s="245"/>
      <c r="L841" s="245"/>
      <c r="M841" s="245"/>
      <c r="N841" s="245"/>
      <c r="O841" s="245"/>
      <c r="P841" s="245"/>
      <c r="Q841" s="245"/>
    </row>
    <row r="842" spans="1:17">
      <c r="A842" s="264"/>
      <c r="B842" s="295"/>
      <c r="C842" s="265"/>
      <c r="D842" s="265"/>
      <c r="E842" s="264"/>
      <c r="F842" s="245"/>
      <c r="G842" s="245"/>
      <c r="H842" s="245"/>
      <c r="I842" s="245"/>
      <c r="J842" s="245"/>
      <c r="K842" s="245"/>
      <c r="L842" s="245"/>
      <c r="M842" s="245"/>
      <c r="N842" s="245"/>
      <c r="O842" s="245"/>
      <c r="P842" s="245"/>
      <c r="Q842" s="245"/>
    </row>
    <row r="843" spans="1:17">
      <c r="A843" s="264"/>
      <c r="B843" s="295"/>
      <c r="C843" s="265"/>
      <c r="D843" s="265"/>
      <c r="E843" s="264"/>
      <c r="F843" s="245"/>
      <c r="G843" s="245"/>
      <c r="H843" s="245"/>
      <c r="I843" s="245"/>
      <c r="J843" s="245"/>
      <c r="K843" s="245"/>
      <c r="L843" s="245"/>
      <c r="M843" s="245"/>
      <c r="N843" s="245"/>
      <c r="O843" s="245"/>
      <c r="P843" s="245"/>
      <c r="Q843" s="245"/>
    </row>
    <row r="844" spans="1:17">
      <c r="A844" s="264"/>
      <c r="B844" s="295"/>
      <c r="C844" s="265"/>
      <c r="D844" s="265"/>
      <c r="E844" s="264"/>
      <c r="F844" s="245"/>
      <c r="G844" s="245"/>
      <c r="H844" s="245"/>
      <c r="I844" s="245"/>
      <c r="J844" s="245"/>
      <c r="K844" s="245"/>
      <c r="L844" s="245"/>
      <c r="M844" s="245"/>
      <c r="N844" s="245"/>
      <c r="O844" s="245"/>
      <c r="P844" s="245"/>
      <c r="Q844" s="245"/>
    </row>
    <row r="845" spans="1:17">
      <c r="A845" s="264"/>
      <c r="B845" s="295"/>
      <c r="C845" s="265"/>
      <c r="D845" s="265"/>
      <c r="E845" s="264"/>
      <c r="F845" s="245"/>
      <c r="G845" s="245"/>
      <c r="H845" s="245"/>
      <c r="I845" s="245"/>
      <c r="J845" s="245"/>
      <c r="K845" s="245"/>
      <c r="L845" s="245"/>
      <c r="M845" s="245"/>
      <c r="N845" s="245"/>
      <c r="O845" s="245"/>
      <c r="P845" s="245"/>
      <c r="Q845" s="245"/>
    </row>
    <row r="846" spans="1:17">
      <c r="A846" s="264"/>
      <c r="B846" s="295"/>
      <c r="C846" s="265"/>
      <c r="D846" s="265"/>
      <c r="E846" s="264"/>
      <c r="F846" s="245"/>
      <c r="G846" s="245"/>
      <c r="H846" s="245"/>
      <c r="I846" s="245"/>
      <c r="J846" s="245"/>
      <c r="K846" s="245"/>
      <c r="L846" s="245"/>
      <c r="M846" s="245"/>
      <c r="N846" s="245"/>
      <c r="O846" s="245"/>
      <c r="P846" s="245"/>
      <c r="Q846" s="245"/>
    </row>
    <row r="847" spans="1:17">
      <c r="A847" s="264"/>
      <c r="B847" s="295"/>
      <c r="C847" s="265"/>
      <c r="D847" s="265"/>
      <c r="E847" s="264"/>
      <c r="F847" s="245"/>
      <c r="G847" s="245"/>
      <c r="H847" s="245"/>
      <c r="I847" s="245"/>
      <c r="J847" s="245"/>
      <c r="K847" s="245"/>
      <c r="L847" s="245"/>
      <c r="M847" s="245"/>
      <c r="N847" s="245"/>
      <c r="O847" s="245"/>
      <c r="P847" s="245"/>
      <c r="Q847" s="245"/>
    </row>
    <row r="848" spans="1:17">
      <c r="A848" s="264"/>
      <c r="B848" s="295"/>
      <c r="C848" s="265"/>
      <c r="D848" s="265"/>
      <c r="E848" s="264"/>
      <c r="F848" s="245"/>
      <c r="G848" s="245"/>
      <c r="H848" s="245"/>
      <c r="I848" s="245"/>
      <c r="J848" s="245"/>
      <c r="K848" s="245"/>
      <c r="L848" s="245"/>
      <c r="M848" s="245"/>
      <c r="N848" s="245"/>
      <c r="O848" s="245"/>
      <c r="P848" s="245"/>
      <c r="Q848" s="245"/>
    </row>
    <row r="849" spans="1:17">
      <c r="A849" s="264"/>
      <c r="B849" s="295"/>
      <c r="C849" s="265"/>
      <c r="D849" s="265"/>
      <c r="E849" s="264"/>
      <c r="F849" s="245"/>
      <c r="G849" s="245"/>
      <c r="H849" s="245"/>
      <c r="I849" s="245"/>
      <c r="J849" s="245"/>
      <c r="K849" s="245"/>
      <c r="L849" s="245"/>
      <c r="M849" s="245"/>
      <c r="N849" s="245"/>
      <c r="O849" s="245"/>
      <c r="P849" s="245"/>
      <c r="Q849" s="245"/>
    </row>
    <row r="850" spans="1:17">
      <c r="A850" s="264"/>
      <c r="B850" s="295"/>
      <c r="C850" s="265"/>
      <c r="D850" s="265"/>
      <c r="E850" s="264"/>
      <c r="F850" s="245"/>
      <c r="G850" s="245"/>
      <c r="H850" s="245"/>
      <c r="I850" s="245"/>
      <c r="J850" s="245"/>
      <c r="K850" s="245"/>
      <c r="L850" s="245"/>
      <c r="M850" s="245"/>
      <c r="N850" s="245"/>
      <c r="O850" s="245"/>
      <c r="P850" s="245"/>
      <c r="Q850" s="245"/>
    </row>
    <row r="851" spans="1:17">
      <c r="A851" s="264"/>
      <c r="B851" s="295"/>
      <c r="C851" s="265"/>
      <c r="D851" s="265"/>
      <c r="E851" s="264"/>
      <c r="F851" s="245"/>
      <c r="G851" s="245"/>
      <c r="H851" s="245"/>
      <c r="I851" s="245"/>
      <c r="J851" s="245"/>
      <c r="K851" s="245"/>
      <c r="L851" s="245"/>
      <c r="M851" s="245"/>
      <c r="N851" s="245"/>
      <c r="O851" s="245"/>
      <c r="P851" s="245"/>
      <c r="Q851" s="245"/>
    </row>
    <row r="852" spans="1:17">
      <c r="A852" s="264"/>
      <c r="B852" s="295"/>
      <c r="C852" s="265"/>
      <c r="D852" s="265"/>
      <c r="E852" s="264"/>
      <c r="F852" s="245"/>
      <c r="G852" s="245"/>
      <c r="H852" s="245"/>
      <c r="I852" s="245"/>
      <c r="J852" s="245"/>
      <c r="K852" s="245"/>
      <c r="L852" s="245"/>
      <c r="M852" s="245"/>
      <c r="N852" s="245"/>
      <c r="O852" s="245"/>
      <c r="P852" s="245"/>
      <c r="Q852" s="245"/>
    </row>
    <row r="853" spans="1:17">
      <c r="A853" s="264"/>
      <c r="B853" s="295"/>
      <c r="C853" s="265"/>
      <c r="D853" s="265"/>
      <c r="E853" s="264"/>
      <c r="F853" s="245"/>
      <c r="G853" s="245"/>
      <c r="H853" s="245"/>
      <c r="I853" s="245"/>
      <c r="J853" s="245"/>
      <c r="K853" s="245"/>
      <c r="L853" s="245"/>
      <c r="M853" s="245"/>
      <c r="N853" s="245"/>
      <c r="O853" s="245"/>
      <c r="P853" s="245"/>
      <c r="Q853" s="245"/>
    </row>
    <row r="854" spans="1:17">
      <c r="A854" s="264"/>
      <c r="B854" s="295"/>
      <c r="C854" s="265"/>
      <c r="D854" s="265"/>
      <c r="E854" s="264"/>
      <c r="F854" s="245"/>
      <c r="G854" s="245"/>
      <c r="H854" s="245"/>
      <c r="I854" s="245"/>
      <c r="J854" s="245"/>
      <c r="K854" s="245"/>
      <c r="L854" s="245"/>
      <c r="M854" s="245"/>
      <c r="N854" s="245"/>
      <c r="O854" s="245"/>
      <c r="P854" s="245"/>
      <c r="Q854" s="245"/>
    </row>
    <row r="855" spans="1:17">
      <c r="A855" s="264"/>
      <c r="B855" s="295"/>
      <c r="C855" s="265"/>
      <c r="D855" s="265"/>
      <c r="E855" s="264"/>
      <c r="F855" s="245"/>
      <c r="G855" s="245"/>
      <c r="H855" s="245"/>
      <c r="I855" s="245"/>
      <c r="J855" s="245"/>
      <c r="K855" s="245"/>
      <c r="L855" s="245"/>
      <c r="M855" s="245"/>
      <c r="N855" s="245"/>
      <c r="O855" s="245"/>
      <c r="P855" s="245"/>
      <c r="Q855" s="245"/>
    </row>
    <row r="856" spans="1:17">
      <c r="A856" s="264"/>
      <c r="B856" s="295"/>
      <c r="C856" s="265"/>
      <c r="D856" s="265"/>
      <c r="E856" s="264"/>
      <c r="F856" s="245"/>
      <c r="G856" s="245"/>
      <c r="H856" s="245"/>
      <c r="I856" s="245"/>
      <c r="J856" s="245"/>
      <c r="K856" s="245"/>
      <c r="L856" s="245"/>
      <c r="M856" s="245"/>
      <c r="N856" s="245"/>
      <c r="O856" s="245"/>
      <c r="P856" s="245"/>
      <c r="Q856" s="245"/>
    </row>
    <row r="857" spans="1:17">
      <c r="A857" s="264"/>
      <c r="B857" s="295"/>
      <c r="C857" s="265"/>
      <c r="D857" s="265"/>
      <c r="E857" s="264"/>
      <c r="F857" s="245"/>
      <c r="G857" s="245"/>
      <c r="H857" s="245"/>
      <c r="I857" s="245"/>
      <c r="J857" s="245"/>
      <c r="K857" s="245"/>
      <c r="L857" s="245"/>
      <c r="M857" s="245"/>
      <c r="N857" s="245"/>
      <c r="O857" s="245"/>
      <c r="P857" s="245"/>
      <c r="Q857" s="245"/>
    </row>
    <row r="858" spans="1:17">
      <c r="A858" s="264"/>
      <c r="B858" s="295"/>
      <c r="C858" s="265"/>
      <c r="D858" s="265"/>
      <c r="E858" s="264"/>
      <c r="F858" s="245"/>
      <c r="G858" s="245"/>
      <c r="H858" s="245"/>
      <c r="I858" s="245"/>
      <c r="J858" s="245"/>
      <c r="K858" s="245"/>
      <c r="L858" s="245"/>
      <c r="M858" s="245"/>
      <c r="N858" s="245"/>
      <c r="O858" s="245"/>
      <c r="P858" s="245"/>
      <c r="Q858" s="245"/>
    </row>
    <row r="859" spans="1:17">
      <c r="A859" s="264"/>
      <c r="B859" s="295"/>
      <c r="C859" s="265"/>
      <c r="D859" s="265"/>
      <c r="E859" s="264"/>
      <c r="F859" s="245"/>
      <c r="G859" s="245"/>
      <c r="H859" s="245"/>
      <c r="I859" s="245"/>
      <c r="J859" s="245"/>
      <c r="K859" s="245"/>
      <c r="L859" s="245"/>
      <c r="M859" s="245"/>
      <c r="N859" s="245"/>
      <c r="O859" s="245"/>
      <c r="P859" s="245"/>
      <c r="Q859" s="245"/>
    </row>
    <row r="860" spans="1:17">
      <c r="A860" s="264"/>
      <c r="B860" s="295"/>
      <c r="C860" s="265"/>
      <c r="D860" s="265"/>
      <c r="E860" s="264"/>
      <c r="F860" s="245"/>
      <c r="G860" s="245"/>
      <c r="H860" s="245"/>
      <c r="I860" s="245"/>
      <c r="J860" s="245"/>
      <c r="K860" s="245"/>
      <c r="L860" s="245"/>
      <c r="M860" s="245"/>
      <c r="N860" s="245"/>
      <c r="O860" s="245"/>
      <c r="P860" s="245"/>
      <c r="Q860" s="245"/>
    </row>
    <row r="861" spans="1:17">
      <c r="A861" s="264"/>
      <c r="B861" s="295"/>
      <c r="C861" s="265"/>
      <c r="D861" s="265"/>
      <c r="E861" s="264"/>
      <c r="F861" s="245"/>
      <c r="G861" s="245"/>
      <c r="H861" s="245"/>
      <c r="I861" s="245"/>
      <c r="J861" s="245"/>
      <c r="K861" s="245"/>
      <c r="L861" s="245"/>
      <c r="M861" s="245"/>
      <c r="N861" s="245"/>
      <c r="O861" s="245"/>
      <c r="P861" s="245"/>
      <c r="Q861" s="245"/>
    </row>
    <row r="862" spans="1:17">
      <c r="A862" s="264"/>
      <c r="B862" s="295"/>
      <c r="C862" s="265"/>
      <c r="D862" s="265"/>
      <c r="E862" s="264"/>
      <c r="F862" s="245"/>
      <c r="G862" s="245"/>
      <c r="H862" s="245"/>
      <c r="I862" s="245"/>
      <c r="J862" s="245"/>
      <c r="K862" s="245"/>
      <c r="L862" s="245"/>
      <c r="M862" s="245"/>
      <c r="N862" s="245"/>
      <c r="O862" s="245"/>
      <c r="P862" s="245"/>
      <c r="Q862" s="245"/>
    </row>
    <row r="863" spans="1:17">
      <c r="A863" s="264"/>
      <c r="B863" s="295"/>
      <c r="C863" s="265"/>
      <c r="D863" s="265"/>
      <c r="E863" s="264"/>
      <c r="F863" s="245"/>
      <c r="G863" s="245"/>
      <c r="H863" s="245"/>
      <c r="I863" s="245"/>
      <c r="J863" s="245"/>
      <c r="K863" s="245"/>
      <c r="L863" s="245"/>
      <c r="M863" s="245"/>
      <c r="N863" s="245"/>
      <c r="O863" s="245"/>
      <c r="P863" s="245"/>
      <c r="Q863" s="245"/>
    </row>
    <row r="864" spans="1:17">
      <c r="A864" s="264"/>
      <c r="B864" s="295"/>
      <c r="C864" s="265"/>
      <c r="D864" s="265"/>
      <c r="E864" s="264"/>
      <c r="F864" s="245"/>
      <c r="G864" s="245"/>
      <c r="H864" s="245"/>
      <c r="I864" s="245"/>
      <c r="J864" s="245"/>
      <c r="K864" s="245"/>
      <c r="L864" s="245"/>
      <c r="M864" s="245"/>
      <c r="N864" s="245"/>
      <c r="O864" s="245"/>
      <c r="P864" s="245"/>
      <c r="Q864" s="245"/>
    </row>
    <row r="865" spans="1:17">
      <c r="A865" s="264"/>
      <c r="B865" s="295"/>
      <c r="C865" s="265"/>
      <c r="D865" s="265"/>
      <c r="E865" s="264"/>
      <c r="F865" s="245"/>
      <c r="G865" s="245"/>
      <c r="H865" s="245"/>
      <c r="I865" s="245"/>
      <c r="J865" s="245"/>
      <c r="K865" s="245"/>
      <c r="L865" s="245"/>
      <c r="M865" s="245"/>
      <c r="N865" s="245"/>
      <c r="O865" s="245"/>
      <c r="P865" s="245"/>
      <c r="Q865" s="245"/>
    </row>
    <row r="866" spans="1:17">
      <c r="A866" s="264"/>
      <c r="B866" s="295"/>
      <c r="C866" s="265"/>
      <c r="D866" s="265"/>
      <c r="E866" s="264"/>
      <c r="F866" s="245"/>
      <c r="G866" s="245"/>
      <c r="H866" s="245"/>
      <c r="I866" s="245"/>
      <c r="J866" s="245"/>
      <c r="K866" s="245"/>
      <c r="L866" s="245"/>
      <c r="M866" s="245"/>
      <c r="N866" s="245"/>
      <c r="O866" s="245"/>
      <c r="P866" s="245"/>
      <c r="Q866" s="245"/>
    </row>
    <row r="867" spans="1:17">
      <c r="A867" s="264"/>
      <c r="B867" s="295"/>
      <c r="C867" s="265"/>
      <c r="D867" s="265"/>
      <c r="E867" s="264"/>
      <c r="F867" s="245"/>
      <c r="G867" s="245"/>
      <c r="H867" s="245"/>
      <c r="I867" s="245"/>
      <c r="J867" s="245"/>
      <c r="K867" s="245"/>
      <c r="L867" s="245"/>
      <c r="M867" s="245"/>
      <c r="N867" s="245"/>
      <c r="O867" s="245"/>
      <c r="P867" s="245"/>
      <c r="Q867" s="245"/>
    </row>
    <row r="868" spans="1:17">
      <c r="A868" s="264"/>
      <c r="B868" s="295"/>
      <c r="C868" s="265"/>
      <c r="D868" s="265"/>
      <c r="E868" s="264"/>
      <c r="F868" s="245"/>
      <c r="G868" s="245"/>
      <c r="H868" s="245"/>
      <c r="I868" s="245"/>
      <c r="J868" s="245"/>
      <c r="K868" s="245"/>
      <c r="L868" s="245"/>
      <c r="M868" s="245"/>
      <c r="N868" s="245"/>
      <c r="O868" s="245"/>
      <c r="P868" s="245"/>
      <c r="Q868" s="245"/>
    </row>
    <row r="869" spans="1:17">
      <c r="A869" s="264"/>
      <c r="B869" s="295"/>
      <c r="C869" s="265"/>
      <c r="D869" s="265"/>
      <c r="E869" s="264"/>
      <c r="F869" s="245"/>
      <c r="G869" s="245"/>
      <c r="H869" s="245"/>
      <c r="I869" s="245"/>
      <c r="J869" s="245"/>
      <c r="K869" s="245"/>
      <c r="L869" s="245"/>
      <c r="M869" s="245"/>
      <c r="N869" s="245"/>
      <c r="O869" s="245"/>
      <c r="P869" s="245"/>
      <c r="Q869" s="245"/>
    </row>
    <row r="870" spans="1:17">
      <c r="A870" s="264"/>
      <c r="B870" s="295"/>
      <c r="C870" s="265"/>
      <c r="D870" s="265"/>
      <c r="E870" s="264"/>
      <c r="F870" s="245"/>
      <c r="G870" s="245"/>
      <c r="H870" s="245"/>
      <c r="I870" s="245"/>
      <c r="J870" s="245"/>
      <c r="K870" s="245"/>
      <c r="L870" s="245"/>
      <c r="M870" s="245"/>
      <c r="N870" s="245"/>
      <c r="O870" s="245"/>
      <c r="P870" s="245"/>
      <c r="Q870" s="245"/>
    </row>
    <row r="871" spans="1:17">
      <c r="A871" s="264"/>
      <c r="B871" s="295"/>
      <c r="C871" s="265"/>
      <c r="D871" s="265"/>
      <c r="E871" s="264"/>
      <c r="F871" s="245"/>
      <c r="G871" s="245"/>
      <c r="H871" s="245"/>
      <c r="I871" s="245"/>
      <c r="J871" s="245"/>
      <c r="K871" s="245"/>
      <c r="L871" s="245"/>
      <c r="M871" s="245"/>
      <c r="N871" s="245"/>
      <c r="O871" s="245"/>
      <c r="P871" s="245"/>
      <c r="Q871" s="245"/>
    </row>
    <row r="872" spans="1:17">
      <c r="A872" s="264"/>
      <c r="B872" s="295"/>
      <c r="C872" s="265"/>
      <c r="D872" s="265"/>
      <c r="E872" s="264"/>
      <c r="F872" s="245"/>
      <c r="G872" s="245"/>
      <c r="H872" s="245"/>
      <c r="I872" s="245"/>
      <c r="J872" s="245"/>
      <c r="K872" s="245"/>
      <c r="L872" s="245"/>
      <c r="M872" s="245"/>
      <c r="N872" s="245"/>
      <c r="O872" s="245"/>
      <c r="P872" s="245"/>
      <c r="Q872" s="245"/>
    </row>
    <row r="873" spans="1:17">
      <c r="A873" s="264"/>
      <c r="B873" s="295"/>
      <c r="C873" s="265"/>
      <c r="D873" s="265"/>
      <c r="E873" s="264"/>
      <c r="F873" s="245"/>
      <c r="G873" s="245"/>
      <c r="H873" s="245"/>
      <c r="I873" s="245"/>
      <c r="J873" s="245"/>
      <c r="K873" s="245"/>
      <c r="L873" s="245"/>
      <c r="M873" s="245"/>
      <c r="N873" s="245"/>
      <c r="O873" s="245"/>
      <c r="P873" s="245"/>
      <c r="Q873" s="245"/>
    </row>
    <row r="874" spans="1:17">
      <c r="A874" s="264"/>
      <c r="B874" s="295"/>
      <c r="C874" s="265"/>
      <c r="D874" s="265"/>
      <c r="E874" s="264"/>
      <c r="F874" s="245"/>
      <c r="G874" s="245"/>
      <c r="H874" s="245"/>
      <c r="I874" s="245"/>
      <c r="J874" s="245"/>
      <c r="K874" s="245"/>
      <c r="L874" s="245"/>
      <c r="M874" s="245"/>
      <c r="N874" s="245"/>
      <c r="O874" s="245"/>
      <c r="P874" s="245"/>
      <c r="Q874" s="245"/>
    </row>
    <row r="875" spans="1:17">
      <c r="A875" s="264"/>
      <c r="B875" s="295"/>
      <c r="C875" s="265"/>
      <c r="D875" s="265"/>
      <c r="E875" s="264"/>
      <c r="F875" s="245"/>
      <c r="G875" s="245"/>
      <c r="H875" s="245"/>
      <c r="I875" s="245"/>
      <c r="J875" s="245"/>
      <c r="K875" s="245"/>
      <c r="L875" s="245"/>
      <c r="M875" s="245"/>
      <c r="N875" s="245"/>
      <c r="O875" s="245"/>
      <c r="P875" s="245"/>
      <c r="Q875" s="245"/>
    </row>
    <row r="876" spans="1:17">
      <c r="A876" s="264"/>
      <c r="B876" s="295"/>
      <c r="C876" s="265"/>
      <c r="D876" s="265"/>
      <c r="E876" s="264"/>
      <c r="F876" s="245"/>
      <c r="G876" s="245"/>
      <c r="H876" s="245"/>
      <c r="I876" s="245"/>
      <c r="J876" s="245"/>
      <c r="K876" s="245"/>
      <c r="L876" s="245"/>
      <c r="M876" s="245"/>
      <c r="N876" s="245"/>
      <c r="O876" s="245"/>
      <c r="P876" s="245"/>
      <c r="Q876" s="245"/>
    </row>
    <row r="877" spans="1:17">
      <c r="A877" s="264"/>
      <c r="B877" s="295"/>
      <c r="C877" s="265"/>
      <c r="D877" s="265"/>
      <c r="E877" s="264"/>
      <c r="F877" s="245"/>
      <c r="G877" s="245"/>
      <c r="H877" s="245"/>
      <c r="I877" s="245"/>
      <c r="J877" s="245"/>
      <c r="K877" s="245"/>
      <c r="L877" s="245"/>
      <c r="M877" s="245"/>
      <c r="N877" s="245"/>
      <c r="O877" s="245"/>
      <c r="P877" s="245"/>
      <c r="Q877" s="245"/>
    </row>
    <row r="878" spans="1:17">
      <c r="A878" s="264"/>
      <c r="B878" s="295"/>
      <c r="C878" s="265"/>
      <c r="D878" s="265"/>
      <c r="E878" s="264"/>
      <c r="F878" s="245"/>
      <c r="G878" s="245"/>
      <c r="H878" s="245"/>
      <c r="I878" s="245"/>
      <c r="J878" s="245"/>
      <c r="K878" s="245"/>
      <c r="L878" s="245"/>
      <c r="M878" s="245"/>
      <c r="N878" s="245"/>
      <c r="O878" s="245"/>
      <c r="P878" s="245"/>
      <c r="Q878" s="245"/>
    </row>
    <row r="879" spans="1:17">
      <c r="A879" s="264"/>
      <c r="B879" s="295"/>
      <c r="C879" s="265"/>
      <c r="D879" s="265"/>
      <c r="E879" s="264"/>
      <c r="F879" s="245"/>
      <c r="G879" s="245"/>
      <c r="H879" s="245"/>
      <c r="I879" s="245"/>
      <c r="J879" s="245"/>
      <c r="K879" s="245"/>
      <c r="L879" s="245"/>
      <c r="M879" s="245"/>
      <c r="N879" s="245"/>
      <c r="O879" s="245"/>
      <c r="P879" s="245"/>
      <c r="Q879" s="245"/>
    </row>
    <row r="880" spans="1:17">
      <c r="A880" s="264"/>
      <c r="B880" s="295"/>
      <c r="C880" s="265"/>
      <c r="D880" s="265"/>
      <c r="E880" s="264"/>
      <c r="F880" s="245"/>
      <c r="G880" s="245"/>
      <c r="H880" s="245"/>
      <c r="I880" s="245"/>
      <c r="J880" s="245"/>
      <c r="K880" s="245"/>
      <c r="L880" s="245"/>
      <c r="M880" s="245"/>
      <c r="N880" s="245"/>
      <c r="O880" s="245"/>
      <c r="P880" s="245"/>
      <c r="Q880" s="245"/>
    </row>
    <row r="881" spans="1:17">
      <c r="A881" s="264"/>
      <c r="B881" s="295"/>
      <c r="C881" s="265"/>
      <c r="D881" s="265"/>
      <c r="E881" s="264"/>
      <c r="F881" s="245"/>
      <c r="G881" s="245"/>
      <c r="H881" s="245"/>
      <c r="I881" s="245"/>
      <c r="J881" s="245"/>
      <c r="K881" s="245"/>
      <c r="L881" s="245"/>
      <c r="M881" s="245"/>
      <c r="N881" s="245"/>
      <c r="O881" s="245"/>
      <c r="P881" s="245"/>
      <c r="Q881" s="245"/>
    </row>
    <row r="882" spans="1:17">
      <c r="A882" s="264"/>
      <c r="B882" s="295"/>
      <c r="C882" s="265"/>
      <c r="D882" s="265"/>
      <c r="E882" s="264"/>
      <c r="F882" s="245"/>
      <c r="G882" s="245"/>
      <c r="H882" s="245"/>
      <c r="I882" s="245"/>
      <c r="J882" s="245"/>
      <c r="K882" s="245"/>
      <c r="L882" s="245"/>
      <c r="M882" s="245"/>
      <c r="N882" s="245"/>
      <c r="O882" s="245"/>
      <c r="P882" s="245"/>
      <c r="Q882" s="245"/>
    </row>
    <row r="883" spans="1:17">
      <c r="A883" s="264"/>
      <c r="B883" s="295"/>
      <c r="C883" s="265"/>
      <c r="D883" s="265"/>
      <c r="E883" s="264"/>
      <c r="F883" s="245"/>
      <c r="G883" s="245"/>
      <c r="H883" s="245"/>
      <c r="I883" s="245"/>
      <c r="J883" s="245"/>
      <c r="K883" s="245"/>
      <c r="L883" s="245"/>
      <c r="M883" s="245"/>
      <c r="N883" s="245"/>
      <c r="O883" s="245"/>
      <c r="P883" s="245"/>
      <c r="Q883" s="245"/>
    </row>
    <row r="884" spans="1:17">
      <c r="A884" s="264"/>
      <c r="B884" s="295"/>
      <c r="C884" s="265"/>
      <c r="D884" s="265"/>
      <c r="E884" s="264"/>
      <c r="F884" s="245"/>
      <c r="G884" s="245"/>
      <c r="H884" s="245"/>
      <c r="I884" s="245"/>
      <c r="J884" s="245"/>
      <c r="K884" s="245"/>
      <c r="L884" s="245"/>
      <c r="M884" s="245"/>
      <c r="N884" s="245"/>
      <c r="O884" s="245"/>
      <c r="P884" s="245"/>
      <c r="Q884" s="245"/>
    </row>
    <row r="885" spans="1:17">
      <c r="A885" s="264"/>
      <c r="B885" s="295"/>
      <c r="C885" s="265"/>
      <c r="D885" s="265"/>
      <c r="E885" s="264"/>
      <c r="F885" s="245"/>
      <c r="G885" s="245"/>
      <c r="H885" s="245"/>
      <c r="I885" s="245"/>
      <c r="J885" s="245"/>
      <c r="K885" s="245"/>
      <c r="L885" s="245"/>
      <c r="M885" s="245"/>
      <c r="N885" s="245"/>
      <c r="O885" s="245"/>
      <c r="P885" s="245"/>
      <c r="Q885" s="245"/>
    </row>
    <row r="886" spans="1:17">
      <c r="A886" s="264"/>
      <c r="B886" s="295"/>
      <c r="C886" s="265"/>
      <c r="D886" s="265"/>
      <c r="E886" s="264"/>
      <c r="F886" s="245"/>
      <c r="G886" s="245"/>
      <c r="H886" s="245"/>
      <c r="I886" s="245"/>
      <c r="J886" s="245"/>
      <c r="K886" s="245"/>
      <c r="L886" s="245"/>
      <c r="M886" s="245"/>
      <c r="N886" s="245"/>
      <c r="O886" s="245"/>
      <c r="P886" s="245"/>
      <c r="Q886" s="245"/>
    </row>
    <row r="887" spans="1:17">
      <c r="A887" s="264"/>
      <c r="B887" s="295"/>
      <c r="C887" s="265"/>
      <c r="D887" s="265"/>
      <c r="E887" s="264"/>
      <c r="F887" s="245"/>
      <c r="G887" s="245"/>
      <c r="H887" s="245"/>
      <c r="I887" s="245"/>
      <c r="J887" s="245"/>
      <c r="K887" s="245"/>
      <c r="L887" s="245"/>
      <c r="M887" s="245"/>
      <c r="N887" s="245"/>
      <c r="O887" s="245"/>
      <c r="P887" s="245"/>
      <c r="Q887" s="245"/>
    </row>
    <row r="888" spans="1:17">
      <c r="A888" s="264"/>
      <c r="B888" s="295"/>
      <c r="C888" s="265"/>
      <c r="D888" s="265"/>
      <c r="E888" s="264"/>
      <c r="F888" s="245"/>
      <c r="G888" s="245"/>
      <c r="H888" s="245"/>
      <c r="I888" s="245"/>
      <c r="J888" s="245"/>
      <c r="K888" s="245"/>
      <c r="L888" s="245"/>
      <c r="M888" s="245"/>
      <c r="N888" s="245"/>
      <c r="O888" s="245"/>
      <c r="P888" s="245"/>
      <c r="Q888" s="245"/>
    </row>
    <row r="889" spans="1:17">
      <c r="A889" s="264"/>
      <c r="B889" s="295"/>
      <c r="C889" s="265"/>
      <c r="D889" s="265"/>
      <c r="E889" s="264"/>
      <c r="F889" s="245"/>
      <c r="G889" s="245"/>
      <c r="H889" s="245"/>
      <c r="I889" s="245"/>
      <c r="J889" s="245"/>
      <c r="K889" s="245"/>
      <c r="L889" s="245"/>
      <c r="M889" s="245"/>
      <c r="N889" s="245"/>
      <c r="O889" s="245"/>
      <c r="P889" s="245"/>
      <c r="Q889" s="245"/>
    </row>
    <row r="890" spans="1:17">
      <c r="A890" s="264"/>
      <c r="B890" s="295"/>
      <c r="C890" s="265"/>
      <c r="D890" s="265"/>
      <c r="E890" s="264"/>
      <c r="F890" s="245"/>
      <c r="G890" s="245"/>
      <c r="H890" s="245"/>
      <c r="I890" s="245"/>
      <c r="J890" s="245"/>
      <c r="K890" s="245"/>
      <c r="L890" s="245"/>
      <c r="M890" s="245"/>
      <c r="N890" s="245"/>
      <c r="O890" s="245"/>
      <c r="P890" s="245"/>
      <c r="Q890" s="245"/>
    </row>
    <row r="891" spans="1:17">
      <c r="A891" s="264"/>
      <c r="B891" s="295"/>
      <c r="C891" s="265"/>
      <c r="D891" s="265"/>
      <c r="E891" s="264"/>
      <c r="F891" s="245"/>
      <c r="G891" s="245"/>
      <c r="H891" s="245"/>
      <c r="I891" s="245"/>
      <c r="J891" s="245"/>
      <c r="K891" s="245"/>
      <c r="L891" s="245"/>
      <c r="M891" s="245"/>
      <c r="N891" s="245"/>
      <c r="O891" s="245"/>
      <c r="P891" s="245"/>
      <c r="Q891" s="245"/>
    </row>
    <row r="892" spans="1:17">
      <c r="A892" s="264"/>
      <c r="B892" s="295"/>
      <c r="C892" s="265"/>
      <c r="D892" s="265"/>
      <c r="E892" s="264"/>
      <c r="F892" s="245"/>
      <c r="G892" s="245"/>
      <c r="H892" s="245"/>
      <c r="I892" s="245"/>
      <c r="J892" s="245"/>
      <c r="K892" s="245"/>
      <c r="L892" s="245"/>
      <c r="M892" s="245"/>
      <c r="N892" s="245"/>
      <c r="O892" s="245"/>
      <c r="P892" s="245"/>
      <c r="Q892" s="245"/>
    </row>
    <row r="893" spans="1:17">
      <c r="A893" s="264"/>
      <c r="B893" s="295"/>
      <c r="C893" s="265"/>
      <c r="D893" s="265"/>
      <c r="E893" s="264"/>
      <c r="F893" s="245"/>
      <c r="G893" s="245"/>
      <c r="H893" s="245"/>
      <c r="I893" s="245"/>
      <c r="J893" s="245"/>
      <c r="K893" s="245"/>
      <c r="L893" s="245"/>
      <c r="M893" s="245"/>
      <c r="N893" s="245"/>
      <c r="O893" s="245"/>
      <c r="P893" s="245"/>
      <c r="Q893" s="245"/>
    </row>
    <row r="894" spans="1:17">
      <c r="A894" s="264"/>
      <c r="B894" s="295"/>
      <c r="C894" s="265"/>
      <c r="D894" s="265"/>
      <c r="E894" s="264"/>
      <c r="F894" s="245"/>
      <c r="G894" s="245"/>
      <c r="H894" s="245"/>
      <c r="I894" s="245"/>
      <c r="J894" s="245"/>
      <c r="K894" s="245"/>
      <c r="L894" s="245"/>
      <c r="M894" s="245"/>
      <c r="N894" s="245"/>
      <c r="O894" s="245"/>
      <c r="P894" s="245"/>
      <c r="Q894" s="245"/>
    </row>
    <row r="895" spans="1:17">
      <c r="A895" s="264"/>
      <c r="B895" s="295"/>
      <c r="C895" s="265"/>
      <c r="D895" s="265"/>
      <c r="E895" s="264"/>
      <c r="F895" s="245"/>
      <c r="G895" s="245"/>
      <c r="H895" s="245"/>
      <c r="I895" s="245"/>
      <c r="J895" s="245"/>
      <c r="K895" s="245"/>
      <c r="L895" s="245"/>
      <c r="M895" s="245"/>
      <c r="N895" s="245"/>
      <c r="O895" s="245"/>
      <c r="P895" s="245"/>
      <c r="Q895" s="245"/>
    </row>
    <row r="896" spans="1:17">
      <c r="A896" s="264"/>
      <c r="B896" s="295"/>
      <c r="C896" s="265"/>
      <c r="D896" s="265"/>
      <c r="E896" s="264"/>
      <c r="F896" s="245"/>
      <c r="G896" s="245"/>
      <c r="H896" s="245"/>
      <c r="I896" s="245"/>
      <c r="J896" s="245"/>
      <c r="K896" s="245"/>
      <c r="L896" s="245"/>
      <c r="M896" s="245"/>
      <c r="N896" s="245"/>
      <c r="O896" s="245"/>
      <c r="P896" s="245"/>
      <c r="Q896" s="245"/>
    </row>
    <row r="897" spans="1:17">
      <c r="A897" s="264"/>
      <c r="B897" s="295"/>
      <c r="C897" s="265"/>
      <c r="D897" s="265"/>
      <c r="E897" s="264"/>
      <c r="F897" s="245"/>
      <c r="G897" s="245"/>
      <c r="H897" s="245"/>
      <c r="I897" s="245"/>
      <c r="J897" s="245"/>
      <c r="K897" s="245"/>
      <c r="L897" s="245"/>
      <c r="M897" s="245"/>
      <c r="N897" s="245"/>
      <c r="O897" s="245"/>
      <c r="P897" s="245"/>
      <c r="Q897" s="245"/>
    </row>
    <row r="898" spans="1:17">
      <c r="A898" s="264"/>
      <c r="B898" s="295"/>
      <c r="C898" s="265"/>
      <c r="D898" s="265"/>
      <c r="E898" s="264"/>
      <c r="F898" s="245"/>
      <c r="G898" s="245"/>
      <c r="H898" s="245"/>
      <c r="I898" s="245"/>
      <c r="J898" s="245"/>
      <c r="K898" s="245"/>
      <c r="L898" s="245"/>
      <c r="M898" s="245"/>
      <c r="N898" s="245"/>
      <c r="O898" s="245"/>
      <c r="P898" s="245"/>
      <c r="Q898" s="245"/>
    </row>
    <row r="899" spans="1:17">
      <c r="A899" s="264"/>
      <c r="B899" s="295"/>
      <c r="C899" s="265"/>
      <c r="D899" s="265"/>
      <c r="E899" s="264"/>
      <c r="F899" s="245"/>
      <c r="G899" s="245"/>
      <c r="H899" s="245"/>
      <c r="I899" s="245"/>
      <c r="J899" s="245"/>
      <c r="K899" s="245"/>
      <c r="L899" s="245"/>
      <c r="M899" s="245"/>
      <c r="N899" s="245"/>
      <c r="O899" s="245"/>
      <c r="P899" s="245"/>
      <c r="Q899" s="245"/>
    </row>
    <row r="900" spans="1:17">
      <c r="A900" s="264"/>
      <c r="B900" s="295"/>
      <c r="C900" s="265"/>
      <c r="D900" s="265"/>
      <c r="E900" s="264"/>
      <c r="F900" s="245"/>
      <c r="G900" s="245"/>
      <c r="H900" s="245"/>
      <c r="I900" s="245"/>
      <c r="J900" s="245"/>
      <c r="K900" s="245"/>
      <c r="L900" s="245"/>
      <c r="M900" s="245"/>
      <c r="N900" s="245"/>
      <c r="O900" s="245"/>
      <c r="P900" s="245"/>
      <c r="Q900" s="245"/>
    </row>
    <row r="901" spans="1:17">
      <c r="A901" s="264"/>
      <c r="B901" s="295"/>
      <c r="C901" s="265"/>
      <c r="D901" s="265"/>
      <c r="E901" s="264"/>
      <c r="F901" s="245"/>
      <c r="G901" s="245"/>
      <c r="H901" s="245"/>
      <c r="I901" s="245"/>
      <c r="J901" s="245"/>
      <c r="K901" s="245"/>
      <c r="L901" s="245"/>
      <c r="M901" s="245"/>
      <c r="N901" s="245"/>
      <c r="O901" s="245"/>
      <c r="P901" s="245"/>
      <c r="Q901" s="245"/>
    </row>
    <row r="902" spans="1:17">
      <c r="A902" s="264"/>
      <c r="B902" s="295"/>
      <c r="C902" s="265"/>
      <c r="D902" s="265"/>
      <c r="E902" s="264"/>
      <c r="F902" s="245"/>
      <c r="G902" s="245"/>
      <c r="H902" s="245"/>
      <c r="I902" s="245"/>
      <c r="J902" s="245"/>
      <c r="K902" s="245"/>
      <c r="L902" s="245"/>
      <c r="M902" s="245"/>
      <c r="N902" s="245"/>
      <c r="O902" s="245"/>
      <c r="P902" s="245"/>
      <c r="Q902" s="245"/>
    </row>
    <row r="903" spans="1:17">
      <c r="A903" s="264"/>
      <c r="B903" s="295"/>
      <c r="C903" s="265"/>
      <c r="D903" s="265"/>
      <c r="E903" s="264"/>
      <c r="F903" s="245"/>
      <c r="G903" s="245"/>
      <c r="H903" s="245"/>
      <c r="I903" s="245"/>
      <c r="J903" s="245"/>
      <c r="K903" s="245"/>
      <c r="L903" s="245"/>
      <c r="M903" s="245"/>
      <c r="N903" s="245"/>
      <c r="O903" s="245"/>
      <c r="P903" s="245"/>
      <c r="Q903" s="245"/>
    </row>
    <row r="904" spans="1:17">
      <c r="A904" s="264"/>
      <c r="B904" s="295"/>
      <c r="C904" s="265"/>
      <c r="D904" s="265"/>
      <c r="E904" s="264"/>
      <c r="F904" s="245"/>
      <c r="G904" s="245"/>
      <c r="H904" s="245"/>
      <c r="I904" s="245"/>
      <c r="J904" s="245"/>
      <c r="K904" s="245"/>
      <c r="L904" s="245"/>
      <c r="M904" s="245"/>
      <c r="N904" s="245"/>
      <c r="O904" s="245"/>
      <c r="P904" s="245"/>
      <c r="Q904" s="245"/>
    </row>
    <row r="905" spans="1:17">
      <c r="A905" s="264"/>
      <c r="B905" s="295"/>
      <c r="C905" s="265"/>
      <c r="D905" s="265"/>
      <c r="E905" s="264"/>
      <c r="F905" s="245"/>
      <c r="G905" s="245"/>
      <c r="H905" s="245"/>
      <c r="I905" s="245"/>
      <c r="J905" s="245"/>
      <c r="K905" s="245"/>
      <c r="L905" s="245"/>
      <c r="M905" s="245"/>
      <c r="N905" s="245"/>
      <c r="O905" s="245"/>
      <c r="P905" s="245"/>
      <c r="Q905" s="245"/>
    </row>
    <row r="906" spans="1:17">
      <c r="A906" s="264"/>
      <c r="B906" s="295"/>
      <c r="C906" s="265"/>
      <c r="D906" s="265"/>
      <c r="E906" s="264"/>
      <c r="F906" s="245"/>
      <c r="G906" s="245"/>
      <c r="H906" s="245"/>
      <c r="I906" s="245"/>
      <c r="J906" s="245"/>
      <c r="K906" s="245"/>
      <c r="L906" s="245"/>
      <c r="M906" s="245"/>
      <c r="N906" s="245"/>
      <c r="O906" s="245"/>
      <c r="P906" s="245"/>
      <c r="Q906" s="245"/>
    </row>
    <row r="907" spans="1:17">
      <c r="A907" s="264"/>
      <c r="B907" s="295"/>
      <c r="C907" s="265"/>
      <c r="D907" s="265"/>
      <c r="E907" s="264"/>
      <c r="F907" s="245"/>
      <c r="G907" s="245"/>
      <c r="H907" s="245"/>
      <c r="I907" s="245"/>
      <c r="J907" s="245"/>
      <c r="K907" s="245"/>
      <c r="L907" s="245"/>
      <c r="M907" s="245"/>
      <c r="N907" s="245"/>
      <c r="O907" s="245"/>
      <c r="P907" s="245"/>
      <c r="Q907" s="245"/>
    </row>
    <row r="908" spans="1:17">
      <c r="A908" s="264"/>
      <c r="B908" s="295"/>
      <c r="C908" s="265"/>
      <c r="D908" s="265"/>
      <c r="E908" s="264"/>
      <c r="F908" s="245"/>
      <c r="G908" s="245"/>
      <c r="H908" s="245"/>
      <c r="I908" s="245"/>
      <c r="J908" s="245"/>
      <c r="K908" s="245"/>
      <c r="L908" s="245"/>
      <c r="M908" s="245"/>
      <c r="N908" s="245"/>
      <c r="O908" s="245"/>
      <c r="P908" s="245"/>
      <c r="Q908" s="245"/>
    </row>
    <row r="909" spans="1:17">
      <c r="A909" s="264"/>
      <c r="B909" s="295"/>
      <c r="C909" s="265"/>
      <c r="D909" s="265"/>
      <c r="E909" s="264"/>
      <c r="F909" s="245"/>
      <c r="G909" s="245"/>
      <c r="H909" s="245"/>
      <c r="I909" s="245"/>
      <c r="J909" s="245"/>
      <c r="K909" s="245"/>
      <c r="L909" s="245"/>
      <c r="M909" s="245"/>
      <c r="N909" s="245"/>
      <c r="O909" s="245"/>
      <c r="P909" s="245"/>
      <c r="Q909" s="245"/>
    </row>
    <row r="910" spans="1:17">
      <c r="A910" s="264"/>
      <c r="B910" s="295"/>
      <c r="C910" s="265"/>
      <c r="D910" s="265"/>
      <c r="E910" s="264"/>
      <c r="F910" s="245"/>
      <c r="G910" s="245"/>
      <c r="H910" s="245"/>
      <c r="I910" s="245"/>
      <c r="J910" s="245"/>
      <c r="K910" s="245"/>
      <c r="L910" s="245"/>
      <c r="M910" s="245"/>
      <c r="N910" s="245"/>
      <c r="O910" s="245"/>
      <c r="P910" s="245"/>
      <c r="Q910" s="245"/>
    </row>
    <row r="911" spans="1:17">
      <c r="A911" s="264"/>
      <c r="B911" s="295"/>
      <c r="C911" s="265"/>
      <c r="D911" s="265"/>
      <c r="E911" s="264"/>
      <c r="F911" s="245"/>
      <c r="G911" s="245"/>
      <c r="H911" s="245"/>
      <c r="I911" s="245"/>
      <c r="J911" s="245"/>
      <c r="K911" s="245"/>
      <c r="L911" s="245"/>
      <c r="M911" s="245"/>
      <c r="N911" s="245"/>
      <c r="O911" s="245"/>
      <c r="P911" s="245"/>
      <c r="Q911" s="245"/>
    </row>
    <row r="912" spans="1:17">
      <c r="A912" s="264"/>
      <c r="B912" s="295"/>
      <c r="C912" s="265"/>
      <c r="D912" s="265"/>
      <c r="E912" s="264"/>
      <c r="F912" s="245"/>
      <c r="G912" s="245"/>
      <c r="H912" s="245"/>
      <c r="I912" s="245"/>
      <c r="J912" s="245"/>
      <c r="K912" s="245"/>
      <c r="L912" s="245"/>
      <c r="M912" s="245"/>
      <c r="N912" s="245"/>
      <c r="O912" s="245"/>
      <c r="P912" s="245"/>
      <c r="Q912" s="245"/>
    </row>
    <row r="913" spans="1:17">
      <c r="A913" s="264"/>
      <c r="B913" s="295"/>
      <c r="C913" s="265"/>
      <c r="D913" s="265"/>
      <c r="E913" s="264"/>
      <c r="F913" s="245"/>
      <c r="G913" s="245"/>
      <c r="H913" s="245"/>
      <c r="I913" s="245"/>
      <c r="J913" s="245"/>
      <c r="K913" s="245"/>
      <c r="L913" s="245"/>
      <c r="M913" s="245"/>
      <c r="N913" s="245"/>
      <c r="O913" s="245"/>
      <c r="P913" s="245"/>
      <c r="Q913" s="245"/>
    </row>
    <row r="914" spans="1:17">
      <c r="A914" s="264"/>
      <c r="B914" s="295"/>
      <c r="C914" s="265"/>
      <c r="D914" s="265"/>
      <c r="E914" s="264"/>
      <c r="F914" s="245"/>
      <c r="G914" s="245"/>
      <c r="H914" s="245"/>
      <c r="I914" s="245"/>
      <c r="J914" s="245"/>
      <c r="K914" s="245"/>
      <c r="L914" s="245"/>
      <c r="M914" s="245"/>
      <c r="N914" s="245"/>
      <c r="O914" s="245"/>
      <c r="P914" s="245"/>
      <c r="Q914" s="245"/>
    </row>
    <row r="915" spans="1:17">
      <c r="A915" s="264"/>
      <c r="B915" s="295"/>
      <c r="C915" s="265"/>
      <c r="D915" s="265"/>
      <c r="E915" s="264"/>
      <c r="F915" s="245"/>
      <c r="G915" s="245"/>
      <c r="H915" s="245"/>
      <c r="I915" s="245"/>
      <c r="J915" s="245"/>
      <c r="K915" s="245"/>
      <c r="L915" s="245"/>
      <c r="M915" s="245"/>
      <c r="N915" s="245"/>
      <c r="O915" s="245"/>
      <c r="P915" s="245"/>
      <c r="Q915" s="245"/>
    </row>
    <row r="916" spans="1:17">
      <c r="A916" s="264"/>
      <c r="B916" s="295"/>
      <c r="C916" s="265"/>
      <c r="D916" s="265"/>
      <c r="E916" s="264"/>
      <c r="F916" s="245"/>
      <c r="G916" s="245"/>
      <c r="H916" s="245"/>
      <c r="I916" s="245"/>
      <c r="J916" s="245"/>
      <c r="K916" s="245"/>
      <c r="L916" s="245"/>
      <c r="M916" s="245"/>
      <c r="N916" s="245"/>
      <c r="O916" s="245"/>
      <c r="P916" s="245"/>
      <c r="Q916" s="245"/>
    </row>
    <row r="917" spans="1:17">
      <c r="A917" s="264"/>
      <c r="B917" s="295"/>
      <c r="C917" s="265"/>
      <c r="D917" s="265"/>
      <c r="E917" s="264"/>
      <c r="F917" s="245"/>
      <c r="G917" s="245"/>
      <c r="H917" s="245"/>
      <c r="I917" s="245"/>
      <c r="J917" s="245"/>
      <c r="K917" s="245"/>
      <c r="L917" s="245"/>
      <c r="M917" s="245"/>
      <c r="N917" s="245"/>
      <c r="O917" s="245"/>
      <c r="P917" s="245"/>
      <c r="Q917" s="245"/>
    </row>
    <row r="918" spans="1:17">
      <c r="A918" s="264"/>
      <c r="B918" s="295"/>
      <c r="C918" s="265"/>
      <c r="D918" s="265"/>
      <c r="E918" s="264"/>
      <c r="F918" s="245"/>
      <c r="G918" s="245"/>
      <c r="H918" s="245"/>
      <c r="I918" s="245"/>
      <c r="J918" s="245"/>
      <c r="K918" s="245"/>
      <c r="L918" s="245"/>
      <c r="M918" s="245"/>
      <c r="N918" s="245"/>
      <c r="O918" s="245"/>
      <c r="P918" s="245"/>
      <c r="Q918" s="245"/>
    </row>
    <row r="919" spans="1:17">
      <c r="A919" s="264"/>
      <c r="B919" s="295"/>
      <c r="C919" s="265"/>
      <c r="D919" s="265"/>
      <c r="E919" s="264"/>
      <c r="F919" s="245"/>
      <c r="G919" s="245"/>
      <c r="H919" s="245"/>
      <c r="I919" s="245"/>
      <c r="J919" s="245"/>
      <c r="K919" s="245"/>
      <c r="L919" s="245"/>
      <c r="M919" s="245"/>
      <c r="N919" s="245"/>
      <c r="O919" s="245"/>
      <c r="P919" s="245"/>
      <c r="Q919" s="245"/>
    </row>
    <row r="920" spans="1:17">
      <c r="A920" s="264"/>
      <c r="B920" s="295"/>
      <c r="C920" s="265"/>
      <c r="D920" s="265"/>
      <c r="E920" s="264"/>
      <c r="F920" s="245"/>
      <c r="G920" s="245"/>
      <c r="H920" s="245"/>
      <c r="I920" s="245"/>
      <c r="J920" s="245"/>
      <c r="K920" s="245"/>
      <c r="L920" s="245"/>
      <c r="M920" s="245"/>
      <c r="N920" s="245"/>
      <c r="O920" s="245"/>
      <c r="P920" s="245"/>
      <c r="Q920" s="245"/>
    </row>
    <row r="921" spans="1:17">
      <c r="A921" s="264"/>
      <c r="B921" s="295"/>
      <c r="C921" s="265"/>
      <c r="D921" s="265"/>
      <c r="E921" s="264"/>
      <c r="F921" s="245"/>
      <c r="G921" s="245"/>
      <c r="H921" s="245"/>
      <c r="I921" s="245"/>
      <c r="J921" s="245"/>
      <c r="K921" s="245"/>
      <c r="L921" s="245"/>
      <c r="M921" s="245"/>
      <c r="N921" s="245"/>
      <c r="O921" s="245"/>
      <c r="P921" s="245"/>
      <c r="Q921" s="245"/>
    </row>
    <row r="922" spans="1:17">
      <c r="A922" s="264"/>
      <c r="B922" s="295"/>
      <c r="C922" s="265"/>
      <c r="D922" s="265"/>
      <c r="E922" s="264"/>
      <c r="F922" s="245"/>
      <c r="G922" s="245"/>
      <c r="H922" s="245"/>
      <c r="I922" s="245"/>
      <c r="J922" s="245"/>
      <c r="K922" s="245"/>
      <c r="L922" s="245"/>
      <c r="M922" s="245"/>
      <c r="N922" s="245"/>
      <c r="O922" s="245"/>
      <c r="P922" s="245"/>
      <c r="Q922" s="245"/>
    </row>
    <row r="923" spans="1:17">
      <c r="A923" s="264"/>
      <c r="B923" s="295"/>
      <c r="C923" s="265"/>
      <c r="D923" s="265"/>
      <c r="E923" s="264"/>
      <c r="F923" s="245"/>
      <c r="G923" s="245"/>
      <c r="H923" s="245"/>
      <c r="I923" s="245"/>
      <c r="J923" s="245"/>
      <c r="K923" s="245"/>
      <c r="L923" s="245"/>
      <c r="M923" s="245"/>
      <c r="N923" s="245"/>
      <c r="O923" s="245"/>
      <c r="P923" s="245"/>
      <c r="Q923" s="245"/>
    </row>
    <row r="924" spans="1:17">
      <c r="A924" s="264"/>
      <c r="B924" s="295"/>
      <c r="C924" s="265"/>
      <c r="D924" s="265"/>
      <c r="E924" s="264"/>
      <c r="F924" s="245"/>
      <c r="G924" s="245"/>
      <c r="H924" s="245"/>
      <c r="I924" s="245"/>
      <c r="J924" s="245"/>
      <c r="K924" s="245"/>
      <c r="L924" s="245"/>
      <c r="M924" s="245"/>
      <c r="N924" s="245"/>
      <c r="O924" s="245"/>
      <c r="P924" s="245"/>
      <c r="Q924" s="245"/>
    </row>
    <row r="925" spans="1:17">
      <c r="A925" s="264"/>
      <c r="B925" s="295"/>
      <c r="C925" s="265"/>
      <c r="D925" s="265"/>
      <c r="E925" s="264"/>
      <c r="F925" s="245"/>
      <c r="G925" s="245"/>
      <c r="H925" s="245"/>
      <c r="I925" s="245"/>
      <c r="J925" s="245"/>
      <c r="K925" s="245"/>
      <c r="L925" s="245"/>
      <c r="M925" s="245"/>
      <c r="N925" s="245"/>
      <c r="O925" s="245"/>
      <c r="P925" s="245"/>
      <c r="Q925" s="245"/>
    </row>
    <row r="926" spans="1:17">
      <c r="A926" s="264"/>
      <c r="B926" s="295"/>
      <c r="C926" s="265"/>
      <c r="D926" s="265"/>
      <c r="E926" s="264"/>
      <c r="F926" s="245"/>
      <c r="G926" s="245"/>
      <c r="H926" s="245"/>
      <c r="I926" s="245"/>
      <c r="J926" s="245"/>
      <c r="K926" s="245"/>
      <c r="L926" s="245"/>
      <c r="M926" s="245"/>
      <c r="N926" s="245"/>
      <c r="O926" s="245"/>
      <c r="P926" s="245"/>
      <c r="Q926" s="245"/>
    </row>
    <row r="927" spans="1:17">
      <c r="A927" s="264"/>
      <c r="B927" s="295"/>
      <c r="C927" s="265"/>
      <c r="D927" s="265"/>
      <c r="E927" s="264"/>
      <c r="F927" s="245"/>
      <c r="G927" s="245"/>
      <c r="H927" s="245"/>
      <c r="I927" s="245"/>
      <c r="J927" s="245"/>
      <c r="K927" s="245"/>
      <c r="L927" s="245"/>
      <c r="M927" s="245"/>
      <c r="N927" s="245"/>
      <c r="O927" s="245"/>
      <c r="P927" s="245"/>
      <c r="Q927" s="245"/>
    </row>
    <row r="928" spans="1:17">
      <c r="A928" s="264"/>
      <c r="B928" s="295"/>
      <c r="C928" s="265"/>
      <c r="D928" s="265"/>
      <c r="E928" s="264"/>
      <c r="F928" s="245"/>
      <c r="G928" s="245"/>
      <c r="H928" s="245"/>
      <c r="I928" s="245"/>
      <c r="J928" s="245"/>
      <c r="K928" s="245"/>
      <c r="L928" s="245"/>
      <c r="M928" s="245"/>
      <c r="N928" s="245"/>
      <c r="O928" s="245"/>
      <c r="P928" s="245"/>
      <c r="Q928" s="245"/>
    </row>
    <row r="929" spans="1:17">
      <c r="A929" s="264"/>
      <c r="B929" s="295"/>
      <c r="C929" s="265"/>
      <c r="D929" s="265"/>
      <c r="E929" s="264"/>
      <c r="F929" s="245"/>
      <c r="G929" s="245"/>
      <c r="H929" s="245"/>
      <c r="I929" s="245"/>
      <c r="J929" s="245"/>
      <c r="K929" s="245"/>
      <c r="L929" s="245"/>
      <c r="M929" s="245"/>
      <c r="N929" s="245"/>
      <c r="O929" s="245"/>
      <c r="P929" s="245"/>
      <c r="Q929" s="245"/>
    </row>
    <row r="930" spans="1:17">
      <c r="A930" s="264"/>
      <c r="B930" s="295"/>
      <c r="C930" s="265"/>
      <c r="D930" s="265"/>
      <c r="E930" s="264"/>
      <c r="F930" s="245"/>
      <c r="G930" s="245"/>
      <c r="H930" s="245"/>
      <c r="I930" s="245"/>
      <c r="J930" s="245"/>
      <c r="K930" s="245"/>
      <c r="L930" s="245"/>
      <c r="M930" s="245"/>
      <c r="N930" s="245"/>
      <c r="O930" s="245"/>
      <c r="P930" s="245"/>
      <c r="Q930" s="245"/>
    </row>
    <row r="931" spans="1:17">
      <c r="A931" s="264"/>
      <c r="B931" s="295"/>
      <c r="C931" s="265"/>
      <c r="D931" s="265"/>
      <c r="E931" s="264"/>
      <c r="F931" s="245"/>
      <c r="G931" s="245"/>
      <c r="H931" s="245"/>
      <c r="I931" s="245"/>
      <c r="J931" s="245"/>
      <c r="K931" s="245"/>
      <c r="L931" s="245"/>
      <c r="M931" s="245"/>
      <c r="N931" s="245"/>
      <c r="O931" s="245"/>
      <c r="P931" s="245"/>
      <c r="Q931" s="245"/>
    </row>
    <row r="932" spans="1:17">
      <c r="A932" s="264"/>
      <c r="B932" s="295"/>
      <c r="C932" s="265"/>
      <c r="D932" s="265"/>
      <c r="E932" s="264"/>
      <c r="F932" s="245"/>
      <c r="G932" s="245"/>
      <c r="H932" s="245"/>
      <c r="I932" s="245"/>
      <c r="J932" s="245"/>
      <c r="K932" s="245"/>
      <c r="L932" s="245"/>
      <c r="M932" s="245"/>
      <c r="N932" s="245"/>
      <c r="O932" s="245"/>
      <c r="P932" s="245"/>
      <c r="Q932" s="245"/>
    </row>
    <row r="933" spans="1:17">
      <c r="A933" s="264"/>
      <c r="B933" s="295"/>
      <c r="C933" s="265"/>
      <c r="D933" s="265"/>
      <c r="E933" s="264"/>
      <c r="F933" s="245"/>
      <c r="G933" s="245"/>
      <c r="H933" s="245"/>
      <c r="I933" s="245"/>
      <c r="J933" s="245"/>
      <c r="K933" s="245"/>
      <c r="L933" s="245"/>
      <c r="M933" s="245"/>
      <c r="N933" s="245"/>
      <c r="O933" s="245"/>
      <c r="P933" s="245"/>
      <c r="Q933" s="245"/>
    </row>
    <row r="934" spans="1:17">
      <c r="A934" s="264"/>
      <c r="B934" s="295"/>
      <c r="C934" s="265"/>
      <c r="D934" s="265"/>
      <c r="E934" s="264"/>
      <c r="F934" s="245"/>
      <c r="G934" s="245"/>
      <c r="H934" s="245"/>
      <c r="I934" s="245"/>
      <c r="J934" s="245"/>
      <c r="K934" s="245"/>
      <c r="L934" s="245"/>
      <c r="M934" s="245"/>
      <c r="N934" s="245"/>
      <c r="O934" s="245"/>
      <c r="P934" s="245"/>
      <c r="Q934" s="245"/>
    </row>
    <row r="935" spans="1:17">
      <c r="A935" s="264"/>
      <c r="B935" s="295"/>
      <c r="C935" s="265"/>
      <c r="D935" s="265"/>
      <c r="E935" s="264"/>
      <c r="F935" s="245"/>
      <c r="G935" s="245"/>
      <c r="H935" s="245"/>
      <c r="I935" s="245"/>
      <c r="J935" s="245"/>
      <c r="K935" s="245"/>
      <c r="L935" s="245"/>
      <c r="M935" s="245"/>
      <c r="N935" s="245"/>
      <c r="O935" s="245"/>
      <c r="P935" s="245"/>
      <c r="Q935" s="245"/>
    </row>
    <row r="936" spans="1:17">
      <c r="A936" s="264"/>
      <c r="B936" s="295"/>
      <c r="C936" s="265"/>
      <c r="D936" s="265"/>
      <c r="E936" s="264"/>
      <c r="F936" s="245"/>
      <c r="G936" s="245"/>
      <c r="H936" s="245"/>
      <c r="I936" s="245"/>
      <c r="J936" s="245"/>
      <c r="K936" s="245"/>
      <c r="L936" s="245"/>
      <c r="M936" s="245"/>
      <c r="N936" s="245"/>
      <c r="O936" s="245"/>
      <c r="P936" s="245"/>
      <c r="Q936" s="245"/>
    </row>
    <row r="937" spans="1:17">
      <c r="A937" s="264"/>
      <c r="B937" s="295"/>
      <c r="C937" s="265"/>
      <c r="D937" s="265"/>
      <c r="E937" s="264"/>
      <c r="F937" s="245"/>
      <c r="G937" s="245"/>
      <c r="H937" s="245"/>
      <c r="I937" s="245"/>
      <c r="J937" s="245"/>
      <c r="K937" s="245"/>
      <c r="L937" s="245"/>
      <c r="M937" s="245"/>
      <c r="N937" s="245"/>
      <c r="O937" s="245"/>
      <c r="P937" s="245"/>
      <c r="Q937" s="245"/>
    </row>
    <row r="938" spans="1:17">
      <c r="A938" s="264"/>
      <c r="B938" s="295"/>
      <c r="C938" s="265"/>
      <c r="D938" s="265"/>
      <c r="E938" s="264"/>
      <c r="F938" s="245"/>
      <c r="G938" s="245"/>
      <c r="H938" s="245"/>
      <c r="I938" s="245"/>
      <c r="J938" s="245"/>
      <c r="K938" s="245"/>
      <c r="L938" s="245"/>
      <c r="M938" s="245"/>
      <c r="N938" s="245"/>
      <c r="O938" s="245"/>
      <c r="P938" s="245"/>
      <c r="Q938" s="245"/>
    </row>
    <row r="939" spans="1:17">
      <c r="A939" s="264"/>
      <c r="B939" s="295"/>
      <c r="C939" s="265"/>
      <c r="D939" s="265"/>
      <c r="E939" s="264"/>
      <c r="F939" s="245"/>
      <c r="G939" s="245"/>
      <c r="H939" s="245"/>
      <c r="I939" s="245"/>
      <c r="J939" s="245"/>
      <c r="K939" s="245"/>
      <c r="L939" s="245"/>
      <c r="M939" s="245"/>
      <c r="N939" s="245"/>
      <c r="O939" s="245"/>
      <c r="P939" s="245"/>
      <c r="Q939" s="245"/>
    </row>
    <row r="940" spans="1:17">
      <c r="A940" s="264"/>
      <c r="B940" s="295"/>
      <c r="C940" s="265"/>
      <c r="D940" s="265"/>
      <c r="E940" s="264"/>
      <c r="F940" s="245"/>
      <c r="G940" s="245"/>
      <c r="H940" s="245"/>
      <c r="I940" s="245"/>
      <c r="J940" s="245"/>
      <c r="K940" s="245"/>
      <c r="L940" s="245"/>
      <c r="M940" s="245"/>
      <c r="N940" s="245"/>
      <c r="O940" s="245"/>
      <c r="P940" s="245"/>
      <c r="Q940" s="245"/>
    </row>
    <row r="941" spans="1:17">
      <c r="A941" s="264"/>
      <c r="B941" s="295"/>
      <c r="C941" s="265"/>
      <c r="D941" s="265"/>
      <c r="E941" s="264"/>
      <c r="F941" s="245"/>
      <c r="G941" s="245"/>
      <c r="H941" s="245"/>
      <c r="I941" s="245"/>
      <c r="J941" s="245"/>
      <c r="K941" s="245"/>
      <c r="L941" s="245"/>
      <c r="M941" s="245"/>
      <c r="N941" s="245"/>
      <c r="O941" s="245"/>
      <c r="P941" s="245"/>
      <c r="Q941" s="245"/>
    </row>
    <row r="942" spans="1:17">
      <c r="A942" s="264"/>
      <c r="B942" s="295"/>
      <c r="C942" s="265"/>
      <c r="D942" s="265"/>
      <c r="E942" s="264"/>
      <c r="F942" s="245"/>
      <c r="G942" s="245"/>
      <c r="H942" s="245"/>
      <c r="I942" s="245"/>
      <c r="J942" s="245"/>
      <c r="K942" s="245"/>
      <c r="L942" s="245"/>
      <c r="M942" s="245"/>
      <c r="N942" s="245"/>
      <c r="O942" s="245"/>
      <c r="P942" s="245"/>
      <c r="Q942" s="245"/>
    </row>
    <row r="943" spans="1:17">
      <c r="A943" s="264"/>
      <c r="B943" s="295"/>
      <c r="C943" s="265"/>
      <c r="D943" s="265"/>
      <c r="E943" s="264"/>
      <c r="F943" s="245"/>
      <c r="G943" s="245"/>
      <c r="H943" s="245"/>
      <c r="I943" s="245"/>
      <c r="J943" s="245"/>
      <c r="K943" s="245"/>
      <c r="L943" s="245"/>
      <c r="M943" s="245"/>
      <c r="N943" s="245"/>
      <c r="O943" s="245"/>
      <c r="P943" s="245"/>
      <c r="Q943" s="245"/>
    </row>
    <row r="944" spans="1:17">
      <c r="A944" s="264"/>
      <c r="B944" s="295"/>
      <c r="C944" s="265"/>
      <c r="D944" s="265"/>
      <c r="E944" s="264"/>
      <c r="F944" s="245"/>
      <c r="G944" s="245"/>
      <c r="H944" s="245"/>
      <c r="I944" s="245"/>
      <c r="J944" s="245"/>
      <c r="K944" s="245"/>
      <c r="L944" s="245"/>
      <c r="M944" s="245"/>
      <c r="N944" s="245"/>
      <c r="O944" s="245"/>
      <c r="P944" s="245"/>
      <c r="Q944" s="245"/>
    </row>
    <row r="945" spans="1:17">
      <c r="A945" s="264"/>
      <c r="B945" s="295"/>
      <c r="C945" s="265"/>
      <c r="D945" s="265"/>
      <c r="E945" s="264"/>
      <c r="F945" s="245"/>
      <c r="G945" s="245"/>
      <c r="H945" s="245"/>
      <c r="I945" s="245"/>
      <c r="J945" s="245"/>
      <c r="K945" s="245"/>
      <c r="L945" s="245"/>
      <c r="M945" s="245"/>
      <c r="N945" s="245"/>
      <c r="O945" s="245"/>
      <c r="P945" s="245"/>
      <c r="Q945" s="245"/>
    </row>
    <row r="946" spans="1:17">
      <c r="A946" s="264"/>
      <c r="B946" s="295"/>
      <c r="C946" s="265"/>
      <c r="D946" s="265"/>
      <c r="E946" s="264"/>
      <c r="F946" s="245"/>
      <c r="G946" s="245"/>
      <c r="H946" s="245"/>
      <c r="I946" s="245"/>
      <c r="J946" s="245"/>
      <c r="K946" s="245"/>
      <c r="L946" s="245"/>
      <c r="M946" s="245"/>
      <c r="N946" s="245"/>
      <c r="O946" s="245"/>
      <c r="P946" s="245"/>
      <c r="Q946" s="245"/>
    </row>
    <row r="947" spans="1:17">
      <c r="A947" s="264"/>
      <c r="B947" s="295"/>
      <c r="C947" s="265"/>
      <c r="D947" s="265"/>
      <c r="E947" s="264"/>
      <c r="F947" s="245"/>
      <c r="G947" s="245"/>
      <c r="H947" s="245"/>
      <c r="I947" s="245"/>
      <c r="J947" s="245"/>
      <c r="K947" s="245"/>
      <c r="L947" s="245"/>
      <c r="M947" s="245"/>
      <c r="N947" s="245"/>
      <c r="O947" s="245"/>
      <c r="P947" s="245"/>
      <c r="Q947" s="245"/>
    </row>
    <row r="948" spans="1:17">
      <c r="A948" s="264"/>
      <c r="B948" s="295"/>
      <c r="C948" s="265"/>
      <c r="D948" s="265"/>
      <c r="E948" s="264"/>
      <c r="F948" s="245"/>
      <c r="G948" s="245"/>
      <c r="H948" s="245"/>
      <c r="I948" s="245"/>
      <c r="J948" s="245"/>
      <c r="K948" s="245"/>
      <c r="L948" s="245"/>
      <c r="M948" s="245"/>
      <c r="N948" s="245"/>
      <c r="O948" s="245"/>
      <c r="P948" s="245"/>
      <c r="Q948" s="245"/>
    </row>
    <row r="949" spans="1:17">
      <c r="A949" s="264"/>
      <c r="B949" s="295"/>
      <c r="C949" s="265"/>
      <c r="D949" s="265"/>
      <c r="E949" s="264"/>
      <c r="F949" s="245"/>
      <c r="G949" s="245"/>
      <c r="H949" s="245"/>
      <c r="I949" s="245"/>
      <c r="J949" s="245"/>
      <c r="K949" s="245"/>
      <c r="L949" s="245"/>
      <c r="M949" s="245"/>
      <c r="N949" s="245"/>
      <c r="O949" s="245"/>
      <c r="P949" s="245"/>
      <c r="Q949" s="245"/>
    </row>
    <row r="950" spans="1:17">
      <c r="A950" s="264"/>
      <c r="B950" s="295"/>
      <c r="C950" s="265"/>
      <c r="D950" s="265"/>
      <c r="E950" s="264"/>
      <c r="F950" s="245"/>
      <c r="G950" s="245"/>
      <c r="H950" s="245"/>
      <c r="I950" s="245"/>
      <c r="J950" s="245"/>
      <c r="K950" s="245"/>
      <c r="L950" s="245"/>
      <c r="M950" s="245"/>
      <c r="N950" s="245"/>
      <c r="O950" s="245"/>
      <c r="P950" s="245"/>
      <c r="Q950" s="245"/>
    </row>
    <row r="951" spans="1:17">
      <c r="A951" s="264"/>
      <c r="B951" s="295"/>
      <c r="C951" s="265"/>
      <c r="D951" s="265"/>
      <c r="E951" s="264"/>
      <c r="F951" s="245"/>
      <c r="G951" s="245"/>
      <c r="H951" s="245"/>
      <c r="I951" s="245"/>
      <c r="J951" s="245"/>
      <c r="K951" s="245"/>
      <c r="L951" s="245"/>
      <c r="M951" s="245"/>
      <c r="N951" s="245"/>
      <c r="O951" s="245"/>
      <c r="P951" s="245"/>
      <c r="Q951" s="245"/>
    </row>
    <row r="952" spans="1:17">
      <c r="A952" s="264"/>
      <c r="B952" s="295"/>
      <c r="C952" s="265"/>
      <c r="D952" s="265"/>
      <c r="E952" s="264"/>
      <c r="F952" s="245"/>
      <c r="G952" s="245"/>
      <c r="H952" s="245"/>
      <c r="I952" s="245"/>
      <c r="J952" s="245"/>
      <c r="K952" s="245"/>
      <c r="L952" s="245"/>
      <c r="M952" s="245"/>
      <c r="N952" s="245"/>
      <c r="O952" s="245"/>
      <c r="P952" s="245"/>
      <c r="Q952" s="245"/>
    </row>
    <row r="953" spans="1:17">
      <c r="A953" s="264"/>
      <c r="B953" s="295"/>
      <c r="C953" s="265"/>
      <c r="D953" s="265"/>
      <c r="E953" s="264"/>
      <c r="F953" s="245"/>
      <c r="G953" s="245"/>
      <c r="H953" s="245"/>
      <c r="I953" s="245"/>
      <c r="J953" s="245"/>
      <c r="K953" s="245"/>
      <c r="L953" s="245"/>
      <c r="M953" s="245"/>
      <c r="N953" s="245"/>
      <c r="O953" s="245"/>
      <c r="P953" s="245"/>
      <c r="Q953" s="245"/>
    </row>
    <row r="954" spans="1:17">
      <c r="A954" s="264"/>
      <c r="B954" s="295"/>
      <c r="C954" s="265"/>
      <c r="D954" s="265"/>
      <c r="E954" s="264"/>
      <c r="F954" s="245"/>
      <c r="G954" s="245"/>
      <c r="H954" s="245"/>
      <c r="I954" s="245"/>
      <c r="J954" s="245"/>
      <c r="K954" s="245"/>
      <c r="L954" s="245"/>
      <c r="M954" s="245"/>
      <c r="N954" s="245"/>
      <c r="O954" s="245"/>
      <c r="P954" s="245"/>
      <c r="Q954" s="245"/>
    </row>
    <row r="955" spans="1:17">
      <c r="A955" s="264"/>
      <c r="B955" s="295"/>
      <c r="C955" s="265"/>
      <c r="D955" s="265"/>
      <c r="E955" s="264"/>
      <c r="F955" s="245"/>
      <c r="G955" s="245"/>
      <c r="H955" s="245"/>
      <c r="I955" s="245"/>
      <c r="J955" s="245"/>
      <c r="K955" s="245"/>
      <c r="L955" s="245"/>
      <c r="M955" s="245"/>
      <c r="N955" s="245"/>
      <c r="O955" s="245"/>
      <c r="P955" s="245"/>
      <c r="Q955" s="245"/>
    </row>
    <row r="956" spans="1:17">
      <c r="A956" s="264"/>
      <c r="B956" s="295"/>
      <c r="C956" s="265"/>
      <c r="D956" s="265"/>
      <c r="E956" s="264"/>
      <c r="F956" s="245"/>
      <c r="G956" s="245"/>
      <c r="H956" s="245"/>
      <c r="I956" s="245"/>
      <c r="J956" s="245"/>
      <c r="K956" s="245"/>
      <c r="L956" s="245"/>
      <c r="M956" s="245"/>
      <c r="N956" s="245"/>
      <c r="O956" s="245"/>
      <c r="P956" s="245"/>
      <c r="Q956" s="245"/>
    </row>
    <row r="957" spans="1:17">
      <c r="A957" s="264"/>
      <c r="B957" s="295"/>
      <c r="C957" s="265"/>
      <c r="D957" s="265"/>
      <c r="E957" s="264"/>
      <c r="F957" s="245"/>
      <c r="G957" s="245"/>
      <c r="H957" s="245"/>
      <c r="I957" s="245"/>
      <c r="J957" s="245"/>
      <c r="K957" s="245"/>
      <c r="L957" s="245"/>
      <c r="M957" s="245"/>
      <c r="N957" s="245"/>
      <c r="O957" s="245"/>
      <c r="P957" s="245"/>
      <c r="Q957" s="245"/>
    </row>
    <row r="958" spans="1:17">
      <c r="A958" s="264"/>
      <c r="B958" s="295"/>
      <c r="C958" s="265"/>
      <c r="D958" s="265"/>
      <c r="E958" s="264"/>
      <c r="F958" s="245"/>
      <c r="G958" s="245"/>
      <c r="H958" s="245"/>
      <c r="I958" s="245"/>
      <c r="J958" s="245"/>
      <c r="K958" s="245"/>
      <c r="L958" s="245"/>
      <c r="M958" s="245"/>
      <c r="N958" s="245"/>
      <c r="O958" s="245"/>
      <c r="P958" s="245"/>
      <c r="Q958" s="245"/>
    </row>
    <row r="959" spans="1:17">
      <c r="A959" s="264"/>
      <c r="B959" s="295"/>
      <c r="C959" s="265"/>
      <c r="D959" s="265"/>
      <c r="E959" s="264"/>
      <c r="F959" s="245"/>
      <c r="G959" s="245"/>
      <c r="H959" s="245"/>
      <c r="I959" s="245"/>
      <c r="J959" s="245"/>
      <c r="K959" s="245"/>
      <c r="L959" s="245"/>
      <c r="M959" s="245"/>
      <c r="N959" s="245"/>
      <c r="O959" s="245"/>
      <c r="P959" s="245"/>
      <c r="Q959" s="245"/>
    </row>
    <row r="960" spans="1:17">
      <c r="A960" s="264"/>
      <c r="B960" s="295"/>
      <c r="C960" s="265"/>
      <c r="D960" s="265"/>
      <c r="E960" s="264"/>
      <c r="F960" s="245"/>
      <c r="G960" s="245"/>
      <c r="H960" s="245"/>
      <c r="I960" s="245"/>
      <c r="J960" s="245"/>
      <c r="K960" s="245"/>
      <c r="L960" s="245"/>
      <c r="M960" s="245"/>
      <c r="N960" s="245"/>
      <c r="O960" s="245"/>
      <c r="P960" s="245"/>
      <c r="Q960" s="245"/>
    </row>
  </sheetData>
  <autoFilter ref="A2:Q81" xr:uid="{00000000-0009-0000-0000-000018000000}"/>
  <hyperlinks>
    <hyperlink ref="B1" location="'Brand Entry_List'!B29" display="AROMA" xr:uid="{00000000-0004-0000-18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990"/>
  <sheetViews>
    <sheetView workbookViewId="0">
      <pane ySplit="3" topLeftCell="A4" activePane="bottomLeft" state="frozen"/>
      <selection pane="bottomLeft" activeCell="B5" sqref="B5"/>
    </sheetView>
  </sheetViews>
  <sheetFormatPr baseColWidth="10" defaultColWidth="14.5" defaultRowHeight="15" customHeight="1"/>
  <cols>
    <col min="1" max="1" width="3.5" customWidth="1"/>
    <col min="2" max="2" width="41.83203125" customWidth="1"/>
    <col min="3" max="3" width="8" customWidth="1"/>
    <col min="4" max="4" width="33.5" customWidth="1"/>
    <col min="5" max="5" width="14.5" customWidth="1"/>
    <col min="6" max="6" width="5.5" customWidth="1"/>
    <col min="7" max="7" width="4.83203125" customWidth="1"/>
  </cols>
  <sheetData>
    <row r="1" spans="1:20" ht="16">
      <c r="A1" s="297" t="s">
        <v>71</v>
      </c>
      <c r="B1" s="296"/>
      <c r="C1" s="296"/>
      <c r="D1" s="296"/>
      <c r="E1" s="296"/>
      <c r="F1" s="296"/>
      <c r="G1" s="296"/>
      <c r="H1" s="11"/>
      <c r="I1" s="11"/>
      <c r="J1" s="11"/>
      <c r="K1" s="11"/>
      <c r="L1" s="11"/>
      <c r="M1" s="11"/>
      <c r="N1" s="11"/>
      <c r="O1" s="11"/>
      <c r="P1" s="11"/>
      <c r="Q1" s="11"/>
      <c r="R1" s="11"/>
      <c r="S1" s="11"/>
      <c r="T1" s="11"/>
    </row>
    <row r="2" spans="1:20" ht="13">
      <c r="A2" s="11"/>
      <c r="B2" s="11"/>
      <c r="C2" s="11"/>
      <c r="D2" s="11"/>
      <c r="E2" s="11"/>
      <c r="F2" s="11"/>
      <c r="G2" s="11"/>
      <c r="H2" s="11"/>
      <c r="I2" s="11"/>
      <c r="J2" s="11"/>
      <c r="K2" s="11"/>
      <c r="L2" s="11"/>
      <c r="M2" s="11"/>
      <c r="N2" s="11"/>
      <c r="O2" s="11"/>
      <c r="P2" s="11"/>
      <c r="Q2" s="11"/>
      <c r="R2" s="11"/>
      <c r="S2" s="11"/>
      <c r="T2" s="11"/>
    </row>
    <row r="3" spans="1:20" ht="15" customHeight="1">
      <c r="A3" s="12" t="s">
        <v>72</v>
      </c>
      <c r="B3" s="12" t="s">
        <v>73</v>
      </c>
      <c r="C3" s="12" t="s">
        <v>74</v>
      </c>
      <c r="D3" s="12" t="s">
        <v>75</v>
      </c>
      <c r="E3" s="12" t="s">
        <v>76</v>
      </c>
      <c r="F3" s="13" t="s">
        <v>77</v>
      </c>
      <c r="G3" s="13" t="s">
        <v>78</v>
      </c>
      <c r="H3" s="13" t="s">
        <v>79</v>
      </c>
      <c r="I3" s="11"/>
      <c r="J3" s="11"/>
      <c r="K3" s="11"/>
      <c r="L3" s="11"/>
      <c r="M3" s="11"/>
      <c r="N3" s="11"/>
      <c r="O3" s="11"/>
      <c r="P3" s="11"/>
      <c r="Q3" s="11"/>
      <c r="R3" s="11"/>
      <c r="S3" s="11"/>
      <c r="T3" s="11"/>
    </row>
    <row r="4" spans="1:20" ht="15" customHeight="1">
      <c r="A4" s="14">
        <v>1</v>
      </c>
      <c r="B4" s="15" t="s">
        <v>80</v>
      </c>
      <c r="C4" s="16" t="s">
        <v>81</v>
      </c>
      <c r="D4" s="16" t="s">
        <v>82</v>
      </c>
      <c r="E4" s="16" t="s">
        <v>83</v>
      </c>
      <c r="F4" s="17" t="s">
        <v>84</v>
      </c>
      <c r="G4" s="18">
        <v>5</v>
      </c>
      <c r="H4" s="19" t="s">
        <v>43</v>
      </c>
      <c r="I4" s="11"/>
      <c r="J4" s="11"/>
      <c r="K4" s="11"/>
      <c r="L4" s="11"/>
      <c r="M4" s="11"/>
      <c r="N4" s="11"/>
      <c r="O4" s="11"/>
      <c r="P4" s="11"/>
      <c r="Q4" s="11"/>
      <c r="R4" s="11"/>
      <c r="S4" s="11"/>
      <c r="T4" s="11"/>
    </row>
    <row r="5" spans="1:20" ht="15" customHeight="1">
      <c r="A5" s="14">
        <v>2</v>
      </c>
      <c r="B5" s="15" t="s">
        <v>80</v>
      </c>
      <c r="C5" s="16" t="s">
        <v>85</v>
      </c>
      <c r="D5" s="16" t="s">
        <v>86</v>
      </c>
      <c r="E5" s="16" t="s">
        <v>83</v>
      </c>
      <c r="F5" s="17" t="s">
        <v>87</v>
      </c>
      <c r="G5" s="18">
        <v>5</v>
      </c>
      <c r="H5" s="20"/>
      <c r="I5" s="11"/>
      <c r="J5" s="11"/>
      <c r="K5" s="11"/>
      <c r="L5" s="11"/>
      <c r="M5" s="11"/>
      <c r="N5" s="11"/>
      <c r="O5" s="11"/>
      <c r="P5" s="11"/>
      <c r="Q5" s="11"/>
      <c r="R5" s="11"/>
      <c r="S5" s="11"/>
      <c r="T5" s="11"/>
    </row>
    <row r="6" spans="1:20" ht="15" customHeight="1">
      <c r="A6" s="14">
        <v>3</v>
      </c>
      <c r="B6" s="15" t="s">
        <v>80</v>
      </c>
      <c r="C6" s="16" t="s">
        <v>88</v>
      </c>
      <c r="D6" s="16" t="s">
        <v>89</v>
      </c>
      <c r="E6" s="16" t="s">
        <v>83</v>
      </c>
      <c r="F6" s="17" t="s">
        <v>90</v>
      </c>
      <c r="G6" s="18">
        <v>5</v>
      </c>
      <c r="H6" s="20"/>
      <c r="I6" s="11"/>
      <c r="J6" s="11"/>
      <c r="K6" s="11"/>
      <c r="L6" s="11"/>
      <c r="M6" s="11"/>
      <c r="N6" s="11"/>
      <c r="O6" s="11"/>
      <c r="P6" s="11"/>
      <c r="Q6" s="11"/>
      <c r="R6" s="11"/>
      <c r="S6" s="11"/>
      <c r="T6" s="11"/>
    </row>
    <row r="7" spans="1:20" ht="15" customHeight="1">
      <c r="A7" s="14">
        <v>4</v>
      </c>
      <c r="B7" s="15" t="s">
        <v>80</v>
      </c>
      <c r="C7" s="16" t="s">
        <v>91</v>
      </c>
      <c r="D7" s="16" t="s">
        <v>82</v>
      </c>
      <c r="E7" s="16" t="s">
        <v>83</v>
      </c>
      <c r="F7" s="17" t="s">
        <v>92</v>
      </c>
      <c r="G7" s="18">
        <v>5</v>
      </c>
      <c r="H7" s="20"/>
      <c r="I7" s="11"/>
      <c r="J7" s="11"/>
      <c r="K7" s="11"/>
      <c r="L7" s="11"/>
      <c r="M7" s="11"/>
      <c r="N7" s="11"/>
      <c r="O7" s="11"/>
      <c r="P7" s="11"/>
      <c r="Q7" s="11"/>
      <c r="R7" s="11"/>
      <c r="S7" s="11"/>
      <c r="T7" s="11"/>
    </row>
    <row r="8" spans="1:20" ht="15" customHeight="1">
      <c r="A8" s="21">
        <v>5</v>
      </c>
      <c r="B8" s="22" t="s">
        <v>93</v>
      </c>
      <c r="C8" s="16" t="s">
        <v>85</v>
      </c>
      <c r="D8" s="23" t="s">
        <v>94</v>
      </c>
      <c r="E8" s="20"/>
      <c r="F8" s="19">
        <v>107</v>
      </c>
      <c r="G8" s="19">
        <v>3</v>
      </c>
      <c r="H8" s="20"/>
      <c r="I8" s="11"/>
      <c r="J8" s="11"/>
      <c r="K8" s="11"/>
      <c r="L8" s="11"/>
      <c r="M8" s="11"/>
      <c r="N8" s="11"/>
      <c r="O8" s="11"/>
      <c r="P8" s="11"/>
      <c r="Q8" s="11"/>
      <c r="R8" s="11"/>
    </row>
    <row r="9" spans="1:20" ht="15" customHeight="1">
      <c r="A9" s="21">
        <v>6</v>
      </c>
      <c r="B9" s="22" t="s">
        <v>95</v>
      </c>
      <c r="C9" s="16" t="s">
        <v>85</v>
      </c>
      <c r="D9" s="23" t="s">
        <v>96</v>
      </c>
      <c r="E9" s="20"/>
      <c r="F9" s="19">
        <v>107</v>
      </c>
      <c r="G9" s="19">
        <v>3</v>
      </c>
      <c r="H9" s="20"/>
      <c r="I9" s="11"/>
      <c r="J9" s="11"/>
      <c r="K9" s="11"/>
      <c r="L9" s="11"/>
      <c r="M9" s="11"/>
      <c r="N9" s="11"/>
      <c r="O9" s="11"/>
      <c r="P9" s="11"/>
      <c r="Q9" s="11"/>
      <c r="R9" s="11"/>
      <c r="S9" s="11"/>
    </row>
    <row r="10" spans="1:20" ht="15" customHeight="1">
      <c r="A10" s="21">
        <v>7</v>
      </c>
      <c r="B10" s="22" t="s">
        <v>97</v>
      </c>
      <c r="C10" s="16" t="s">
        <v>85</v>
      </c>
      <c r="D10" s="23" t="s">
        <v>98</v>
      </c>
      <c r="E10" s="20"/>
      <c r="F10" s="19">
        <v>107</v>
      </c>
      <c r="G10" s="19">
        <v>3</v>
      </c>
      <c r="H10" s="20"/>
      <c r="I10" s="11"/>
      <c r="J10" s="11"/>
      <c r="K10" s="11"/>
      <c r="L10" s="11"/>
      <c r="M10" s="11"/>
      <c r="N10" s="11"/>
      <c r="O10" s="11"/>
      <c r="P10" s="11"/>
      <c r="Q10" s="11"/>
      <c r="R10" s="11"/>
      <c r="S10" s="11"/>
    </row>
    <row r="11" spans="1:20" ht="15" customHeight="1">
      <c r="A11" s="21">
        <v>8</v>
      </c>
      <c r="B11" s="22" t="s">
        <v>99</v>
      </c>
      <c r="C11" s="16" t="s">
        <v>85</v>
      </c>
      <c r="D11" s="23" t="s">
        <v>100</v>
      </c>
      <c r="E11" s="20"/>
      <c r="F11" s="19">
        <v>107</v>
      </c>
      <c r="G11" s="19">
        <v>3</v>
      </c>
      <c r="H11" s="20"/>
      <c r="I11" s="11"/>
      <c r="J11" s="11"/>
      <c r="K11" s="11"/>
      <c r="L11" s="11"/>
      <c r="M11" s="11"/>
      <c r="N11" s="11"/>
      <c r="O11" s="11"/>
      <c r="P11" s="11"/>
      <c r="Q11" s="11"/>
      <c r="R11" s="11"/>
      <c r="S11" s="11"/>
    </row>
    <row r="12" spans="1:20" ht="15" customHeight="1">
      <c r="A12" s="21">
        <v>9</v>
      </c>
      <c r="B12" s="22" t="s">
        <v>101</v>
      </c>
      <c r="C12" s="16" t="s">
        <v>88</v>
      </c>
      <c r="D12" s="23" t="s">
        <v>94</v>
      </c>
      <c r="E12" s="20"/>
      <c r="F12" s="19">
        <v>200</v>
      </c>
      <c r="G12" s="19">
        <v>3</v>
      </c>
      <c r="H12" s="20"/>
      <c r="I12" s="11"/>
      <c r="J12" s="11"/>
      <c r="K12" s="11"/>
      <c r="L12" s="11"/>
      <c r="M12" s="11"/>
      <c r="N12" s="11"/>
      <c r="O12" s="11"/>
      <c r="P12" s="11"/>
      <c r="Q12" s="11"/>
      <c r="R12" s="11"/>
      <c r="S12" s="11"/>
    </row>
    <row r="13" spans="1:20" ht="15" customHeight="1">
      <c r="A13" s="21">
        <v>10</v>
      </c>
      <c r="B13" s="22" t="s">
        <v>102</v>
      </c>
      <c r="C13" s="16" t="s">
        <v>88</v>
      </c>
      <c r="D13" s="23" t="s">
        <v>96</v>
      </c>
      <c r="E13" s="20"/>
      <c r="F13" s="19">
        <v>200</v>
      </c>
      <c r="G13" s="19">
        <v>3</v>
      </c>
      <c r="H13" s="20"/>
      <c r="I13" s="11"/>
      <c r="J13" s="11"/>
      <c r="K13" s="11"/>
      <c r="L13" s="11"/>
      <c r="M13" s="11"/>
      <c r="N13" s="11"/>
      <c r="O13" s="11"/>
      <c r="P13" s="11"/>
      <c r="Q13" s="11"/>
      <c r="R13" s="11"/>
      <c r="S13" s="11"/>
    </row>
    <row r="14" spans="1:20" ht="15" customHeight="1">
      <c r="A14" s="21">
        <v>11</v>
      </c>
      <c r="B14" s="22" t="s">
        <v>103</v>
      </c>
      <c r="C14" s="16" t="s">
        <v>88</v>
      </c>
      <c r="D14" s="23" t="s">
        <v>98</v>
      </c>
      <c r="E14" s="20"/>
      <c r="F14" s="19">
        <v>200</v>
      </c>
      <c r="G14" s="19">
        <v>3</v>
      </c>
      <c r="H14" s="20"/>
      <c r="I14" s="11"/>
      <c r="J14" s="11"/>
      <c r="K14" s="11"/>
      <c r="L14" s="11"/>
      <c r="M14" s="11"/>
      <c r="N14" s="11"/>
      <c r="O14" s="11"/>
      <c r="P14" s="11"/>
      <c r="Q14" s="11"/>
      <c r="R14" s="11"/>
      <c r="S14" s="11"/>
    </row>
    <row r="15" spans="1:20" ht="15" customHeight="1">
      <c r="A15" s="21">
        <v>12</v>
      </c>
      <c r="B15" s="22" t="s">
        <v>104</v>
      </c>
      <c r="C15" s="16" t="s">
        <v>88</v>
      </c>
      <c r="D15" s="23" t="s">
        <v>100</v>
      </c>
      <c r="E15" s="20"/>
      <c r="F15" s="19">
        <v>200</v>
      </c>
      <c r="G15" s="19">
        <v>3</v>
      </c>
      <c r="H15" s="20"/>
      <c r="I15" s="11"/>
      <c r="J15" s="11"/>
      <c r="K15" s="11"/>
      <c r="L15" s="11"/>
      <c r="M15" s="11"/>
      <c r="N15" s="11"/>
      <c r="O15" s="11"/>
      <c r="P15" s="11"/>
      <c r="Q15" s="11"/>
      <c r="R15" s="11"/>
      <c r="S15" s="11"/>
    </row>
    <row r="16" spans="1:20" ht="15" customHeight="1">
      <c r="A16" s="21">
        <v>13</v>
      </c>
      <c r="B16" s="22" t="s">
        <v>105</v>
      </c>
      <c r="C16" s="16" t="s">
        <v>91</v>
      </c>
      <c r="D16" s="23" t="s">
        <v>96</v>
      </c>
      <c r="E16" s="20"/>
      <c r="F16" s="19">
        <v>296</v>
      </c>
      <c r="G16" s="19">
        <v>3</v>
      </c>
      <c r="H16" s="20"/>
      <c r="I16" s="11"/>
      <c r="J16" s="11"/>
      <c r="K16" s="11"/>
      <c r="L16" s="11"/>
      <c r="M16" s="11"/>
      <c r="N16" s="11"/>
      <c r="O16" s="11"/>
      <c r="P16" s="11"/>
      <c r="Q16" s="11"/>
      <c r="R16" s="11"/>
      <c r="S16" s="11"/>
    </row>
    <row r="17" spans="1:20" ht="15" customHeight="1">
      <c r="A17" s="21">
        <v>14</v>
      </c>
      <c r="B17" s="22" t="s">
        <v>106</v>
      </c>
      <c r="C17" s="16" t="s">
        <v>91</v>
      </c>
      <c r="D17" s="23" t="s">
        <v>98</v>
      </c>
      <c r="E17" s="20"/>
      <c r="F17" s="19">
        <v>296</v>
      </c>
      <c r="G17" s="19">
        <v>3</v>
      </c>
      <c r="H17" s="20"/>
      <c r="I17" s="11"/>
      <c r="J17" s="11"/>
      <c r="K17" s="11"/>
      <c r="L17" s="11"/>
      <c r="M17" s="11"/>
      <c r="N17" s="11"/>
      <c r="O17" s="11"/>
      <c r="P17" s="11"/>
      <c r="Q17" s="11"/>
      <c r="R17" s="11"/>
      <c r="S17" s="11"/>
    </row>
    <row r="18" spans="1:20" ht="15" customHeight="1">
      <c r="A18" s="21">
        <v>15</v>
      </c>
      <c r="B18" s="22" t="s">
        <v>107</v>
      </c>
      <c r="C18" s="16" t="s">
        <v>91</v>
      </c>
      <c r="D18" s="23" t="s">
        <v>100</v>
      </c>
      <c r="E18" s="20"/>
      <c r="F18" s="19">
        <v>296</v>
      </c>
      <c r="G18" s="19">
        <v>3</v>
      </c>
      <c r="H18" s="20"/>
      <c r="I18" s="11"/>
      <c r="J18" s="11"/>
      <c r="K18" s="11"/>
      <c r="L18" s="11"/>
      <c r="M18" s="11"/>
      <c r="N18" s="11"/>
      <c r="O18" s="11"/>
      <c r="P18" s="11"/>
      <c r="Q18" s="11"/>
      <c r="R18" s="11"/>
      <c r="S18" s="11"/>
    </row>
    <row r="19" spans="1:20" ht="15" customHeight="1">
      <c r="A19" s="21">
        <v>16</v>
      </c>
      <c r="B19" s="22" t="s">
        <v>108</v>
      </c>
      <c r="C19" s="24" t="s">
        <v>109</v>
      </c>
      <c r="D19" s="23" t="s">
        <v>110</v>
      </c>
      <c r="E19" s="20"/>
      <c r="F19" s="20"/>
      <c r="G19" s="19">
        <v>3</v>
      </c>
      <c r="H19" s="20"/>
      <c r="I19" s="11"/>
      <c r="J19" s="11"/>
      <c r="K19" s="11"/>
      <c r="L19" s="11"/>
      <c r="M19" s="11"/>
      <c r="N19" s="11"/>
      <c r="O19" s="11"/>
      <c r="P19" s="11"/>
      <c r="Q19" s="11"/>
      <c r="R19" s="11"/>
      <c r="S19" s="11"/>
    </row>
    <row r="20" spans="1:20" ht="15" customHeight="1">
      <c r="A20" s="11"/>
      <c r="B20" s="11"/>
      <c r="C20" s="11"/>
      <c r="D20" s="11"/>
      <c r="E20" s="11"/>
      <c r="F20" s="11"/>
      <c r="G20" s="19">
        <v>3</v>
      </c>
      <c r="H20" s="11"/>
      <c r="I20" s="11"/>
      <c r="J20" s="11"/>
      <c r="K20" s="11"/>
      <c r="L20" s="11"/>
      <c r="M20" s="11"/>
      <c r="N20" s="11"/>
      <c r="O20" s="11"/>
      <c r="P20" s="11"/>
      <c r="Q20" s="11"/>
      <c r="R20" s="11"/>
      <c r="S20" s="11"/>
    </row>
    <row r="21" spans="1:20" ht="15" customHeight="1">
      <c r="A21" s="11"/>
      <c r="B21" s="11"/>
      <c r="C21" s="11"/>
      <c r="D21" s="11"/>
      <c r="E21" s="11"/>
      <c r="F21" s="11"/>
      <c r="G21" s="11"/>
      <c r="H21" s="11"/>
      <c r="I21" s="11"/>
      <c r="J21" s="11"/>
      <c r="K21" s="11"/>
      <c r="L21" s="11"/>
      <c r="M21" s="11"/>
      <c r="N21" s="11"/>
      <c r="O21" s="11"/>
      <c r="P21" s="11"/>
      <c r="Q21" s="11"/>
      <c r="R21" s="11"/>
      <c r="S21" s="11"/>
    </row>
    <row r="22" spans="1:20" ht="15" customHeight="1">
      <c r="A22" s="11"/>
      <c r="B22" s="11"/>
      <c r="C22" s="11"/>
      <c r="D22" s="11"/>
      <c r="E22" s="11"/>
      <c r="F22" s="11"/>
      <c r="G22" s="11"/>
      <c r="H22" s="11"/>
      <c r="I22" s="11"/>
      <c r="J22" s="11"/>
      <c r="K22" s="11"/>
      <c r="L22" s="11"/>
      <c r="M22" s="11"/>
      <c r="N22" s="11"/>
      <c r="O22" s="11"/>
      <c r="P22" s="11"/>
      <c r="Q22" s="11"/>
      <c r="R22" s="11"/>
      <c r="S22" s="11"/>
    </row>
    <row r="23" spans="1:20" ht="15" customHeight="1">
      <c r="A23" s="11"/>
      <c r="B23" s="11"/>
      <c r="C23" s="11"/>
      <c r="D23" s="11"/>
      <c r="E23" s="11"/>
      <c r="F23" s="11"/>
      <c r="G23" s="11"/>
      <c r="H23" s="11"/>
      <c r="I23" s="11"/>
      <c r="J23" s="11"/>
      <c r="K23" s="11"/>
      <c r="L23" s="11"/>
      <c r="M23" s="11"/>
      <c r="N23" s="11"/>
      <c r="O23" s="11"/>
      <c r="P23" s="11"/>
      <c r="Q23" s="11"/>
      <c r="R23" s="11"/>
      <c r="S23" s="11"/>
    </row>
    <row r="24" spans="1:20" ht="15" customHeight="1">
      <c r="A24" s="11"/>
      <c r="B24" s="11"/>
      <c r="C24" s="11"/>
      <c r="D24" s="11"/>
      <c r="E24" s="11"/>
      <c r="F24" s="11"/>
      <c r="G24" s="11"/>
      <c r="H24" s="11"/>
      <c r="I24" s="11"/>
      <c r="J24" s="11"/>
      <c r="K24" s="11"/>
      <c r="L24" s="11"/>
      <c r="M24" s="11"/>
      <c r="N24" s="11"/>
      <c r="O24" s="11"/>
      <c r="P24" s="11"/>
      <c r="Q24" s="11"/>
      <c r="R24" s="11"/>
      <c r="S24" s="11"/>
    </row>
    <row r="25" spans="1:20" ht="15" customHeight="1">
      <c r="A25" s="11"/>
      <c r="B25" s="11"/>
      <c r="C25" s="11"/>
      <c r="D25" s="11"/>
      <c r="E25" s="11"/>
      <c r="F25" s="11"/>
      <c r="G25" s="11"/>
      <c r="H25" s="11"/>
      <c r="I25" s="11"/>
      <c r="J25" s="11"/>
      <c r="K25" s="11"/>
      <c r="L25" s="11"/>
      <c r="M25" s="11"/>
      <c r="N25" s="11"/>
      <c r="O25" s="11"/>
      <c r="P25" s="11"/>
      <c r="Q25" s="11"/>
      <c r="R25" s="11"/>
      <c r="S25" s="11"/>
    </row>
    <row r="26" spans="1:20" ht="15" customHeight="1">
      <c r="A26" s="11"/>
      <c r="B26" s="11"/>
      <c r="C26" s="11"/>
      <c r="D26" s="11"/>
      <c r="E26" s="11"/>
      <c r="F26" s="11"/>
      <c r="G26" s="11"/>
      <c r="H26" s="11"/>
      <c r="I26" s="11"/>
      <c r="J26" s="11"/>
      <c r="K26" s="11"/>
      <c r="L26" s="11"/>
      <c r="M26" s="11"/>
      <c r="N26" s="11"/>
      <c r="O26" s="11"/>
      <c r="P26" s="11"/>
      <c r="Q26" s="11"/>
      <c r="R26" s="11"/>
      <c r="S26" s="11"/>
    </row>
    <row r="27" spans="1:20" ht="15" customHeight="1">
      <c r="A27" s="11"/>
      <c r="B27" s="11"/>
      <c r="C27" s="11"/>
      <c r="D27" s="11"/>
      <c r="E27" s="11"/>
      <c r="F27" s="11"/>
      <c r="G27" s="11"/>
      <c r="H27" s="11"/>
      <c r="I27" s="11"/>
      <c r="J27" s="11"/>
      <c r="K27" s="11"/>
      <c r="L27" s="11"/>
      <c r="M27" s="11"/>
      <c r="N27" s="11"/>
      <c r="O27" s="11"/>
      <c r="P27" s="11"/>
      <c r="Q27" s="11"/>
      <c r="R27" s="11"/>
      <c r="S27" s="11"/>
      <c r="T27" s="11"/>
    </row>
    <row r="28" spans="1:20" ht="15" customHeight="1">
      <c r="A28" s="11"/>
      <c r="B28" s="11"/>
      <c r="C28" s="11"/>
      <c r="D28" s="11"/>
      <c r="E28" s="11"/>
      <c r="F28" s="11"/>
      <c r="G28" s="11"/>
      <c r="H28" s="11"/>
      <c r="I28" s="11"/>
      <c r="J28" s="11"/>
      <c r="K28" s="11"/>
      <c r="L28" s="11"/>
      <c r="M28" s="11"/>
      <c r="N28" s="11"/>
      <c r="O28" s="11"/>
      <c r="P28" s="11"/>
      <c r="Q28" s="11"/>
      <c r="R28" s="11"/>
      <c r="S28" s="11"/>
      <c r="T28" s="11"/>
    </row>
    <row r="29" spans="1:20" ht="15" customHeight="1">
      <c r="A29" s="11"/>
      <c r="B29" s="11"/>
      <c r="C29" s="11"/>
      <c r="D29" s="11"/>
      <c r="E29" s="11"/>
      <c r="F29" s="11"/>
      <c r="G29" s="11"/>
      <c r="H29" s="11"/>
      <c r="I29" s="11"/>
      <c r="J29" s="11"/>
      <c r="K29" s="11"/>
      <c r="L29" s="11"/>
      <c r="M29" s="11"/>
      <c r="N29" s="11"/>
      <c r="O29" s="11"/>
      <c r="P29" s="11"/>
      <c r="Q29" s="11"/>
      <c r="R29" s="11"/>
      <c r="S29" s="11"/>
      <c r="T29" s="11"/>
    </row>
    <row r="30" spans="1:20" ht="15" customHeight="1">
      <c r="A30" s="11"/>
      <c r="B30" s="11"/>
      <c r="C30" s="11"/>
      <c r="D30" s="11"/>
      <c r="E30" s="11"/>
      <c r="F30" s="11"/>
      <c r="G30" s="11"/>
      <c r="H30" s="11"/>
      <c r="I30" s="11"/>
      <c r="J30" s="11"/>
      <c r="K30" s="11"/>
      <c r="L30" s="11"/>
      <c r="M30" s="11"/>
      <c r="N30" s="11"/>
      <c r="O30" s="11"/>
      <c r="P30" s="11"/>
      <c r="Q30" s="11"/>
      <c r="R30" s="11"/>
      <c r="S30" s="11"/>
      <c r="T30" s="11"/>
    </row>
    <row r="31" spans="1:20" ht="15" customHeight="1">
      <c r="A31" s="11"/>
      <c r="B31" s="11"/>
      <c r="C31" s="11"/>
      <c r="D31" s="11"/>
      <c r="E31" s="11"/>
      <c r="F31" s="11"/>
      <c r="G31" s="11"/>
      <c r="H31" s="11"/>
      <c r="I31" s="11"/>
      <c r="J31" s="11"/>
      <c r="K31" s="11"/>
      <c r="L31" s="11"/>
      <c r="M31" s="11"/>
      <c r="N31" s="11"/>
      <c r="O31" s="11"/>
      <c r="P31" s="11"/>
      <c r="Q31" s="11"/>
      <c r="R31" s="11"/>
      <c r="S31" s="11"/>
      <c r="T31" s="11"/>
    </row>
    <row r="32" spans="1:20" ht="15" customHeight="1">
      <c r="A32" s="11"/>
      <c r="B32" s="11"/>
      <c r="C32" s="11"/>
      <c r="D32" s="11"/>
      <c r="E32" s="11"/>
      <c r="F32" s="11"/>
      <c r="G32" s="11"/>
      <c r="H32" s="11"/>
      <c r="I32" s="11"/>
      <c r="J32" s="11"/>
      <c r="K32" s="11"/>
      <c r="L32" s="11"/>
      <c r="M32" s="11"/>
      <c r="N32" s="11"/>
      <c r="O32" s="11"/>
      <c r="P32" s="11"/>
      <c r="Q32" s="11"/>
      <c r="R32" s="11"/>
      <c r="S32" s="11"/>
      <c r="T32" s="11"/>
    </row>
    <row r="33" spans="1:20" ht="15" customHeight="1">
      <c r="A33" s="11"/>
      <c r="B33" s="11"/>
      <c r="C33" s="11"/>
      <c r="D33" s="11"/>
      <c r="E33" s="11"/>
      <c r="F33" s="11"/>
      <c r="G33" s="11"/>
      <c r="H33" s="11"/>
      <c r="I33" s="11"/>
      <c r="J33" s="11"/>
      <c r="K33" s="11"/>
      <c r="L33" s="11"/>
      <c r="M33" s="11"/>
      <c r="N33" s="11"/>
      <c r="O33" s="11"/>
      <c r="P33" s="11"/>
      <c r="Q33" s="11"/>
      <c r="R33" s="11"/>
      <c r="S33" s="11"/>
      <c r="T33" s="11"/>
    </row>
    <row r="34" spans="1:20" ht="15" customHeight="1">
      <c r="A34" s="11"/>
      <c r="B34" s="11"/>
      <c r="C34" s="11"/>
      <c r="D34" s="11"/>
      <c r="E34" s="11"/>
      <c r="F34" s="11"/>
      <c r="G34" s="11"/>
      <c r="H34" s="11"/>
      <c r="I34" s="11"/>
      <c r="J34" s="11"/>
      <c r="K34" s="11"/>
      <c r="L34" s="11"/>
      <c r="M34" s="11"/>
      <c r="N34" s="11"/>
      <c r="O34" s="11"/>
      <c r="P34" s="11"/>
      <c r="Q34" s="11"/>
      <c r="R34" s="11"/>
      <c r="S34" s="11"/>
      <c r="T34" s="11"/>
    </row>
    <row r="35" spans="1:20" ht="15" customHeight="1">
      <c r="A35" s="11"/>
      <c r="B35" s="11"/>
      <c r="C35" s="11"/>
      <c r="D35" s="11"/>
      <c r="E35" s="11"/>
      <c r="F35" s="11"/>
      <c r="G35" s="11"/>
      <c r="H35" s="11"/>
      <c r="I35" s="11"/>
      <c r="J35" s="11"/>
      <c r="K35" s="11"/>
      <c r="L35" s="11"/>
      <c r="M35" s="11"/>
      <c r="N35" s="11"/>
      <c r="O35" s="11"/>
      <c r="P35" s="11"/>
      <c r="Q35" s="11"/>
      <c r="R35" s="11"/>
      <c r="S35" s="11"/>
      <c r="T35" s="11"/>
    </row>
    <row r="36" spans="1:20" ht="13">
      <c r="A36" s="11"/>
      <c r="B36" s="11"/>
      <c r="C36" s="11"/>
      <c r="D36" s="11"/>
      <c r="E36" s="11"/>
      <c r="F36" s="11"/>
      <c r="G36" s="11"/>
      <c r="H36" s="11"/>
      <c r="I36" s="11"/>
      <c r="J36" s="11"/>
      <c r="K36" s="11"/>
      <c r="L36" s="11"/>
      <c r="M36" s="11"/>
      <c r="N36" s="11"/>
      <c r="O36" s="11"/>
      <c r="P36" s="11"/>
      <c r="Q36" s="11"/>
      <c r="R36" s="11"/>
      <c r="S36" s="11"/>
      <c r="T36" s="11"/>
    </row>
    <row r="37" spans="1:20" ht="13">
      <c r="A37" s="11"/>
      <c r="B37" s="11"/>
      <c r="C37" s="11"/>
      <c r="D37" s="11"/>
      <c r="E37" s="11"/>
      <c r="F37" s="11"/>
      <c r="G37" s="11"/>
      <c r="H37" s="11"/>
      <c r="I37" s="11"/>
      <c r="J37" s="11"/>
      <c r="K37" s="11"/>
      <c r="L37" s="11"/>
      <c r="M37" s="11"/>
      <c r="N37" s="11"/>
      <c r="O37" s="11"/>
      <c r="P37" s="11"/>
      <c r="Q37" s="11"/>
      <c r="R37" s="11"/>
      <c r="S37" s="11"/>
      <c r="T37" s="11"/>
    </row>
    <row r="38" spans="1:20" ht="13">
      <c r="A38" s="11"/>
      <c r="B38" s="11"/>
      <c r="C38" s="11"/>
      <c r="D38" s="11"/>
      <c r="E38" s="11"/>
      <c r="F38" s="11"/>
      <c r="G38" s="11"/>
      <c r="H38" s="11"/>
      <c r="I38" s="11"/>
      <c r="J38" s="11"/>
      <c r="K38" s="11"/>
      <c r="L38" s="11"/>
      <c r="M38" s="11"/>
      <c r="N38" s="11"/>
      <c r="O38" s="11"/>
      <c r="P38" s="11"/>
      <c r="Q38" s="11"/>
      <c r="R38" s="11"/>
      <c r="S38" s="11"/>
      <c r="T38" s="11"/>
    </row>
    <row r="39" spans="1:20" ht="13">
      <c r="A39" s="11"/>
      <c r="B39" s="11"/>
      <c r="C39" s="11"/>
      <c r="D39" s="11"/>
      <c r="E39" s="11"/>
      <c r="F39" s="11"/>
      <c r="G39" s="11"/>
      <c r="H39" s="11"/>
      <c r="I39" s="11"/>
      <c r="J39" s="11"/>
      <c r="K39" s="11"/>
      <c r="L39" s="11"/>
      <c r="M39" s="11"/>
      <c r="N39" s="11"/>
      <c r="O39" s="11"/>
      <c r="P39" s="11"/>
      <c r="Q39" s="11"/>
      <c r="R39" s="11"/>
      <c r="S39" s="11"/>
      <c r="T39" s="11"/>
    </row>
    <row r="40" spans="1:20" ht="13">
      <c r="A40" s="11"/>
      <c r="B40" s="11"/>
      <c r="C40" s="11"/>
      <c r="D40" s="11"/>
      <c r="E40" s="11"/>
      <c r="F40" s="11"/>
      <c r="G40" s="11"/>
      <c r="H40" s="11"/>
      <c r="I40" s="11"/>
      <c r="J40" s="11"/>
      <c r="K40" s="11"/>
      <c r="L40" s="11"/>
      <c r="M40" s="11"/>
      <c r="N40" s="11"/>
      <c r="O40" s="11"/>
      <c r="P40" s="11"/>
      <c r="Q40" s="11"/>
      <c r="R40" s="11"/>
      <c r="S40" s="11"/>
      <c r="T40" s="11"/>
    </row>
    <row r="41" spans="1:20" ht="13">
      <c r="A41" s="11"/>
      <c r="B41" s="11"/>
      <c r="C41" s="11"/>
      <c r="D41" s="11"/>
      <c r="E41" s="11"/>
      <c r="F41" s="11"/>
      <c r="G41" s="11"/>
      <c r="H41" s="11"/>
      <c r="I41" s="11"/>
      <c r="J41" s="11"/>
      <c r="K41" s="11"/>
      <c r="L41" s="11"/>
      <c r="M41" s="11"/>
      <c r="N41" s="11"/>
      <c r="O41" s="11"/>
      <c r="P41" s="11"/>
      <c r="Q41" s="11"/>
      <c r="R41" s="11"/>
      <c r="S41" s="11"/>
      <c r="T41" s="11"/>
    </row>
    <row r="42" spans="1:20" ht="13">
      <c r="A42" s="11"/>
      <c r="B42" s="11"/>
      <c r="C42" s="11"/>
      <c r="D42" s="11"/>
      <c r="E42" s="11"/>
      <c r="F42" s="11"/>
      <c r="G42" s="11"/>
      <c r="H42" s="11"/>
      <c r="I42" s="11"/>
      <c r="J42" s="11"/>
      <c r="K42" s="11"/>
      <c r="L42" s="11"/>
      <c r="M42" s="11"/>
      <c r="N42" s="11"/>
      <c r="O42" s="11"/>
      <c r="P42" s="11"/>
      <c r="Q42" s="11"/>
      <c r="R42" s="11"/>
      <c r="S42" s="11"/>
      <c r="T42" s="11"/>
    </row>
    <row r="43" spans="1:20" ht="13">
      <c r="A43" s="11"/>
      <c r="B43" s="11"/>
      <c r="C43" s="11"/>
      <c r="D43" s="11"/>
      <c r="E43" s="11"/>
      <c r="F43" s="11"/>
      <c r="G43" s="11"/>
      <c r="H43" s="11"/>
      <c r="I43" s="11"/>
      <c r="J43" s="11"/>
      <c r="K43" s="11"/>
      <c r="L43" s="11"/>
      <c r="M43" s="11"/>
      <c r="N43" s="11"/>
      <c r="O43" s="11"/>
      <c r="P43" s="11"/>
      <c r="Q43" s="11"/>
      <c r="R43" s="11"/>
      <c r="S43" s="11"/>
      <c r="T43" s="11"/>
    </row>
    <row r="44" spans="1:20" ht="13">
      <c r="A44" s="11"/>
      <c r="B44" s="11"/>
      <c r="C44" s="11"/>
      <c r="D44" s="11"/>
      <c r="E44" s="11"/>
      <c r="F44" s="11"/>
      <c r="G44" s="11"/>
      <c r="H44" s="11"/>
      <c r="I44" s="11"/>
      <c r="J44" s="11"/>
      <c r="K44" s="11"/>
      <c r="L44" s="11"/>
      <c r="M44" s="11"/>
      <c r="N44" s="11"/>
      <c r="O44" s="11"/>
      <c r="P44" s="11"/>
      <c r="Q44" s="11"/>
      <c r="R44" s="11"/>
      <c r="S44" s="11"/>
      <c r="T44" s="11"/>
    </row>
    <row r="45" spans="1:20" ht="13">
      <c r="A45" s="11"/>
      <c r="B45" s="11"/>
      <c r="C45" s="11"/>
      <c r="D45" s="11"/>
      <c r="E45" s="11"/>
      <c r="F45" s="11"/>
      <c r="G45" s="11"/>
      <c r="H45" s="11"/>
      <c r="I45" s="11"/>
      <c r="J45" s="11"/>
      <c r="K45" s="11"/>
      <c r="L45" s="11"/>
      <c r="M45" s="11"/>
      <c r="N45" s="11"/>
      <c r="O45" s="11"/>
      <c r="P45" s="11"/>
      <c r="Q45" s="11"/>
      <c r="R45" s="11"/>
      <c r="S45" s="11"/>
      <c r="T45" s="11"/>
    </row>
    <row r="46" spans="1:20" ht="13">
      <c r="A46" s="11"/>
      <c r="B46" s="11"/>
      <c r="C46" s="11"/>
      <c r="D46" s="11"/>
      <c r="E46" s="11"/>
      <c r="F46" s="11"/>
      <c r="G46" s="11"/>
      <c r="H46" s="11"/>
      <c r="I46" s="11"/>
      <c r="J46" s="11"/>
      <c r="K46" s="11"/>
      <c r="L46" s="11"/>
      <c r="M46" s="11"/>
      <c r="N46" s="11"/>
      <c r="O46" s="11"/>
      <c r="P46" s="11"/>
      <c r="Q46" s="11"/>
      <c r="R46" s="11"/>
      <c r="S46" s="11"/>
      <c r="T46" s="11"/>
    </row>
    <row r="47" spans="1:20" ht="13">
      <c r="A47" s="11"/>
      <c r="B47" s="11"/>
      <c r="C47" s="11"/>
      <c r="D47" s="11"/>
      <c r="E47" s="11"/>
      <c r="F47" s="11"/>
      <c r="G47" s="11"/>
      <c r="H47" s="11"/>
      <c r="I47" s="11"/>
      <c r="J47" s="11"/>
      <c r="K47" s="11"/>
      <c r="L47" s="11"/>
      <c r="M47" s="11"/>
      <c r="N47" s="11"/>
      <c r="O47" s="11"/>
      <c r="P47" s="11"/>
      <c r="Q47" s="11"/>
      <c r="R47" s="11"/>
      <c r="S47" s="11"/>
      <c r="T47" s="11"/>
    </row>
    <row r="48" spans="1:20" ht="13">
      <c r="A48" s="11"/>
      <c r="B48" s="11"/>
      <c r="C48" s="11"/>
      <c r="D48" s="11"/>
      <c r="E48" s="11"/>
      <c r="F48" s="11"/>
      <c r="G48" s="11"/>
      <c r="H48" s="11"/>
      <c r="I48" s="11"/>
      <c r="J48" s="11"/>
      <c r="K48" s="11"/>
      <c r="L48" s="11"/>
      <c r="M48" s="11"/>
      <c r="N48" s="11"/>
      <c r="O48" s="11"/>
      <c r="P48" s="11"/>
      <c r="Q48" s="11"/>
      <c r="R48" s="11"/>
      <c r="S48" s="11"/>
      <c r="T48" s="11"/>
    </row>
    <row r="49" spans="1:20" ht="13">
      <c r="A49" s="11"/>
      <c r="B49" s="11"/>
      <c r="C49" s="11"/>
      <c r="D49" s="11"/>
      <c r="E49" s="11"/>
      <c r="F49" s="11"/>
      <c r="G49" s="11"/>
      <c r="H49" s="11"/>
      <c r="I49" s="11"/>
      <c r="J49" s="11"/>
      <c r="K49" s="11"/>
      <c r="L49" s="11"/>
      <c r="M49" s="11"/>
      <c r="N49" s="11"/>
      <c r="O49" s="11"/>
      <c r="P49" s="11"/>
      <c r="Q49" s="11"/>
      <c r="R49" s="11"/>
      <c r="S49" s="11"/>
      <c r="T49" s="11"/>
    </row>
    <row r="50" spans="1:20" ht="13">
      <c r="A50" s="11"/>
      <c r="B50" s="11"/>
      <c r="C50" s="11"/>
      <c r="D50" s="11"/>
      <c r="E50" s="11"/>
      <c r="F50" s="11"/>
      <c r="G50" s="11"/>
      <c r="H50" s="11"/>
      <c r="I50" s="11"/>
      <c r="J50" s="11"/>
      <c r="K50" s="11"/>
      <c r="L50" s="11"/>
      <c r="M50" s="11"/>
      <c r="N50" s="11"/>
      <c r="O50" s="11"/>
      <c r="P50" s="11"/>
      <c r="Q50" s="11"/>
      <c r="R50" s="11"/>
      <c r="S50" s="11"/>
      <c r="T50" s="11"/>
    </row>
    <row r="51" spans="1:20" ht="13">
      <c r="A51" s="11"/>
      <c r="B51" s="11"/>
      <c r="C51" s="11"/>
      <c r="D51" s="11"/>
      <c r="E51" s="11"/>
      <c r="F51" s="11"/>
      <c r="G51" s="11"/>
      <c r="H51" s="11"/>
      <c r="I51" s="11"/>
      <c r="J51" s="11"/>
      <c r="K51" s="11"/>
      <c r="L51" s="11"/>
      <c r="M51" s="11"/>
      <c r="N51" s="11"/>
      <c r="O51" s="11"/>
      <c r="P51" s="11"/>
      <c r="Q51" s="11"/>
      <c r="R51" s="11"/>
      <c r="S51" s="11"/>
      <c r="T51" s="11"/>
    </row>
    <row r="52" spans="1:20" ht="13">
      <c r="A52" s="11"/>
      <c r="B52" s="11"/>
      <c r="C52" s="11"/>
      <c r="D52" s="11"/>
      <c r="E52" s="11"/>
      <c r="F52" s="11"/>
      <c r="G52" s="11"/>
      <c r="H52" s="11"/>
      <c r="I52" s="11"/>
      <c r="J52" s="11"/>
      <c r="K52" s="11"/>
      <c r="L52" s="11"/>
      <c r="M52" s="11"/>
      <c r="N52" s="11"/>
      <c r="O52" s="11"/>
      <c r="P52" s="11"/>
      <c r="Q52" s="11"/>
      <c r="R52" s="11"/>
      <c r="S52" s="11"/>
      <c r="T52" s="11"/>
    </row>
    <row r="53" spans="1:20" ht="13">
      <c r="A53" s="11"/>
      <c r="B53" s="11"/>
      <c r="C53" s="11"/>
      <c r="D53" s="11"/>
      <c r="E53" s="11"/>
      <c r="F53" s="11"/>
      <c r="G53" s="11"/>
      <c r="H53" s="11"/>
      <c r="I53" s="11"/>
      <c r="J53" s="11"/>
      <c r="K53" s="11"/>
      <c r="L53" s="11"/>
      <c r="M53" s="11"/>
      <c r="N53" s="11"/>
      <c r="O53" s="11"/>
      <c r="P53" s="11"/>
      <c r="Q53" s="11"/>
      <c r="R53" s="11"/>
      <c r="S53" s="11"/>
      <c r="T53" s="11"/>
    </row>
    <row r="54" spans="1:20" ht="13">
      <c r="A54" s="11"/>
      <c r="B54" s="11"/>
      <c r="C54" s="11"/>
      <c r="D54" s="11"/>
      <c r="E54" s="11"/>
      <c r="F54" s="11"/>
      <c r="G54" s="11"/>
      <c r="H54" s="11"/>
      <c r="I54" s="11"/>
      <c r="J54" s="11"/>
      <c r="K54" s="11"/>
      <c r="L54" s="11"/>
      <c r="M54" s="11"/>
      <c r="N54" s="11"/>
      <c r="O54" s="11"/>
      <c r="P54" s="11"/>
      <c r="Q54" s="11"/>
      <c r="R54" s="11"/>
      <c r="S54" s="11"/>
      <c r="T54" s="11"/>
    </row>
    <row r="55" spans="1:20" ht="13">
      <c r="A55" s="11"/>
      <c r="B55" s="11"/>
      <c r="C55" s="11"/>
      <c r="D55" s="11"/>
      <c r="E55" s="11"/>
      <c r="F55" s="11"/>
      <c r="G55" s="11"/>
      <c r="H55" s="11"/>
      <c r="I55" s="11"/>
      <c r="J55" s="11"/>
      <c r="K55" s="11"/>
      <c r="L55" s="11"/>
      <c r="M55" s="11"/>
      <c r="N55" s="11"/>
      <c r="O55" s="11"/>
      <c r="P55" s="11"/>
      <c r="Q55" s="11"/>
      <c r="R55" s="11"/>
      <c r="S55" s="11"/>
      <c r="T55" s="11"/>
    </row>
    <row r="56" spans="1:20" ht="13">
      <c r="A56" s="11"/>
      <c r="B56" s="11"/>
      <c r="C56" s="11"/>
      <c r="D56" s="11"/>
      <c r="E56" s="11"/>
      <c r="F56" s="11"/>
      <c r="G56" s="11"/>
      <c r="H56" s="11"/>
      <c r="I56" s="11"/>
      <c r="J56" s="11"/>
      <c r="K56" s="11"/>
      <c r="L56" s="11"/>
      <c r="M56" s="11"/>
      <c r="N56" s="11"/>
      <c r="O56" s="11"/>
      <c r="P56" s="11"/>
      <c r="Q56" s="11"/>
      <c r="R56" s="11"/>
      <c r="S56" s="11"/>
      <c r="T56" s="11"/>
    </row>
    <row r="57" spans="1:20" ht="13">
      <c r="A57" s="11"/>
      <c r="B57" s="11"/>
      <c r="C57" s="11"/>
      <c r="D57" s="11"/>
      <c r="E57" s="11"/>
      <c r="F57" s="11"/>
      <c r="G57" s="11"/>
      <c r="H57" s="11"/>
      <c r="I57" s="11"/>
      <c r="J57" s="11"/>
      <c r="K57" s="11"/>
      <c r="L57" s="11"/>
      <c r="M57" s="11"/>
      <c r="N57" s="11"/>
      <c r="O57" s="11"/>
      <c r="P57" s="11"/>
      <c r="Q57" s="11"/>
      <c r="R57" s="11"/>
      <c r="S57" s="11"/>
      <c r="T57" s="11"/>
    </row>
    <row r="58" spans="1:20" ht="13">
      <c r="A58" s="11"/>
      <c r="B58" s="11"/>
      <c r="C58" s="11"/>
      <c r="D58" s="11"/>
      <c r="E58" s="11"/>
      <c r="F58" s="11"/>
      <c r="G58" s="11"/>
      <c r="H58" s="11"/>
      <c r="I58" s="11"/>
      <c r="J58" s="11"/>
      <c r="K58" s="11"/>
      <c r="L58" s="11"/>
      <c r="M58" s="11"/>
      <c r="N58" s="11"/>
      <c r="O58" s="11"/>
      <c r="P58" s="11"/>
      <c r="Q58" s="11"/>
      <c r="R58" s="11"/>
      <c r="S58" s="11"/>
      <c r="T58" s="11"/>
    </row>
    <row r="59" spans="1:20" ht="13">
      <c r="A59" s="11"/>
      <c r="B59" s="11"/>
      <c r="C59" s="11"/>
      <c r="D59" s="11"/>
      <c r="E59" s="11"/>
      <c r="F59" s="11"/>
      <c r="G59" s="11"/>
      <c r="H59" s="11"/>
      <c r="I59" s="11"/>
      <c r="J59" s="11"/>
      <c r="K59" s="11"/>
      <c r="L59" s="11"/>
      <c r="M59" s="11"/>
      <c r="N59" s="11"/>
      <c r="O59" s="11"/>
      <c r="P59" s="11"/>
      <c r="Q59" s="11"/>
      <c r="R59" s="11"/>
      <c r="S59" s="11"/>
      <c r="T59" s="11"/>
    </row>
    <row r="60" spans="1:20" ht="13">
      <c r="A60" s="11"/>
      <c r="B60" s="11"/>
      <c r="C60" s="11"/>
      <c r="D60" s="11"/>
      <c r="E60" s="11"/>
      <c r="F60" s="11"/>
      <c r="G60" s="11"/>
      <c r="H60" s="11"/>
      <c r="I60" s="11"/>
      <c r="J60" s="11"/>
      <c r="K60" s="11"/>
      <c r="L60" s="11"/>
      <c r="M60" s="11"/>
      <c r="N60" s="11"/>
      <c r="O60" s="11"/>
      <c r="P60" s="11"/>
      <c r="Q60" s="11"/>
      <c r="R60" s="11"/>
      <c r="S60" s="11"/>
      <c r="T60" s="11"/>
    </row>
    <row r="61" spans="1:20" ht="13">
      <c r="A61" s="11"/>
      <c r="B61" s="11"/>
      <c r="C61" s="11"/>
      <c r="D61" s="11"/>
      <c r="E61" s="11"/>
      <c r="F61" s="11"/>
      <c r="G61" s="11"/>
      <c r="H61" s="11"/>
      <c r="I61" s="11"/>
      <c r="J61" s="11"/>
      <c r="K61" s="11"/>
      <c r="L61" s="11"/>
      <c r="M61" s="11"/>
      <c r="N61" s="11"/>
      <c r="O61" s="11"/>
      <c r="P61" s="11"/>
      <c r="Q61" s="11"/>
      <c r="R61" s="11"/>
      <c r="S61" s="11"/>
      <c r="T61" s="11"/>
    </row>
    <row r="62" spans="1:20" ht="13">
      <c r="A62" s="11"/>
      <c r="B62" s="11"/>
      <c r="C62" s="11"/>
      <c r="D62" s="11"/>
      <c r="E62" s="11"/>
      <c r="F62" s="11"/>
      <c r="G62" s="11"/>
      <c r="H62" s="11"/>
      <c r="I62" s="11"/>
      <c r="J62" s="11"/>
      <c r="K62" s="11"/>
      <c r="L62" s="11"/>
      <c r="M62" s="11"/>
      <c r="N62" s="11"/>
      <c r="O62" s="11"/>
      <c r="P62" s="11"/>
      <c r="Q62" s="11"/>
      <c r="R62" s="11"/>
      <c r="S62" s="11"/>
      <c r="T62" s="11"/>
    </row>
    <row r="63" spans="1:20" ht="13">
      <c r="A63" s="11"/>
      <c r="B63" s="11"/>
      <c r="C63" s="11"/>
      <c r="D63" s="11"/>
      <c r="E63" s="11"/>
      <c r="F63" s="11"/>
      <c r="G63" s="11"/>
      <c r="H63" s="11"/>
      <c r="I63" s="11"/>
      <c r="J63" s="11"/>
      <c r="K63" s="11"/>
      <c r="L63" s="11"/>
      <c r="M63" s="11"/>
      <c r="N63" s="11"/>
      <c r="O63" s="11"/>
      <c r="P63" s="11"/>
      <c r="Q63" s="11"/>
      <c r="R63" s="11"/>
      <c r="S63" s="11"/>
      <c r="T63" s="11"/>
    </row>
    <row r="64" spans="1:20" ht="13">
      <c r="A64" s="11"/>
      <c r="B64" s="11"/>
      <c r="C64" s="11"/>
      <c r="D64" s="11"/>
      <c r="E64" s="11"/>
      <c r="F64" s="11"/>
      <c r="G64" s="11"/>
      <c r="H64" s="11"/>
      <c r="I64" s="11"/>
      <c r="J64" s="11"/>
      <c r="K64" s="11"/>
      <c r="L64" s="11"/>
      <c r="M64" s="11"/>
      <c r="N64" s="11"/>
      <c r="O64" s="11"/>
      <c r="P64" s="11"/>
      <c r="Q64" s="11"/>
      <c r="R64" s="11"/>
      <c r="S64" s="11"/>
      <c r="T64" s="11"/>
    </row>
    <row r="65" spans="1:20" ht="13">
      <c r="A65" s="11"/>
      <c r="B65" s="11"/>
      <c r="C65" s="11"/>
      <c r="D65" s="11"/>
      <c r="E65" s="11"/>
      <c r="F65" s="11"/>
      <c r="G65" s="11"/>
      <c r="H65" s="11"/>
      <c r="I65" s="11"/>
      <c r="J65" s="11"/>
      <c r="K65" s="11"/>
      <c r="L65" s="11"/>
      <c r="M65" s="11"/>
      <c r="N65" s="11"/>
      <c r="O65" s="11"/>
      <c r="P65" s="11"/>
      <c r="Q65" s="11"/>
      <c r="R65" s="11"/>
      <c r="S65" s="11"/>
      <c r="T65" s="11"/>
    </row>
    <row r="66" spans="1:20" ht="13">
      <c r="A66" s="11"/>
      <c r="B66" s="11"/>
      <c r="C66" s="11"/>
      <c r="D66" s="11"/>
      <c r="E66" s="11"/>
      <c r="F66" s="11"/>
      <c r="G66" s="11"/>
      <c r="H66" s="11"/>
      <c r="I66" s="11"/>
      <c r="J66" s="11"/>
      <c r="K66" s="11"/>
      <c r="L66" s="11"/>
      <c r="M66" s="11"/>
      <c r="N66" s="11"/>
      <c r="O66" s="11"/>
      <c r="P66" s="11"/>
      <c r="Q66" s="11"/>
      <c r="R66" s="11"/>
      <c r="S66" s="11"/>
      <c r="T66" s="11"/>
    </row>
    <row r="67" spans="1:20" ht="13">
      <c r="A67" s="11"/>
      <c r="B67" s="11"/>
      <c r="C67" s="11"/>
      <c r="D67" s="11"/>
      <c r="E67" s="11"/>
      <c r="F67" s="11"/>
      <c r="G67" s="11"/>
      <c r="H67" s="11"/>
      <c r="I67" s="11"/>
      <c r="J67" s="11"/>
      <c r="K67" s="11"/>
      <c r="L67" s="11"/>
      <c r="M67" s="11"/>
      <c r="N67" s="11"/>
      <c r="O67" s="11"/>
      <c r="P67" s="11"/>
      <c r="Q67" s="11"/>
      <c r="R67" s="11"/>
      <c r="S67" s="11"/>
      <c r="T67" s="11"/>
    </row>
    <row r="68" spans="1:20" ht="13">
      <c r="A68" s="11"/>
      <c r="B68" s="11"/>
      <c r="C68" s="11"/>
      <c r="D68" s="11"/>
      <c r="E68" s="11"/>
      <c r="F68" s="11"/>
      <c r="G68" s="11"/>
      <c r="H68" s="11"/>
      <c r="I68" s="11"/>
      <c r="J68" s="11"/>
      <c r="K68" s="11"/>
      <c r="L68" s="11"/>
      <c r="M68" s="11"/>
      <c r="N68" s="11"/>
      <c r="O68" s="11"/>
      <c r="P68" s="11"/>
      <c r="Q68" s="11"/>
      <c r="R68" s="11"/>
      <c r="S68" s="11"/>
      <c r="T68" s="11"/>
    </row>
    <row r="69" spans="1:20" ht="13">
      <c r="A69" s="11"/>
      <c r="B69" s="11"/>
      <c r="C69" s="11"/>
      <c r="D69" s="11"/>
      <c r="E69" s="11"/>
      <c r="F69" s="11"/>
      <c r="G69" s="11"/>
      <c r="H69" s="11"/>
      <c r="I69" s="11"/>
      <c r="J69" s="11"/>
      <c r="K69" s="11"/>
      <c r="L69" s="11"/>
      <c r="M69" s="11"/>
      <c r="N69" s="11"/>
      <c r="O69" s="11"/>
      <c r="P69" s="11"/>
      <c r="Q69" s="11"/>
      <c r="R69" s="11"/>
      <c r="S69" s="11"/>
      <c r="T69" s="11"/>
    </row>
    <row r="70" spans="1:20" ht="13">
      <c r="A70" s="11"/>
      <c r="B70" s="11"/>
      <c r="C70" s="11"/>
      <c r="D70" s="11"/>
      <c r="E70" s="11"/>
      <c r="F70" s="11"/>
      <c r="G70" s="11"/>
      <c r="H70" s="11"/>
      <c r="I70" s="11"/>
      <c r="J70" s="11"/>
      <c r="K70" s="11"/>
      <c r="L70" s="11"/>
      <c r="M70" s="11"/>
      <c r="N70" s="11"/>
      <c r="O70" s="11"/>
      <c r="P70" s="11"/>
      <c r="Q70" s="11"/>
      <c r="R70" s="11"/>
      <c r="S70" s="11"/>
      <c r="T70" s="11"/>
    </row>
    <row r="71" spans="1:20" ht="13">
      <c r="A71" s="11"/>
      <c r="B71" s="11"/>
      <c r="C71" s="11"/>
      <c r="D71" s="11"/>
      <c r="E71" s="11"/>
      <c r="F71" s="11"/>
      <c r="G71" s="11"/>
      <c r="H71" s="11"/>
      <c r="I71" s="11"/>
      <c r="J71" s="11"/>
      <c r="K71" s="11"/>
      <c r="L71" s="11"/>
      <c r="M71" s="11"/>
      <c r="N71" s="11"/>
      <c r="O71" s="11"/>
      <c r="P71" s="11"/>
      <c r="Q71" s="11"/>
      <c r="R71" s="11"/>
      <c r="S71" s="11"/>
      <c r="T71" s="11"/>
    </row>
    <row r="72" spans="1:20" ht="13">
      <c r="A72" s="11"/>
      <c r="B72" s="11"/>
      <c r="C72" s="11"/>
      <c r="D72" s="11"/>
      <c r="E72" s="11"/>
      <c r="F72" s="11"/>
      <c r="G72" s="11"/>
      <c r="H72" s="11"/>
      <c r="I72" s="11"/>
      <c r="J72" s="11"/>
      <c r="K72" s="11"/>
      <c r="L72" s="11"/>
      <c r="M72" s="11"/>
      <c r="N72" s="11"/>
      <c r="O72" s="11"/>
      <c r="P72" s="11"/>
      <c r="Q72" s="11"/>
      <c r="R72" s="11"/>
      <c r="S72" s="11"/>
      <c r="T72" s="11"/>
    </row>
    <row r="73" spans="1:20" ht="13">
      <c r="A73" s="11"/>
      <c r="B73" s="11"/>
      <c r="C73" s="11"/>
      <c r="D73" s="11"/>
      <c r="E73" s="11"/>
      <c r="F73" s="11"/>
      <c r="G73" s="11"/>
      <c r="H73" s="11"/>
      <c r="I73" s="11"/>
      <c r="J73" s="11"/>
      <c r="K73" s="11"/>
      <c r="L73" s="11"/>
      <c r="M73" s="11"/>
      <c r="N73" s="11"/>
      <c r="O73" s="11"/>
      <c r="P73" s="11"/>
      <c r="Q73" s="11"/>
      <c r="R73" s="11"/>
      <c r="S73" s="11"/>
      <c r="T73" s="11"/>
    </row>
    <row r="74" spans="1:20" ht="13">
      <c r="A74" s="11"/>
      <c r="B74" s="11"/>
      <c r="C74" s="11"/>
      <c r="D74" s="11"/>
      <c r="E74" s="11"/>
      <c r="F74" s="11"/>
      <c r="G74" s="11"/>
      <c r="H74" s="11"/>
      <c r="I74" s="11"/>
      <c r="J74" s="11"/>
      <c r="K74" s="11"/>
      <c r="L74" s="11"/>
      <c r="M74" s="11"/>
      <c r="N74" s="11"/>
      <c r="O74" s="11"/>
      <c r="P74" s="11"/>
      <c r="Q74" s="11"/>
      <c r="R74" s="11"/>
      <c r="S74" s="11"/>
      <c r="T74" s="11"/>
    </row>
    <row r="75" spans="1:20" ht="13">
      <c r="A75" s="11"/>
      <c r="B75" s="11"/>
      <c r="C75" s="11"/>
      <c r="D75" s="11"/>
      <c r="E75" s="11"/>
      <c r="F75" s="11"/>
      <c r="G75" s="11"/>
      <c r="H75" s="11"/>
      <c r="I75" s="11"/>
      <c r="J75" s="11"/>
      <c r="K75" s="11"/>
      <c r="L75" s="11"/>
      <c r="M75" s="11"/>
      <c r="N75" s="11"/>
      <c r="O75" s="11"/>
      <c r="P75" s="11"/>
      <c r="Q75" s="11"/>
      <c r="R75" s="11"/>
      <c r="S75" s="11"/>
      <c r="T75" s="11"/>
    </row>
    <row r="76" spans="1:20" ht="13">
      <c r="A76" s="11"/>
      <c r="B76" s="11"/>
      <c r="C76" s="11"/>
      <c r="D76" s="11"/>
      <c r="E76" s="11"/>
      <c r="F76" s="11"/>
      <c r="G76" s="11"/>
      <c r="H76" s="11"/>
      <c r="I76" s="11"/>
      <c r="J76" s="11"/>
      <c r="K76" s="11"/>
      <c r="L76" s="11"/>
      <c r="M76" s="11"/>
      <c r="N76" s="11"/>
      <c r="O76" s="11"/>
      <c r="P76" s="11"/>
      <c r="Q76" s="11"/>
      <c r="R76" s="11"/>
      <c r="S76" s="11"/>
      <c r="T76" s="11"/>
    </row>
    <row r="77" spans="1:20" ht="13">
      <c r="A77" s="11"/>
      <c r="B77" s="11"/>
      <c r="C77" s="11"/>
      <c r="D77" s="11"/>
      <c r="E77" s="11"/>
      <c r="F77" s="11"/>
      <c r="G77" s="11"/>
      <c r="H77" s="11"/>
      <c r="I77" s="11"/>
      <c r="J77" s="11"/>
      <c r="K77" s="11"/>
      <c r="L77" s="11"/>
      <c r="M77" s="11"/>
      <c r="N77" s="11"/>
      <c r="O77" s="11"/>
      <c r="P77" s="11"/>
      <c r="Q77" s="11"/>
      <c r="R77" s="11"/>
      <c r="S77" s="11"/>
      <c r="T77" s="11"/>
    </row>
    <row r="78" spans="1:20" ht="13">
      <c r="A78" s="11"/>
      <c r="B78" s="11"/>
      <c r="C78" s="11"/>
      <c r="D78" s="11"/>
      <c r="E78" s="11"/>
      <c r="F78" s="11"/>
      <c r="G78" s="11"/>
      <c r="H78" s="11"/>
      <c r="I78" s="11"/>
      <c r="J78" s="11"/>
      <c r="K78" s="11"/>
      <c r="L78" s="11"/>
      <c r="M78" s="11"/>
      <c r="N78" s="11"/>
      <c r="O78" s="11"/>
      <c r="P78" s="11"/>
      <c r="Q78" s="11"/>
      <c r="R78" s="11"/>
      <c r="S78" s="11"/>
      <c r="T78" s="11"/>
    </row>
    <row r="79" spans="1:20" ht="13">
      <c r="A79" s="11"/>
      <c r="B79" s="11"/>
      <c r="C79" s="11"/>
      <c r="D79" s="11"/>
      <c r="E79" s="11"/>
      <c r="F79" s="11"/>
      <c r="G79" s="11"/>
      <c r="H79" s="11"/>
      <c r="I79" s="11"/>
      <c r="J79" s="11"/>
      <c r="K79" s="11"/>
      <c r="L79" s="11"/>
      <c r="M79" s="11"/>
      <c r="N79" s="11"/>
      <c r="O79" s="11"/>
      <c r="P79" s="11"/>
      <c r="Q79" s="11"/>
      <c r="R79" s="11"/>
      <c r="S79" s="11"/>
      <c r="T79" s="11"/>
    </row>
    <row r="80" spans="1:20" ht="13">
      <c r="A80" s="11"/>
      <c r="B80" s="11"/>
      <c r="C80" s="11"/>
      <c r="D80" s="11"/>
      <c r="E80" s="11"/>
      <c r="F80" s="11"/>
      <c r="G80" s="11"/>
      <c r="H80" s="11"/>
      <c r="I80" s="11"/>
      <c r="J80" s="11"/>
      <c r="K80" s="11"/>
      <c r="L80" s="11"/>
      <c r="M80" s="11"/>
      <c r="N80" s="11"/>
      <c r="O80" s="11"/>
      <c r="P80" s="11"/>
      <c r="Q80" s="11"/>
      <c r="R80" s="11"/>
      <c r="S80" s="11"/>
      <c r="T80" s="11"/>
    </row>
    <row r="81" spans="1:20" ht="13">
      <c r="A81" s="11"/>
      <c r="B81" s="11"/>
      <c r="C81" s="11"/>
      <c r="D81" s="11"/>
      <c r="E81" s="11"/>
      <c r="F81" s="11"/>
      <c r="G81" s="11"/>
      <c r="H81" s="11"/>
      <c r="I81" s="11"/>
      <c r="J81" s="11"/>
      <c r="K81" s="11"/>
      <c r="L81" s="11"/>
      <c r="M81" s="11"/>
      <c r="N81" s="11"/>
      <c r="O81" s="11"/>
      <c r="P81" s="11"/>
      <c r="Q81" s="11"/>
      <c r="R81" s="11"/>
      <c r="S81" s="11"/>
      <c r="T81" s="11"/>
    </row>
    <row r="82" spans="1:20" ht="13">
      <c r="A82" s="11"/>
      <c r="B82" s="11"/>
      <c r="C82" s="11"/>
      <c r="D82" s="11"/>
      <c r="E82" s="11"/>
      <c r="F82" s="11"/>
      <c r="G82" s="11"/>
      <c r="H82" s="11"/>
      <c r="I82" s="11"/>
      <c r="J82" s="11"/>
      <c r="K82" s="11"/>
      <c r="L82" s="11"/>
      <c r="M82" s="11"/>
      <c r="N82" s="11"/>
      <c r="O82" s="11"/>
      <c r="P82" s="11"/>
      <c r="Q82" s="11"/>
      <c r="R82" s="11"/>
      <c r="S82" s="11"/>
      <c r="T82" s="11"/>
    </row>
    <row r="83" spans="1:20" ht="13">
      <c r="A83" s="11"/>
      <c r="B83" s="11"/>
      <c r="C83" s="11"/>
      <c r="D83" s="11"/>
      <c r="E83" s="11"/>
      <c r="F83" s="11"/>
      <c r="G83" s="11"/>
      <c r="H83" s="11"/>
      <c r="I83" s="11"/>
      <c r="J83" s="11"/>
      <c r="K83" s="11"/>
      <c r="L83" s="11"/>
      <c r="M83" s="11"/>
      <c r="N83" s="11"/>
      <c r="O83" s="11"/>
      <c r="P83" s="11"/>
      <c r="Q83" s="11"/>
      <c r="R83" s="11"/>
      <c r="S83" s="11"/>
      <c r="T83" s="11"/>
    </row>
    <row r="84" spans="1:20" ht="13">
      <c r="A84" s="11"/>
      <c r="B84" s="11"/>
      <c r="C84" s="11"/>
      <c r="D84" s="11"/>
      <c r="E84" s="11"/>
      <c r="F84" s="11"/>
      <c r="G84" s="11"/>
      <c r="H84" s="11"/>
      <c r="I84" s="11"/>
      <c r="J84" s="11"/>
      <c r="K84" s="11"/>
      <c r="L84" s="11"/>
      <c r="M84" s="11"/>
      <c r="N84" s="11"/>
      <c r="O84" s="11"/>
      <c r="P84" s="11"/>
      <c r="Q84" s="11"/>
      <c r="R84" s="11"/>
      <c r="S84" s="11"/>
      <c r="T84" s="11"/>
    </row>
    <row r="85" spans="1:20" ht="13">
      <c r="A85" s="11"/>
      <c r="B85" s="11"/>
      <c r="C85" s="11"/>
      <c r="D85" s="11"/>
      <c r="E85" s="11"/>
      <c r="F85" s="11"/>
      <c r="G85" s="11"/>
      <c r="H85" s="11"/>
      <c r="I85" s="11"/>
      <c r="J85" s="11"/>
      <c r="K85" s="11"/>
      <c r="L85" s="11"/>
      <c r="M85" s="11"/>
      <c r="N85" s="11"/>
      <c r="O85" s="11"/>
      <c r="P85" s="11"/>
      <c r="Q85" s="11"/>
      <c r="R85" s="11"/>
      <c r="S85" s="11"/>
      <c r="T85" s="11"/>
    </row>
    <row r="86" spans="1:20" ht="13">
      <c r="A86" s="11"/>
      <c r="B86" s="11"/>
      <c r="C86" s="11"/>
      <c r="D86" s="11"/>
      <c r="E86" s="11"/>
      <c r="F86" s="11"/>
      <c r="G86" s="11"/>
      <c r="H86" s="11"/>
      <c r="I86" s="11"/>
      <c r="J86" s="11"/>
      <c r="K86" s="11"/>
      <c r="L86" s="11"/>
      <c r="M86" s="11"/>
      <c r="N86" s="11"/>
      <c r="O86" s="11"/>
      <c r="P86" s="11"/>
      <c r="Q86" s="11"/>
      <c r="R86" s="11"/>
      <c r="S86" s="11"/>
      <c r="T86" s="11"/>
    </row>
    <row r="87" spans="1:20" ht="13">
      <c r="A87" s="11"/>
      <c r="B87" s="11"/>
      <c r="C87" s="11"/>
      <c r="D87" s="11"/>
      <c r="E87" s="11"/>
      <c r="F87" s="11"/>
      <c r="G87" s="11"/>
      <c r="H87" s="11"/>
      <c r="I87" s="11"/>
      <c r="J87" s="11"/>
      <c r="K87" s="11"/>
      <c r="L87" s="11"/>
      <c r="M87" s="11"/>
      <c r="N87" s="11"/>
      <c r="O87" s="11"/>
      <c r="P87" s="11"/>
      <c r="Q87" s="11"/>
      <c r="R87" s="11"/>
      <c r="S87" s="11"/>
      <c r="T87" s="11"/>
    </row>
    <row r="88" spans="1:20" ht="13">
      <c r="A88" s="11"/>
      <c r="B88" s="11"/>
      <c r="C88" s="11"/>
      <c r="D88" s="11"/>
      <c r="E88" s="11"/>
      <c r="F88" s="11"/>
      <c r="G88" s="11"/>
      <c r="H88" s="11"/>
      <c r="I88" s="11"/>
      <c r="J88" s="11"/>
      <c r="K88" s="11"/>
      <c r="L88" s="11"/>
      <c r="M88" s="11"/>
      <c r="N88" s="11"/>
      <c r="O88" s="11"/>
      <c r="P88" s="11"/>
      <c r="Q88" s="11"/>
      <c r="R88" s="11"/>
      <c r="S88" s="11"/>
      <c r="T88" s="11"/>
    </row>
    <row r="89" spans="1:20" ht="13">
      <c r="A89" s="11"/>
      <c r="B89" s="11"/>
      <c r="C89" s="11"/>
      <c r="D89" s="11"/>
      <c r="E89" s="11"/>
      <c r="F89" s="11"/>
      <c r="G89" s="11"/>
      <c r="H89" s="11"/>
      <c r="I89" s="11"/>
      <c r="J89" s="11"/>
      <c r="K89" s="11"/>
      <c r="L89" s="11"/>
      <c r="M89" s="11"/>
      <c r="N89" s="11"/>
      <c r="O89" s="11"/>
      <c r="P89" s="11"/>
      <c r="Q89" s="11"/>
      <c r="R89" s="11"/>
      <c r="S89" s="11"/>
      <c r="T89" s="11"/>
    </row>
    <row r="90" spans="1:20" ht="13">
      <c r="A90" s="11"/>
      <c r="B90" s="11"/>
      <c r="C90" s="11"/>
      <c r="D90" s="11"/>
      <c r="E90" s="11"/>
      <c r="F90" s="11"/>
      <c r="G90" s="11"/>
      <c r="H90" s="11"/>
      <c r="I90" s="11"/>
      <c r="J90" s="11"/>
      <c r="K90" s="11"/>
      <c r="L90" s="11"/>
      <c r="M90" s="11"/>
      <c r="N90" s="11"/>
      <c r="O90" s="11"/>
      <c r="P90" s="11"/>
      <c r="Q90" s="11"/>
      <c r="R90" s="11"/>
      <c r="S90" s="11"/>
      <c r="T90" s="11"/>
    </row>
    <row r="91" spans="1:20" ht="13">
      <c r="A91" s="11"/>
      <c r="B91" s="11"/>
      <c r="C91" s="11"/>
      <c r="D91" s="11"/>
      <c r="E91" s="11"/>
      <c r="F91" s="11"/>
      <c r="G91" s="11"/>
      <c r="H91" s="11"/>
      <c r="I91" s="11"/>
      <c r="J91" s="11"/>
      <c r="K91" s="11"/>
      <c r="L91" s="11"/>
      <c r="M91" s="11"/>
      <c r="N91" s="11"/>
      <c r="O91" s="11"/>
      <c r="P91" s="11"/>
      <c r="Q91" s="11"/>
      <c r="R91" s="11"/>
      <c r="S91" s="11"/>
      <c r="T91" s="11"/>
    </row>
    <row r="92" spans="1:20" ht="13">
      <c r="A92" s="11"/>
      <c r="B92" s="11"/>
      <c r="C92" s="11"/>
      <c r="D92" s="11"/>
      <c r="E92" s="11"/>
      <c r="F92" s="11"/>
      <c r="G92" s="11"/>
      <c r="H92" s="11"/>
      <c r="I92" s="11"/>
      <c r="J92" s="11"/>
      <c r="K92" s="11"/>
      <c r="L92" s="11"/>
      <c r="M92" s="11"/>
      <c r="N92" s="11"/>
      <c r="O92" s="11"/>
      <c r="P92" s="11"/>
      <c r="Q92" s="11"/>
      <c r="R92" s="11"/>
      <c r="S92" s="11"/>
      <c r="T92" s="11"/>
    </row>
    <row r="93" spans="1:20" ht="13">
      <c r="A93" s="11"/>
      <c r="B93" s="11"/>
      <c r="C93" s="11"/>
      <c r="D93" s="11"/>
      <c r="E93" s="11"/>
      <c r="F93" s="11"/>
      <c r="G93" s="11"/>
      <c r="H93" s="11"/>
      <c r="I93" s="11"/>
      <c r="J93" s="11"/>
      <c r="K93" s="11"/>
      <c r="L93" s="11"/>
      <c r="M93" s="11"/>
      <c r="N93" s="11"/>
      <c r="O93" s="11"/>
      <c r="P93" s="11"/>
      <c r="Q93" s="11"/>
      <c r="R93" s="11"/>
      <c r="S93" s="11"/>
      <c r="T93" s="11"/>
    </row>
    <row r="94" spans="1:20" ht="13">
      <c r="A94" s="11"/>
      <c r="B94" s="11"/>
      <c r="C94" s="11"/>
      <c r="D94" s="11"/>
      <c r="E94" s="11"/>
      <c r="F94" s="11"/>
      <c r="G94" s="11"/>
      <c r="H94" s="11"/>
      <c r="I94" s="11"/>
      <c r="J94" s="11"/>
      <c r="K94" s="11"/>
      <c r="L94" s="11"/>
      <c r="M94" s="11"/>
      <c r="N94" s="11"/>
      <c r="O94" s="11"/>
      <c r="P94" s="11"/>
      <c r="Q94" s="11"/>
      <c r="R94" s="11"/>
      <c r="S94" s="11"/>
      <c r="T94" s="11"/>
    </row>
    <row r="95" spans="1:20" ht="13">
      <c r="A95" s="11"/>
      <c r="B95" s="11"/>
      <c r="C95" s="11"/>
      <c r="D95" s="11"/>
      <c r="E95" s="11"/>
      <c r="F95" s="11"/>
      <c r="G95" s="11"/>
      <c r="H95" s="11"/>
      <c r="I95" s="11"/>
      <c r="J95" s="11"/>
      <c r="K95" s="11"/>
      <c r="L95" s="11"/>
      <c r="M95" s="11"/>
      <c r="N95" s="11"/>
      <c r="O95" s="11"/>
      <c r="P95" s="11"/>
      <c r="Q95" s="11"/>
      <c r="R95" s="11"/>
      <c r="S95" s="11"/>
      <c r="T95" s="11"/>
    </row>
    <row r="96" spans="1:20" ht="13">
      <c r="A96" s="11"/>
      <c r="B96" s="11"/>
      <c r="C96" s="11"/>
      <c r="D96" s="11"/>
      <c r="E96" s="11"/>
      <c r="F96" s="11"/>
      <c r="G96" s="11"/>
      <c r="H96" s="11"/>
      <c r="I96" s="11"/>
      <c r="J96" s="11"/>
      <c r="K96" s="11"/>
      <c r="L96" s="11"/>
      <c r="M96" s="11"/>
      <c r="N96" s="11"/>
      <c r="O96" s="11"/>
      <c r="P96" s="11"/>
      <c r="Q96" s="11"/>
      <c r="R96" s="11"/>
      <c r="S96" s="11"/>
      <c r="T96" s="11"/>
    </row>
    <row r="97" spans="1:20" ht="13">
      <c r="A97" s="11"/>
      <c r="B97" s="11"/>
      <c r="C97" s="11"/>
      <c r="D97" s="11"/>
      <c r="E97" s="11"/>
      <c r="F97" s="11"/>
      <c r="G97" s="11"/>
      <c r="H97" s="11"/>
      <c r="I97" s="11"/>
      <c r="J97" s="11"/>
      <c r="K97" s="11"/>
      <c r="L97" s="11"/>
      <c r="M97" s="11"/>
      <c r="N97" s="11"/>
      <c r="O97" s="11"/>
      <c r="P97" s="11"/>
      <c r="Q97" s="11"/>
      <c r="R97" s="11"/>
      <c r="S97" s="11"/>
      <c r="T97" s="11"/>
    </row>
    <row r="98" spans="1:20" ht="13">
      <c r="A98" s="11"/>
      <c r="B98" s="11"/>
      <c r="C98" s="11"/>
      <c r="D98" s="11"/>
      <c r="E98" s="11"/>
      <c r="F98" s="11"/>
      <c r="G98" s="11"/>
      <c r="H98" s="11"/>
      <c r="I98" s="11"/>
      <c r="J98" s="11"/>
      <c r="K98" s="11"/>
      <c r="L98" s="11"/>
      <c r="M98" s="11"/>
      <c r="N98" s="11"/>
      <c r="O98" s="11"/>
      <c r="P98" s="11"/>
      <c r="Q98" s="11"/>
      <c r="R98" s="11"/>
      <c r="S98" s="11"/>
      <c r="T98" s="11"/>
    </row>
    <row r="99" spans="1:20" ht="13">
      <c r="A99" s="11"/>
      <c r="B99" s="11"/>
      <c r="C99" s="11"/>
      <c r="D99" s="11"/>
      <c r="E99" s="11"/>
      <c r="F99" s="11"/>
      <c r="G99" s="11"/>
      <c r="H99" s="11"/>
      <c r="I99" s="11"/>
      <c r="J99" s="11"/>
      <c r="K99" s="11"/>
      <c r="L99" s="11"/>
      <c r="M99" s="11"/>
      <c r="N99" s="11"/>
      <c r="O99" s="11"/>
      <c r="P99" s="11"/>
      <c r="Q99" s="11"/>
      <c r="R99" s="11"/>
      <c r="S99" s="11"/>
      <c r="T99" s="11"/>
    </row>
    <row r="100" spans="1:20" ht="13">
      <c r="A100" s="11"/>
      <c r="B100" s="11"/>
      <c r="C100" s="11"/>
      <c r="D100" s="11"/>
      <c r="E100" s="11"/>
      <c r="F100" s="11"/>
      <c r="G100" s="11"/>
      <c r="H100" s="11"/>
      <c r="I100" s="11"/>
      <c r="J100" s="11"/>
      <c r="K100" s="11"/>
      <c r="L100" s="11"/>
      <c r="M100" s="11"/>
      <c r="N100" s="11"/>
      <c r="O100" s="11"/>
      <c r="P100" s="11"/>
      <c r="Q100" s="11"/>
      <c r="R100" s="11"/>
      <c r="S100" s="11"/>
      <c r="T100" s="11"/>
    </row>
    <row r="101" spans="1:20" ht="13">
      <c r="A101" s="11"/>
      <c r="B101" s="11"/>
      <c r="C101" s="11"/>
      <c r="D101" s="11"/>
      <c r="E101" s="11"/>
      <c r="F101" s="11"/>
      <c r="G101" s="11"/>
      <c r="H101" s="11"/>
      <c r="I101" s="11"/>
      <c r="J101" s="11"/>
      <c r="K101" s="11"/>
      <c r="L101" s="11"/>
      <c r="M101" s="11"/>
      <c r="N101" s="11"/>
      <c r="O101" s="11"/>
      <c r="P101" s="11"/>
      <c r="Q101" s="11"/>
      <c r="R101" s="11"/>
      <c r="S101" s="11"/>
      <c r="T101" s="11"/>
    </row>
    <row r="102" spans="1:20" ht="13">
      <c r="A102" s="11"/>
      <c r="B102" s="11"/>
      <c r="C102" s="11"/>
      <c r="D102" s="11"/>
      <c r="E102" s="11"/>
      <c r="F102" s="11"/>
      <c r="G102" s="11"/>
      <c r="H102" s="11"/>
      <c r="I102" s="11"/>
      <c r="J102" s="11"/>
      <c r="K102" s="11"/>
      <c r="L102" s="11"/>
      <c r="M102" s="11"/>
      <c r="N102" s="11"/>
      <c r="O102" s="11"/>
      <c r="P102" s="11"/>
      <c r="Q102" s="11"/>
      <c r="R102" s="11"/>
      <c r="S102" s="11"/>
      <c r="T102" s="11"/>
    </row>
    <row r="103" spans="1:20" ht="13">
      <c r="A103" s="11"/>
      <c r="B103" s="11"/>
      <c r="C103" s="11"/>
      <c r="D103" s="11"/>
      <c r="E103" s="11"/>
      <c r="F103" s="11"/>
      <c r="G103" s="11"/>
      <c r="H103" s="11"/>
      <c r="I103" s="11"/>
      <c r="J103" s="11"/>
      <c r="K103" s="11"/>
      <c r="L103" s="11"/>
      <c r="M103" s="11"/>
      <c r="N103" s="11"/>
      <c r="O103" s="11"/>
      <c r="P103" s="11"/>
      <c r="Q103" s="11"/>
      <c r="R103" s="11"/>
      <c r="S103" s="11"/>
      <c r="T103" s="11"/>
    </row>
    <row r="104" spans="1:20" ht="13">
      <c r="A104" s="11"/>
      <c r="B104" s="11"/>
      <c r="C104" s="11"/>
      <c r="D104" s="11"/>
      <c r="E104" s="11"/>
      <c r="F104" s="11"/>
      <c r="G104" s="11"/>
      <c r="H104" s="11"/>
      <c r="I104" s="11"/>
      <c r="J104" s="11"/>
      <c r="K104" s="11"/>
      <c r="L104" s="11"/>
      <c r="M104" s="11"/>
      <c r="N104" s="11"/>
      <c r="O104" s="11"/>
      <c r="P104" s="11"/>
      <c r="Q104" s="11"/>
      <c r="R104" s="11"/>
      <c r="S104" s="11"/>
      <c r="T104" s="11"/>
    </row>
    <row r="105" spans="1:20" ht="13">
      <c r="A105" s="11"/>
      <c r="B105" s="11"/>
      <c r="C105" s="11"/>
      <c r="D105" s="11"/>
      <c r="E105" s="11"/>
      <c r="F105" s="11"/>
      <c r="G105" s="11"/>
      <c r="H105" s="11"/>
      <c r="I105" s="11"/>
      <c r="J105" s="11"/>
      <c r="K105" s="11"/>
      <c r="L105" s="11"/>
      <c r="M105" s="11"/>
      <c r="N105" s="11"/>
      <c r="O105" s="11"/>
      <c r="P105" s="11"/>
      <c r="Q105" s="11"/>
      <c r="R105" s="11"/>
      <c r="S105" s="11"/>
      <c r="T105" s="11"/>
    </row>
    <row r="106" spans="1:20" ht="13">
      <c r="A106" s="11"/>
      <c r="B106" s="11"/>
      <c r="C106" s="11"/>
      <c r="D106" s="11"/>
      <c r="E106" s="11"/>
      <c r="F106" s="11"/>
      <c r="G106" s="11"/>
      <c r="H106" s="11"/>
      <c r="I106" s="11"/>
      <c r="J106" s="11"/>
      <c r="K106" s="11"/>
      <c r="L106" s="11"/>
      <c r="M106" s="11"/>
      <c r="N106" s="11"/>
      <c r="O106" s="11"/>
      <c r="P106" s="11"/>
      <c r="Q106" s="11"/>
      <c r="R106" s="11"/>
      <c r="S106" s="11"/>
      <c r="T106" s="11"/>
    </row>
    <row r="107" spans="1:20" ht="13">
      <c r="A107" s="11"/>
      <c r="B107" s="11"/>
      <c r="C107" s="11"/>
      <c r="D107" s="11"/>
      <c r="E107" s="11"/>
      <c r="F107" s="11"/>
      <c r="G107" s="11"/>
      <c r="H107" s="11"/>
      <c r="I107" s="11"/>
      <c r="J107" s="11"/>
      <c r="K107" s="11"/>
      <c r="L107" s="11"/>
      <c r="M107" s="11"/>
      <c r="N107" s="11"/>
      <c r="O107" s="11"/>
      <c r="P107" s="11"/>
      <c r="Q107" s="11"/>
      <c r="R107" s="11"/>
      <c r="S107" s="11"/>
      <c r="T107" s="11"/>
    </row>
    <row r="108" spans="1:20" ht="13">
      <c r="A108" s="11"/>
      <c r="B108" s="11"/>
      <c r="C108" s="11"/>
      <c r="D108" s="11"/>
      <c r="E108" s="11"/>
      <c r="F108" s="11"/>
      <c r="G108" s="11"/>
      <c r="H108" s="11"/>
      <c r="I108" s="11"/>
      <c r="J108" s="11"/>
      <c r="K108" s="11"/>
      <c r="L108" s="11"/>
      <c r="M108" s="11"/>
      <c r="N108" s="11"/>
      <c r="O108" s="11"/>
      <c r="P108" s="11"/>
      <c r="Q108" s="11"/>
      <c r="R108" s="11"/>
      <c r="S108" s="11"/>
      <c r="T108" s="11"/>
    </row>
    <row r="109" spans="1:20" ht="13">
      <c r="A109" s="11"/>
      <c r="B109" s="11"/>
      <c r="C109" s="11"/>
      <c r="D109" s="11"/>
      <c r="E109" s="11"/>
      <c r="F109" s="11"/>
      <c r="G109" s="11"/>
      <c r="H109" s="11"/>
      <c r="I109" s="11"/>
      <c r="J109" s="11"/>
      <c r="K109" s="11"/>
      <c r="L109" s="11"/>
      <c r="M109" s="11"/>
      <c r="N109" s="11"/>
      <c r="O109" s="11"/>
      <c r="P109" s="11"/>
      <c r="Q109" s="11"/>
      <c r="R109" s="11"/>
      <c r="S109" s="11"/>
      <c r="T109" s="11"/>
    </row>
    <row r="110" spans="1:20" ht="13">
      <c r="A110" s="11"/>
      <c r="B110" s="11"/>
      <c r="C110" s="11"/>
      <c r="D110" s="11"/>
      <c r="E110" s="11"/>
      <c r="F110" s="11"/>
      <c r="G110" s="11"/>
      <c r="H110" s="11"/>
      <c r="I110" s="11"/>
      <c r="J110" s="11"/>
      <c r="K110" s="11"/>
      <c r="L110" s="11"/>
      <c r="M110" s="11"/>
      <c r="N110" s="11"/>
      <c r="O110" s="11"/>
      <c r="P110" s="11"/>
      <c r="Q110" s="11"/>
      <c r="R110" s="11"/>
      <c r="S110" s="11"/>
      <c r="T110" s="11"/>
    </row>
    <row r="111" spans="1:20" ht="13">
      <c r="A111" s="11"/>
      <c r="B111" s="11"/>
      <c r="C111" s="11"/>
      <c r="D111" s="11"/>
      <c r="E111" s="11"/>
      <c r="F111" s="11"/>
      <c r="G111" s="11"/>
      <c r="H111" s="11"/>
      <c r="I111" s="11"/>
      <c r="J111" s="11"/>
      <c r="K111" s="11"/>
      <c r="L111" s="11"/>
      <c r="M111" s="11"/>
      <c r="N111" s="11"/>
      <c r="O111" s="11"/>
      <c r="P111" s="11"/>
      <c r="Q111" s="11"/>
      <c r="R111" s="11"/>
      <c r="S111" s="11"/>
      <c r="T111" s="11"/>
    </row>
    <row r="112" spans="1:20" ht="13">
      <c r="A112" s="11"/>
      <c r="B112" s="11"/>
      <c r="C112" s="11"/>
      <c r="D112" s="11"/>
      <c r="E112" s="11"/>
      <c r="F112" s="11"/>
      <c r="G112" s="11"/>
      <c r="H112" s="11"/>
      <c r="I112" s="11"/>
      <c r="J112" s="11"/>
      <c r="K112" s="11"/>
      <c r="L112" s="11"/>
      <c r="M112" s="11"/>
      <c r="N112" s="11"/>
      <c r="O112" s="11"/>
      <c r="P112" s="11"/>
      <c r="Q112" s="11"/>
      <c r="R112" s="11"/>
      <c r="S112" s="11"/>
      <c r="T112" s="11"/>
    </row>
    <row r="113" spans="1:20" ht="13">
      <c r="A113" s="11"/>
      <c r="B113" s="11"/>
      <c r="C113" s="11"/>
      <c r="D113" s="11"/>
      <c r="E113" s="11"/>
      <c r="F113" s="11"/>
      <c r="G113" s="11"/>
      <c r="H113" s="11"/>
      <c r="I113" s="11"/>
      <c r="J113" s="11"/>
      <c r="K113" s="11"/>
      <c r="L113" s="11"/>
      <c r="M113" s="11"/>
      <c r="N113" s="11"/>
      <c r="O113" s="11"/>
      <c r="P113" s="11"/>
      <c r="Q113" s="11"/>
      <c r="R113" s="11"/>
      <c r="S113" s="11"/>
      <c r="T113" s="11"/>
    </row>
    <row r="114" spans="1:20" ht="13">
      <c r="A114" s="11"/>
      <c r="B114" s="11"/>
      <c r="C114" s="11"/>
      <c r="D114" s="11"/>
      <c r="E114" s="11"/>
      <c r="F114" s="11"/>
      <c r="G114" s="11"/>
      <c r="H114" s="11"/>
      <c r="I114" s="11"/>
      <c r="J114" s="11"/>
      <c r="K114" s="11"/>
      <c r="L114" s="11"/>
      <c r="M114" s="11"/>
      <c r="N114" s="11"/>
      <c r="O114" s="11"/>
      <c r="P114" s="11"/>
      <c r="Q114" s="11"/>
      <c r="R114" s="11"/>
      <c r="S114" s="11"/>
      <c r="T114" s="11"/>
    </row>
    <row r="115" spans="1:20" ht="13">
      <c r="A115" s="11"/>
      <c r="B115" s="11"/>
      <c r="C115" s="11"/>
      <c r="D115" s="11"/>
      <c r="E115" s="11"/>
      <c r="F115" s="11"/>
      <c r="G115" s="11"/>
      <c r="H115" s="11"/>
      <c r="I115" s="11"/>
      <c r="J115" s="11"/>
      <c r="K115" s="11"/>
      <c r="L115" s="11"/>
      <c r="M115" s="11"/>
      <c r="N115" s="11"/>
      <c r="O115" s="11"/>
      <c r="P115" s="11"/>
      <c r="Q115" s="11"/>
      <c r="R115" s="11"/>
      <c r="S115" s="11"/>
      <c r="T115" s="11"/>
    </row>
    <row r="116" spans="1:20" ht="13">
      <c r="A116" s="11"/>
      <c r="B116" s="11"/>
      <c r="C116" s="11"/>
      <c r="D116" s="11"/>
      <c r="E116" s="11"/>
      <c r="F116" s="11"/>
      <c r="G116" s="11"/>
      <c r="H116" s="11"/>
      <c r="I116" s="11"/>
      <c r="J116" s="11"/>
      <c r="K116" s="11"/>
      <c r="L116" s="11"/>
      <c r="M116" s="11"/>
      <c r="N116" s="11"/>
      <c r="O116" s="11"/>
      <c r="P116" s="11"/>
      <c r="Q116" s="11"/>
      <c r="R116" s="11"/>
      <c r="S116" s="11"/>
      <c r="T116" s="11"/>
    </row>
    <row r="117" spans="1:20" ht="13">
      <c r="A117" s="11"/>
      <c r="B117" s="11"/>
      <c r="C117" s="11"/>
      <c r="D117" s="11"/>
      <c r="E117" s="11"/>
      <c r="F117" s="11"/>
      <c r="G117" s="11"/>
      <c r="H117" s="11"/>
      <c r="I117" s="11"/>
      <c r="J117" s="11"/>
      <c r="K117" s="11"/>
      <c r="L117" s="11"/>
      <c r="M117" s="11"/>
      <c r="N117" s="11"/>
      <c r="O117" s="11"/>
      <c r="P117" s="11"/>
      <c r="Q117" s="11"/>
      <c r="R117" s="11"/>
      <c r="S117" s="11"/>
      <c r="T117" s="11"/>
    </row>
    <row r="118" spans="1:20" ht="13">
      <c r="A118" s="11"/>
      <c r="B118" s="11"/>
      <c r="C118" s="11"/>
      <c r="D118" s="11"/>
      <c r="E118" s="11"/>
      <c r="F118" s="11"/>
      <c r="G118" s="11"/>
      <c r="H118" s="11"/>
      <c r="I118" s="11"/>
      <c r="J118" s="11"/>
      <c r="K118" s="11"/>
      <c r="L118" s="11"/>
      <c r="M118" s="11"/>
      <c r="N118" s="11"/>
      <c r="O118" s="11"/>
      <c r="P118" s="11"/>
      <c r="Q118" s="11"/>
      <c r="R118" s="11"/>
      <c r="S118" s="11"/>
      <c r="T118" s="11"/>
    </row>
    <row r="119" spans="1:20" ht="13">
      <c r="A119" s="11"/>
      <c r="B119" s="11"/>
      <c r="C119" s="11"/>
      <c r="D119" s="11"/>
      <c r="E119" s="11"/>
      <c r="F119" s="11"/>
      <c r="G119" s="11"/>
      <c r="H119" s="11"/>
      <c r="I119" s="11"/>
      <c r="J119" s="11"/>
      <c r="K119" s="11"/>
      <c r="L119" s="11"/>
      <c r="M119" s="11"/>
      <c r="N119" s="11"/>
      <c r="O119" s="11"/>
      <c r="P119" s="11"/>
      <c r="Q119" s="11"/>
      <c r="R119" s="11"/>
      <c r="S119" s="11"/>
      <c r="T119" s="11"/>
    </row>
    <row r="120" spans="1:20" ht="13">
      <c r="A120" s="11"/>
      <c r="B120" s="11"/>
      <c r="C120" s="11"/>
      <c r="D120" s="11"/>
      <c r="E120" s="11"/>
      <c r="F120" s="11"/>
      <c r="G120" s="11"/>
      <c r="H120" s="11"/>
      <c r="I120" s="11"/>
      <c r="J120" s="11"/>
      <c r="K120" s="11"/>
      <c r="L120" s="11"/>
      <c r="M120" s="11"/>
      <c r="N120" s="11"/>
      <c r="O120" s="11"/>
      <c r="P120" s="11"/>
      <c r="Q120" s="11"/>
      <c r="R120" s="11"/>
      <c r="S120" s="11"/>
      <c r="T120" s="11"/>
    </row>
    <row r="121" spans="1:20" ht="13">
      <c r="A121" s="11"/>
      <c r="B121" s="11"/>
      <c r="C121" s="11"/>
      <c r="D121" s="11"/>
      <c r="E121" s="11"/>
      <c r="F121" s="11"/>
      <c r="G121" s="11"/>
      <c r="H121" s="11"/>
      <c r="I121" s="11"/>
      <c r="J121" s="11"/>
      <c r="K121" s="11"/>
      <c r="L121" s="11"/>
      <c r="M121" s="11"/>
      <c r="N121" s="11"/>
      <c r="O121" s="11"/>
      <c r="P121" s="11"/>
      <c r="Q121" s="11"/>
      <c r="R121" s="11"/>
      <c r="S121" s="11"/>
      <c r="T121" s="11"/>
    </row>
    <row r="122" spans="1:20" ht="13">
      <c r="A122" s="11"/>
      <c r="B122" s="11"/>
      <c r="C122" s="11"/>
      <c r="D122" s="11"/>
      <c r="E122" s="11"/>
      <c r="F122" s="11"/>
      <c r="G122" s="11"/>
      <c r="H122" s="11"/>
      <c r="I122" s="11"/>
      <c r="J122" s="11"/>
      <c r="K122" s="11"/>
      <c r="L122" s="11"/>
      <c r="M122" s="11"/>
      <c r="N122" s="11"/>
      <c r="O122" s="11"/>
      <c r="P122" s="11"/>
      <c r="Q122" s="11"/>
      <c r="R122" s="11"/>
      <c r="S122" s="11"/>
      <c r="T122" s="11"/>
    </row>
    <row r="123" spans="1:20" ht="13">
      <c r="A123" s="11"/>
      <c r="B123" s="11"/>
      <c r="C123" s="11"/>
      <c r="D123" s="11"/>
      <c r="E123" s="11"/>
      <c r="F123" s="11"/>
      <c r="G123" s="11"/>
      <c r="H123" s="11"/>
      <c r="I123" s="11"/>
      <c r="J123" s="11"/>
      <c r="K123" s="11"/>
      <c r="L123" s="11"/>
      <c r="M123" s="11"/>
      <c r="N123" s="11"/>
      <c r="O123" s="11"/>
      <c r="P123" s="11"/>
      <c r="Q123" s="11"/>
      <c r="R123" s="11"/>
      <c r="S123" s="11"/>
      <c r="T123" s="11"/>
    </row>
    <row r="124" spans="1:20" ht="13">
      <c r="A124" s="11"/>
      <c r="B124" s="11"/>
      <c r="C124" s="11"/>
      <c r="D124" s="11"/>
      <c r="E124" s="11"/>
      <c r="F124" s="11"/>
      <c r="G124" s="11"/>
      <c r="H124" s="11"/>
      <c r="I124" s="11"/>
      <c r="J124" s="11"/>
      <c r="K124" s="11"/>
      <c r="L124" s="11"/>
      <c r="M124" s="11"/>
      <c r="N124" s="11"/>
      <c r="O124" s="11"/>
      <c r="P124" s="11"/>
      <c r="Q124" s="11"/>
      <c r="R124" s="11"/>
      <c r="S124" s="11"/>
      <c r="T124" s="11"/>
    </row>
    <row r="125" spans="1:20" ht="13">
      <c r="A125" s="11"/>
      <c r="B125" s="11"/>
      <c r="C125" s="11"/>
      <c r="D125" s="11"/>
      <c r="E125" s="11"/>
      <c r="F125" s="11"/>
      <c r="G125" s="11"/>
      <c r="H125" s="11"/>
      <c r="I125" s="11"/>
      <c r="J125" s="11"/>
      <c r="K125" s="11"/>
      <c r="L125" s="11"/>
      <c r="M125" s="11"/>
      <c r="N125" s="11"/>
      <c r="O125" s="11"/>
      <c r="P125" s="11"/>
      <c r="Q125" s="11"/>
      <c r="R125" s="11"/>
      <c r="S125" s="11"/>
      <c r="T125" s="11"/>
    </row>
    <row r="126" spans="1:20" ht="13">
      <c r="A126" s="11"/>
      <c r="B126" s="11"/>
      <c r="C126" s="11"/>
      <c r="D126" s="11"/>
      <c r="E126" s="11"/>
      <c r="F126" s="11"/>
      <c r="G126" s="11"/>
      <c r="H126" s="11"/>
      <c r="I126" s="11"/>
      <c r="J126" s="11"/>
      <c r="K126" s="11"/>
      <c r="L126" s="11"/>
      <c r="M126" s="11"/>
      <c r="N126" s="11"/>
      <c r="O126" s="11"/>
      <c r="P126" s="11"/>
      <c r="Q126" s="11"/>
      <c r="R126" s="11"/>
      <c r="S126" s="11"/>
      <c r="T126" s="11"/>
    </row>
    <row r="127" spans="1:20" ht="13">
      <c r="A127" s="11"/>
      <c r="B127" s="11"/>
      <c r="C127" s="11"/>
      <c r="D127" s="11"/>
      <c r="E127" s="11"/>
      <c r="F127" s="11"/>
      <c r="G127" s="11"/>
      <c r="H127" s="11"/>
      <c r="I127" s="11"/>
      <c r="J127" s="11"/>
      <c r="K127" s="11"/>
      <c r="L127" s="11"/>
      <c r="M127" s="11"/>
      <c r="N127" s="11"/>
      <c r="O127" s="11"/>
      <c r="P127" s="11"/>
      <c r="Q127" s="11"/>
      <c r="R127" s="11"/>
      <c r="S127" s="11"/>
      <c r="T127" s="11"/>
    </row>
    <row r="128" spans="1:20" ht="13">
      <c r="A128" s="11"/>
      <c r="B128" s="11"/>
      <c r="C128" s="11"/>
      <c r="D128" s="11"/>
      <c r="E128" s="11"/>
      <c r="F128" s="11"/>
      <c r="G128" s="11"/>
      <c r="H128" s="11"/>
      <c r="I128" s="11"/>
      <c r="J128" s="11"/>
      <c r="K128" s="11"/>
      <c r="L128" s="11"/>
      <c r="M128" s="11"/>
      <c r="N128" s="11"/>
      <c r="O128" s="11"/>
      <c r="P128" s="11"/>
      <c r="Q128" s="11"/>
      <c r="R128" s="11"/>
      <c r="S128" s="11"/>
      <c r="T128" s="11"/>
    </row>
    <row r="129" spans="1:20" ht="13">
      <c r="A129" s="11"/>
      <c r="B129" s="11"/>
      <c r="C129" s="11"/>
      <c r="D129" s="11"/>
      <c r="E129" s="11"/>
      <c r="F129" s="11"/>
      <c r="G129" s="11"/>
      <c r="H129" s="11"/>
      <c r="I129" s="11"/>
      <c r="J129" s="11"/>
      <c r="K129" s="11"/>
      <c r="L129" s="11"/>
      <c r="M129" s="11"/>
      <c r="N129" s="11"/>
      <c r="O129" s="11"/>
      <c r="P129" s="11"/>
      <c r="Q129" s="11"/>
      <c r="R129" s="11"/>
      <c r="S129" s="11"/>
      <c r="T129" s="11"/>
    </row>
    <row r="130" spans="1:20" ht="13">
      <c r="A130" s="11"/>
      <c r="B130" s="11"/>
      <c r="C130" s="11"/>
      <c r="D130" s="11"/>
      <c r="E130" s="11"/>
      <c r="F130" s="11"/>
      <c r="G130" s="11"/>
      <c r="H130" s="11"/>
      <c r="I130" s="11"/>
      <c r="J130" s="11"/>
      <c r="K130" s="11"/>
      <c r="L130" s="11"/>
      <c r="M130" s="11"/>
      <c r="N130" s="11"/>
      <c r="O130" s="11"/>
      <c r="P130" s="11"/>
      <c r="Q130" s="11"/>
      <c r="R130" s="11"/>
      <c r="S130" s="11"/>
      <c r="T130" s="11"/>
    </row>
    <row r="131" spans="1:20" ht="13">
      <c r="A131" s="11"/>
      <c r="B131" s="11"/>
      <c r="C131" s="11"/>
      <c r="D131" s="11"/>
      <c r="E131" s="11"/>
      <c r="F131" s="11"/>
      <c r="G131" s="11"/>
      <c r="H131" s="11"/>
      <c r="I131" s="11"/>
      <c r="J131" s="11"/>
      <c r="K131" s="11"/>
      <c r="L131" s="11"/>
      <c r="M131" s="11"/>
      <c r="N131" s="11"/>
      <c r="O131" s="11"/>
      <c r="P131" s="11"/>
      <c r="Q131" s="11"/>
      <c r="R131" s="11"/>
      <c r="S131" s="11"/>
      <c r="T131" s="11"/>
    </row>
    <row r="132" spans="1:20" ht="13">
      <c r="A132" s="11"/>
      <c r="B132" s="11"/>
      <c r="C132" s="11"/>
      <c r="D132" s="11"/>
      <c r="E132" s="11"/>
      <c r="F132" s="11"/>
      <c r="G132" s="11"/>
      <c r="H132" s="11"/>
      <c r="I132" s="11"/>
      <c r="J132" s="11"/>
      <c r="K132" s="11"/>
      <c r="L132" s="11"/>
      <c r="M132" s="11"/>
      <c r="N132" s="11"/>
      <c r="O132" s="11"/>
      <c r="P132" s="11"/>
      <c r="Q132" s="11"/>
      <c r="R132" s="11"/>
      <c r="S132" s="11"/>
      <c r="T132" s="11"/>
    </row>
    <row r="133" spans="1:20" ht="13">
      <c r="A133" s="11"/>
      <c r="B133" s="11"/>
      <c r="C133" s="11"/>
      <c r="D133" s="11"/>
      <c r="E133" s="11"/>
      <c r="F133" s="11"/>
      <c r="G133" s="11"/>
      <c r="H133" s="11"/>
      <c r="I133" s="11"/>
      <c r="J133" s="11"/>
      <c r="K133" s="11"/>
      <c r="L133" s="11"/>
      <c r="M133" s="11"/>
      <c r="N133" s="11"/>
      <c r="O133" s="11"/>
      <c r="P133" s="11"/>
      <c r="Q133" s="11"/>
      <c r="R133" s="11"/>
      <c r="S133" s="11"/>
      <c r="T133" s="11"/>
    </row>
    <row r="134" spans="1:20" ht="13">
      <c r="A134" s="11"/>
      <c r="B134" s="11"/>
      <c r="C134" s="11"/>
      <c r="D134" s="11"/>
      <c r="E134" s="11"/>
      <c r="F134" s="11"/>
      <c r="G134" s="11"/>
      <c r="H134" s="11"/>
      <c r="I134" s="11"/>
      <c r="J134" s="11"/>
      <c r="K134" s="11"/>
      <c r="L134" s="11"/>
      <c r="M134" s="11"/>
      <c r="N134" s="11"/>
      <c r="O134" s="11"/>
      <c r="P134" s="11"/>
      <c r="Q134" s="11"/>
      <c r="R134" s="11"/>
      <c r="S134" s="11"/>
      <c r="T134" s="11"/>
    </row>
    <row r="135" spans="1:20" ht="13">
      <c r="A135" s="11"/>
      <c r="B135" s="11"/>
      <c r="C135" s="11"/>
      <c r="D135" s="11"/>
      <c r="E135" s="11"/>
      <c r="F135" s="11"/>
      <c r="G135" s="11"/>
      <c r="H135" s="11"/>
      <c r="I135" s="11"/>
      <c r="J135" s="11"/>
      <c r="K135" s="11"/>
      <c r="L135" s="11"/>
      <c r="M135" s="11"/>
      <c r="N135" s="11"/>
      <c r="O135" s="11"/>
      <c r="P135" s="11"/>
      <c r="Q135" s="11"/>
      <c r="R135" s="11"/>
      <c r="S135" s="11"/>
      <c r="T135" s="11"/>
    </row>
    <row r="136" spans="1:20" ht="13">
      <c r="A136" s="11"/>
      <c r="B136" s="11"/>
      <c r="C136" s="11"/>
      <c r="D136" s="11"/>
      <c r="E136" s="11"/>
      <c r="F136" s="11"/>
      <c r="G136" s="11"/>
      <c r="H136" s="11"/>
      <c r="I136" s="11"/>
      <c r="J136" s="11"/>
      <c r="K136" s="11"/>
      <c r="L136" s="11"/>
      <c r="M136" s="11"/>
      <c r="N136" s="11"/>
      <c r="O136" s="11"/>
      <c r="P136" s="11"/>
      <c r="Q136" s="11"/>
      <c r="R136" s="11"/>
      <c r="S136" s="11"/>
      <c r="T136" s="11"/>
    </row>
    <row r="137" spans="1:20" ht="13">
      <c r="A137" s="11"/>
      <c r="B137" s="11"/>
      <c r="C137" s="11"/>
      <c r="D137" s="11"/>
      <c r="E137" s="11"/>
      <c r="F137" s="11"/>
      <c r="G137" s="11"/>
      <c r="H137" s="11"/>
      <c r="I137" s="11"/>
      <c r="J137" s="11"/>
      <c r="K137" s="11"/>
      <c r="L137" s="11"/>
      <c r="M137" s="11"/>
      <c r="N137" s="11"/>
      <c r="O137" s="11"/>
      <c r="P137" s="11"/>
      <c r="Q137" s="11"/>
      <c r="R137" s="11"/>
      <c r="S137" s="11"/>
      <c r="T137" s="11"/>
    </row>
    <row r="138" spans="1:20" ht="13">
      <c r="A138" s="11"/>
      <c r="B138" s="11"/>
      <c r="C138" s="11"/>
      <c r="D138" s="11"/>
      <c r="E138" s="11"/>
      <c r="F138" s="11"/>
      <c r="G138" s="11"/>
      <c r="H138" s="11"/>
      <c r="I138" s="11"/>
      <c r="J138" s="11"/>
      <c r="K138" s="11"/>
      <c r="L138" s="11"/>
      <c r="M138" s="11"/>
      <c r="N138" s="11"/>
      <c r="O138" s="11"/>
      <c r="P138" s="11"/>
      <c r="Q138" s="11"/>
      <c r="R138" s="11"/>
      <c r="S138" s="11"/>
      <c r="T138" s="11"/>
    </row>
    <row r="139" spans="1:20" ht="13">
      <c r="A139" s="11"/>
      <c r="B139" s="11"/>
      <c r="C139" s="11"/>
      <c r="D139" s="11"/>
      <c r="E139" s="11"/>
      <c r="F139" s="11"/>
      <c r="G139" s="11"/>
      <c r="H139" s="11"/>
      <c r="I139" s="11"/>
      <c r="J139" s="11"/>
      <c r="K139" s="11"/>
      <c r="L139" s="11"/>
      <c r="M139" s="11"/>
      <c r="N139" s="11"/>
      <c r="O139" s="11"/>
      <c r="P139" s="11"/>
      <c r="Q139" s="11"/>
      <c r="R139" s="11"/>
      <c r="S139" s="11"/>
      <c r="T139" s="11"/>
    </row>
    <row r="140" spans="1:20" ht="13">
      <c r="A140" s="11"/>
      <c r="B140" s="11"/>
      <c r="C140" s="11"/>
      <c r="D140" s="11"/>
      <c r="E140" s="11"/>
      <c r="F140" s="11"/>
      <c r="G140" s="11"/>
      <c r="H140" s="11"/>
      <c r="I140" s="11"/>
      <c r="J140" s="11"/>
      <c r="K140" s="11"/>
      <c r="L140" s="11"/>
      <c r="M140" s="11"/>
      <c r="N140" s="11"/>
      <c r="O140" s="11"/>
      <c r="P140" s="11"/>
      <c r="Q140" s="11"/>
      <c r="R140" s="11"/>
      <c r="S140" s="11"/>
      <c r="T140" s="11"/>
    </row>
    <row r="141" spans="1:20" ht="13">
      <c r="A141" s="11"/>
      <c r="B141" s="11"/>
      <c r="C141" s="11"/>
      <c r="D141" s="11"/>
      <c r="E141" s="11"/>
      <c r="F141" s="11"/>
      <c r="G141" s="11"/>
      <c r="H141" s="11"/>
      <c r="I141" s="11"/>
      <c r="J141" s="11"/>
      <c r="K141" s="11"/>
      <c r="L141" s="11"/>
      <c r="M141" s="11"/>
      <c r="N141" s="11"/>
      <c r="O141" s="11"/>
      <c r="P141" s="11"/>
      <c r="Q141" s="11"/>
      <c r="R141" s="11"/>
      <c r="S141" s="11"/>
      <c r="T141" s="11"/>
    </row>
    <row r="142" spans="1:20" ht="13">
      <c r="A142" s="11"/>
      <c r="B142" s="11"/>
      <c r="C142" s="11"/>
      <c r="D142" s="11"/>
      <c r="E142" s="11"/>
      <c r="F142" s="11"/>
      <c r="G142" s="11"/>
      <c r="H142" s="11"/>
      <c r="I142" s="11"/>
      <c r="J142" s="11"/>
      <c r="K142" s="11"/>
      <c r="L142" s="11"/>
      <c r="M142" s="11"/>
      <c r="N142" s="11"/>
      <c r="O142" s="11"/>
      <c r="P142" s="11"/>
      <c r="Q142" s="11"/>
      <c r="R142" s="11"/>
      <c r="S142" s="11"/>
      <c r="T142" s="11"/>
    </row>
    <row r="143" spans="1:20" ht="13">
      <c r="A143" s="11"/>
      <c r="B143" s="11"/>
      <c r="C143" s="11"/>
      <c r="D143" s="11"/>
      <c r="E143" s="11"/>
      <c r="F143" s="11"/>
      <c r="G143" s="11"/>
      <c r="H143" s="11"/>
      <c r="I143" s="11"/>
      <c r="J143" s="11"/>
      <c r="K143" s="11"/>
      <c r="L143" s="11"/>
      <c r="M143" s="11"/>
      <c r="N143" s="11"/>
      <c r="O143" s="11"/>
      <c r="P143" s="11"/>
      <c r="Q143" s="11"/>
      <c r="R143" s="11"/>
      <c r="S143" s="11"/>
      <c r="T143" s="11"/>
    </row>
    <row r="144" spans="1:20" ht="13">
      <c r="A144" s="11"/>
      <c r="B144" s="11"/>
      <c r="C144" s="11"/>
      <c r="D144" s="11"/>
      <c r="E144" s="11"/>
      <c r="F144" s="11"/>
      <c r="G144" s="11"/>
      <c r="H144" s="11"/>
      <c r="I144" s="11"/>
      <c r="J144" s="11"/>
      <c r="K144" s="11"/>
      <c r="L144" s="11"/>
      <c r="M144" s="11"/>
      <c r="N144" s="11"/>
      <c r="O144" s="11"/>
      <c r="P144" s="11"/>
      <c r="Q144" s="11"/>
      <c r="R144" s="11"/>
      <c r="S144" s="11"/>
      <c r="T144" s="11"/>
    </row>
    <row r="145" spans="1:20" ht="13">
      <c r="A145" s="11"/>
      <c r="B145" s="11"/>
      <c r="C145" s="11"/>
      <c r="D145" s="11"/>
      <c r="E145" s="11"/>
      <c r="F145" s="11"/>
      <c r="G145" s="11"/>
      <c r="H145" s="11"/>
      <c r="I145" s="11"/>
      <c r="J145" s="11"/>
      <c r="K145" s="11"/>
      <c r="L145" s="11"/>
      <c r="M145" s="11"/>
      <c r="N145" s="11"/>
      <c r="O145" s="11"/>
      <c r="P145" s="11"/>
      <c r="Q145" s="11"/>
      <c r="R145" s="11"/>
      <c r="S145" s="11"/>
      <c r="T145" s="11"/>
    </row>
    <row r="146" spans="1:20" ht="13">
      <c r="A146" s="11"/>
      <c r="B146" s="11"/>
      <c r="C146" s="11"/>
      <c r="D146" s="11"/>
      <c r="E146" s="11"/>
      <c r="F146" s="11"/>
      <c r="G146" s="11"/>
      <c r="H146" s="11"/>
      <c r="I146" s="11"/>
      <c r="J146" s="11"/>
      <c r="K146" s="11"/>
      <c r="L146" s="11"/>
      <c r="M146" s="11"/>
      <c r="N146" s="11"/>
      <c r="O146" s="11"/>
      <c r="P146" s="11"/>
      <c r="Q146" s="11"/>
      <c r="R146" s="11"/>
      <c r="S146" s="11"/>
      <c r="T146" s="11"/>
    </row>
    <row r="147" spans="1:20" ht="13">
      <c r="A147" s="11"/>
      <c r="B147" s="11"/>
      <c r="C147" s="11"/>
      <c r="D147" s="11"/>
      <c r="E147" s="11"/>
      <c r="F147" s="11"/>
      <c r="G147" s="11"/>
      <c r="H147" s="11"/>
      <c r="I147" s="11"/>
      <c r="J147" s="11"/>
      <c r="K147" s="11"/>
      <c r="L147" s="11"/>
      <c r="M147" s="11"/>
      <c r="N147" s="11"/>
      <c r="O147" s="11"/>
      <c r="P147" s="11"/>
      <c r="Q147" s="11"/>
      <c r="R147" s="11"/>
      <c r="S147" s="11"/>
      <c r="T147" s="11"/>
    </row>
    <row r="148" spans="1:20" ht="13">
      <c r="A148" s="11"/>
      <c r="B148" s="11"/>
      <c r="C148" s="11"/>
      <c r="D148" s="11"/>
      <c r="E148" s="11"/>
      <c r="F148" s="11"/>
      <c r="G148" s="11"/>
      <c r="H148" s="11"/>
      <c r="I148" s="11"/>
      <c r="J148" s="11"/>
      <c r="K148" s="11"/>
      <c r="L148" s="11"/>
      <c r="M148" s="11"/>
      <c r="N148" s="11"/>
      <c r="O148" s="11"/>
      <c r="P148" s="11"/>
      <c r="Q148" s="11"/>
      <c r="R148" s="11"/>
      <c r="S148" s="11"/>
      <c r="T148" s="11"/>
    </row>
    <row r="149" spans="1:20" ht="13">
      <c r="A149" s="11"/>
      <c r="B149" s="11"/>
      <c r="C149" s="11"/>
      <c r="D149" s="11"/>
      <c r="E149" s="11"/>
      <c r="F149" s="11"/>
      <c r="G149" s="11"/>
      <c r="H149" s="11"/>
      <c r="I149" s="11"/>
      <c r="J149" s="11"/>
      <c r="K149" s="11"/>
      <c r="L149" s="11"/>
      <c r="M149" s="11"/>
      <c r="N149" s="11"/>
      <c r="O149" s="11"/>
      <c r="P149" s="11"/>
      <c r="Q149" s="11"/>
      <c r="R149" s="11"/>
      <c r="S149" s="11"/>
      <c r="T149" s="11"/>
    </row>
    <row r="150" spans="1:20" ht="13">
      <c r="A150" s="11"/>
      <c r="B150" s="11"/>
      <c r="C150" s="11"/>
      <c r="D150" s="11"/>
      <c r="E150" s="11"/>
      <c r="F150" s="11"/>
      <c r="G150" s="11"/>
      <c r="H150" s="11"/>
      <c r="I150" s="11"/>
      <c r="J150" s="11"/>
      <c r="K150" s="11"/>
      <c r="L150" s="11"/>
      <c r="M150" s="11"/>
      <c r="N150" s="11"/>
      <c r="O150" s="11"/>
      <c r="P150" s="11"/>
      <c r="Q150" s="11"/>
      <c r="R150" s="11"/>
      <c r="S150" s="11"/>
      <c r="T150" s="11"/>
    </row>
    <row r="151" spans="1:20" ht="13">
      <c r="A151" s="11"/>
      <c r="B151" s="11"/>
      <c r="C151" s="11"/>
      <c r="D151" s="11"/>
      <c r="E151" s="11"/>
      <c r="F151" s="11"/>
      <c r="G151" s="11"/>
      <c r="H151" s="11"/>
      <c r="I151" s="11"/>
      <c r="J151" s="11"/>
      <c r="K151" s="11"/>
      <c r="L151" s="11"/>
      <c r="M151" s="11"/>
      <c r="N151" s="11"/>
      <c r="O151" s="11"/>
      <c r="P151" s="11"/>
      <c r="Q151" s="11"/>
      <c r="R151" s="11"/>
      <c r="S151" s="11"/>
      <c r="T151" s="11"/>
    </row>
    <row r="152" spans="1:20" ht="13">
      <c r="A152" s="11"/>
      <c r="B152" s="11"/>
      <c r="C152" s="11"/>
      <c r="D152" s="11"/>
      <c r="E152" s="11"/>
      <c r="F152" s="11"/>
      <c r="G152" s="11"/>
      <c r="H152" s="11"/>
      <c r="I152" s="11"/>
      <c r="J152" s="11"/>
      <c r="K152" s="11"/>
      <c r="L152" s="11"/>
      <c r="M152" s="11"/>
      <c r="N152" s="11"/>
      <c r="O152" s="11"/>
      <c r="P152" s="11"/>
      <c r="Q152" s="11"/>
      <c r="R152" s="11"/>
      <c r="S152" s="11"/>
      <c r="T152" s="11"/>
    </row>
    <row r="153" spans="1:20" ht="13">
      <c r="A153" s="11"/>
      <c r="B153" s="11"/>
      <c r="C153" s="11"/>
      <c r="D153" s="11"/>
      <c r="E153" s="11"/>
      <c r="F153" s="11"/>
      <c r="G153" s="11"/>
      <c r="H153" s="11"/>
      <c r="I153" s="11"/>
      <c r="J153" s="11"/>
      <c r="K153" s="11"/>
      <c r="L153" s="11"/>
      <c r="M153" s="11"/>
      <c r="N153" s="11"/>
      <c r="O153" s="11"/>
      <c r="P153" s="11"/>
      <c r="Q153" s="11"/>
      <c r="R153" s="11"/>
      <c r="S153" s="11"/>
      <c r="T153" s="11"/>
    </row>
    <row r="154" spans="1:20" ht="13">
      <c r="A154" s="11"/>
      <c r="B154" s="11"/>
      <c r="C154" s="11"/>
      <c r="D154" s="11"/>
      <c r="E154" s="11"/>
      <c r="F154" s="11"/>
      <c r="G154" s="11"/>
      <c r="H154" s="11"/>
      <c r="I154" s="11"/>
      <c r="J154" s="11"/>
      <c r="K154" s="11"/>
      <c r="L154" s="11"/>
      <c r="M154" s="11"/>
      <c r="N154" s="11"/>
      <c r="O154" s="11"/>
      <c r="P154" s="11"/>
      <c r="Q154" s="11"/>
      <c r="R154" s="11"/>
      <c r="S154" s="11"/>
      <c r="T154" s="11"/>
    </row>
    <row r="155" spans="1:20" ht="13">
      <c r="A155" s="11"/>
      <c r="B155" s="11"/>
      <c r="C155" s="11"/>
      <c r="D155" s="11"/>
      <c r="E155" s="11"/>
      <c r="F155" s="11"/>
      <c r="G155" s="11"/>
      <c r="H155" s="11"/>
      <c r="I155" s="11"/>
      <c r="J155" s="11"/>
      <c r="K155" s="11"/>
      <c r="L155" s="11"/>
      <c r="M155" s="11"/>
      <c r="N155" s="11"/>
      <c r="O155" s="11"/>
      <c r="P155" s="11"/>
      <c r="Q155" s="11"/>
      <c r="R155" s="11"/>
      <c r="S155" s="11"/>
      <c r="T155" s="11"/>
    </row>
    <row r="156" spans="1:20" ht="13">
      <c r="A156" s="11"/>
      <c r="B156" s="11"/>
      <c r="C156" s="11"/>
      <c r="D156" s="11"/>
      <c r="E156" s="11"/>
      <c r="F156" s="11"/>
      <c r="G156" s="11"/>
      <c r="H156" s="11"/>
      <c r="I156" s="11"/>
      <c r="J156" s="11"/>
      <c r="K156" s="11"/>
      <c r="L156" s="11"/>
      <c r="M156" s="11"/>
      <c r="N156" s="11"/>
      <c r="O156" s="11"/>
      <c r="P156" s="11"/>
      <c r="Q156" s="11"/>
      <c r="R156" s="11"/>
      <c r="S156" s="11"/>
      <c r="T156" s="11"/>
    </row>
    <row r="157" spans="1:20" ht="13">
      <c r="A157" s="11"/>
      <c r="B157" s="11"/>
      <c r="C157" s="11"/>
      <c r="D157" s="11"/>
      <c r="E157" s="11"/>
      <c r="F157" s="11"/>
      <c r="G157" s="11"/>
      <c r="H157" s="11"/>
      <c r="I157" s="11"/>
      <c r="J157" s="11"/>
      <c r="K157" s="11"/>
      <c r="L157" s="11"/>
      <c r="M157" s="11"/>
      <c r="N157" s="11"/>
      <c r="O157" s="11"/>
      <c r="P157" s="11"/>
      <c r="Q157" s="11"/>
      <c r="R157" s="11"/>
      <c r="S157" s="11"/>
      <c r="T157" s="11"/>
    </row>
    <row r="158" spans="1:20" ht="13">
      <c r="A158" s="11"/>
      <c r="B158" s="11"/>
      <c r="C158" s="11"/>
      <c r="D158" s="11"/>
      <c r="E158" s="11"/>
      <c r="F158" s="11"/>
      <c r="G158" s="11"/>
      <c r="H158" s="11"/>
      <c r="I158" s="11"/>
      <c r="J158" s="11"/>
      <c r="K158" s="11"/>
      <c r="L158" s="11"/>
      <c r="M158" s="11"/>
      <c r="N158" s="11"/>
      <c r="O158" s="11"/>
      <c r="P158" s="11"/>
      <c r="Q158" s="11"/>
      <c r="R158" s="11"/>
      <c r="S158" s="11"/>
      <c r="T158" s="11"/>
    </row>
    <row r="159" spans="1:20" ht="13">
      <c r="A159" s="11"/>
      <c r="B159" s="11"/>
      <c r="C159" s="11"/>
      <c r="D159" s="11"/>
      <c r="E159" s="11"/>
      <c r="F159" s="11"/>
      <c r="G159" s="11"/>
      <c r="H159" s="11"/>
      <c r="I159" s="11"/>
      <c r="J159" s="11"/>
      <c r="K159" s="11"/>
      <c r="L159" s="11"/>
      <c r="M159" s="11"/>
      <c r="N159" s="11"/>
      <c r="O159" s="11"/>
      <c r="P159" s="11"/>
      <c r="Q159" s="11"/>
      <c r="R159" s="11"/>
      <c r="S159" s="11"/>
      <c r="T159" s="11"/>
    </row>
    <row r="160" spans="1:20" ht="13">
      <c r="A160" s="11"/>
      <c r="B160" s="11"/>
      <c r="C160" s="11"/>
      <c r="D160" s="11"/>
      <c r="E160" s="11"/>
      <c r="F160" s="11"/>
      <c r="G160" s="11"/>
      <c r="H160" s="11"/>
      <c r="I160" s="11"/>
      <c r="J160" s="11"/>
      <c r="K160" s="11"/>
      <c r="L160" s="11"/>
      <c r="M160" s="11"/>
      <c r="N160" s="11"/>
      <c r="O160" s="11"/>
      <c r="P160" s="11"/>
      <c r="Q160" s="11"/>
      <c r="R160" s="11"/>
      <c r="S160" s="11"/>
      <c r="T160" s="11"/>
    </row>
    <row r="161" spans="1:20" ht="13">
      <c r="A161" s="11"/>
      <c r="B161" s="11"/>
      <c r="C161" s="11"/>
      <c r="D161" s="11"/>
      <c r="E161" s="11"/>
      <c r="F161" s="11"/>
      <c r="G161" s="11"/>
      <c r="H161" s="11"/>
      <c r="I161" s="11"/>
      <c r="J161" s="11"/>
      <c r="K161" s="11"/>
      <c r="L161" s="11"/>
      <c r="M161" s="11"/>
      <c r="N161" s="11"/>
      <c r="O161" s="11"/>
      <c r="P161" s="11"/>
      <c r="Q161" s="11"/>
      <c r="R161" s="11"/>
      <c r="S161" s="11"/>
      <c r="T161" s="11"/>
    </row>
    <row r="162" spans="1:20" ht="13">
      <c r="A162" s="11"/>
      <c r="B162" s="11"/>
      <c r="C162" s="11"/>
      <c r="D162" s="11"/>
      <c r="E162" s="11"/>
      <c r="F162" s="11"/>
      <c r="G162" s="11"/>
      <c r="H162" s="11"/>
      <c r="I162" s="11"/>
      <c r="J162" s="11"/>
      <c r="K162" s="11"/>
      <c r="L162" s="11"/>
      <c r="M162" s="11"/>
      <c r="N162" s="11"/>
      <c r="O162" s="11"/>
      <c r="P162" s="11"/>
      <c r="Q162" s="11"/>
      <c r="R162" s="11"/>
      <c r="S162" s="11"/>
      <c r="T162" s="11"/>
    </row>
    <row r="163" spans="1:20" ht="13">
      <c r="A163" s="11"/>
      <c r="B163" s="11"/>
      <c r="C163" s="11"/>
      <c r="D163" s="11"/>
      <c r="E163" s="11"/>
      <c r="F163" s="11"/>
      <c r="G163" s="11"/>
      <c r="H163" s="11"/>
      <c r="I163" s="11"/>
      <c r="J163" s="11"/>
      <c r="K163" s="11"/>
      <c r="L163" s="11"/>
      <c r="M163" s="11"/>
      <c r="N163" s="11"/>
      <c r="O163" s="11"/>
      <c r="P163" s="11"/>
      <c r="Q163" s="11"/>
      <c r="R163" s="11"/>
      <c r="S163" s="11"/>
      <c r="T163" s="11"/>
    </row>
    <row r="164" spans="1:20" ht="13">
      <c r="A164" s="11"/>
      <c r="B164" s="11"/>
      <c r="C164" s="11"/>
      <c r="D164" s="11"/>
      <c r="E164" s="11"/>
      <c r="F164" s="11"/>
      <c r="G164" s="11"/>
      <c r="H164" s="11"/>
      <c r="I164" s="11"/>
      <c r="J164" s="11"/>
      <c r="K164" s="11"/>
      <c r="L164" s="11"/>
      <c r="M164" s="11"/>
      <c r="N164" s="11"/>
      <c r="O164" s="11"/>
      <c r="P164" s="11"/>
      <c r="Q164" s="11"/>
      <c r="R164" s="11"/>
      <c r="S164" s="11"/>
      <c r="T164" s="11"/>
    </row>
    <row r="165" spans="1:20" ht="13">
      <c r="A165" s="11"/>
      <c r="B165" s="11"/>
      <c r="C165" s="11"/>
      <c r="D165" s="11"/>
      <c r="E165" s="11"/>
      <c r="F165" s="11"/>
      <c r="G165" s="11"/>
      <c r="H165" s="11"/>
      <c r="I165" s="11"/>
      <c r="J165" s="11"/>
      <c r="K165" s="11"/>
      <c r="L165" s="11"/>
      <c r="M165" s="11"/>
      <c r="N165" s="11"/>
      <c r="O165" s="11"/>
      <c r="P165" s="11"/>
      <c r="Q165" s="11"/>
      <c r="R165" s="11"/>
      <c r="S165" s="11"/>
      <c r="T165" s="11"/>
    </row>
    <row r="166" spans="1:20" ht="13">
      <c r="A166" s="11"/>
      <c r="B166" s="11"/>
      <c r="C166" s="11"/>
      <c r="D166" s="11"/>
      <c r="E166" s="11"/>
      <c r="F166" s="11"/>
      <c r="G166" s="11"/>
      <c r="H166" s="11"/>
      <c r="I166" s="11"/>
      <c r="J166" s="11"/>
      <c r="K166" s="11"/>
      <c r="L166" s="11"/>
      <c r="M166" s="11"/>
      <c r="N166" s="11"/>
      <c r="O166" s="11"/>
      <c r="P166" s="11"/>
      <c r="Q166" s="11"/>
      <c r="R166" s="11"/>
      <c r="S166" s="11"/>
      <c r="T166" s="11"/>
    </row>
    <row r="167" spans="1:20" ht="13">
      <c r="A167" s="11"/>
      <c r="B167" s="11"/>
      <c r="C167" s="11"/>
      <c r="D167" s="11"/>
      <c r="E167" s="11"/>
      <c r="F167" s="11"/>
      <c r="G167" s="11"/>
      <c r="H167" s="11"/>
      <c r="I167" s="11"/>
      <c r="J167" s="11"/>
      <c r="K167" s="11"/>
      <c r="L167" s="11"/>
      <c r="M167" s="11"/>
      <c r="N167" s="11"/>
      <c r="O167" s="11"/>
      <c r="P167" s="11"/>
      <c r="Q167" s="11"/>
      <c r="R167" s="11"/>
      <c r="S167" s="11"/>
      <c r="T167" s="11"/>
    </row>
    <row r="168" spans="1:20" ht="13">
      <c r="A168" s="11"/>
      <c r="B168" s="11"/>
      <c r="C168" s="11"/>
      <c r="D168" s="11"/>
      <c r="E168" s="11"/>
      <c r="F168" s="11"/>
      <c r="G168" s="11"/>
      <c r="H168" s="11"/>
      <c r="I168" s="11"/>
      <c r="J168" s="11"/>
      <c r="K168" s="11"/>
      <c r="L168" s="11"/>
      <c r="M168" s="11"/>
      <c r="N168" s="11"/>
      <c r="O168" s="11"/>
      <c r="P168" s="11"/>
      <c r="Q168" s="11"/>
      <c r="R168" s="11"/>
      <c r="S168" s="11"/>
      <c r="T168" s="11"/>
    </row>
    <row r="169" spans="1:20" ht="13">
      <c r="A169" s="11"/>
      <c r="B169" s="11"/>
      <c r="C169" s="11"/>
      <c r="D169" s="11"/>
      <c r="E169" s="11"/>
      <c r="F169" s="11"/>
      <c r="G169" s="11"/>
      <c r="H169" s="11"/>
      <c r="I169" s="11"/>
      <c r="J169" s="11"/>
      <c r="K169" s="11"/>
      <c r="L169" s="11"/>
      <c r="M169" s="11"/>
      <c r="N169" s="11"/>
      <c r="O169" s="11"/>
      <c r="P169" s="11"/>
      <c r="Q169" s="11"/>
      <c r="R169" s="11"/>
      <c r="S169" s="11"/>
      <c r="T169" s="11"/>
    </row>
    <row r="170" spans="1:20" ht="13">
      <c r="A170" s="11"/>
      <c r="B170" s="11"/>
      <c r="C170" s="11"/>
      <c r="D170" s="11"/>
      <c r="E170" s="11"/>
      <c r="F170" s="11"/>
      <c r="G170" s="11"/>
      <c r="H170" s="11"/>
      <c r="I170" s="11"/>
      <c r="J170" s="11"/>
      <c r="K170" s="11"/>
      <c r="L170" s="11"/>
      <c r="M170" s="11"/>
      <c r="N170" s="11"/>
      <c r="O170" s="11"/>
      <c r="P170" s="11"/>
      <c r="Q170" s="11"/>
      <c r="R170" s="11"/>
      <c r="S170" s="11"/>
      <c r="T170" s="11"/>
    </row>
    <row r="171" spans="1:20" ht="13">
      <c r="A171" s="11"/>
      <c r="B171" s="11"/>
      <c r="C171" s="11"/>
      <c r="D171" s="11"/>
      <c r="E171" s="11"/>
      <c r="F171" s="11"/>
      <c r="G171" s="11"/>
      <c r="H171" s="11"/>
      <c r="I171" s="11"/>
      <c r="J171" s="11"/>
      <c r="K171" s="11"/>
      <c r="L171" s="11"/>
      <c r="M171" s="11"/>
      <c r="N171" s="11"/>
      <c r="O171" s="11"/>
      <c r="P171" s="11"/>
      <c r="Q171" s="11"/>
      <c r="R171" s="11"/>
      <c r="S171" s="11"/>
      <c r="T171" s="11"/>
    </row>
    <row r="172" spans="1:20" ht="13">
      <c r="A172" s="11"/>
      <c r="B172" s="11"/>
      <c r="C172" s="11"/>
      <c r="D172" s="11"/>
      <c r="E172" s="11"/>
      <c r="F172" s="11"/>
      <c r="G172" s="11"/>
      <c r="H172" s="11"/>
      <c r="I172" s="11"/>
      <c r="J172" s="11"/>
      <c r="K172" s="11"/>
      <c r="L172" s="11"/>
      <c r="M172" s="11"/>
      <c r="N172" s="11"/>
      <c r="O172" s="11"/>
      <c r="P172" s="11"/>
      <c r="Q172" s="11"/>
      <c r="R172" s="11"/>
      <c r="S172" s="11"/>
      <c r="T172" s="11"/>
    </row>
    <row r="173" spans="1:20" ht="13">
      <c r="A173" s="11"/>
      <c r="B173" s="11"/>
      <c r="C173" s="11"/>
      <c r="D173" s="11"/>
      <c r="E173" s="11"/>
      <c r="F173" s="11"/>
      <c r="G173" s="11"/>
      <c r="H173" s="11"/>
      <c r="I173" s="11"/>
      <c r="J173" s="11"/>
      <c r="K173" s="11"/>
      <c r="L173" s="11"/>
      <c r="M173" s="11"/>
      <c r="N173" s="11"/>
      <c r="O173" s="11"/>
      <c r="P173" s="11"/>
      <c r="Q173" s="11"/>
      <c r="R173" s="11"/>
      <c r="S173" s="11"/>
      <c r="T173" s="11"/>
    </row>
    <row r="174" spans="1:20" ht="13">
      <c r="A174" s="11"/>
      <c r="B174" s="11"/>
      <c r="C174" s="11"/>
      <c r="D174" s="11"/>
      <c r="E174" s="11"/>
      <c r="F174" s="11"/>
      <c r="G174" s="11"/>
      <c r="H174" s="11"/>
      <c r="I174" s="11"/>
      <c r="J174" s="11"/>
      <c r="K174" s="11"/>
      <c r="L174" s="11"/>
      <c r="M174" s="11"/>
      <c r="N174" s="11"/>
      <c r="O174" s="11"/>
      <c r="P174" s="11"/>
      <c r="Q174" s="11"/>
      <c r="R174" s="11"/>
      <c r="S174" s="11"/>
      <c r="T174" s="11"/>
    </row>
    <row r="175" spans="1:20" ht="13">
      <c r="A175" s="11"/>
      <c r="B175" s="11"/>
      <c r="C175" s="11"/>
      <c r="D175" s="11"/>
      <c r="E175" s="11"/>
      <c r="F175" s="11"/>
      <c r="G175" s="11"/>
      <c r="H175" s="11"/>
      <c r="I175" s="11"/>
      <c r="J175" s="11"/>
      <c r="K175" s="11"/>
      <c r="L175" s="11"/>
      <c r="M175" s="11"/>
      <c r="N175" s="11"/>
      <c r="O175" s="11"/>
      <c r="P175" s="11"/>
      <c r="Q175" s="11"/>
      <c r="R175" s="11"/>
      <c r="S175" s="11"/>
      <c r="T175" s="11"/>
    </row>
    <row r="176" spans="1:20" ht="13">
      <c r="A176" s="11"/>
      <c r="B176" s="11"/>
      <c r="C176" s="11"/>
      <c r="D176" s="11"/>
      <c r="E176" s="11"/>
      <c r="F176" s="11"/>
      <c r="G176" s="11"/>
      <c r="H176" s="11"/>
      <c r="I176" s="11"/>
      <c r="J176" s="11"/>
      <c r="K176" s="11"/>
      <c r="L176" s="11"/>
      <c r="M176" s="11"/>
      <c r="N176" s="11"/>
      <c r="O176" s="11"/>
      <c r="P176" s="11"/>
      <c r="Q176" s="11"/>
      <c r="R176" s="11"/>
      <c r="S176" s="11"/>
      <c r="T176" s="11"/>
    </row>
    <row r="177" spans="1:20" ht="13">
      <c r="A177" s="11"/>
      <c r="B177" s="11"/>
      <c r="C177" s="11"/>
      <c r="D177" s="11"/>
      <c r="E177" s="11"/>
      <c r="F177" s="11"/>
      <c r="G177" s="11"/>
      <c r="H177" s="11"/>
      <c r="I177" s="11"/>
      <c r="J177" s="11"/>
      <c r="K177" s="11"/>
      <c r="L177" s="11"/>
      <c r="M177" s="11"/>
      <c r="N177" s="11"/>
      <c r="O177" s="11"/>
      <c r="P177" s="11"/>
      <c r="Q177" s="11"/>
      <c r="R177" s="11"/>
      <c r="S177" s="11"/>
      <c r="T177" s="11"/>
    </row>
    <row r="178" spans="1:20" ht="13">
      <c r="A178" s="11"/>
      <c r="B178" s="11"/>
      <c r="C178" s="11"/>
      <c r="D178" s="11"/>
      <c r="E178" s="11"/>
      <c r="F178" s="11"/>
      <c r="G178" s="11"/>
      <c r="H178" s="11"/>
      <c r="I178" s="11"/>
      <c r="J178" s="11"/>
      <c r="K178" s="11"/>
      <c r="L178" s="11"/>
      <c r="M178" s="11"/>
      <c r="N178" s="11"/>
      <c r="O178" s="11"/>
      <c r="P178" s="11"/>
      <c r="Q178" s="11"/>
      <c r="R178" s="11"/>
      <c r="S178" s="11"/>
      <c r="T178" s="11"/>
    </row>
    <row r="179" spans="1:20" ht="13">
      <c r="A179" s="11"/>
      <c r="B179" s="11"/>
      <c r="C179" s="11"/>
      <c r="D179" s="11"/>
      <c r="E179" s="11"/>
      <c r="F179" s="11"/>
      <c r="G179" s="11"/>
      <c r="H179" s="11"/>
      <c r="I179" s="11"/>
      <c r="J179" s="11"/>
      <c r="K179" s="11"/>
      <c r="L179" s="11"/>
      <c r="M179" s="11"/>
      <c r="N179" s="11"/>
      <c r="O179" s="11"/>
      <c r="P179" s="11"/>
      <c r="Q179" s="11"/>
      <c r="R179" s="11"/>
      <c r="S179" s="11"/>
      <c r="T179" s="11"/>
    </row>
    <row r="180" spans="1:20" ht="13">
      <c r="A180" s="11"/>
      <c r="B180" s="11"/>
      <c r="C180" s="11"/>
      <c r="D180" s="11"/>
      <c r="E180" s="11"/>
      <c r="F180" s="11"/>
      <c r="G180" s="11"/>
      <c r="H180" s="11"/>
      <c r="I180" s="11"/>
      <c r="J180" s="11"/>
      <c r="K180" s="11"/>
      <c r="L180" s="11"/>
      <c r="M180" s="11"/>
      <c r="N180" s="11"/>
      <c r="O180" s="11"/>
      <c r="P180" s="11"/>
      <c r="Q180" s="11"/>
      <c r="R180" s="11"/>
      <c r="S180" s="11"/>
      <c r="T180" s="11"/>
    </row>
    <row r="181" spans="1:20" ht="13">
      <c r="A181" s="11"/>
      <c r="B181" s="11"/>
      <c r="C181" s="11"/>
      <c r="D181" s="11"/>
      <c r="E181" s="11"/>
      <c r="F181" s="11"/>
      <c r="G181" s="11"/>
      <c r="H181" s="11"/>
      <c r="I181" s="11"/>
      <c r="J181" s="11"/>
      <c r="K181" s="11"/>
      <c r="L181" s="11"/>
      <c r="M181" s="11"/>
      <c r="N181" s="11"/>
      <c r="O181" s="11"/>
      <c r="P181" s="11"/>
      <c r="Q181" s="11"/>
      <c r="R181" s="11"/>
      <c r="S181" s="11"/>
      <c r="T181" s="11"/>
    </row>
    <row r="182" spans="1:20" ht="13">
      <c r="A182" s="11"/>
      <c r="B182" s="11"/>
      <c r="C182" s="11"/>
      <c r="D182" s="11"/>
      <c r="E182" s="11"/>
      <c r="F182" s="11"/>
      <c r="G182" s="11"/>
      <c r="H182" s="11"/>
      <c r="I182" s="11"/>
      <c r="J182" s="11"/>
      <c r="K182" s="11"/>
      <c r="L182" s="11"/>
      <c r="M182" s="11"/>
      <c r="N182" s="11"/>
      <c r="O182" s="11"/>
      <c r="P182" s="11"/>
      <c r="Q182" s="11"/>
      <c r="R182" s="11"/>
      <c r="S182" s="11"/>
      <c r="T182" s="11"/>
    </row>
    <row r="183" spans="1:20" ht="13">
      <c r="A183" s="11"/>
      <c r="B183" s="11"/>
      <c r="C183" s="11"/>
      <c r="D183" s="11"/>
      <c r="E183" s="11"/>
      <c r="F183" s="11"/>
      <c r="G183" s="11"/>
      <c r="H183" s="11"/>
      <c r="I183" s="11"/>
      <c r="J183" s="11"/>
      <c r="K183" s="11"/>
      <c r="L183" s="11"/>
      <c r="M183" s="11"/>
      <c r="N183" s="11"/>
      <c r="O183" s="11"/>
      <c r="P183" s="11"/>
      <c r="Q183" s="11"/>
      <c r="R183" s="11"/>
      <c r="S183" s="11"/>
      <c r="T183" s="11"/>
    </row>
    <row r="184" spans="1:20" ht="13">
      <c r="A184" s="11"/>
      <c r="B184" s="11"/>
      <c r="C184" s="11"/>
      <c r="D184" s="11"/>
      <c r="E184" s="11"/>
      <c r="F184" s="11"/>
      <c r="G184" s="11"/>
      <c r="H184" s="11"/>
      <c r="I184" s="11"/>
      <c r="J184" s="11"/>
      <c r="K184" s="11"/>
      <c r="L184" s="11"/>
      <c r="M184" s="11"/>
      <c r="N184" s="11"/>
      <c r="O184" s="11"/>
      <c r="P184" s="11"/>
      <c r="Q184" s="11"/>
      <c r="R184" s="11"/>
      <c r="S184" s="11"/>
      <c r="T184" s="11"/>
    </row>
    <row r="185" spans="1:20" ht="13">
      <c r="A185" s="11"/>
      <c r="B185" s="11"/>
      <c r="C185" s="11"/>
      <c r="D185" s="11"/>
      <c r="E185" s="11"/>
      <c r="F185" s="11"/>
      <c r="G185" s="11"/>
      <c r="H185" s="11"/>
      <c r="I185" s="11"/>
      <c r="J185" s="11"/>
      <c r="K185" s="11"/>
      <c r="L185" s="11"/>
      <c r="M185" s="11"/>
      <c r="N185" s="11"/>
      <c r="O185" s="11"/>
      <c r="P185" s="11"/>
      <c r="Q185" s="11"/>
      <c r="R185" s="11"/>
      <c r="S185" s="11"/>
      <c r="T185" s="11"/>
    </row>
    <row r="186" spans="1:20" ht="13">
      <c r="A186" s="11"/>
      <c r="B186" s="11"/>
      <c r="C186" s="11"/>
      <c r="D186" s="11"/>
      <c r="E186" s="11"/>
      <c r="F186" s="11"/>
      <c r="G186" s="11"/>
      <c r="H186" s="11"/>
      <c r="I186" s="11"/>
      <c r="J186" s="11"/>
      <c r="K186" s="11"/>
      <c r="L186" s="11"/>
      <c r="M186" s="11"/>
      <c r="N186" s="11"/>
      <c r="O186" s="11"/>
      <c r="P186" s="11"/>
      <c r="Q186" s="11"/>
      <c r="R186" s="11"/>
      <c r="S186" s="11"/>
      <c r="T186" s="11"/>
    </row>
    <row r="187" spans="1:20" ht="13">
      <c r="A187" s="11"/>
      <c r="B187" s="11"/>
      <c r="C187" s="11"/>
      <c r="D187" s="11"/>
      <c r="E187" s="11"/>
      <c r="F187" s="11"/>
      <c r="G187" s="11"/>
      <c r="H187" s="11"/>
      <c r="I187" s="11"/>
      <c r="J187" s="11"/>
      <c r="K187" s="11"/>
      <c r="L187" s="11"/>
      <c r="M187" s="11"/>
      <c r="N187" s="11"/>
      <c r="O187" s="11"/>
      <c r="P187" s="11"/>
      <c r="Q187" s="11"/>
      <c r="R187" s="11"/>
      <c r="S187" s="11"/>
      <c r="T187" s="11"/>
    </row>
    <row r="188" spans="1:20" ht="13">
      <c r="A188" s="11"/>
      <c r="B188" s="11"/>
      <c r="C188" s="11"/>
      <c r="D188" s="11"/>
      <c r="E188" s="11"/>
      <c r="F188" s="11"/>
      <c r="G188" s="11"/>
      <c r="H188" s="11"/>
      <c r="I188" s="11"/>
      <c r="J188" s="11"/>
      <c r="K188" s="11"/>
      <c r="L188" s="11"/>
      <c r="M188" s="11"/>
      <c r="N188" s="11"/>
      <c r="O188" s="11"/>
      <c r="P188" s="11"/>
      <c r="Q188" s="11"/>
      <c r="R188" s="11"/>
      <c r="S188" s="11"/>
      <c r="T188" s="11"/>
    </row>
    <row r="189" spans="1:20" ht="13">
      <c r="A189" s="11"/>
      <c r="B189" s="11"/>
      <c r="C189" s="11"/>
      <c r="D189" s="11"/>
      <c r="E189" s="11"/>
      <c r="F189" s="11"/>
      <c r="G189" s="11"/>
      <c r="H189" s="11"/>
      <c r="I189" s="11"/>
      <c r="J189" s="11"/>
      <c r="K189" s="11"/>
      <c r="L189" s="11"/>
      <c r="M189" s="11"/>
      <c r="N189" s="11"/>
      <c r="O189" s="11"/>
      <c r="P189" s="11"/>
      <c r="Q189" s="11"/>
      <c r="R189" s="11"/>
      <c r="S189" s="11"/>
      <c r="T189" s="11"/>
    </row>
    <row r="190" spans="1:20" ht="13">
      <c r="A190" s="11"/>
      <c r="B190" s="11"/>
      <c r="C190" s="11"/>
      <c r="D190" s="11"/>
      <c r="E190" s="11"/>
      <c r="F190" s="11"/>
      <c r="G190" s="11"/>
      <c r="H190" s="11"/>
      <c r="I190" s="11"/>
      <c r="J190" s="11"/>
      <c r="K190" s="11"/>
      <c r="L190" s="11"/>
      <c r="M190" s="11"/>
      <c r="N190" s="11"/>
      <c r="O190" s="11"/>
      <c r="P190" s="11"/>
      <c r="Q190" s="11"/>
      <c r="R190" s="11"/>
      <c r="S190" s="11"/>
      <c r="T190" s="11"/>
    </row>
    <row r="191" spans="1:20" ht="13">
      <c r="A191" s="11"/>
      <c r="B191" s="11"/>
      <c r="C191" s="11"/>
      <c r="D191" s="11"/>
      <c r="E191" s="11"/>
      <c r="F191" s="11"/>
      <c r="G191" s="11"/>
      <c r="H191" s="11"/>
      <c r="I191" s="11"/>
      <c r="J191" s="11"/>
      <c r="K191" s="11"/>
      <c r="L191" s="11"/>
      <c r="M191" s="11"/>
      <c r="N191" s="11"/>
      <c r="O191" s="11"/>
      <c r="P191" s="11"/>
      <c r="Q191" s="11"/>
      <c r="R191" s="11"/>
      <c r="S191" s="11"/>
      <c r="T191" s="11"/>
    </row>
    <row r="192" spans="1:20" ht="13">
      <c r="A192" s="11"/>
      <c r="B192" s="11"/>
      <c r="C192" s="11"/>
      <c r="D192" s="11"/>
      <c r="E192" s="11"/>
      <c r="F192" s="11"/>
      <c r="G192" s="11"/>
      <c r="H192" s="11"/>
      <c r="I192" s="11"/>
      <c r="J192" s="11"/>
      <c r="K192" s="11"/>
      <c r="L192" s="11"/>
      <c r="M192" s="11"/>
      <c r="N192" s="11"/>
      <c r="O192" s="11"/>
      <c r="P192" s="11"/>
      <c r="Q192" s="11"/>
      <c r="R192" s="11"/>
      <c r="S192" s="11"/>
      <c r="T192" s="11"/>
    </row>
    <row r="193" spans="1:20" ht="13">
      <c r="A193" s="11"/>
      <c r="B193" s="11"/>
      <c r="C193" s="11"/>
      <c r="D193" s="11"/>
      <c r="E193" s="11"/>
      <c r="F193" s="11"/>
      <c r="G193" s="11"/>
      <c r="H193" s="11"/>
      <c r="I193" s="11"/>
      <c r="J193" s="11"/>
      <c r="K193" s="11"/>
      <c r="L193" s="11"/>
      <c r="M193" s="11"/>
      <c r="N193" s="11"/>
      <c r="O193" s="11"/>
      <c r="P193" s="11"/>
      <c r="Q193" s="11"/>
      <c r="R193" s="11"/>
      <c r="S193" s="11"/>
      <c r="T193" s="11"/>
    </row>
    <row r="194" spans="1:20" ht="13">
      <c r="A194" s="11"/>
      <c r="B194" s="11"/>
      <c r="C194" s="11"/>
      <c r="D194" s="11"/>
      <c r="E194" s="11"/>
      <c r="F194" s="11"/>
      <c r="G194" s="11"/>
      <c r="H194" s="11"/>
      <c r="I194" s="11"/>
      <c r="J194" s="11"/>
      <c r="K194" s="11"/>
      <c r="L194" s="11"/>
      <c r="M194" s="11"/>
      <c r="N194" s="11"/>
      <c r="O194" s="11"/>
      <c r="P194" s="11"/>
      <c r="Q194" s="11"/>
      <c r="R194" s="11"/>
      <c r="S194" s="11"/>
      <c r="T194" s="11"/>
    </row>
    <row r="195" spans="1:20" ht="13">
      <c r="A195" s="11"/>
      <c r="B195" s="11"/>
      <c r="C195" s="11"/>
      <c r="D195" s="11"/>
      <c r="E195" s="11"/>
      <c r="F195" s="11"/>
      <c r="G195" s="11"/>
      <c r="H195" s="11"/>
      <c r="I195" s="11"/>
      <c r="J195" s="11"/>
      <c r="K195" s="11"/>
      <c r="L195" s="11"/>
      <c r="M195" s="11"/>
      <c r="N195" s="11"/>
      <c r="O195" s="11"/>
      <c r="P195" s="11"/>
      <c r="Q195" s="11"/>
      <c r="R195" s="11"/>
      <c r="S195" s="11"/>
      <c r="T195" s="11"/>
    </row>
    <row r="196" spans="1:20" ht="13">
      <c r="A196" s="11"/>
      <c r="B196" s="11"/>
      <c r="C196" s="11"/>
      <c r="D196" s="11"/>
      <c r="E196" s="11"/>
      <c r="F196" s="11"/>
      <c r="G196" s="11"/>
      <c r="H196" s="11"/>
      <c r="I196" s="11"/>
      <c r="J196" s="11"/>
      <c r="K196" s="11"/>
      <c r="L196" s="11"/>
      <c r="M196" s="11"/>
      <c r="N196" s="11"/>
      <c r="O196" s="11"/>
      <c r="P196" s="11"/>
      <c r="Q196" s="11"/>
      <c r="R196" s="11"/>
      <c r="S196" s="11"/>
      <c r="T196" s="11"/>
    </row>
    <row r="197" spans="1:20" ht="13">
      <c r="A197" s="11"/>
      <c r="B197" s="11"/>
      <c r="C197" s="11"/>
      <c r="D197" s="11"/>
      <c r="E197" s="11"/>
      <c r="F197" s="11"/>
      <c r="G197" s="11"/>
      <c r="H197" s="11"/>
      <c r="I197" s="11"/>
      <c r="J197" s="11"/>
      <c r="K197" s="11"/>
      <c r="L197" s="11"/>
      <c r="M197" s="11"/>
      <c r="N197" s="11"/>
      <c r="O197" s="11"/>
      <c r="P197" s="11"/>
      <c r="Q197" s="11"/>
      <c r="R197" s="11"/>
      <c r="S197" s="11"/>
      <c r="T197" s="11"/>
    </row>
    <row r="198" spans="1:20" ht="13">
      <c r="A198" s="11"/>
      <c r="B198" s="11"/>
      <c r="C198" s="11"/>
      <c r="D198" s="11"/>
      <c r="E198" s="11"/>
      <c r="F198" s="11"/>
      <c r="G198" s="11"/>
      <c r="H198" s="11"/>
      <c r="I198" s="11"/>
      <c r="J198" s="11"/>
      <c r="K198" s="11"/>
      <c r="L198" s="11"/>
      <c r="M198" s="11"/>
      <c r="N198" s="11"/>
      <c r="O198" s="11"/>
      <c r="P198" s="11"/>
      <c r="Q198" s="11"/>
      <c r="R198" s="11"/>
      <c r="S198" s="11"/>
      <c r="T198" s="11"/>
    </row>
    <row r="199" spans="1:20" ht="13">
      <c r="A199" s="11"/>
      <c r="B199" s="11"/>
      <c r="C199" s="11"/>
      <c r="D199" s="11"/>
      <c r="E199" s="11"/>
      <c r="F199" s="11"/>
      <c r="G199" s="11"/>
      <c r="H199" s="11"/>
      <c r="I199" s="11"/>
      <c r="J199" s="11"/>
      <c r="K199" s="11"/>
      <c r="L199" s="11"/>
      <c r="M199" s="11"/>
      <c r="N199" s="11"/>
      <c r="O199" s="11"/>
      <c r="P199" s="11"/>
      <c r="Q199" s="11"/>
      <c r="R199" s="11"/>
      <c r="S199" s="11"/>
      <c r="T199" s="11"/>
    </row>
    <row r="200" spans="1:20" ht="13">
      <c r="A200" s="11"/>
      <c r="B200" s="11"/>
      <c r="C200" s="11"/>
      <c r="D200" s="11"/>
      <c r="E200" s="11"/>
      <c r="F200" s="11"/>
      <c r="G200" s="11"/>
      <c r="H200" s="11"/>
      <c r="I200" s="11"/>
      <c r="J200" s="11"/>
      <c r="K200" s="11"/>
      <c r="L200" s="11"/>
      <c r="M200" s="11"/>
      <c r="N200" s="11"/>
      <c r="O200" s="11"/>
      <c r="P200" s="11"/>
      <c r="Q200" s="11"/>
      <c r="R200" s="11"/>
      <c r="S200" s="11"/>
      <c r="T200" s="11"/>
    </row>
    <row r="201" spans="1:20" ht="13">
      <c r="A201" s="11"/>
      <c r="B201" s="11"/>
      <c r="C201" s="11"/>
      <c r="D201" s="11"/>
      <c r="E201" s="11"/>
      <c r="F201" s="11"/>
      <c r="G201" s="11"/>
      <c r="H201" s="11"/>
      <c r="I201" s="11"/>
      <c r="J201" s="11"/>
      <c r="K201" s="11"/>
      <c r="L201" s="11"/>
      <c r="M201" s="11"/>
      <c r="N201" s="11"/>
      <c r="O201" s="11"/>
      <c r="P201" s="11"/>
      <c r="Q201" s="11"/>
      <c r="R201" s="11"/>
      <c r="S201" s="11"/>
      <c r="T201" s="11"/>
    </row>
    <row r="202" spans="1:20" ht="13">
      <c r="A202" s="11"/>
      <c r="B202" s="11"/>
      <c r="C202" s="11"/>
      <c r="D202" s="11"/>
      <c r="E202" s="11"/>
      <c r="F202" s="11"/>
      <c r="G202" s="11"/>
      <c r="H202" s="11"/>
      <c r="I202" s="11"/>
      <c r="J202" s="11"/>
      <c r="K202" s="11"/>
      <c r="L202" s="11"/>
      <c r="M202" s="11"/>
      <c r="N202" s="11"/>
      <c r="O202" s="11"/>
      <c r="P202" s="11"/>
      <c r="Q202" s="11"/>
      <c r="R202" s="11"/>
      <c r="S202" s="11"/>
      <c r="T202" s="11"/>
    </row>
    <row r="203" spans="1:20" ht="13">
      <c r="A203" s="11"/>
      <c r="B203" s="11"/>
      <c r="C203" s="11"/>
      <c r="D203" s="11"/>
      <c r="E203" s="11"/>
      <c r="F203" s="11"/>
      <c r="G203" s="11"/>
      <c r="H203" s="11"/>
      <c r="I203" s="11"/>
      <c r="J203" s="11"/>
      <c r="K203" s="11"/>
      <c r="L203" s="11"/>
      <c r="M203" s="11"/>
      <c r="N203" s="11"/>
      <c r="O203" s="11"/>
      <c r="P203" s="11"/>
      <c r="Q203" s="11"/>
      <c r="R203" s="11"/>
      <c r="S203" s="11"/>
      <c r="T203" s="11"/>
    </row>
    <row r="204" spans="1:20" ht="13">
      <c r="A204" s="11"/>
      <c r="B204" s="11"/>
      <c r="C204" s="11"/>
      <c r="D204" s="11"/>
      <c r="E204" s="11"/>
      <c r="F204" s="11"/>
      <c r="G204" s="11"/>
      <c r="H204" s="11"/>
      <c r="I204" s="11"/>
      <c r="J204" s="11"/>
      <c r="K204" s="11"/>
      <c r="L204" s="11"/>
      <c r="M204" s="11"/>
      <c r="N204" s="11"/>
      <c r="O204" s="11"/>
      <c r="P204" s="11"/>
      <c r="Q204" s="11"/>
      <c r="R204" s="11"/>
      <c r="S204" s="11"/>
      <c r="T204" s="11"/>
    </row>
    <row r="205" spans="1:20" ht="13">
      <c r="A205" s="11"/>
      <c r="B205" s="11"/>
      <c r="C205" s="11"/>
      <c r="D205" s="11"/>
      <c r="E205" s="11"/>
      <c r="F205" s="11"/>
      <c r="G205" s="11"/>
      <c r="H205" s="11"/>
      <c r="I205" s="11"/>
      <c r="J205" s="11"/>
      <c r="K205" s="11"/>
      <c r="L205" s="11"/>
      <c r="M205" s="11"/>
      <c r="N205" s="11"/>
      <c r="O205" s="11"/>
      <c r="P205" s="11"/>
      <c r="Q205" s="11"/>
      <c r="R205" s="11"/>
      <c r="S205" s="11"/>
      <c r="T205" s="11"/>
    </row>
    <row r="206" spans="1:20" ht="13">
      <c r="A206" s="11"/>
      <c r="B206" s="11"/>
      <c r="C206" s="11"/>
      <c r="D206" s="11"/>
      <c r="E206" s="11"/>
      <c r="F206" s="11"/>
      <c r="G206" s="11"/>
      <c r="H206" s="11"/>
      <c r="I206" s="11"/>
      <c r="J206" s="11"/>
      <c r="K206" s="11"/>
      <c r="L206" s="11"/>
      <c r="M206" s="11"/>
      <c r="N206" s="11"/>
      <c r="O206" s="11"/>
      <c r="P206" s="11"/>
      <c r="Q206" s="11"/>
      <c r="R206" s="11"/>
      <c r="S206" s="11"/>
      <c r="T206" s="11"/>
    </row>
    <row r="207" spans="1:20" ht="13">
      <c r="A207" s="11"/>
      <c r="B207" s="11"/>
      <c r="C207" s="11"/>
      <c r="D207" s="11"/>
      <c r="E207" s="11"/>
      <c r="F207" s="11"/>
      <c r="G207" s="11"/>
      <c r="H207" s="11"/>
      <c r="I207" s="11"/>
      <c r="J207" s="11"/>
      <c r="K207" s="11"/>
      <c r="L207" s="11"/>
      <c r="M207" s="11"/>
      <c r="N207" s="11"/>
      <c r="O207" s="11"/>
      <c r="P207" s="11"/>
      <c r="Q207" s="11"/>
      <c r="R207" s="11"/>
      <c r="S207" s="11"/>
      <c r="T207" s="11"/>
    </row>
    <row r="208" spans="1:20" ht="13">
      <c r="A208" s="11"/>
      <c r="B208" s="11"/>
      <c r="C208" s="11"/>
      <c r="D208" s="11"/>
      <c r="E208" s="11"/>
      <c r="F208" s="11"/>
      <c r="G208" s="11"/>
      <c r="H208" s="11"/>
      <c r="I208" s="11"/>
      <c r="J208" s="11"/>
      <c r="K208" s="11"/>
      <c r="L208" s="11"/>
      <c r="M208" s="11"/>
      <c r="N208" s="11"/>
      <c r="O208" s="11"/>
      <c r="P208" s="11"/>
      <c r="Q208" s="11"/>
      <c r="R208" s="11"/>
      <c r="S208" s="11"/>
      <c r="T208" s="11"/>
    </row>
    <row r="209" spans="1:20" ht="13">
      <c r="A209" s="11"/>
      <c r="B209" s="11"/>
      <c r="C209" s="11"/>
      <c r="D209" s="11"/>
      <c r="E209" s="11"/>
      <c r="F209" s="11"/>
      <c r="G209" s="11"/>
      <c r="H209" s="11"/>
      <c r="I209" s="11"/>
      <c r="J209" s="11"/>
      <c r="K209" s="11"/>
      <c r="L209" s="11"/>
      <c r="M209" s="11"/>
      <c r="N209" s="11"/>
      <c r="O209" s="11"/>
      <c r="P209" s="11"/>
      <c r="Q209" s="11"/>
      <c r="R209" s="11"/>
      <c r="S209" s="11"/>
      <c r="T209" s="11"/>
    </row>
    <row r="210" spans="1:20" ht="13">
      <c r="A210" s="11"/>
      <c r="B210" s="11"/>
      <c r="C210" s="11"/>
      <c r="D210" s="11"/>
      <c r="E210" s="11"/>
      <c r="F210" s="11"/>
      <c r="G210" s="11"/>
      <c r="H210" s="11"/>
      <c r="I210" s="11"/>
      <c r="J210" s="11"/>
      <c r="K210" s="11"/>
      <c r="L210" s="11"/>
      <c r="M210" s="11"/>
      <c r="N210" s="11"/>
      <c r="O210" s="11"/>
      <c r="P210" s="11"/>
      <c r="Q210" s="11"/>
      <c r="R210" s="11"/>
      <c r="S210" s="11"/>
      <c r="T210" s="11"/>
    </row>
    <row r="211" spans="1:20" ht="13">
      <c r="A211" s="11"/>
      <c r="B211" s="11"/>
      <c r="C211" s="11"/>
      <c r="D211" s="11"/>
      <c r="E211" s="11"/>
      <c r="F211" s="11"/>
      <c r="G211" s="11"/>
      <c r="H211" s="11"/>
      <c r="I211" s="11"/>
      <c r="J211" s="11"/>
      <c r="K211" s="11"/>
      <c r="L211" s="11"/>
      <c r="M211" s="11"/>
      <c r="N211" s="11"/>
      <c r="O211" s="11"/>
      <c r="P211" s="11"/>
      <c r="Q211" s="11"/>
      <c r="R211" s="11"/>
      <c r="S211" s="11"/>
      <c r="T211" s="11"/>
    </row>
    <row r="212" spans="1:20" ht="13">
      <c r="A212" s="11"/>
      <c r="B212" s="11"/>
      <c r="C212" s="11"/>
      <c r="D212" s="11"/>
      <c r="E212" s="11"/>
      <c r="F212" s="11"/>
      <c r="G212" s="11"/>
      <c r="H212" s="11"/>
      <c r="I212" s="11"/>
      <c r="J212" s="11"/>
      <c r="K212" s="11"/>
      <c r="L212" s="11"/>
      <c r="M212" s="11"/>
      <c r="N212" s="11"/>
      <c r="O212" s="11"/>
      <c r="P212" s="11"/>
      <c r="Q212" s="11"/>
      <c r="R212" s="11"/>
      <c r="S212" s="11"/>
      <c r="T212" s="11"/>
    </row>
    <row r="213" spans="1:20" ht="13">
      <c r="A213" s="11"/>
      <c r="B213" s="11"/>
      <c r="C213" s="11"/>
      <c r="D213" s="11"/>
      <c r="E213" s="11"/>
      <c r="F213" s="11"/>
      <c r="G213" s="11"/>
      <c r="H213" s="11"/>
      <c r="I213" s="11"/>
      <c r="J213" s="11"/>
      <c r="K213" s="11"/>
      <c r="L213" s="11"/>
      <c r="M213" s="11"/>
      <c r="N213" s="11"/>
      <c r="O213" s="11"/>
      <c r="P213" s="11"/>
      <c r="Q213" s="11"/>
      <c r="R213" s="11"/>
      <c r="S213" s="11"/>
      <c r="T213" s="11"/>
    </row>
    <row r="214" spans="1:20" ht="13">
      <c r="A214" s="11"/>
      <c r="B214" s="11"/>
      <c r="C214" s="11"/>
      <c r="D214" s="11"/>
      <c r="E214" s="11"/>
      <c r="F214" s="11"/>
      <c r="G214" s="11"/>
      <c r="H214" s="11"/>
      <c r="I214" s="11"/>
      <c r="J214" s="11"/>
      <c r="K214" s="11"/>
      <c r="L214" s="11"/>
      <c r="M214" s="11"/>
      <c r="N214" s="11"/>
      <c r="O214" s="11"/>
      <c r="P214" s="11"/>
      <c r="Q214" s="11"/>
      <c r="R214" s="11"/>
      <c r="S214" s="11"/>
      <c r="T214" s="11"/>
    </row>
    <row r="215" spans="1:20" ht="13">
      <c r="A215" s="11"/>
      <c r="B215" s="11"/>
      <c r="C215" s="11"/>
      <c r="D215" s="11"/>
      <c r="E215" s="11"/>
      <c r="F215" s="11"/>
      <c r="G215" s="11"/>
      <c r="H215" s="11"/>
      <c r="I215" s="11"/>
      <c r="J215" s="11"/>
      <c r="K215" s="11"/>
      <c r="L215" s="11"/>
      <c r="M215" s="11"/>
      <c r="N215" s="11"/>
      <c r="O215" s="11"/>
      <c r="P215" s="11"/>
      <c r="Q215" s="11"/>
      <c r="R215" s="11"/>
      <c r="S215" s="11"/>
      <c r="T215" s="11"/>
    </row>
    <row r="216" spans="1:20" ht="13">
      <c r="A216" s="11"/>
      <c r="B216" s="11"/>
      <c r="C216" s="11"/>
      <c r="D216" s="11"/>
      <c r="E216" s="11"/>
      <c r="F216" s="11"/>
      <c r="G216" s="11"/>
      <c r="H216" s="11"/>
      <c r="I216" s="11"/>
      <c r="J216" s="11"/>
      <c r="K216" s="11"/>
      <c r="L216" s="11"/>
      <c r="M216" s="11"/>
      <c r="N216" s="11"/>
      <c r="O216" s="11"/>
      <c r="P216" s="11"/>
      <c r="Q216" s="11"/>
      <c r="R216" s="11"/>
      <c r="S216" s="11"/>
      <c r="T216" s="11"/>
    </row>
    <row r="217" spans="1:20" ht="13">
      <c r="A217" s="11"/>
      <c r="B217" s="11"/>
      <c r="C217" s="11"/>
      <c r="D217" s="11"/>
      <c r="E217" s="11"/>
      <c r="F217" s="11"/>
      <c r="G217" s="11"/>
      <c r="H217" s="11"/>
      <c r="I217" s="11"/>
      <c r="J217" s="11"/>
      <c r="K217" s="11"/>
      <c r="L217" s="11"/>
      <c r="M217" s="11"/>
      <c r="N217" s="11"/>
      <c r="O217" s="11"/>
      <c r="P217" s="11"/>
      <c r="Q217" s="11"/>
      <c r="R217" s="11"/>
      <c r="S217" s="11"/>
      <c r="T217" s="11"/>
    </row>
    <row r="218" spans="1:20" ht="13">
      <c r="A218" s="11"/>
      <c r="B218" s="11"/>
      <c r="C218" s="11"/>
      <c r="D218" s="11"/>
      <c r="E218" s="11"/>
      <c r="F218" s="11"/>
      <c r="G218" s="11"/>
      <c r="H218" s="11"/>
      <c r="I218" s="11"/>
      <c r="J218" s="11"/>
      <c r="K218" s="11"/>
      <c r="L218" s="11"/>
      <c r="M218" s="11"/>
      <c r="N218" s="11"/>
      <c r="O218" s="11"/>
      <c r="P218" s="11"/>
      <c r="Q218" s="11"/>
      <c r="R218" s="11"/>
      <c r="S218" s="11"/>
      <c r="T218" s="11"/>
    </row>
    <row r="219" spans="1:20" ht="13">
      <c r="A219" s="11"/>
      <c r="B219" s="11"/>
      <c r="C219" s="11"/>
      <c r="D219" s="11"/>
      <c r="E219" s="11"/>
      <c r="F219" s="11"/>
      <c r="G219" s="11"/>
      <c r="H219" s="11"/>
      <c r="I219" s="11"/>
      <c r="J219" s="11"/>
      <c r="K219" s="11"/>
      <c r="L219" s="11"/>
      <c r="M219" s="11"/>
      <c r="N219" s="11"/>
      <c r="O219" s="11"/>
      <c r="P219" s="11"/>
      <c r="Q219" s="11"/>
      <c r="R219" s="11"/>
      <c r="S219" s="11"/>
      <c r="T219" s="11"/>
    </row>
    <row r="220" spans="1:20" ht="13">
      <c r="A220" s="11"/>
      <c r="B220" s="11"/>
      <c r="C220" s="11"/>
      <c r="D220" s="11"/>
      <c r="E220" s="11"/>
      <c r="F220" s="11"/>
      <c r="G220" s="11"/>
      <c r="H220" s="11"/>
      <c r="I220" s="11"/>
      <c r="J220" s="11"/>
      <c r="K220" s="11"/>
      <c r="L220" s="11"/>
      <c r="M220" s="11"/>
      <c r="N220" s="11"/>
      <c r="O220" s="11"/>
      <c r="P220" s="11"/>
      <c r="Q220" s="11"/>
      <c r="R220" s="11"/>
      <c r="S220" s="11"/>
      <c r="T220" s="11"/>
    </row>
    <row r="221" spans="1:20" ht="13">
      <c r="A221" s="11"/>
      <c r="B221" s="11"/>
      <c r="C221" s="11"/>
      <c r="D221" s="11"/>
      <c r="E221" s="11"/>
      <c r="F221" s="11"/>
      <c r="G221" s="11"/>
      <c r="H221" s="11"/>
      <c r="I221" s="11"/>
      <c r="J221" s="11"/>
      <c r="K221" s="11"/>
      <c r="L221" s="11"/>
      <c r="M221" s="11"/>
      <c r="N221" s="11"/>
      <c r="O221" s="11"/>
      <c r="P221" s="11"/>
      <c r="Q221" s="11"/>
      <c r="R221" s="11"/>
      <c r="S221" s="11"/>
      <c r="T221" s="11"/>
    </row>
    <row r="222" spans="1:20" ht="13">
      <c r="A222" s="11"/>
      <c r="B222" s="11"/>
      <c r="C222" s="11"/>
      <c r="D222" s="11"/>
      <c r="E222" s="11"/>
      <c r="F222" s="11"/>
      <c r="G222" s="11"/>
      <c r="H222" s="11"/>
      <c r="I222" s="11"/>
      <c r="J222" s="11"/>
      <c r="K222" s="11"/>
      <c r="L222" s="11"/>
      <c r="M222" s="11"/>
      <c r="N222" s="11"/>
      <c r="O222" s="11"/>
      <c r="P222" s="11"/>
      <c r="Q222" s="11"/>
      <c r="R222" s="11"/>
      <c r="S222" s="11"/>
      <c r="T222" s="11"/>
    </row>
    <row r="223" spans="1:20" ht="13">
      <c r="A223" s="11"/>
      <c r="B223" s="11"/>
      <c r="C223" s="11"/>
      <c r="D223" s="11"/>
      <c r="E223" s="11"/>
      <c r="F223" s="11"/>
      <c r="G223" s="11"/>
      <c r="H223" s="11"/>
      <c r="I223" s="11"/>
      <c r="J223" s="11"/>
      <c r="K223" s="11"/>
      <c r="L223" s="11"/>
      <c r="M223" s="11"/>
      <c r="N223" s="11"/>
      <c r="O223" s="11"/>
      <c r="P223" s="11"/>
      <c r="Q223" s="11"/>
      <c r="R223" s="11"/>
      <c r="S223" s="11"/>
      <c r="T223" s="11"/>
    </row>
    <row r="224" spans="1:20" ht="13">
      <c r="A224" s="11"/>
      <c r="B224" s="11"/>
      <c r="C224" s="11"/>
      <c r="D224" s="11"/>
      <c r="E224" s="11"/>
      <c r="F224" s="11"/>
      <c r="G224" s="11"/>
      <c r="H224" s="11"/>
      <c r="I224" s="11"/>
      <c r="J224" s="11"/>
      <c r="K224" s="11"/>
      <c r="L224" s="11"/>
      <c r="M224" s="11"/>
      <c r="N224" s="11"/>
      <c r="O224" s="11"/>
      <c r="P224" s="11"/>
      <c r="Q224" s="11"/>
      <c r="R224" s="11"/>
      <c r="S224" s="11"/>
      <c r="T224" s="11"/>
    </row>
    <row r="225" spans="1:20" ht="13">
      <c r="A225" s="11"/>
      <c r="B225" s="11"/>
      <c r="C225" s="11"/>
      <c r="D225" s="11"/>
      <c r="E225" s="11"/>
      <c r="F225" s="11"/>
      <c r="G225" s="11"/>
      <c r="H225" s="11"/>
      <c r="I225" s="11"/>
      <c r="J225" s="11"/>
      <c r="K225" s="11"/>
      <c r="L225" s="11"/>
      <c r="M225" s="11"/>
      <c r="N225" s="11"/>
      <c r="O225" s="11"/>
      <c r="P225" s="11"/>
      <c r="Q225" s="11"/>
      <c r="R225" s="11"/>
      <c r="S225" s="11"/>
      <c r="T225" s="11"/>
    </row>
    <row r="226" spans="1:20" ht="13">
      <c r="A226" s="11"/>
      <c r="B226" s="11"/>
      <c r="C226" s="11"/>
      <c r="D226" s="11"/>
      <c r="E226" s="11"/>
      <c r="F226" s="11"/>
      <c r="G226" s="11"/>
      <c r="H226" s="11"/>
      <c r="I226" s="11"/>
      <c r="J226" s="11"/>
      <c r="K226" s="11"/>
      <c r="L226" s="11"/>
      <c r="M226" s="11"/>
      <c r="N226" s="11"/>
      <c r="O226" s="11"/>
      <c r="P226" s="11"/>
      <c r="Q226" s="11"/>
      <c r="R226" s="11"/>
      <c r="S226" s="11"/>
      <c r="T226" s="11"/>
    </row>
    <row r="227" spans="1:20" ht="13">
      <c r="A227" s="11"/>
      <c r="B227" s="11"/>
      <c r="C227" s="11"/>
      <c r="D227" s="11"/>
      <c r="E227" s="11"/>
      <c r="F227" s="11"/>
      <c r="G227" s="11"/>
      <c r="H227" s="11"/>
      <c r="I227" s="11"/>
      <c r="J227" s="11"/>
      <c r="K227" s="11"/>
      <c r="L227" s="11"/>
      <c r="M227" s="11"/>
      <c r="N227" s="11"/>
      <c r="O227" s="11"/>
      <c r="P227" s="11"/>
      <c r="Q227" s="11"/>
      <c r="R227" s="11"/>
      <c r="S227" s="11"/>
      <c r="T227" s="11"/>
    </row>
    <row r="228" spans="1:20" ht="13">
      <c r="A228" s="11"/>
      <c r="B228" s="11"/>
      <c r="C228" s="11"/>
      <c r="D228" s="11"/>
      <c r="E228" s="11"/>
      <c r="F228" s="11"/>
      <c r="G228" s="11"/>
      <c r="H228" s="11"/>
      <c r="I228" s="11"/>
      <c r="J228" s="11"/>
      <c r="K228" s="11"/>
      <c r="L228" s="11"/>
      <c r="M228" s="11"/>
      <c r="N228" s="11"/>
      <c r="O228" s="11"/>
      <c r="P228" s="11"/>
      <c r="Q228" s="11"/>
      <c r="R228" s="11"/>
      <c r="S228" s="11"/>
      <c r="T228" s="11"/>
    </row>
    <row r="229" spans="1:20" ht="13">
      <c r="A229" s="11"/>
      <c r="B229" s="11"/>
      <c r="C229" s="11"/>
      <c r="D229" s="11"/>
      <c r="E229" s="11"/>
      <c r="F229" s="11"/>
      <c r="G229" s="11"/>
      <c r="H229" s="11"/>
      <c r="I229" s="11"/>
      <c r="J229" s="11"/>
      <c r="K229" s="11"/>
      <c r="L229" s="11"/>
      <c r="M229" s="11"/>
      <c r="N229" s="11"/>
      <c r="O229" s="11"/>
      <c r="P229" s="11"/>
      <c r="Q229" s="11"/>
      <c r="R229" s="11"/>
      <c r="S229" s="11"/>
      <c r="T229" s="11"/>
    </row>
    <row r="230" spans="1:20" ht="13">
      <c r="A230" s="11"/>
      <c r="B230" s="11"/>
      <c r="C230" s="11"/>
      <c r="D230" s="11"/>
      <c r="E230" s="11"/>
      <c r="F230" s="11"/>
      <c r="G230" s="11"/>
      <c r="H230" s="11"/>
      <c r="I230" s="11"/>
      <c r="J230" s="11"/>
      <c r="K230" s="11"/>
      <c r="L230" s="11"/>
      <c r="M230" s="11"/>
      <c r="N230" s="11"/>
      <c r="O230" s="11"/>
      <c r="P230" s="11"/>
      <c r="Q230" s="11"/>
      <c r="R230" s="11"/>
      <c r="S230" s="11"/>
      <c r="T230" s="11"/>
    </row>
    <row r="231" spans="1:20" ht="13">
      <c r="A231" s="11"/>
      <c r="B231" s="11"/>
      <c r="C231" s="11"/>
      <c r="D231" s="11"/>
      <c r="E231" s="11"/>
      <c r="F231" s="11"/>
      <c r="G231" s="11"/>
      <c r="H231" s="11"/>
      <c r="I231" s="11"/>
      <c r="J231" s="11"/>
      <c r="K231" s="11"/>
      <c r="L231" s="11"/>
      <c r="M231" s="11"/>
      <c r="N231" s="11"/>
      <c r="O231" s="11"/>
      <c r="P231" s="11"/>
      <c r="Q231" s="11"/>
      <c r="R231" s="11"/>
      <c r="S231" s="11"/>
      <c r="T231" s="11"/>
    </row>
    <row r="232" spans="1:20" ht="13">
      <c r="A232" s="11"/>
      <c r="B232" s="11"/>
      <c r="C232" s="11"/>
      <c r="D232" s="11"/>
      <c r="E232" s="11"/>
      <c r="F232" s="11"/>
      <c r="G232" s="11"/>
      <c r="H232" s="11"/>
      <c r="I232" s="11"/>
      <c r="J232" s="11"/>
      <c r="K232" s="11"/>
      <c r="L232" s="11"/>
      <c r="M232" s="11"/>
      <c r="N232" s="11"/>
      <c r="O232" s="11"/>
      <c r="P232" s="11"/>
      <c r="Q232" s="11"/>
      <c r="R232" s="11"/>
      <c r="S232" s="11"/>
      <c r="T232" s="11"/>
    </row>
    <row r="233" spans="1:20" ht="13">
      <c r="A233" s="11"/>
      <c r="B233" s="11"/>
      <c r="C233" s="11"/>
      <c r="D233" s="11"/>
      <c r="E233" s="11"/>
      <c r="F233" s="11"/>
      <c r="G233" s="11"/>
      <c r="H233" s="11"/>
      <c r="I233" s="11"/>
      <c r="J233" s="11"/>
      <c r="K233" s="11"/>
      <c r="L233" s="11"/>
      <c r="M233" s="11"/>
      <c r="N233" s="11"/>
      <c r="O233" s="11"/>
      <c r="P233" s="11"/>
      <c r="Q233" s="11"/>
      <c r="R233" s="11"/>
      <c r="S233" s="11"/>
      <c r="T233" s="11"/>
    </row>
    <row r="234" spans="1:20" ht="13">
      <c r="A234" s="11"/>
      <c r="B234" s="11"/>
      <c r="C234" s="11"/>
      <c r="D234" s="11"/>
      <c r="E234" s="11"/>
      <c r="F234" s="11"/>
      <c r="G234" s="11"/>
      <c r="H234" s="11"/>
      <c r="I234" s="11"/>
      <c r="J234" s="11"/>
      <c r="K234" s="11"/>
      <c r="L234" s="11"/>
      <c r="M234" s="11"/>
      <c r="N234" s="11"/>
      <c r="O234" s="11"/>
      <c r="P234" s="11"/>
      <c r="Q234" s="11"/>
      <c r="R234" s="11"/>
      <c r="S234" s="11"/>
      <c r="T234" s="11"/>
    </row>
    <row r="235" spans="1:20" ht="13">
      <c r="A235" s="11"/>
      <c r="B235" s="11"/>
      <c r="C235" s="11"/>
      <c r="D235" s="11"/>
      <c r="E235" s="11"/>
      <c r="F235" s="11"/>
      <c r="G235" s="11"/>
      <c r="H235" s="11"/>
      <c r="I235" s="11"/>
      <c r="J235" s="11"/>
      <c r="K235" s="11"/>
      <c r="L235" s="11"/>
      <c r="M235" s="11"/>
      <c r="N235" s="11"/>
      <c r="O235" s="11"/>
      <c r="P235" s="11"/>
      <c r="Q235" s="11"/>
      <c r="R235" s="11"/>
      <c r="S235" s="11"/>
      <c r="T235" s="11"/>
    </row>
    <row r="236" spans="1:20" ht="13">
      <c r="A236" s="11"/>
      <c r="B236" s="11"/>
      <c r="C236" s="11"/>
      <c r="D236" s="11"/>
      <c r="E236" s="11"/>
      <c r="F236" s="11"/>
      <c r="G236" s="11"/>
      <c r="H236" s="11"/>
      <c r="I236" s="11"/>
      <c r="J236" s="11"/>
      <c r="K236" s="11"/>
      <c r="L236" s="11"/>
      <c r="M236" s="11"/>
      <c r="N236" s="11"/>
      <c r="O236" s="11"/>
      <c r="P236" s="11"/>
      <c r="Q236" s="11"/>
      <c r="R236" s="11"/>
      <c r="S236" s="11"/>
      <c r="T236" s="11"/>
    </row>
    <row r="237" spans="1:20" ht="13">
      <c r="A237" s="11"/>
      <c r="B237" s="11"/>
      <c r="C237" s="11"/>
      <c r="D237" s="11"/>
      <c r="E237" s="11"/>
      <c r="F237" s="11"/>
      <c r="G237" s="11"/>
      <c r="H237" s="11"/>
      <c r="I237" s="11"/>
      <c r="J237" s="11"/>
      <c r="K237" s="11"/>
      <c r="L237" s="11"/>
      <c r="M237" s="11"/>
      <c r="N237" s="11"/>
      <c r="O237" s="11"/>
      <c r="P237" s="11"/>
      <c r="Q237" s="11"/>
      <c r="R237" s="11"/>
      <c r="S237" s="11"/>
      <c r="T237" s="11"/>
    </row>
    <row r="238" spans="1:20" ht="13">
      <c r="A238" s="11"/>
      <c r="B238" s="11"/>
      <c r="C238" s="11"/>
      <c r="D238" s="11"/>
      <c r="E238" s="11"/>
      <c r="F238" s="11"/>
      <c r="G238" s="11"/>
      <c r="H238" s="11"/>
      <c r="I238" s="11"/>
      <c r="J238" s="11"/>
      <c r="K238" s="11"/>
      <c r="L238" s="11"/>
      <c r="M238" s="11"/>
      <c r="N238" s="11"/>
      <c r="O238" s="11"/>
      <c r="P238" s="11"/>
      <c r="Q238" s="11"/>
      <c r="R238" s="11"/>
      <c r="S238" s="11"/>
      <c r="T238" s="11"/>
    </row>
    <row r="239" spans="1:20" ht="13">
      <c r="A239" s="11"/>
      <c r="B239" s="11"/>
      <c r="C239" s="11"/>
      <c r="D239" s="11"/>
      <c r="E239" s="11"/>
      <c r="F239" s="11"/>
      <c r="G239" s="11"/>
      <c r="H239" s="11"/>
      <c r="I239" s="11"/>
      <c r="J239" s="11"/>
      <c r="K239" s="11"/>
      <c r="L239" s="11"/>
      <c r="M239" s="11"/>
      <c r="N239" s="11"/>
      <c r="O239" s="11"/>
      <c r="P239" s="11"/>
      <c r="Q239" s="11"/>
      <c r="R239" s="11"/>
      <c r="S239" s="11"/>
      <c r="T239" s="11"/>
    </row>
    <row r="240" spans="1:20" ht="13">
      <c r="A240" s="11"/>
      <c r="B240" s="11"/>
      <c r="C240" s="11"/>
      <c r="D240" s="11"/>
      <c r="E240" s="11"/>
      <c r="F240" s="11"/>
      <c r="G240" s="11"/>
      <c r="H240" s="11"/>
      <c r="I240" s="11"/>
      <c r="J240" s="11"/>
      <c r="K240" s="11"/>
      <c r="L240" s="11"/>
      <c r="M240" s="11"/>
      <c r="N240" s="11"/>
      <c r="O240" s="11"/>
      <c r="P240" s="11"/>
      <c r="Q240" s="11"/>
      <c r="R240" s="11"/>
      <c r="S240" s="11"/>
      <c r="T240" s="11"/>
    </row>
    <row r="241" spans="1:20" ht="13">
      <c r="A241" s="11"/>
      <c r="B241" s="11"/>
      <c r="C241" s="11"/>
      <c r="D241" s="11"/>
      <c r="E241" s="11"/>
      <c r="F241" s="11"/>
      <c r="G241" s="11"/>
      <c r="H241" s="11"/>
      <c r="I241" s="11"/>
      <c r="J241" s="11"/>
      <c r="K241" s="11"/>
      <c r="L241" s="11"/>
      <c r="M241" s="11"/>
      <c r="N241" s="11"/>
      <c r="O241" s="11"/>
      <c r="P241" s="11"/>
      <c r="Q241" s="11"/>
      <c r="R241" s="11"/>
      <c r="S241" s="11"/>
      <c r="T241" s="11"/>
    </row>
    <row r="242" spans="1:20" ht="13">
      <c r="A242" s="11"/>
      <c r="B242" s="11"/>
      <c r="C242" s="11"/>
      <c r="D242" s="11"/>
      <c r="E242" s="11"/>
      <c r="F242" s="11"/>
      <c r="G242" s="11"/>
      <c r="H242" s="11"/>
      <c r="I242" s="11"/>
      <c r="J242" s="11"/>
      <c r="K242" s="11"/>
      <c r="L242" s="11"/>
      <c r="M242" s="11"/>
      <c r="N242" s="11"/>
      <c r="O242" s="11"/>
      <c r="P242" s="11"/>
      <c r="Q242" s="11"/>
      <c r="R242" s="11"/>
      <c r="S242" s="11"/>
      <c r="T242" s="11"/>
    </row>
    <row r="243" spans="1:20" ht="13">
      <c r="A243" s="11"/>
      <c r="B243" s="11"/>
      <c r="C243" s="11"/>
      <c r="D243" s="11"/>
      <c r="E243" s="11"/>
      <c r="F243" s="11"/>
      <c r="G243" s="11"/>
      <c r="H243" s="11"/>
      <c r="I243" s="11"/>
      <c r="J243" s="11"/>
      <c r="K243" s="11"/>
      <c r="L243" s="11"/>
      <c r="M243" s="11"/>
      <c r="N243" s="11"/>
      <c r="O243" s="11"/>
      <c r="P243" s="11"/>
      <c r="Q243" s="11"/>
      <c r="R243" s="11"/>
      <c r="S243" s="11"/>
      <c r="T243" s="11"/>
    </row>
    <row r="244" spans="1:20" ht="13">
      <c r="A244" s="11"/>
      <c r="B244" s="11"/>
      <c r="C244" s="11"/>
      <c r="D244" s="11"/>
      <c r="E244" s="11"/>
      <c r="F244" s="11"/>
      <c r="G244" s="11"/>
      <c r="H244" s="11"/>
      <c r="I244" s="11"/>
      <c r="J244" s="11"/>
      <c r="K244" s="11"/>
      <c r="L244" s="11"/>
      <c r="M244" s="11"/>
      <c r="N244" s="11"/>
      <c r="O244" s="11"/>
      <c r="P244" s="11"/>
      <c r="Q244" s="11"/>
      <c r="R244" s="11"/>
      <c r="S244" s="11"/>
      <c r="T244" s="11"/>
    </row>
    <row r="245" spans="1:20" ht="13">
      <c r="A245" s="11"/>
      <c r="B245" s="11"/>
      <c r="C245" s="11"/>
      <c r="D245" s="11"/>
      <c r="E245" s="11"/>
      <c r="F245" s="11"/>
      <c r="G245" s="11"/>
      <c r="H245" s="11"/>
      <c r="I245" s="11"/>
      <c r="J245" s="11"/>
      <c r="K245" s="11"/>
      <c r="L245" s="11"/>
      <c r="M245" s="11"/>
      <c r="N245" s="11"/>
      <c r="O245" s="11"/>
      <c r="P245" s="11"/>
      <c r="Q245" s="11"/>
      <c r="R245" s="11"/>
      <c r="S245" s="11"/>
      <c r="T245" s="11"/>
    </row>
    <row r="246" spans="1:20" ht="13">
      <c r="A246" s="11"/>
      <c r="B246" s="11"/>
      <c r="C246" s="11"/>
      <c r="D246" s="11"/>
      <c r="E246" s="11"/>
      <c r="F246" s="11"/>
      <c r="G246" s="11"/>
      <c r="H246" s="11"/>
      <c r="I246" s="11"/>
      <c r="J246" s="11"/>
      <c r="K246" s="11"/>
      <c r="L246" s="11"/>
      <c r="M246" s="11"/>
      <c r="N246" s="11"/>
      <c r="O246" s="11"/>
      <c r="P246" s="11"/>
      <c r="Q246" s="11"/>
      <c r="R246" s="11"/>
      <c r="S246" s="11"/>
      <c r="T246" s="11"/>
    </row>
    <row r="247" spans="1:20" ht="13">
      <c r="A247" s="11"/>
      <c r="B247" s="11"/>
      <c r="C247" s="11"/>
      <c r="D247" s="11"/>
      <c r="E247" s="11"/>
      <c r="F247" s="11"/>
      <c r="G247" s="11"/>
      <c r="H247" s="11"/>
      <c r="I247" s="11"/>
      <c r="J247" s="11"/>
      <c r="K247" s="11"/>
      <c r="L247" s="11"/>
      <c r="M247" s="11"/>
      <c r="N247" s="11"/>
      <c r="O247" s="11"/>
      <c r="P247" s="11"/>
      <c r="Q247" s="11"/>
      <c r="R247" s="11"/>
      <c r="S247" s="11"/>
      <c r="T247" s="11"/>
    </row>
    <row r="248" spans="1:20" ht="13">
      <c r="A248" s="11"/>
      <c r="B248" s="11"/>
      <c r="C248" s="11"/>
      <c r="D248" s="11"/>
      <c r="E248" s="11"/>
      <c r="F248" s="11"/>
      <c r="G248" s="11"/>
      <c r="H248" s="11"/>
      <c r="I248" s="11"/>
      <c r="J248" s="11"/>
      <c r="K248" s="11"/>
      <c r="L248" s="11"/>
      <c r="M248" s="11"/>
      <c r="N248" s="11"/>
      <c r="O248" s="11"/>
      <c r="P248" s="11"/>
      <c r="Q248" s="11"/>
      <c r="R248" s="11"/>
      <c r="S248" s="11"/>
      <c r="T248" s="11"/>
    </row>
    <row r="249" spans="1:20" ht="13">
      <c r="A249" s="11"/>
      <c r="B249" s="11"/>
      <c r="C249" s="11"/>
      <c r="D249" s="11"/>
      <c r="E249" s="11"/>
      <c r="F249" s="11"/>
      <c r="G249" s="11"/>
      <c r="H249" s="11"/>
      <c r="I249" s="11"/>
      <c r="J249" s="11"/>
      <c r="K249" s="11"/>
      <c r="L249" s="11"/>
      <c r="M249" s="11"/>
      <c r="N249" s="11"/>
      <c r="O249" s="11"/>
      <c r="P249" s="11"/>
      <c r="Q249" s="11"/>
      <c r="R249" s="11"/>
      <c r="S249" s="11"/>
      <c r="T249" s="11"/>
    </row>
    <row r="250" spans="1:20" ht="13">
      <c r="A250" s="11"/>
      <c r="B250" s="11"/>
      <c r="C250" s="11"/>
      <c r="D250" s="11"/>
      <c r="E250" s="11"/>
      <c r="F250" s="11"/>
      <c r="G250" s="11"/>
      <c r="H250" s="11"/>
      <c r="I250" s="11"/>
      <c r="J250" s="11"/>
      <c r="K250" s="11"/>
      <c r="L250" s="11"/>
      <c r="M250" s="11"/>
      <c r="N250" s="11"/>
      <c r="O250" s="11"/>
      <c r="P250" s="11"/>
      <c r="Q250" s="11"/>
      <c r="R250" s="11"/>
      <c r="S250" s="11"/>
      <c r="T250" s="11"/>
    </row>
    <row r="251" spans="1:20" ht="13">
      <c r="A251" s="11"/>
      <c r="B251" s="11"/>
      <c r="C251" s="11"/>
      <c r="D251" s="11"/>
      <c r="E251" s="11"/>
      <c r="F251" s="11"/>
      <c r="G251" s="11"/>
      <c r="H251" s="11"/>
      <c r="I251" s="11"/>
      <c r="J251" s="11"/>
      <c r="K251" s="11"/>
      <c r="L251" s="11"/>
      <c r="M251" s="11"/>
      <c r="N251" s="11"/>
      <c r="O251" s="11"/>
      <c r="P251" s="11"/>
      <c r="Q251" s="11"/>
      <c r="R251" s="11"/>
      <c r="S251" s="11"/>
      <c r="T251" s="11"/>
    </row>
    <row r="252" spans="1:20" ht="13">
      <c r="A252" s="11"/>
      <c r="B252" s="11"/>
      <c r="C252" s="11"/>
      <c r="D252" s="11"/>
      <c r="E252" s="11"/>
      <c r="F252" s="11"/>
      <c r="G252" s="11"/>
      <c r="H252" s="11"/>
      <c r="I252" s="11"/>
      <c r="J252" s="11"/>
      <c r="K252" s="11"/>
      <c r="L252" s="11"/>
      <c r="M252" s="11"/>
      <c r="N252" s="11"/>
      <c r="O252" s="11"/>
      <c r="P252" s="11"/>
      <c r="Q252" s="11"/>
      <c r="R252" s="11"/>
      <c r="S252" s="11"/>
      <c r="T252" s="11"/>
    </row>
    <row r="253" spans="1:20" ht="13">
      <c r="A253" s="11"/>
      <c r="B253" s="11"/>
      <c r="C253" s="11"/>
      <c r="D253" s="11"/>
      <c r="E253" s="11"/>
      <c r="F253" s="11"/>
      <c r="G253" s="11"/>
      <c r="H253" s="11"/>
      <c r="I253" s="11"/>
      <c r="J253" s="11"/>
      <c r="K253" s="11"/>
      <c r="L253" s="11"/>
      <c r="M253" s="11"/>
      <c r="N253" s="11"/>
      <c r="O253" s="11"/>
      <c r="P253" s="11"/>
      <c r="Q253" s="11"/>
      <c r="R253" s="11"/>
      <c r="S253" s="11"/>
      <c r="T253" s="11"/>
    </row>
    <row r="254" spans="1:20" ht="13">
      <c r="A254" s="11"/>
      <c r="B254" s="11"/>
      <c r="C254" s="11"/>
      <c r="D254" s="11"/>
      <c r="E254" s="11"/>
      <c r="F254" s="11"/>
      <c r="G254" s="11"/>
      <c r="H254" s="11"/>
      <c r="I254" s="11"/>
      <c r="J254" s="11"/>
      <c r="K254" s="11"/>
      <c r="L254" s="11"/>
      <c r="M254" s="11"/>
      <c r="N254" s="11"/>
      <c r="O254" s="11"/>
      <c r="P254" s="11"/>
      <c r="Q254" s="11"/>
      <c r="R254" s="11"/>
      <c r="S254" s="11"/>
      <c r="T254" s="11"/>
    </row>
    <row r="255" spans="1:20" ht="13">
      <c r="A255" s="11"/>
      <c r="B255" s="11"/>
      <c r="C255" s="11"/>
      <c r="D255" s="11"/>
      <c r="E255" s="11"/>
      <c r="F255" s="11"/>
      <c r="G255" s="11"/>
      <c r="H255" s="11"/>
      <c r="I255" s="11"/>
      <c r="J255" s="11"/>
      <c r="K255" s="11"/>
      <c r="L255" s="11"/>
      <c r="M255" s="11"/>
      <c r="N255" s="11"/>
      <c r="O255" s="11"/>
      <c r="P255" s="11"/>
      <c r="Q255" s="11"/>
      <c r="R255" s="11"/>
      <c r="S255" s="11"/>
      <c r="T255" s="11"/>
    </row>
    <row r="256" spans="1:20" ht="13">
      <c r="A256" s="11"/>
      <c r="B256" s="11"/>
      <c r="C256" s="11"/>
      <c r="D256" s="11"/>
      <c r="E256" s="11"/>
      <c r="F256" s="11"/>
      <c r="G256" s="11"/>
      <c r="H256" s="11"/>
      <c r="I256" s="11"/>
      <c r="J256" s="11"/>
      <c r="K256" s="11"/>
      <c r="L256" s="11"/>
      <c r="M256" s="11"/>
      <c r="N256" s="11"/>
      <c r="O256" s="11"/>
      <c r="P256" s="11"/>
      <c r="Q256" s="11"/>
      <c r="R256" s="11"/>
      <c r="S256" s="11"/>
      <c r="T256" s="11"/>
    </row>
    <row r="257" spans="1:20" ht="13">
      <c r="A257" s="11"/>
      <c r="B257" s="11"/>
      <c r="C257" s="11"/>
      <c r="D257" s="11"/>
      <c r="E257" s="11"/>
      <c r="F257" s="11"/>
      <c r="G257" s="11"/>
      <c r="H257" s="11"/>
      <c r="I257" s="11"/>
      <c r="J257" s="11"/>
      <c r="K257" s="11"/>
      <c r="L257" s="11"/>
      <c r="M257" s="11"/>
      <c r="N257" s="11"/>
      <c r="O257" s="11"/>
      <c r="P257" s="11"/>
      <c r="Q257" s="11"/>
      <c r="R257" s="11"/>
      <c r="S257" s="11"/>
      <c r="T257" s="11"/>
    </row>
    <row r="258" spans="1:20" ht="13">
      <c r="A258" s="11"/>
      <c r="B258" s="11"/>
      <c r="C258" s="11"/>
      <c r="D258" s="11"/>
      <c r="E258" s="11"/>
      <c r="F258" s="11"/>
      <c r="G258" s="11"/>
      <c r="H258" s="11"/>
      <c r="I258" s="11"/>
      <c r="J258" s="11"/>
      <c r="K258" s="11"/>
      <c r="L258" s="11"/>
      <c r="M258" s="11"/>
      <c r="N258" s="11"/>
      <c r="O258" s="11"/>
      <c r="P258" s="11"/>
      <c r="Q258" s="11"/>
      <c r="R258" s="11"/>
      <c r="S258" s="11"/>
      <c r="T258" s="11"/>
    </row>
    <row r="259" spans="1:20" ht="13">
      <c r="A259" s="11"/>
      <c r="B259" s="11"/>
      <c r="C259" s="11"/>
      <c r="D259" s="11"/>
      <c r="E259" s="11"/>
      <c r="F259" s="11"/>
      <c r="G259" s="11"/>
      <c r="H259" s="11"/>
      <c r="I259" s="11"/>
      <c r="J259" s="11"/>
      <c r="K259" s="11"/>
      <c r="L259" s="11"/>
      <c r="M259" s="11"/>
      <c r="N259" s="11"/>
      <c r="O259" s="11"/>
      <c r="P259" s="11"/>
      <c r="Q259" s="11"/>
      <c r="R259" s="11"/>
      <c r="S259" s="11"/>
      <c r="T259" s="11"/>
    </row>
    <row r="260" spans="1:20" ht="13">
      <c r="A260" s="11"/>
      <c r="B260" s="11"/>
      <c r="C260" s="11"/>
      <c r="D260" s="11"/>
      <c r="E260" s="11"/>
      <c r="F260" s="11"/>
      <c r="G260" s="11"/>
      <c r="H260" s="11"/>
      <c r="I260" s="11"/>
      <c r="J260" s="11"/>
      <c r="K260" s="11"/>
      <c r="L260" s="11"/>
      <c r="M260" s="11"/>
      <c r="N260" s="11"/>
      <c r="O260" s="11"/>
      <c r="P260" s="11"/>
      <c r="Q260" s="11"/>
      <c r="R260" s="11"/>
      <c r="S260" s="11"/>
      <c r="T260" s="11"/>
    </row>
    <row r="261" spans="1:20" ht="13">
      <c r="A261" s="11"/>
      <c r="B261" s="11"/>
      <c r="C261" s="11"/>
      <c r="D261" s="11"/>
      <c r="E261" s="11"/>
      <c r="F261" s="11"/>
      <c r="G261" s="11"/>
      <c r="H261" s="11"/>
      <c r="I261" s="11"/>
      <c r="J261" s="11"/>
      <c r="K261" s="11"/>
      <c r="L261" s="11"/>
      <c r="M261" s="11"/>
      <c r="N261" s="11"/>
      <c r="O261" s="11"/>
      <c r="P261" s="11"/>
      <c r="Q261" s="11"/>
      <c r="R261" s="11"/>
      <c r="S261" s="11"/>
      <c r="T261" s="11"/>
    </row>
    <row r="262" spans="1:20" ht="13">
      <c r="A262" s="11"/>
      <c r="B262" s="11"/>
      <c r="C262" s="11"/>
      <c r="D262" s="11"/>
      <c r="E262" s="11"/>
      <c r="F262" s="11"/>
      <c r="G262" s="11"/>
      <c r="H262" s="11"/>
      <c r="I262" s="11"/>
      <c r="J262" s="11"/>
      <c r="K262" s="11"/>
      <c r="L262" s="11"/>
      <c r="M262" s="11"/>
      <c r="N262" s="11"/>
      <c r="O262" s="11"/>
      <c r="P262" s="11"/>
      <c r="Q262" s="11"/>
      <c r="R262" s="11"/>
      <c r="S262" s="11"/>
      <c r="T262" s="11"/>
    </row>
    <row r="263" spans="1:20" ht="13">
      <c r="A263" s="11"/>
      <c r="B263" s="11"/>
      <c r="C263" s="11"/>
      <c r="D263" s="11"/>
      <c r="E263" s="11"/>
      <c r="F263" s="11"/>
      <c r="G263" s="11"/>
      <c r="H263" s="11"/>
      <c r="I263" s="11"/>
      <c r="J263" s="11"/>
      <c r="K263" s="11"/>
      <c r="L263" s="11"/>
      <c r="M263" s="11"/>
      <c r="N263" s="11"/>
      <c r="O263" s="11"/>
      <c r="P263" s="11"/>
      <c r="Q263" s="11"/>
      <c r="R263" s="11"/>
      <c r="S263" s="11"/>
      <c r="T263" s="11"/>
    </row>
    <row r="264" spans="1:20" ht="13">
      <c r="A264" s="11"/>
      <c r="B264" s="11"/>
      <c r="C264" s="11"/>
      <c r="D264" s="11"/>
      <c r="E264" s="11"/>
      <c r="F264" s="11"/>
      <c r="G264" s="11"/>
      <c r="H264" s="11"/>
      <c r="I264" s="11"/>
      <c r="J264" s="11"/>
      <c r="K264" s="11"/>
      <c r="L264" s="11"/>
      <c r="M264" s="11"/>
      <c r="N264" s="11"/>
      <c r="O264" s="11"/>
      <c r="P264" s="11"/>
      <c r="Q264" s="11"/>
      <c r="R264" s="11"/>
      <c r="S264" s="11"/>
      <c r="T264" s="11"/>
    </row>
    <row r="265" spans="1:20" ht="13">
      <c r="A265" s="11"/>
      <c r="B265" s="11"/>
      <c r="C265" s="11"/>
      <c r="D265" s="11"/>
      <c r="E265" s="11"/>
      <c r="F265" s="11"/>
      <c r="G265" s="11"/>
      <c r="H265" s="11"/>
      <c r="I265" s="11"/>
      <c r="J265" s="11"/>
      <c r="K265" s="11"/>
      <c r="L265" s="11"/>
      <c r="M265" s="11"/>
      <c r="N265" s="11"/>
      <c r="O265" s="11"/>
      <c r="P265" s="11"/>
      <c r="Q265" s="11"/>
      <c r="R265" s="11"/>
      <c r="S265" s="11"/>
      <c r="T265" s="11"/>
    </row>
    <row r="266" spans="1:20" ht="13">
      <c r="A266" s="11"/>
      <c r="B266" s="11"/>
      <c r="C266" s="11"/>
      <c r="D266" s="11"/>
      <c r="E266" s="11"/>
      <c r="F266" s="11"/>
      <c r="G266" s="11"/>
      <c r="H266" s="11"/>
      <c r="I266" s="11"/>
      <c r="J266" s="11"/>
      <c r="K266" s="11"/>
      <c r="L266" s="11"/>
      <c r="M266" s="11"/>
      <c r="N266" s="11"/>
      <c r="O266" s="11"/>
      <c r="P266" s="11"/>
      <c r="Q266" s="11"/>
      <c r="R266" s="11"/>
      <c r="S266" s="11"/>
      <c r="T266" s="11"/>
    </row>
    <row r="267" spans="1:20" ht="13">
      <c r="A267" s="11"/>
      <c r="B267" s="11"/>
      <c r="C267" s="11"/>
      <c r="D267" s="11"/>
      <c r="E267" s="11"/>
      <c r="F267" s="11"/>
      <c r="G267" s="11"/>
      <c r="H267" s="11"/>
      <c r="I267" s="11"/>
      <c r="J267" s="11"/>
      <c r="K267" s="11"/>
      <c r="L267" s="11"/>
      <c r="M267" s="11"/>
      <c r="N267" s="11"/>
      <c r="O267" s="11"/>
      <c r="P267" s="11"/>
      <c r="Q267" s="11"/>
      <c r="R267" s="11"/>
      <c r="S267" s="11"/>
      <c r="T267" s="11"/>
    </row>
    <row r="268" spans="1:20" ht="13">
      <c r="A268" s="11"/>
      <c r="B268" s="11"/>
      <c r="C268" s="11"/>
      <c r="D268" s="11"/>
      <c r="E268" s="11"/>
      <c r="F268" s="11"/>
      <c r="G268" s="11"/>
      <c r="H268" s="11"/>
      <c r="I268" s="11"/>
      <c r="J268" s="11"/>
      <c r="K268" s="11"/>
      <c r="L268" s="11"/>
      <c r="M268" s="11"/>
      <c r="N268" s="11"/>
      <c r="O268" s="11"/>
      <c r="P268" s="11"/>
      <c r="Q268" s="11"/>
      <c r="R268" s="11"/>
      <c r="S268" s="11"/>
      <c r="T268" s="11"/>
    </row>
    <row r="269" spans="1:20" ht="13">
      <c r="A269" s="11"/>
      <c r="B269" s="11"/>
      <c r="C269" s="11"/>
      <c r="D269" s="11"/>
      <c r="E269" s="11"/>
      <c r="F269" s="11"/>
      <c r="G269" s="11"/>
      <c r="H269" s="11"/>
      <c r="I269" s="11"/>
      <c r="J269" s="11"/>
      <c r="K269" s="11"/>
      <c r="L269" s="11"/>
      <c r="M269" s="11"/>
      <c r="N269" s="11"/>
      <c r="O269" s="11"/>
      <c r="P269" s="11"/>
      <c r="Q269" s="11"/>
      <c r="R269" s="11"/>
      <c r="S269" s="11"/>
      <c r="T269" s="11"/>
    </row>
    <row r="270" spans="1:20" ht="13">
      <c r="A270" s="11"/>
      <c r="B270" s="11"/>
      <c r="C270" s="11"/>
      <c r="D270" s="11"/>
      <c r="E270" s="11"/>
      <c r="F270" s="11"/>
      <c r="G270" s="11"/>
      <c r="H270" s="11"/>
      <c r="I270" s="11"/>
      <c r="J270" s="11"/>
      <c r="K270" s="11"/>
      <c r="L270" s="11"/>
      <c r="M270" s="11"/>
      <c r="N270" s="11"/>
      <c r="O270" s="11"/>
      <c r="P270" s="11"/>
      <c r="Q270" s="11"/>
      <c r="R270" s="11"/>
      <c r="S270" s="11"/>
      <c r="T270" s="11"/>
    </row>
    <row r="271" spans="1:20" ht="13">
      <c r="A271" s="11"/>
      <c r="B271" s="11"/>
      <c r="C271" s="11"/>
      <c r="D271" s="11"/>
      <c r="E271" s="11"/>
      <c r="F271" s="11"/>
      <c r="G271" s="11"/>
      <c r="H271" s="11"/>
      <c r="I271" s="11"/>
      <c r="J271" s="11"/>
      <c r="K271" s="11"/>
      <c r="L271" s="11"/>
      <c r="M271" s="11"/>
      <c r="N271" s="11"/>
      <c r="O271" s="11"/>
      <c r="P271" s="11"/>
      <c r="Q271" s="11"/>
      <c r="R271" s="11"/>
      <c r="S271" s="11"/>
      <c r="T271" s="11"/>
    </row>
    <row r="272" spans="1:20" ht="13">
      <c r="A272" s="11"/>
      <c r="B272" s="11"/>
      <c r="C272" s="11"/>
      <c r="D272" s="11"/>
      <c r="E272" s="11"/>
      <c r="F272" s="11"/>
      <c r="G272" s="11"/>
      <c r="H272" s="11"/>
      <c r="I272" s="11"/>
      <c r="J272" s="11"/>
      <c r="K272" s="11"/>
      <c r="L272" s="11"/>
      <c r="M272" s="11"/>
      <c r="N272" s="11"/>
      <c r="O272" s="11"/>
      <c r="P272" s="11"/>
      <c r="Q272" s="11"/>
      <c r="R272" s="11"/>
      <c r="S272" s="11"/>
      <c r="T272" s="11"/>
    </row>
    <row r="273" spans="1:20" ht="13">
      <c r="A273" s="11"/>
      <c r="B273" s="11"/>
      <c r="C273" s="11"/>
      <c r="D273" s="11"/>
      <c r="E273" s="11"/>
      <c r="F273" s="11"/>
      <c r="G273" s="11"/>
      <c r="H273" s="11"/>
      <c r="I273" s="11"/>
      <c r="J273" s="11"/>
      <c r="K273" s="11"/>
      <c r="L273" s="11"/>
      <c r="M273" s="11"/>
      <c r="N273" s="11"/>
      <c r="O273" s="11"/>
      <c r="P273" s="11"/>
      <c r="Q273" s="11"/>
      <c r="R273" s="11"/>
      <c r="S273" s="11"/>
      <c r="T273" s="11"/>
    </row>
    <row r="274" spans="1:20" ht="13">
      <c r="A274" s="11"/>
      <c r="B274" s="11"/>
      <c r="C274" s="11"/>
      <c r="D274" s="11"/>
      <c r="E274" s="11"/>
      <c r="F274" s="11"/>
      <c r="G274" s="11"/>
      <c r="H274" s="11"/>
      <c r="I274" s="11"/>
      <c r="J274" s="11"/>
      <c r="K274" s="11"/>
      <c r="L274" s="11"/>
      <c r="M274" s="11"/>
      <c r="N274" s="11"/>
      <c r="O274" s="11"/>
      <c r="P274" s="11"/>
      <c r="Q274" s="11"/>
      <c r="R274" s="11"/>
      <c r="S274" s="11"/>
      <c r="T274" s="11"/>
    </row>
    <row r="275" spans="1:20" ht="13">
      <c r="A275" s="11"/>
      <c r="B275" s="11"/>
      <c r="C275" s="11"/>
      <c r="D275" s="11"/>
      <c r="E275" s="11"/>
      <c r="F275" s="11"/>
      <c r="G275" s="11"/>
      <c r="H275" s="11"/>
      <c r="I275" s="11"/>
      <c r="J275" s="11"/>
      <c r="K275" s="11"/>
      <c r="L275" s="11"/>
      <c r="M275" s="11"/>
      <c r="N275" s="11"/>
      <c r="O275" s="11"/>
      <c r="P275" s="11"/>
      <c r="Q275" s="11"/>
      <c r="R275" s="11"/>
      <c r="S275" s="11"/>
      <c r="T275" s="11"/>
    </row>
    <row r="276" spans="1:20" ht="13">
      <c r="A276" s="11"/>
      <c r="B276" s="11"/>
      <c r="C276" s="11"/>
      <c r="D276" s="11"/>
      <c r="E276" s="11"/>
      <c r="F276" s="11"/>
      <c r="G276" s="11"/>
      <c r="H276" s="11"/>
      <c r="I276" s="11"/>
      <c r="J276" s="11"/>
      <c r="K276" s="11"/>
      <c r="L276" s="11"/>
      <c r="M276" s="11"/>
      <c r="N276" s="11"/>
      <c r="O276" s="11"/>
      <c r="P276" s="11"/>
      <c r="Q276" s="11"/>
      <c r="R276" s="11"/>
      <c r="S276" s="11"/>
      <c r="T276" s="11"/>
    </row>
    <row r="277" spans="1:20" ht="13">
      <c r="A277" s="11"/>
      <c r="B277" s="11"/>
      <c r="C277" s="11"/>
      <c r="D277" s="11"/>
      <c r="E277" s="11"/>
      <c r="F277" s="11"/>
      <c r="G277" s="11"/>
      <c r="H277" s="11"/>
      <c r="I277" s="11"/>
      <c r="J277" s="11"/>
      <c r="K277" s="11"/>
      <c r="L277" s="11"/>
      <c r="M277" s="11"/>
      <c r="N277" s="11"/>
      <c r="O277" s="11"/>
      <c r="P277" s="11"/>
      <c r="Q277" s="11"/>
      <c r="R277" s="11"/>
      <c r="S277" s="11"/>
      <c r="T277" s="11"/>
    </row>
    <row r="278" spans="1:20" ht="13">
      <c r="A278" s="11"/>
      <c r="B278" s="11"/>
      <c r="C278" s="11"/>
      <c r="D278" s="11"/>
      <c r="E278" s="11"/>
      <c r="F278" s="11"/>
      <c r="G278" s="11"/>
      <c r="H278" s="11"/>
      <c r="I278" s="11"/>
      <c r="J278" s="11"/>
      <c r="K278" s="11"/>
      <c r="L278" s="11"/>
      <c r="M278" s="11"/>
      <c r="N278" s="11"/>
      <c r="O278" s="11"/>
      <c r="P278" s="11"/>
      <c r="Q278" s="11"/>
      <c r="R278" s="11"/>
      <c r="S278" s="11"/>
      <c r="T278" s="11"/>
    </row>
    <row r="279" spans="1:20" ht="13">
      <c r="A279" s="11"/>
      <c r="B279" s="11"/>
      <c r="C279" s="11"/>
      <c r="D279" s="11"/>
      <c r="E279" s="11"/>
      <c r="F279" s="11"/>
      <c r="G279" s="11"/>
      <c r="H279" s="11"/>
      <c r="I279" s="11"/>
      <c r="J279" s="11"/>
      <c r="K279" s="11"/>
      <c r="L279" s="11"/>
      <c r="M279" s="11"/>
      <c r="N279" s="11"/>
      <c r="O279" s="11"/>
      <c r="P279" s="11"/>
      <c r="Q279" s="11"/>
      <c r="R279" s="11"/>
      <c r="S279" s="11"/>
      <c r="T279" s="11"/>
    </row>
    <row r="280" spans="1:20" ht="13">
      <c r="A280" s="11"/>
      <c r="B280" s="11"/>
      <c r="C280" s="11"/>
      <c r="D280" s="11"/>
      <c r="E280" s="11"/>
      <c r="F280" s="11"/>
      <c r="G280" s="11"/>
      <c r="H280" s="11"/>
      <c r="I280" s="11"/>
      <c r="J280" s="11"/>
      <c r="K280" s="11"/>
      <c r="L280" s="11"/>
      <c r="M280" s="11"/>
      <c r="N280" s="11"/>
      <c r="O280" s="11"/>
      <c r="P280" s="11"/>
      <c r="Q280" s="11"/>
      <c r="R280" s="11"/>
      <c r="S280" s="11"/>
      <c r="T280" s="11"/>
    </row>
    <row r="281" spans="1:20" ht="13">
      <c r="A281" s="11"/>
      <c r="B281" s="11"/>
      <c r="C281" s="11"/>
      <c r="D281" s="11"/>
      <c r="E281" s="11"/>
      <c r="F281" s="11"/>
      <c r="G281" s="11"/>
      <c r="H281" s="11"/>
      <c r="I281" s="11"/>
      <c r="J281" s="11"/>
      <c r="K281" s="11"/>
      <c r="L281" s="11"/>
      <c r="M281" s="11"/>
      <c r="N281" s="11"/>
      <c r="O281" s="11"/>
      <c r="P281" s="11"/>
      <c r="Q281" s="11"/>
      <c r="R281" s="11"/>
      <c r="S281" s="11"/>
      <c r="T281" s="11"/>
    </row>
    <row r="282" spans="1:20" ht="13">
      <c r="A282" s="11"/>
      <c r="B282" s="11"/>
      <c r="C282" s="11"/>
      <c r="D282" s="11"/>
      <c r="E282" s="11"/>
      <c r="F282" s="11"/>
      <c r="G282" s="11"/>
      <c r="H282" s="11"/>
      <c r="I282" s="11"/>
      <c r="J282" s="11"/>
      <c r="K282" s="11"/>
      <c r="L282" s="11"/>
      <c r="M282" s="11"/>
      <c r="N282" s="11"/>
      <c r="O282" s="11"/>
      <c r="P282" s="11"/>
      <c r="Q282" s="11"/>
      <c r="R282" s="11"/>
      <c r="S282" s="11"/>
      <c r="T282" s="11"/>
    </row>
    <row r="283" spans="1:20" ht="13">
      <c r="A283" s="11"/>
      <c r="B283" s="11"/>
      <c r="C283" s="11"/>
      <c r="D283" s="11"/>
      <c r="E283" s="11"/>
      <c r="F283" s="11"/>
      <c r="G283" s="11"/>
      <c r="H283" s="11"/>
      <c r="I283" s="11"/>
      <c r="J283" s="11"/>
      <c r="K283" s="11"/>
      <c r="L283" s="11"/>
      <c r="M283" s="11"/>
      <c r="N283" s="11"/>
      <c r="O283" s="11"/>
      <c r="P283" s="11"/>
      <c r="Q283" s="11"/>
      <c r="R283" s="11"/>
      <c r="S283" s="11"/>
      <c r="T283" s="11"/>
    </row>
    <row r="284" spans="1:20" ht="13">
      <c r="A284" s="11"/>
      <c r="B284" s="11"/>
      <c r="C284" s="11"/>
      <c r="D284" s="11"/>
      <c r="E284" s="11"/>
      <c r="F284" s="11"/>
      <c r="G284" s="11"/>
      <c r="H284" s="11"/>
      <c r="I284" s="11"/>
      <c r="J284" s="11"/>
      <c r="K284" s="11"/>
      <c r="L284" s="11"/>
      <c r="M284" s="11"/>
      <c r="N284" s="11"/>
      <c r="O284" s="11"/>
      <c r="P284" s="11"/>
      <c r="Q284" s="11"/>
      <c r="R284" s="11"/>
      <c r="S284" s="11"/>
      <c r="T284" s="11"/>
    </row>
    <row r="285" spans="1:20" ht="13">
      <c r="A285" s="11"/>
      <c r="B285" s="11"/>
      <c r="C285" s="11"/>
      <c r="D285" s="11"/>
      <c r="E285" s="11"/>
      <c r="F285" s="11"/>
      <c r="G285" s="11"/>
      <c r="H285" s="11"/>
      <c r="I285" s="11"/>
      <c r="J285" s="11"/>
      <c r="K285" s="11"/>
      <c r="L285" s="11"/>
      <c r="M285" s="11"/>
      <c r="N285" s="11"/>
      <c r="O285" s="11"/>
      <c r="P285" s="11"/>
      <c r="Q285" s="11"/>
      <c r="R285" s="11"/>
      <c r="S285" s="11"/>
      <c r="T285" s="11"/>
    </row>
    <row r="286" spans="1:20" ht="13">
      <c r="A286" s="11"/>
      <c r="B286" s="11"/>
      <c r="C286" s="11"/>
      <c r="D286" s="11"/>
      <c r="E286" s="11"/>
      <c r="F286" s="11"/>
      <c r="G286" s="11"/>
      <c r="H286" s="11"/>
      <c r="I286" s="11"/>
      <c r="J286" s="11"/>
      <c r="K286" s="11"/>
      <c r="L286" s="11"/>
      <c r="M286" s="11"/>
      <c r="N286" s="11"/>
      <c r="O286" s="11"/>
      <c r="P286" s="11"/>
      <c r="Q286" s="11"/>
      <c r="R286" s="11"/>
      <c r="S286" s="11"/>
      <c r="T286" s="11"/>
    </row>
    <row r="287" spans="1:20" ht="13">
      <c r="A287" s="11"/>
      <c r="B287" s="11"/>
      <c r="C287" s="11"/>
      <c r="D287" s="11"/>
      <c r="E287" s="11"/>
      <c r="F287" s="11"/>
      <c r="G287" s="11"/>
      <c r="H287" s="11"/>
      <c r="I287" s="11"/>
      <c r="J287" s="11"/>
      <c r="K287" s="11"/>
      <c r="L287" s="11"/>
      <c r="M287" s="11"/>
      <c r="N287" s="11"/>
      <c r="O287" s="11"/>
      <c r="P287" s="11"/>
      <c r="Q287" s="11"/>
      <c r="R287" s="11"/>
      <c r="S287" s="11"/>
      <c r="T287" s="11"/>
    </row>
    <row r="288" spans="1:20" ht="13">
      <c r="A288" s="11"/>
      <c r="B288" s="11"/>
      <c r="C288" s="11"/>
      <c r="D288" s="11"/>
      <c r="E288" s="11"/>
      <c r="F288" s="11"/>
      <c r="G288" s="11"/>
      <c r="H288" s="11"/>
      <c r="I288" s="11"/>
      <c r="J288" s="11"/>
      <c r="K288" s="11"/>
      <c r="L288" s="11"/>
      <c r="M288" s="11"/>
      <c r="N288" s="11"/>
      <c r="O288" s="11"/>
      <c r="P288" s="11"/>
      <c r="Q288" s="11"/>
      <c r="R288" s="11"/>
      <c r="S288" s="11"/>
      <c r="T288" s="11"/>
    </row>
    <row r="289" spans="1:20" ht="13">
      <c r="A289" s="11"/>
      <c r="B289" s="11"/>
      <c r="C289" s="11"/>
      <c r="D289" s="11"/>
      <c r="E289" s="11"/>
      <c r="F289" s="11"/>
      <c r="G289" s="11"/>
      <c r="H289" s="11"/>
      <c r="I289" s="11"/>
      <c r="J289" s="11"/>
      <c r="K289" s="11"/>
      <c r="L289" s="11"/>
      <c r="M289" s="11"/>
      <c r="N289" s="11"/>
      <c r="O289" s="11"/>
      <c r="P289" s="11"/>
      <c r="Q289" s="11"/>
      <c r="R289" s="11"/>
      <c r="S289" s="11"/>
      <c r="T289" s="11"/>
    </row>
    <row r="290" spans="1:20" ht="13">
      <c r="A290" s="11"/>
      <c r="B290" s="11"/>
      <c r="C290" s="11"/>
      <c r="D290" s="11"/>
      <c r="E290" s="11"/>
      <c r="F290" s="11"/>
      <c r="G290" s="11"/>
      <c r="H290" s="11"/>
      <c r="I290" s="11"/>
      <c r="J290" s="11"/>
      <c r="K290" s="11"/>
      <c r="L290" s="11"/>
      <c r="M290" s="11"/>
      <c r="N290" s="11"/>
      <c r="O290" s="11"/>
      <c r="P290" s="11"/>
      <c r="Q290" s="11"/>
      <c r="R290" s="11"/>
      <c r="S290" s="11"/>
      <c r="T290" s="11"/>
    </row>
    <row r="291" spans="1:20" ht="13">
      <c r="A291" s="11"/>
      <c r="B291" s="11"/>
      <c r="C291" s="11"/>
      <c r="D291" s="11"/>
      <c r="E291" s="11"/>
      <c r="F291" s="11"/>
      <c r="G291" s="11"/>
      <c r="H291" s="11"/>
      <c r="I291" s="11"/>
      <c r="J291" s="11"/>
      <c r="K291" s="11"/>
      <c r="L291" s="11"/>
      <c r="M291" s="11"/>
      <c r="N291" s="11"/>
      <c r="O291" s="11"/>
      <c r="P291" s="11"/>
      <c r="Q291" s="11"/>
      <c r="R291" s="11"/>
      <c r="S291" s="11"/>
      <c r="T291" s="11"/>
    </row>
    <row r="292" spans="1:20" ht="13">
      <c r="A292" s="11"/>
      <c r="B292" s="11"/>
      <c r="C292" s="11"/>
      <c r="D292" s="11"/>
      <c r="E292" s="11"/>
      <c r="F292" s="11"/>
      <c r="G292" s="11"/>
      <c r="H292" s="11"/>
      <c r="I292" s="11"/>
      <c r="J292" s="11"/>
      <c r="K292" s="11"/>
      <c r="L292" s="11"/>
      <c r="M292" s="11"/>
      <c r="N292" s="11"/>
      <c r="O292" s="11"/>
      <c r="P292" s="11"/>
      <c r="Q292" s="11"/>
      <c r="R292" s="11"/>
      <c r="S292" s="11"/>
      <c r="T292" s="11"/>
    </row>
    <row r="293" spans="1:20" ht="13">
      <c r="A293" s="11"/>
      <c r="B293" s="11"/>
      <c r="C293" s="11"/>
      <c r="D293" s="11"/>
      <c r="E293" s="11"/>
      <c r="F293" s="11"/>
      <c r="G293" s="11"/>
      <c r="H293" s="11"/>
      <c r="I293" s="11"/>
      <c r="J293" s="11"/>
      <c r="K293" s="11"/>
      <c r="L293" s="11"/>
      <c r="M293" s="11"/>
      <c r="N293" s="11"/>
      <c r="O293" s="11"/>
      <c r="P293" s="11"/>
      <c r="Q293" s="11"/>
      <c r="R293" s="11"/>
      <c r="S293" s="11"/>
      <c r="T293" s="11"/>
    </row>
    <row r="294" spans="1:20" ht="13">
      <c r="A294" s="11"/>
      <c r="B294" s="11"/>
      <c r="C294" s="11"/>
      <c r="D294" s="11"/>
      <c r="E294" s="11"/>
      <c r="F294" s="11"/>
      <c r="G294" s="11"/>
      <c r="H294" s="11"/>
      <c r="I294" s="11"/>
      <c r="J294" s="11"/>
      <c r="K294" s="11"/>
      <c r="L294" s="11"/>
      <c r="M294" s="11"/>
      <c r="N294" s="11"/>
      <c r="O294" s="11"/>
      <c r="P294" s="11"/>
      <c r="Q294" s="11"/>
      <c r="R294" s="11"/>
      <c r="S294" s="11"/>
      <c r="T294" s="11"/>
    </row>
    <row r="295" spans="1:20" ht="13">
      <c r="A295" s="11"/>
      <c r="B295" s="11"/>
      <c r="C295" s="11"/>
      <c r="D295" s="11"/>
      <c r="E295" s="11"/>
      <c r="F295" s="11"/>
      <c r="G295" s="11"/>
      <c r="H295" s="11"/>
      <c r="I295" s="11"/>
      <c r="J295" s="11"/>
      <c r="K295" s="11"/>
      <c r="L295" s="11"/>
      <c r="M295" s="11"/>
      <c r="N295" s="11"/>
      <c r="O295" s="11"/>
      <c r="P295" s="11"/>
      <c r="Q295" s="11"/>
      <c r="R295" s="11"/>
      <c r="S295" s="11"/>
      <c r="T295" s="11"/>
    </row>
    <row r="296" spans="1:20" ht="13">
      <c r="A296" s="11"/>
      <c r="B296" s="11"/>
      <c r="C296" s="11"/>
      <c r="D296" s="11"/>
      <c r="E296" s="11"/>
      <c r="F296" s="11"/>
      <c r="G296" s="11"/>
      <c r="H296" s="11"/>
      <c r="I296" s="11"/>
      <c r="J296" s="11"/>
      <c r="K296" s="11"/>
      <c r="L296" s="11"/>
      <c r="M296" s="11"/>
      <c r="N296" s="11"/>
      <c r="O296" s="11"/>
      <c r="P296" s="11"/>
      <c r="Q296" s="11"/>
      <c r="R296" s="11"/>
      <c r="S296" s="11"/>
      <c r="T296" s="11"/>
    </row>
    <row r="297" spans="1:20" ht="13">
      <c r="A297" s="11"/>
      <c r="B297" s="11"/>
      <c r="C297" s="11"/>
      <c r="D297" s="11"/>
      <c r="E297" s="11"/>
      <c r="F297" s="11"/>
      <c r="G297" s="11"/>
      <c r="H297" s="11"/>
      <c r="I297" s="11"/>
      <c r="J297" s="11"/>
      <c r="K297" s="11"/>
      <c r="L297" s="11"/>
      <c r="M297" s="11"/>
      <c r="N297" s="11"/>
      <c r="O297" s="11"/>
      <c r="P297" s="11"/>
      <c r="Q297" s="11"/>
      <c r="R297" s="11"/>
      <c r="S297" s="11"/>
      <c r="T297" s="11"/>
    </row>
    <row r="298" spans="1:20" ht="13">
      <c r="A298" s="11"/>
      <c r="B298" s="11"/>
      <c r="C298" s="11"/>
      <c r="D298" s="11"/>
      <c r="E298" s="11"/>
      <c r="F298" s="11"/>
      <c r="G298" s="11"/>
      <c r="H298" s="11"/>
      <c r="I298" s="11"/>
      <c r="J298" s="11"/>
      <c r="K298" s="11"/>
      <c r="L298" s="11"/>
      <c r="M298" s="11"/>
      <c r="N298" s="11"/>
      <c r="O298" s="11"/>
      <c r="P298" s="11"/>
      <c r="Q298" s="11"/>
      <c r="R298" s="11"/>
      <c r="S298" s="11"/>
      <c r="T298" s="11"/>
    </row>
    <row r="299" spans="1:20" ht="13">
      <c r="A299" s="11"/>
      <c r="B299" s="11"/>
      <c r="C299" s="11"/>
      <c r="D299" s="11"/>
      <c r="E299" s="11"/>
      <c r="F299" s="11"/>
      <c r="G299" s="11"/>
      <c r="H299" s="11"/>
      <c r="I299" s="11"/>
      <c r="J299" s="11"/>
      <c r="K299" s="11"/>
      <c r="L299" s="11"/>
      <c r="M299" s="11"/>
      <c r="N299" s="11"/>
      <c r="O299" s="11"/>
      <c r="P299" s="11"/>
      <c r="Q299" s="11"/>
      <c r="R299" s="11"/>
      <c r="S299" s="11"/>
      <c r="T299" s="11"/>
    </row>
    <row r="300" spans="1:20" ht="13">
      <c r="A300" s="11"/>
      <c r="B300" s="11"/>
      <c r="C300" s="11"/>
      <c r="D300" s="11"/>
      <c r="E300" s="11"/>
      <c r="F300" s="11"/>
      <c r="G300" s="11"/>
      <c r="H300" s="11"/>
      <c r="I300" s="11"/>
      <c r="J300" s="11"/>
      <c r="K300" s="11"/>
      <c r="L300" s="11"/>
      <c r="M300" s="11"/>
      <c r="N300" s="11"/>
      <c r="O300" s="11"/>
      <c r="P300" s="11"/>
      <c r="Q300" s="11"/>
      <c r="R300" s="11"/>
      <c r="S300" s="11"/>
      <c r="T300" s="11"/>
    </row>
    <row r="301" spans="1:20" ht="13">
      <c r="A301" s="11"/>
      <c r="B301" s="11"/>
      <c r="C301" s="11"/>
      <c r="D301" s="11"/>
      <c r="E301" s="11"/>
      <c r="F301" s="11"/>
      <c r="G301" s="11"/>
      <c r="H301" s="11"/>
      <c r="I301" s="11"/>
      <c r="J301" s="11"/>
      <c r="K301" s="11"/>
      <c r="L301" s="11"/>
      <c r="M301" s="11"/>
      <c r="N301" s="11"/>
      <c r="O301" s="11"/>
      <c r="P301" s="11"/>
      <c r="Q301" s="11"/>
      <c r="R301" s="11"/>
      <c r="S301" s="11"/>
      <c r="T301" s="11"/>
    </row>
    <row r="302" spans="1:20" ht="13">
      <c r="A302" s="11"/>
      <c r="B302" s="11"/>
      <c r="C302" s="11"/>
      <c r="D302" s="11"/>
      <c r="E302" s="11"/>
      <c r="F302" s="11"/>
      <c r="G302" s="11"/>
      <c r="H302" s="11"/>
      <c r="I302" s="11"/>
      <c r="J302" s="11"/>
      <c r="K302" s="11"/>
      <c r="L302" s="11"/>
      <c r="M302" s="11"/>
      <c r="N302" s="11"/>
      <c r="O302" s="11"/>
      <c r="P302" s="11"/>
      <c r="Q302" s="11"/>
      <c r="R302" s="11"/>
      <c r="S302" s="11"/>
      <c r="T302" s="11"/>
    </row>
    <row r="303" spans="1:20" ht="13">
      <c r="A303" s="11"/>
      <c r="B303" s="11"/>
      <c r="C303" s="11"/>
      <c r="D303" s="11"/>
      <c r="E303" s="11"/>
      <c r="F303" s="11"/>
      <c r="G303" s="11"/>
      <c r="H303" s="11"/>
      <c r="I303" s="11"/>
      <c r="J303" s="11"/>
      <c r="K303" s="11"/>
      <c r="L303" s="11"/>
      <c r="M303" s="11"/>
      <c r="N303" s="11"/>
      <c r="O303" s="11"/>
      <c r="P303" s="11"/>
      <c r="Q303" s="11"/>
      <c r="R303" s="11"/>
      <c r="S303" s="11"/>
      <c r="T303" s="11"/>
    </row>
    <row r="304" spans="1:20" ht="13">
      <c r="A304" s="11"/>
      <c r="B304" s="11"/>
      <c r="C304" s="11"/>
      <c r="D304" s="11"/>
      <c r="E304" s="11"/>
      <c r="F304" s="11"/>
      <c r="G304" s="11"/>
      <c r="H304" s="11"/>
      <c r="I304" s="11"/>
      <c r="J304" s="11"/>
      <c r="K304" s="11"/>
      <c r="L304" s="11"/>
      <c r="M304" s="11"/>
      <c r="N304" s="11"/>
      <c r="O304" s="11"/>
      <c r="P304" s="11"/>
      <c r="Q304" s="11"/>
      <c r="R304" s="11"/>
      <c r="S304" s="11"/>
      <c r="T304" s="11"/>
    </row>
    <row r="305" spans="1:20" ht="13">
      <c r="A305" s="11"/>
      <c r="B305" s="11"/>
      <c r="C305" s="11"/>
      <c r="D305" s="11"/>
      <c r="E305" s="11"/>
      <c r="F305" s="11"/>
      <c r="G305" s="11"/>
      <c r="H305" s="11"/>
      <c r="I305" s="11"/>
      <c r="J305" s="11"/>
      <c r="K305" s="11"/>
      <c r="L305" s="11"/>
      <c r="M305" s="11"/>
      <c r="N305" s="11"/>
      <c r="O305" s="11"/>
      <c r="P305" s="11"/>
      <c r="Q305" s="11"/>
      <c r="R305" s="11"/>
      <c r="S305" s="11"/>
      <c r="T305" s="11"/>
    </row>
    <row r="306" spans="1:20" ht="13">
      <c r="A306" s="11"/>
      <c r="B306" s="11"/>
      <c r="C306" s="11"/>
      <c r="D306" s="11"/>
      <c r="E306" s="11"/>
      <c r="F306" s="11"/>
      <c r="G306" s="11"/>
      <c r="H306" s="11"/>
      <c r="I306" s="11"/>
      <c r="J306" s="11"/>
      <c r="K306" s="11"/>
      <c r="L306" s="11"/>
      <c r="M306" s="11"/>
      <c r="N306" s="11"/>
      <c r="O306" s="11"/>
      <c r="P306" s="11"/>
      <c r="Q306" s="11"/>
      <c r="R306" s="11"/>
      <c r="S306" s="11"/>
      <c r="T306" s="11"/>
    </row>
    <row r="307" spans="1:20" ht="13">
      <c r="A307" s="11"/>
      <c r="B307" s="11"/>
      <c r="C307" s="11"/>
      <c r="D307" s="11"/>
      <c r="E307" s="11"/>
      <c r="F307" s="11"/>
      <c r="G307" s="11"/>
      <c r="H307" s="11"/>
      <c r="I307" s="11"/>
      <c r="J307" s="11"/>
      <c r="K307" s="11"/>
      <c r="L307" s="11"/>
      <c r="M307" s="11"/>
      <c r="N307" s="11"/>
      <c r="O307" s="11"/>
      <c r="P307" s="11"/>
      <c r="Q307" s="11"/>
      <c r="R307" s="11"/>
      <c r="S307" s="11"/>
      <c r="T307" s="11"/>
    </row>
    <row r="308" spans="1:20" ht="13">
      <c r="A308" s="11"/>
      <c r="B308" s="11"/>
      <c r="C308" s="11"/>
      <c r="D308" s="11"/>
      <c r="E308" s="11"/>
      <c r="F308" s="11"/>
      <c r="G308" s="11"/>
      <c r="H308" s="11"/>
      <c r="I308" s="11"/>
      <c r="J308" s="11"/>
      <c r="K308" s="11"/>
      <c r="L308" s="11"/>
      <c r="M308" s="11"/>
      <c r="N308" s="11"/>
      <c r="O308" s="11"/>
      <c r="P308" s="11"/>
      <c r="Q308" s="11"/>
      <c r="R308" s="11"/>
      <c r="S308" s="11"/>
      <c r="T308" s="11"/>
    </row>
    <row r="309" spans="1:20" ht="13">
      <c r="A309" s="11"/>
      <c r="B309" s="11"/>
      <c r="C309" s="11"/>
      <c r="D309" s="11"/>
      <c r="E309" s="11"/>
      <c r="F309" s="11"/>
      <c r="G309" s="11"/>
      <c r="H309" s="11"/>
      <c r="I309" s="11"/>
      <c r="J309" s="11"/>
      <c r="K309" s="11"/>
      <c r="L309" s="11"/>
      <c r="M309" s="11"/>
      <c r="N309" s="11"/>
      <c r="O309" s="11"/>
      <c r="P309" s="11"/>
      <c r="Q309" s="11"/>
      <c r="R309" s="11"/>
      <c r="S309" s="11"/>
      <c r="T309" s="11"/>
    </row>
    <row r="310" spans="1:20" ht="13">
      <c r="A310" s="11"/>
      <c r="B310" s="11"/>
      <c r="C310" s="11"/>
      <c r="D310" s="11"/>
      <c r="E310" s="11"/>
      <c r="F310" s="11"/>
      <c r="G310" s="11"/>
      <c r="H310" s="11"/>
      <c r="I310" s="11"/>
      <c r="J310" s="11"/>
      <c r="K310" s="11"/>
      <c r="L310" s="11"/>
      <c r="M310" s="11"/>
      <c r="N310" s="11"/>
      <c r="O310" s="11"/>
      <c r="P310" s="11"/>
      <c r="Q310" s="11"/>
      <c r="R310" s="11"/>
      <c r="S310" s="11"/>
      <c r="T310" s="11"/>
    </row>
    <row r="311" spans="1:20" ht="13">
      <c r="A311" s="11"/>
      <c r="B311" s="11"/>
      <c r="C311" s="11"/>
      <c r="D311" s="11"/>
      <c r="E311" s="11"/>
      <c r="F311" s="11"/>
      <c r="G311" s="11"/>
      <c r="H311" s="11"/>
      <c r="I311" s="11"/>
      <c r="J311" s="11"/>
      <c r="K311" s="11"/>
      <c r="L311" s="11"/>
      <c r="M311" s="11"/>
      <c r="N311" s="11"/>
      <c r="O311" s="11"/>
      <c r="P311" s="11"/>
      <c r="Q311" s="11"/>
      <c r="R311" s="11"/>
      <c r="S311" s="11"/>
      <c r="T311" s="11"/>
    </row>
    <row r="312" spans="1:20" ht="13">
      <c r="A312" s="11"/>
      <c r="B312" s="11"/>
      <c r="C312" s="11"/>
      <c r="D312" s="11"/>
      <c r="E312" s="11"/>
      <c r="F312" s="11"/>
      <c r="G312" s="11"/>
      <c r="H312" s="11"/>
      <c r="I312" s="11"/>
      <c r="J312" s="11"/>
      <c r="K312" s="11"/>
      <c r="L312" s="11"/>
      <c r="M312" s="11"/>
      <c r="N312" s="11"/>
      <c r="O312" s="11"/>
      <c r="P312" s="11"/>
      <c r="Q312" s="11"/>
      <c r="R312" s="11"/>
      <c r="S312" s="11"/>
      <c r="T312" s="11"/>
    </row>
    <row r="313" spans="1:20" ht="13">
      <c r="A313" s="11"/>
      <c r="B313" s="11"/>
      <c r="C313" s="11"/>
      <c r="D313" s="11"/>
      <c r="E313" s="11"/>
      <c r="F313" s="11"/>
      <c r="G313" s="11"/>
      <c r="H313" s="11"/>
      <c r="I313" s="11"/>
      <c r="J313" s="11"/>
      <c r="K313" s="11"/>
      <c r="L313" s="11"/>
      <c r="M313" s="11"/>
      <c r="N313" s="11"/>
      <c r="O313" s="11"/>
      <c r="P313" s="11"/>
      <c r="Q313" s="11"/>
      <c r="R313" s="11"/>
      <c r="S313" s="11"/>
      <c r="T313" s="11"/>
    </row>
    <row r="314" spans="1:20" ht="13">
      <c r="A314" s="11"/>
      <c r="B314" s="11"/>
      <c r="C314" s="11"/>
      <c r="D314" s="11"/>
      <c r="E314" s="11"/>
      <c r="F314" s="11"/>
      <c r="G314" s="11"/>
      <c r="H314" s="11"/>
      <c r="I314" s="11"/>
      <c r="J314" s="11"/>
      <c r="K314" s="11"/>
      <c r="L314" s="11"/>
      <c r="M314" s="11"/>
      <c r="N314" s="11"/>
      <c r="O314" s="11"/>
      <c r="P314" s="11"/>
      <c r="Q314" s="11"/>
      <c r="R314" s="11"/>
      <c r="S314" s="11"/>
      <c r="T314" s="11"/>
    </row>
    <row r="315" spans="1:20" ht="13">
      <c r="A315" s="11"/>
      <c r="B315" s="11"/>
      <c r="C315" s="11"/>
      <c r="D315" s="11"/>
      <c r="E315" s="11"/>
      <c r="F315" s="11"/>
      <c r="G315" s="11"/>
      <c r="H315" s="11"/>
      <c r="I315" s="11"/>
      <c r="J315" s="11"/>
      <c r="K315" s="11"/>
      <c r="L315" s="11"/>
      <c r="M315" s="11"/>
      <c r="N315" s="11"/>
      <c r="O315" s="11"/>
      <c r="P315" s="11"/>
      <c r="Q315" s="11"/>
      <c r="R315" s="11"/>
      <c r="S315" s="11"/>
      <c r="T315" s="11"/>
    </row>
    <row r="316" spans="1:20" ht="13">
      <c r="A316" s="11"/>
      <c r="B316" s="11"/>
      <c r="C316" s="11"/>
      <c r="D316" s="11"/>
      <c r="E316" s="11"/>
      <c r="F316" s="11"/>
      <c r="G316" s="11"/>
      <c r="H316" s="11"/>
      <c r="I316" s="11"/>
      <c r="J316" s="11"/>
      <c r="K316" s="11"/>
      <c r="L316" s="11"/>
      <c r="M316" s="11"/>
      <c r="N316" s="11"/>
      <c r="O316" s="11"/>
      <c r="P316" s="11"/>
      <c r="Q316" s="11"/>
      <c r="R316" s="11"/>
      <c r="S316" s="11"/>
      <c r="T316" s="11"/>
    </row>
    <row r="317" spans="1:20" ht="13">
      <c r="A317" s="11"/>
      <c r="B317" s="11"/>
      <c r="C317" s="11"/>
      <c r="D317" s="11"/>
      <c r="E317" s="11"/>
      <c r="F317" s="11"/>
      <c r="G317" s="11"/>
      <c r="H317" s="11"/>
      <c r="I317" s="11"/>
      <c r="J317" s="11"/>
      <c r="K317" s="11"/>
      <c r="L317" s="11"/>
      <c r="M317" s="11"/>
      <c r="N317" s="11"/>
      <c r="O317" s="11"/>
      <c r="P317" s="11"/>
      <c r="Q317" s="11"/>
      <c r="R317" s="11"/>
      <c r="S317" s="11"/>
      <c r="T317" s="11"/>
    </row>
    <row r="318" spans="1:20" ht="13">
      <c r="A318" s="11"/>
      <c r="B318" s="11"/>
      <c r="C318" s="11"/>
      <c r="D318" s="11"/>
      <c r="E318" s="11"/>
      <c r="F318" s="11"/>
      <c r="G318" s="11"/>
      <c r="H318" s="11"/>
      <c r="I318" s="11"/>
      <c r="J318" s="11"/>
      <c r="K318" s="11"/>
      <c r="L318" s="11"/>
      <c r="M318" s="11"/>
      <c r="N318" s="11"/>
      <c r="O318" s="11"/>
      <c r="P318" s="11"/>
      <c r="Q318" s="11"/>
      <c r="R318" s="11"/>
      <c r="S318" s="11"/>
      <c r="T318" s="11"/>
    </row>
    <row r="319" spans="1:20" ht="13">
      <c r="A319" s="11"/>
      <c r="B319" s="11"/>
      <c r="C319" s="11"/>
      <c r="D319" s="11"/>
      <c r="E319" s="11"/>
      <c r="F319" s="11"/>
      <c r="G319" s="11"/>
      <c r="H319" s="11"/>
      <c r="I319" s="11"/>
      <c r="J319" s="11"/>
      <c r="K319" s="11"/>
      <c r="L319" s="11"/>
      <c r="M319" s="11"/>
      <c r="N319" s="11"/>
      <c r="O319" s="11"/>
      <c r="P319" s="11"/>
      <c r="Q319" s="11"/>
      <c r="R319" s="11"/>
      <c r="S319" s="11"/>
      <c r="T319" s="11"/>
    </row>
    <row r="320" spans="1:20" ht="13">
      <c r="A320" s="11"/>
      <c r="B320" s="11"/>
      <c r="C320" s="11"/>
      <c r="D320" s="11"/>
      <c r="E320" s="11"/>
      <c r="F320" s="11"/>
      <c r="G320" s="11"/>
      <c r="H320" s="11"/>
      <c r="I320" s="11"/>
      <c r="J320" s="11"/>
      <c r="K320" s="11"/>
      <c r="L320" s="11"/>
      <c r="M320" s="11"/>
      <c r="N320" s="11"/>
      <c r="O320" s="11"/>
      <c r="P320" s="11"/>
      <c r="Q320" s="11"/>
      <c r="R320" s="11"/>
      <c r="S320" s="11"/>
      <c r="T320" s="11"/>
    </row>
    <row r="321" spans="1:20" ht="13">
      <c r="A321" s="11"/>
      <c r="B321" s="11"/>
      <c r="C321" s="11"/>
      <c r="D321" s="11"/>
      <c r="E321" s="11"/>
      <c r="F321" s="11"/>
      <c r="G321" s="11"/>
      <c r="H321" s="11"/>
      <c r="I321" s="11"/>
      <c r="J321" s="11"/>
      <c r="K321" s="11"/>
      <c r="L321" s="11"/>
      <c r="M321" s="11"/>
      <c r="N321" s="11"/>
      <c r="O321" s="11"/>
      <c r="P321" s="11"/>
      <c r="Q321" s="11"/>
      <c r="R321" s="11"/>
      <c r="S321" s="11"/>
      <c r="T321" s="11"/>
    </row>
    <row r="322" spans="1:20" ht="13">
      <c r="A322" s="11"/>
      <c r="B322" s="11"/>
      <c r="C322" s="11"/>
      <c r="D322" s="11"/>
      <c r="E322" s="11"/>
      <c r="F322" s="11"/>
      <c r="G322" s="11"/>
      <c r="H322" s="11"/>
      <c r="I322" s="11"/>
      <c r="J322" s="11"/>
      <c r="K322" s="11"/>
      <c r="L322" s="11"/>
      <c r="M322" s="11"/>
      <c r="N322" s="11"/>
      <c r="O322" s="11"/>
      <c r="P322" s="11"/>
      <c r="Q322" s="11"/>
      <c r="R322" s="11"/>
      <c r="S322" s="11"/>
      <c r="T322" s="11"/>
    </row>
    <row r="323" spans="1:20" ht="13">
      <c r="A323" s="11"/>
      <c r="B323" s="11"/>
      <c r="C323" s="11"/>
      <c r="D323" s="11"/>
      <c r="E323" s="11"/>
      <c r="F323" s="11"/>
      <c r="G323" s="11"/>
      <c r="H323" s="11"/>
      <c r="I323" s="11"/>
      <c r="J323" s="11"/>
      <c r="K323" s="11"/>
      <c r="L323" s="11"/>
      <c r="M323" s="11"/>
      <c r="N323" s="11"/>
      <c r="O323" s="11"/>
      <c r="P323" s="11"/>
      <c r="Q323" s="11"/>
      <c r="R323" s="11"/>
      <c r="S323" s="11"/>
      <c r="T323" s="11"/>
    </row>
    <row r="324" spans="1:20" ht="13">
      <c r="A324" s="11"/>
      <c r="B324" s="11"/>
      <c r="C324" s="11"/>
      <c r="D324" s="11"/>
      <c r="E324" s="11"/>
      <c r="F324" s="11"/>
      <c r="G324" s="11"/>
      <c r="H324" s="11"/>
      <c r="I324" s="11"/>
      <c r="J324" s="11"/>
      <c r="K324" s="11"/>
      <c r="L324" s="11"/>
      <c r="M324" s="11"/>
      <c r="N324" s="11"/>
      <c r="O324" s="11"/>
      <c r="P324" s="11"/>
      <c r="Q324" s="11"/>
      <c r="R324" s="11"/>
      <c r="S324" s="11"/>
      <c r="T324" s="11"/>
    </row>
    <row r="325" spans="1:20" ht="13">
      <c r="A325" s="11"/>
      <c r="B325" s="11"/>
      <c r="C325" s="11"/>
      <c r="D325" s="11"/>
      <c r="E325" s="11"/>
      <c r="F325" s="11"/>
      <c r="G325" s="11"/>
      <c r="H325" s="11"/>
      <c r="I325" s="11"/>
      <c r="J325" s="11"/>
      <c r="K325" s="11"/>
      <c r="L325" s="11"/>
      <c r="M325" s="11"/>
      <c r="N325" s="11"/>
      <c r="O325" s="11"/>
      <c r="P325" s="11"/>
      <c r="Q325" s="11"/>
      <c r="R325" s="11"/>
      <c r="S325" s="11"/>
      <c r="T325" s="11"/>
    </row>
    <row r="326" spans="1:20" ht="13">
      <c r="A326" s="11"/>
      <c r="B326" s="11"/>
      <c r="C326" s="11"/>
      <c r="D326" s="11"/>
      <c r="E326" s="11"/>
      <c r="F326" s="11"/>
      <c r="G326" s="11"/>
      <c r="H326" s="11"/>
      <c r="I326" s="11"/>
      <c r="J326" s="11"/>
      <c r="K326" s="11"/>
      <c r="L326" s="11"/>
      <c r="M326" s="11"/>
      <c r="N326" s="11"/>
      <c r="O326" s="11"/>
      <c r="P326" s="11"/>
      <c r="Q326" s="11"/>
      <c r="R326" s="11"/>
      <c r="S326" s="11"/>
      <c r="T326" s="11"/>
    </row>
    <row r="327" spans="1:20" ht="13">
      <c r="A327" s="11"/>
      <c r="B327" s="11"/>
      <c r="C327" s="11"/>
      <c r="D327" s="11"/>
      <c r="E327" s="11"/>
      <c r="F327" s="11"/>
      <c r="G327" s="11"/>
      <c r="H327" s="11"/>
      <c r="I327" s="11"/>
      <c r="J327" s="11"/>
      <c r="K327" s="11"/>
      <c r="L327" s="11"/>
      <c r="M327" s="11"/>
      <c r="N327" s="11"/>
      <c r="O327" s="11"/>
      <c r="P327" s="11"/>
      <c r="Q327" s="11"/>
      <c r="R327" s="11"/>
      <c r="S327" s="11"/>
      <c r="T327" s="11"/>
    </row>
    <row r="328" spans="1:20" ht="13">
      <c r="A328" s="11"/>
      <c r="B328" s="11"/>
      <c r="C328" s="11"/>
      <c r="D328" s="11"/>
      <c r="E328" s="11"/>
      <c r="F328" s="11"/>
      <c r="G328" s="11"/>
      <c r="H328" s="11"/>
      <c r="I328" s="11"/>
      <c r="J328" s="11"/>
      <c r="K328" s="11"/>
      <c r="L328" s="11"/>
      <c r="M328" s="11"/>
      <c r="N328" s="11"/>
      <c r="O328" s="11"/>
      <c r="P328" s="11"/>
      <c r="Q328" s="11"/>
      <c r="R328" s="11"/>
      <c r="S328" s="11"/>
      <c r="T328" s="11"/>
    </row>
    <row r="329" spans="1:20" ht="13">
      <c r="A329" s="11"/>
      <c r="B329" s="11"/>
      <c r="C329" s="11"/>
      <c r="D329" s="11"/>
      <c r="E329" s="11"/>
      <c r="F329" s="11"/>
      <c r="G329" s="11"/>
      <c r="H329" s="11"/>
      <c r="I329" s="11"/>
      <c r="J329" s="11"/>
      <c r="K329" s="11"/>
      <c r="L329" s="11"/>
      <c r="M329" s="11"/>
      <c r="N329" s="11"/>
      <c r="O329" s="11"/>
      <c r="P329" s="11"/>
      <c r="Q329" s="11"/>
      <c r="R329" s="11"/>
      <c r="S329" s="11"/>
      <c r="T329" s="11"/>
    </row>
    <row r="330" spans="1:20" ht="13">
      <c r="A330" s="11"/>
      <c r="B330" s="11"/>
      <c r="C330" s="11"/>
      <c r="D330" s="11"/>
      <c r="E330" s="11"/>
      <c r="F330" s="11"/>
      <c r="G330" s="11"/>
      <c r="H330" s="11"/>
      <c r="I330" s="11"/>
      <c r="J330" s="11"/>
      <c r="K330" s="11"/>
      <c r="L330" s="11"/>
      <c r="M330" s="11"/>
      <c r="N330" s="11"/>
      <c r="O330" s="11"/>
      <c r="P330" s="11"/>
      <c r="Q330" s="11"/>
      <c r="R330" s="11"/>
      <c r="S330" s="11"/>
      <c r="T330" s="11"/>
    </row>
    <row r="331" spans="1:20" ht="13">
      <c r="A331" s="11"/>
      <c r="B331" s="11"/>
      <c r="C331" s="11"/>
      <c r="D331" s="11"/>
      <c r="E331" s="11"/>
      <c r="F331" s="11"/>
      <c r="G331" s="11"/>
      <c r="H331" s="11"/>
      <c r="I331" s="11"/>
      <c r="J331" s="11"/>
      <c r="K331" s="11"/>
      <c r="L331" s="11"/>
      <c r="M331" s="11"/>
      <c r="N331" s="11"/>
      <c r="O331" s="11"/>
      <c r="P331" s="11"/>
      <c r="Q331" s="11"/>
      <c r="R331" s="11"/>
      <c r="S331" s="11"/>
      <c r="T331" s="11"/>
    </row>
    <row r="332" spans="1:20" ht="13">
      <c r="A332" s="11"/>
      <c r="B332" s="11"/>
      <c r="C332" s="11"/>
      <c r="D332" s="11"/>
      <c r="E332" s="11"/>
      <c r="F332" s="11"/>
      <c r="G332" s="11"/>
      <c r="H332" s="11"/>
      <c r="I332" s="11"/>
      <c r="J332" s="11"/>
      <c r="K332" s="11"/>
      <c r="L332" s="11"/>
      <c r="M332" s="11"/>
      <c r="N332" s="11"/>
      <c r="O332" s="11"/>
      <c r="P332" s="11"/>
      <c r="Q332" s="11"/>
      <c r="R332" s="11"/>
      <c r="S332" s="11"/>
      <c r="T332" s="11"/>
    </row>
    <row r="333" spans="1:20" ht="13">
      <c r="A333" s="11"/>
      <c r="B333" s="11"/>
      <c r="C333" s="11"/>
      <c r="D333" s="11"/>
      <c r="E333" s="11"/>
      <c r="F333" s="11"/>
      <c r="G333" s="11"/>
      <c r="H333" s="11"/>
      <c r="I333" s="11"/>
      <c r="J333" s="11"/>
      <c r="K333" s="11"/>
      <c r="L333" s="11"/>
      <c r="M333" s="11"/>
      <c r="N333" s="11"/>
      <c r="O333" s="11"/>
      <c r="P333" s="11"/>
      <c r="Q333" s="11"/>
      <c r="R333" s="11"/>
      <c r="S333" s="11"/>
      <c r="T333" s="11"/>
    </row>
    <row r="334" spans="1:20" ht="13">
      <c r="A334" s="11"/>
      <c r="B334" s="11"/>
      <c r="C334" s="11"/>
      <c r="D334" s="11"/>
      <c r="E334" s="11"/>
      <c r="F334" s="11"/>
      <c r="G334" s="11"/>
      <c r="H334" s="11"/>
      <c r="I334" s="11"/>
      <c r="J334" s="11"/>
      <c r="K334" s="11"/>
      <c r="L334" s="11"/>
      <c r="M334" s="11"/>
      <c r="N334" s="11"/>
      <c r="O334" s="11"/>
      <c r="P334" s="11"/>
      <c r="Q334" s="11"/>
      <c r="R334" s="11"/>
      <c r="S334" s="11"/>
      <c r="T334" s="11"/>
    </row>
    <row r="335" spans="1:20" ht="13">
      <c r="A335" s="11"/>
      <c r="B335" s="11"/>
      <c r="C335" s="11"/>
      <c r="D335" s="11"/>
      <c r="E335" s="11"/>
      <c r="F335" s="11"/>
      <c r="G335" s="11"/>
      <c r="H335" s="11"/>
      <c r="I335" s="11"/>
      <c r="J335" s="11"/>
      <c r="K335" s="11"/>
      <c r="L335" s="11"/>
      <c r="M335" s="11"/>
      <c r="N335" s="11"/>
      <c r="O335" s="11"/>
      <c r="P335" s="11"/>
      <c r="Q335" s="11"/>
      <c r="R335" s="11"/>
      <c r="S335" s="11"/>
      <c r="T335" s="11"/>
    </row>
    <row r="336" spans="1:20" ht="13">
      <c r="A336" s="11"/>
      <c r="B336" s="11"/>
      <c r="C336" s="11"/>
      <c r="D336" s="11"/>
      <c r="E336" s="11"/>
      <c r="F336" s="11"/>
      <c r="G336" s="11"/>
      <c r="H336" s="11"/>
      <c r="I336" s="11"/>
      <c r="J336" s="11"/>
      <c r="K336" s="11"/>
      <c r="L336" s="11"/>
      <c r="M336" s="11"/>
      <c r="N336" s="11"/>
      <c r="O336" s="11"/>
      <c r="P336" s="11"/>
      <c r="Q336" s="11"/>
      <c r="R336" s="11"/>
      <c r="S336" s="11"/>
      <c r="T336" s="11"/>
    </row>
    <row r="337" spans="1:20" ht="13">
      <c r="A337" s="11"/>
      <c r="B337" s="11"/>
      <c r="C337" s="11"/>
      <c r="D337" s="11"/>
      <c r="E337" s="11"/>
      <c r="F337" s="11"/>
      <c r="G337" s="11"/>
      <c r="H337" s="11"/>
      <c r="I337" s="11"/>
      <c r="J337" s="11"/>
      <c r="K337" s="11"/>
      <c r="L337" s="11"/>
      <c r="M337" s="11"/>
      <c r="N337" s="11"/>
      <c r="O337" s="11"/>
      <c r="P337" s="11"/>
      <c r="Q337" s="11"/>
      <c r="R337" s="11"/>
      <c r="S337" s="11"/>
      <c r="T337" s="11"/>
    </row>
    <row r="338" spans="1:20" ht="13">
      <c r="A338" s="11"/>
      <c r="B338" s="11"/>
      <c r="C338" s="11"/>
      <c r="D338" s="11"/>
      <c r="E338" s="11"/>
      <c r="F338" s="11"/>
      <c r="G338" s="11"/>
      <c r="H338" s="11"/>
      <c r="I338" s="11"/>
      <c r="J338" s="11"/>
      <c r="K338" s="11"/>
      <c r="L338" s="11"/>
      <c r="M338" s="11"/>
      <c r="N338" s="11"/>
      <c r="O338" s="11"/>
      <c r="P338" s="11"/>
      <c r="Q338" s="11"/>
      <c r="R338" s="11"/>
      <c r="S338" s="11"/>
      <c r="T338" s="11"/>
    </row>
    <row r="339" spans="1:20" ht="13">
      <c r="A339" s="11"/>
      <c r="B339" s="11"/>
      <c r="C339" s="11"/>
      <c r="D339" s="11"/>
      <c r="E339" s="11"/>
      <c r="F339" s="11"/>
      <c r="G339" s="11"/>
      <c r="H339" s="11"/>
      <c r="I339" s="11"/>
      <c r="J339" s="11"/>
      <c r="K339" s="11"/>
      <c r="L339" s="11"/>
      <c r="M339" s="11"/>
      <c r="N339" s="11"/>
      <c r="O339" s="11"/>
      <c r="P339" s="11"/>
      <c r="Q339" s="11"/>
      <c r="R339" s="11"/>
      <c r="S339" s="11"/>
      <c r="T339" s="11"/>
    </row>
    <row r="340" spans="1:20" ht="13">
      <c r="A340" s="11"/>
      <c r="B340" s="11"/>
      <c r="C340" s="11"/>
      <c r="D340" s="11"/>
      <c r="E340" s="11"/>
      <c r="F340" s="11"/>
      <c r="G340" s="11"/>
      <c r="H340" s="11"/>
      <c r="I340" s="11"/>
      <c r="J340" s="11"/>
      <c r="K340" s="11"/>
      <c r="L340" s="11"/>
      <c r="M340" s="11"/>
      <c r="N340" s="11"/>
      <c r="O340" s="11"/>
      <c r="P340" s="11"/>
      <c r="Q340" s="11"/>
      <c r="R340" s="11"/>
      <c r="S340" s="11"/>
      <c r="T340" s="11"/>
    </row>
    <row r="341" spans="1:20" ht="13">
      <c r="A341" s="11"/>
      <c r="B341" s="11"/>
      <c r="C341" s="11"/>
      <c r="D341" s="11"/>
      <c r="E341" s="11"/>
      <c r="F341" s="11"/>
      <c r="G341" s="11"/>
      <c r="H341" s="11"/>
      <c r="I341" s="11"/>
      <c r="J341" s="11"/>
      <c r="K341" s="11"/>
      <c r="L341" s="11"/>
      <c r="M341" s="11"/>
      <c r="N341" s="11"/>
      <c r="O341" s="11"/>
      <c r="P341" s="11"/>
      <c r="Q341" s="11"/>
      <c r="R341" s="11"/>
      <c r="S341" s="11"/>
      <c r="T341" s="11"/>
    </row>
    <row r="342" spans="1:20" ht="13">
      <c r="A342" s="11"/>
      <c r="B342" s="11"/>
      <c r="C342" s="11"/>
      <c r="D342" s="11"/>
      <c r="E342" s="11"/>
      <c r="F342" s="11"/>
      <c r="G342" s="11"/>
      <c r="H342" s="11"/>
      <c r="I342" s="11"/>
      <c r="J342" s="11"/>
      <c r="K342" s="11"/>
      <c r="L342" s="11"/>
      <c r="M342" s="11"/>
      <c r="N342" s="11"/>
      <c r="O342" s="11"/>
      <c r="P342" s="11"/>
      <c r="Q342" s="11"/>
      <c r="R342" s="11"/>
      <c r="S342" s="11"/>
      <c r="T342" s="11"/>
    </row>
    <row r="343" spans="1:20" ht="13">
      <c r="A343" s="11"/>
      <c r="B343" s="11"/>
      <c r="C343" s="11"/>
      <c r="D343" s="11"/>
      <c r="E343" s="11"/>
      <c r="F343" s="11"/>
      <c r="G343" s="11"/>
      <c r="H343" s="11"/>
      <c r="I343" s="11"/>
      <c r="J343" s="11"/>
      <c r="K343" s="11"/>
      <c r="L343" s="11"/>
      <c r="M343" s="11"/>
      <c r="N343" s="11"/>
      <c r="O343" s="11"/>
      <c r="P343" s="11"/>
      <c r="Q343" s="11"/>
      <c r="R343" s="11"/>
      <c r="S343" s="11"/>
      <c r="T343" s="11"/>
    </row>
    <row r="344" spans="1:20" ht="13">
      <c r="A344" s="11"/>
      <c r="B344" s="11"/>
      <c r="C344" s="11"/>
      <c r="D344" s="11"/>
      <c r="E344" s="11"/>
      <c r="F344" s="11"/>
      <c r="G344" s="11"/>
      <c r="H344" s="11"/>
      <c r="I344" s="11"/>
      <c r="J344" s="11"/>
      <c r="K344" s="11"/>
      <c r="L344" s="11"/>
      <c r="M344" s="11"/>
      <c r="N344" s="11"/>
      <c r="O344" s="11"/>
      <c r="P344" s="11"/>
      <c r="Q344" s="11"/>
      <c r="R344" s="11"/>
      <c r="S344" s="11"/>
      <c r="T344" s="11"/>
    </row>
    <row r="345" spans="1:20" ht="13">
      <c r="A345" s="11"/>
      <c r="B345" s="11"/>
      <c r="C345" s="11"/>
      <c r="D345" s="11"/>
      <c r="E345" s="11"/>
      <c r="F345" s="11"/>
      <c r="G345" s="11"/>
      <c r="H345" s="11"/>
      <c r="I345" s="11"/>
      <c r="J345" s="11"/>
      <c r="K345" s="11"/>
      <c r="L345" s="11"/>
      <c r="M345" s="11"/>
      <c r="N345" s="11"/>
      <c r="O345" s="11"/>
      <c r="P345" s="11"/>
      <c r="Q345" s="11"/>
      <c r="R345" s="11"/>
      <c r="S345" s="11"/>
      <c r="T345" s="11"/>
    </row>
    <row r="346" spans="1:20" ht="13">
      <c r="A346" s="11"/>
      <c r="B346" s="11"/>
      <c r="C346" s="11"/>
      <c r="D346" s="11"/>
      <c r="E346" s="11"/>
      <c r="F346" s="11"/>
      <c r="G346" s="11"/>
      <c r="H346" s="11"/>
      <c r="I346" s="11"/>
      <c r="J346" s="11"/>
      <c r="K346" s="11"/>
      <c r="L346" s="11"/>
      <c r="M346" s="11"/>
      <c r="N346" s="11"/>
      <c r="O346" s="11"/>
      <c r="P346" s="11"/>
      <c r="Q346" s="11"/>
      <c r="R346" s="11"/>
      <c r="S346" s="11"/>
      <c r="T346" s="11"/>
    </row>
    <row r="347" spans="1:20" ht="13">
      <c r="A347" s="11"/>
      <c r="B347" s="11"/>
      <c r="C347" s="11"/>
      <c r="D347" s="11"/>
      <c r="E347" s="11"/>
      <c r="F347" s="11"/>
      <c r="G347" s="11"/>
      <c r="H347" s="11"/>
      <c r="I347" s="11"/>
      <c r="J347" s="11"/>
      <c r="K347" s="11"/>
      <c r="L347" s="11"/>
      <c r="M347" s="11"/>
      <c r="N347" s="11"/>
      <c r="O347" s="11"/>
      <c r="P347" s="11"/>
      <c r="Q347" s="11"/>
      <c r="R347" s="11"/>
      <c r="S347" s="11"/>
      <c r="T347" s="11"/>
    </row>
    <row r="348" spans="1:20" ht="13">
      <c r="A348" s="11"/>
      <c r="B348" s="11"/>
      <c r="C348" s="11"/>
      <c r="D348" s="11"/>
      <c r="E348" s="11"/>
      <c r="F348" s="11"/>
      <c r="G348" s="11"/>
      <c r="H348" s="11"/>
      <c r="I348" s="11"/>
      <c r="J348" s="11"/>
      <c r="K348" s="11"/>
      <c r="L348" s="11"/>
      <c r="M348" s="11"/>
      <c r="N348" s="11"/>
      <c r="O348" s="11"/>
      <c r="P348" s="11"/>
      <c r="Q348" s="11"/>
      <c r="R348" s="11"/>
      <c r="S348" s="11"/>
      <c r="T348" s="11"/>
    </row>
    <row r="349" spans="1:20" ht="13">
      <c r="A349" s="11"/>
      <c r="B349" s="11"/>
      <c r="C349" s="11"/>
      <c r="D349" s="11"/>
      <c r="E349" s="11"/>
      <c r="F349" s="11"/>
      <c r="G349" s="11"/>
      <c r="H349" s="11"/>
      <c r="I349" s="11"/>
      <c r="J349" s="11"/>
      <c r="K349" s="11"/>
      <c r="L349" s="11"/>
      <c r="M349" s="11"/>
      <c r="N349" s="11"/>
      <c r="O349" s="11"/>
      <c r="P349" s="11"/>
      <c r="Q349" s="11"/>
      <c r="R349" s="11"/>
      <c r="S349" s="11"/>
      <c r="T349" s="11"/>
    </row>
    <row r="350" spans="1:20" ht="13">
      <c r="A350" s="11"/>
      <c r="B350" s="11"/>
      <c r="C350" s="11"/>
      <c r="D350" s="11"/>
      <c r="E350" s="11"/>
      <c r="F350" s="11"/>
      <c r="G350" s="11"/>
      <c r="H350" s="11"/>
      <c r="I350" s="11"/>
      <c r="J350" s="11"/>
      <c r="K350" s="11"/>
      <c r="L350" s="11"/>
      <c r="M350" s="11"/>
      <c r="N350" s="11"/>
      <c r="O350" s="11"/>
      <c r="P350" s="11"/>
      <c r="Q350" s="11"/>
      <c r="R350" s="11"/>
      <c r="S350" s="11"/>
      <c r="T350" s="11"/>
    </row>
    <row r="351" spans="1:20" ht="13">
      <c r="A351" s="11"/>
      <c r="B351" s="11"/>
      <c r="C351" s="11"/>
      <c r="D351" s="11"/>
      <c r="E351" s="11"/>
      <c r="F351" s="11"/>
      <c r="G351" s="11"/>
      <c r="H351" s="11"/>
      <c r="I351" s="11"/>
      <c r="J351" s="11"/>
      <c r="K351" s="11"/>
      <c r="L351" s="11"/>
      <c r="M351" s="11"/>
      <c r="N351" s="11"/>
      <c r="O351" s="11"/>
      <c r="P351" s="11"/>
      <c r="Q351" s="11"/>
      <c r="R351" s="11"/>
      <c r="S351" s="11"/>
      <c r="T351" s="11"/>
    </row>
    <row r="352" spans="1:20" ht="13">
      <c r="A352" s="11"/>
      <c r="B352" s="11"/>
      <c r="C352" s="11"/>
      <c r="D352" s="11"/>
      <c r="E352" s="11"/>
      <c r="F352" s="11"/>
      <c r="G352" s="11"/>
      <c r="H352" s="11"/>
      <c r="I352" s="11"/>
      <c r="J352" s="11"/>
      <c r="K352" s="11"/>
      <c r="L352" s="11"/>
      <c r="M352" s="11"/>
      <c r="N352" s="11"/>
      <c r="O352" s="11"/>
      <c r="P352" s="11"/>
      <c r="Q352" s="11"/>
      <c r="R352" s="11"/>
      <c r="S352" s="11"/>
      <c r="T352" s="11"/>
    </row>
    <row r="353" spans="1:20" ht="13">
      <c r="A353" s="11"/>
      <c r="B353" s="11"/>
      <c r="C353" s="11"/>
      <c r="D353" s="11"/>
      <c r="E353" s="11"/>
      <c r="F353" s="11"/>
      <c r="G353" s="11"/>
      <c r="H353" s="11"/>
      <c r="I353" s="11"/>
      <c r="J353" s="11"/>
      <c r="K353" s="11"/>
      <c r="L353" s="11"/>
      <c r="M353" s="11"/>
      <c r="N353" s="11"/>
      <c r="O353" s="11"/>
      <c r="P353" s="11"/>
      <c r="Q353" s="11"/>
      <c r="R353" s="11"/>
      <c r="S353" s="11"/>
      <c r="T353" s="11"/>
    </row>
    <row r="354" spans="1:20" ht="13">
      <c r="A354" s="11"/>
      <c r="B354" s="11"/>
      <c r="C354" s="11"/>
      <c r="D354" s="11"/>
      <c r="E354" s="11"/>
      <c r="F354" s="11"/>
      <c r="G354" s="11"/>
      <c r="H354" s="11"/>
      <c r="I354" s="11"/>
      <c r="J354" s="11"/>
      <c r="K354" s="11"/>
      <c r="L354" s="11"/>
      <c r="M354" s="11"/>
      <c r="N354" s="11"/>
      <c r="O354" s="11"/>
      <c r="P354" s="11"/>
      <c r="Q354" s="11"/>
      <c r="R354" s="11"/>
      <c r="S354" s="11"/>
      <c r="T354" s="11"/>
    </row>
    <row r="355" spans="1:20" ht="13">
      <c r="A355" s="11"/>
      <c r="B355" s="11"/>
      <c r="C355" s="11"/>
      <c r="D355" s="11"/>
      <c r="E355" s="11"/>
      <c r="F355" s="11"/>
      <c r="G355" s="11"/>
      <c r="H355" s="11"/>
      <c r="I355" s="11"/>
      <c r="J355" s="11"/>
      <c r="K355" s="11"/>
      <c r="L355" s="11"/>
      <c r="M355" s="11"/>
      <c r="N355" s="11"/>
      <c r="O355" s="11"/>
      <c r="P355" s="11"/>
      <c r="Q355" s="11"/>
      <c r="R355" s="11"/>
      <c r="S355" s="11"/>
      <c r="T355" s="11"/>
    </row>
    <row r="356" spans="1:20" ht="13">
      <c r="A356" s="11"/>
      <c r="B356" s="11"/>
      <c r="C356" s="11"/>
      <c r="D356" s="11"/>
      <c r="E356" s="11"/>
      <c r="F356" s="11"/>
      <c r="G356" s="11"/>
      <c r="H356" s="11"/>
      <c r="I356" s="11"/>
      <c r="J356" s="11"/>
      <c r="K356" s="11"/>
      <c r="L356" s="11"/>
      <c r="M356" s="11"/>
      <c r="N356" s="11"/>
      <c r="O356" s="11"/>
      <c r="P356" s="11"/>
      <c r="Q356" s="11"/>
      <c r="R356" s="11"/>
      <c r="S356" s="11"/>
      <c r="T356" s="11"/>
    </row>
    <row r="357" spans="1:20" ht="13">
      <c r="A357" s="11"/>
      <c r="B357" s="11"/>
      <c r="C357" s="11"/>
      <c r="D357" s="11"/>
      <c r="E357" s="11"/>
      <c r="F357" s="11"/>
      <c r="G357" s="11"/>
      <c r="H357" s="11"/>
      <c r="I357" s="11"/>
      <c r="J357" s="11"/>
      <c r="K357" s="11"/>
      <c r="L357" s="11"/>
      <c r="M357" s="11"/>
      <c r="N357" s="11"/>
      <c r="O357" s="11"/>
      <c r="P357" s="11"/>
      <c r="Q357" s="11"/>
      <c r="R357" s="11"/>
      <c r="S357" s="11"/>
      <c r="T357" s="11"/>
    </row>
    <row r="358" spans="1:20" ht="13">
      <c r="A358" s="11"/>
      <c r="B358" s="11"/>
      <c r="C358" s="11"/>
      <c r="D358" s="11"/>
      <c r="E358" s="11"/>
      <c r="F358" s="11"/>
      <c r="G358" s="11"/>
      <c r="H358" s="11"/>
      <c r="I358" s="11"/>
      <c r="J358" s="11"/>
      <c r="K358" s="11"/>
      <c r="L358" s="11"/>
      <c r="M358" s="11"/>
      <c r="N358" s="11"/>
      <c r="O358" s="11"/>
      <c r="P358" s="11"/>
      <c r="Q358" s="11"/>
      <c r="R358" s="11"/>
      <c r="S358" s="11"/>
      <c r="T358" s="11"/>
    </row>
    <row r="359" spans="1:20" ht="13">
      <c r="A359" s="11"/>
      <c r="B359" s="11"/>
      <c r="C359" s="11"/>
      <c r="D359" s="11"/>
      <c r="E359" s="11"/>
      <c r="F359" s="11"/>
      <c r="G359" s="11"/>
      <c r="H359" s="11"/>
      <c r="I359" s="11"/>
      <c r="J359" s="11"/>
      <c r="K359" s="11"/>
      <c r="L359" s="11"/>
      <c r="M359" s="11"/>
      <c r="N359" s="11"/>
      <c r="O359" s="11"/>
      <c r="P359" s="11"/>
      <c r="Q359" s="11"/>
      <c r="R359" s="11"/>
      <c r="S359" s="11"/>
      <c r="T359" s="11"/>
    </row>
    <row r="360" spans="1:20" ht="13">
      <c r="A360" s="11"/>
      <c r="B360" s="11"/>
      <c r="C360" s="11"/>
      <c r="D360" s="11"/>
      <c r="E360" s="11"/>
      <c r="F360" s="11"/>
      <c r="G360" s="11"/>
      <c r="H360" s="11"/>
      <c r="I360" s="11"/>
      <c r="J360" s="11"/>
      <c r="K360" s="11"/>
      <c r="L360" s="11"/>
      <c r="M360" s="11"/>
      <c r="N360" s="11"/>
      <c r="O360" s="11"/>
      <c r="P360" s="11"/>
      <c r="Q360" s="11"/>
      <c r="R360" s="11"/>
      <c r="S360" s="11"/>
      <c r="T360" s="11"/>
    </row>
    <row r="361" spans="1:20" ht="13">
      <c r="A361" s="11"/>
      <c r="B361" s="11"/>
      <c r="C361" s="11"/>
      <c r="D361" s="11"/>
      <c r="E361" s="11"/>
      <c r="F361" s="11"/>
      <c r="G361" s="11"/>
      <c r="H361" s="11"/>
      <c r="I361" s="11"/>
      <c r="J361" s="11"/>
      <c r="K361" s="11"/>
      <c r="L361" s="11"/>
      <c r="M361" s="11"/>
      <c r="N361" s="11"/>
      <c r="O361" s="11"/>
      <c r="P361" s="11"/>
      <c r="Q361" s="11"/>
      <c r="R361" s="11"/>
      <c r="S361" s="11"/>
      <c r="T361" s="11"/>
    </row>
    <row r="362" spans="1:20" ht="13">
      <c r="A362" s="11"/>
      <c r="B362" s="11"/>
      <c r="C362" s="11"/>
      <c r="D362" s="11"/>
      <c r="E362" s="11"/>
      <c r="F362" s="11"/>
      <c r="G362" s="11"/>
      <c r="H362" s="11"/>
      <c r="I362" s="11"/>
      <c r="J362" s="11"/>
      <c r="K362" s="11"/>
      <c r="L362" s="11"/>
      <c r="M362" s="11"/>
      <c r="N362" s="11"/>
      <c r="O362" s="11"/>
      <c r="P362" s="11"/>
      <c r="Q362" s="11"/>
      <c r="R362" s="11"/>
      <c r="S362" s="11"/>
      <c r="T362" s="11"/>
    </row>
    <row r="363" spans="1:20" ht="13">
      <c r="A363" s="11"/>
      <c r="B363" s="11"/>
      <c r="C363" s="11"/>
      <c r="D363" s="11"/>
      <c r="E363" s="11"/>
      <c r="F363" s="11"/>
      <c r="G363" s="11"/>
      <c r="H363" s="11"/>
      <c r="I363" s="11"/>
      <c r="J363" s="11"/>
      <c r="K363" s="11"/>
      <c r="L363" s="11"/>
      <c r="M363" s="11"/>
      <c r="N363" s="11"/>
      <c r="O363" s="11"/>
      <c r="P363" s="11"/>
      <c r="Q363" s="11"/>
      <c r="R363" s="11"/>
      <c r="S363" s="11"/>
      <c r="T363" s="11"/>
    </row>
    <row r="364" spans="1:20" ht="13">
      <c r="A364" s="11"/>
      <c r="B364" s="11"/>
      <c r="C364" s="11"/>
      <c r="D364" s="11"/>
      <c r="E364" s="11"/>
      <c r="F364" s="11"/>
      <c r="G364" s="11"/>
      <c r="H364" s="11"/>
      <c r="I364" s="11"/>
      <c r="J364" s="11"/>
      <c r="K364" s="11"/>
      <c r="L364" s="11"/>
      <c r="M364" s="11"/>
      <c r="N364" s="11"/>
      <c r="O364" s="11"/>
      <c r="P364" s="11"/>
      <c r="Q364" s="11"/>
      <c r="R364" s="11"/>
      <c r="S364" s="11"/>
      <c r="T364" s="11"/>
    </row>
    <row r="365" spans="1:20" ht="13">
      <c r="A365" s="11"/>
      <c r="B365" s="11"/>
      <c r="C365" s="11"/>
      <c r="D365" s="11"/>
      <c r="E365" s="11"/>
      <c r="F365" s="11"/>
      <c r="G365" s="11"/>
      <c r="H365" s="11"/>
      <c r="I365" s="11"/>
      <c r="J365" s="11"/>
      <c r="K365" s="11"/>
      <c r="L365" s="11"/>
      <c r="M365" s="11"/>
      <c r="N365" s="11"/>
      <c r="O365" s="11"/>
      <c r="P365" s="11"/>
      <c r="Q365" s="11"/>
      <c r="R365" s="11"/>
      <c r="S365" s="11"/>
      <c r="T365" s="11"/>
    </row>
    <row r="366" spans="1:20" ht="13">
      <c r="A366" s="11"/>
      <c r="B366" s="11"/>
      <c r="C366" s="11"/>
      <c r="D366" s="11"/>
      <c r="E366" s="11"/>
      <c r="F366" s="11"/>
      <c r="G366" s="11"/>
      <c r="H366" s="11"/>
      <c r="I366" s="11"/>
      <c r="J366" s="11"/>
      <c r="K366" s="11"/>
      <c r="L366" s="11"/>
      <c r="M366" s="11"/>
      <c r="N366" s="11"/>
      <c r="O366" s="11"/>
      <c r="P366" s="11"/>
      <c r="Q366" s="11"/>
      <c r="R366" s="11"/>
      <c r="S366" s="11"/>
      <c r="T366" s="11"/>
    </row>
    <row r="367" spans="1:20" ht="13">
      <c r="A367" s="11"/>
      <c r="B367" s="11"/>
      <c r="C367" s="11"/>
      <c r="D367" s="11"/>
      <c r="E367" s="11"/>
      <c r="F367" s="11"/>
      <c r="G367" s="11"/>
      <c r="H367" s="11"/>
      <c r="I367" s="11"/>
      <c r="J367" s="11"/>
      <c r="K367" s="11"/>
      <c r="L367" s="11"/>
      <c r="M367" s="11"/>
      <c r="N367" s="11"/>
      <c r="O367" s="11"/>
      <c r="P367" s="11"/>
      <c r="Q367" s="11"/>
      <c r="R367" s="11"/>
      <c r="S367" s="11"/>
      <c r="T367" s="11"/>
    </row>
    <row r="368" spans="1:20" ht="13">
      <c r="A368" s="11"/>
      <c r="B368" s="11"/>
      <c r="C368" s="11"/>
      <c r="D368" s="11"/>
      <c r="E368" s="11"/>
      <c r="F368" s="11"/>
      <c r="G368" s="11"/>
      <c r="H368" s="11"/>
      <c r="I368" s="11"/>
      <c r="J368" s="11"/>
      <c r="K368" s="11"/>
      <c r="L368" s="11"/>
      <c r="M368" s="11"/>
      <c r="N368" s="11"/>
      <c r="O368" s="11"/>
      <c r="P368" s="11"/>
      <c r="Q368" s="11"/>
      <c r="R368" s="11"/>
      <c r="S368" s="11"/>
      <c r="T368" s="11"/>
    </row>
    <row r="369" spans="1:20" ht="13">
      <c r="A369" s="11"/>
      <c r="B369" s="11"/>
      <c r="C369" s="11"/>
      <c r="D369" s="11"/>
      <c r="E369" s="11"/>
      <c r="F369" s="11"/>
      <c r="G369" s="11"/>
      <c r="H369" s="11"/>
      <c r="I369" s="11"/>
      <c r="J369" s="11"/>
      <c r="K369" s="11"/>
      <c r="L369" s="11"/>
      <c r="M369" s="11"/>
      <c r="N369" s="11"/>
      <c r="O369" s="11"/>
      <c r="P369" s="11"/>
      <c r="Q369" s="11"/>
      <c r="R369" s="11"/>
      <c r="S369" s="11"/>
      <c r="T369" s="11"/>
    </row>
    <row r="370" spans="1:20" ht="13">
      <c r="A370" s="11"/>
      <c r="B370" s="11"/>
      <c r="C370" s="11"/>
      <c r="D370" s="11"/>
      <c r="E370" s="11"/>
      <c r="F370" s="11"/>
      <c r="G370" s="11"/>
      <c r="H370" s="11"/>
      <c r="I370" s="11"/>
      <c r="J370" s="11"/>
      <c r="K370" s="11"/>
      <c r="L370" s="11"/>
      <c r="M370" s="11"/>
      <c r="N370" s="11"/>
      <c r="O370" s="11"/>
      <c r="P370" s="11"/>
      <c r="Q370" s="11"/>
      <c r="R370" s="11"/>
      <c r="S370" s="11"/>
      <c r="T370" s="11"/>
    </row>
    <row r="371" spans="1:20" ht="13">
      <c r="A371" s="11"/>
      <c r="B371" s="11"/>
      <c r="C371" s="11"/>
      <c r="D371" s="11"/>
      <c r="E371" s="11"/>
      <c r="F371" s="11"/>
      <c r="G371" s="11"/>
      <c r="H371" s="11"/>
      <c r="I371" s="11"/>
      <c r="J371" s="11"/>
      <c r="K371" s="11"/>
      <c r="L371" s="11"/>
      <c r="M371" s="11"/>
      <c r="N371" s="11"/>
      <c r="O371" s="11"/>
      <c r="P371" s="11"/>
      <c r="Q371" s="11"/>
      <c r="R371" s="11"/>
      <c r="S371" s="11"/>
      <c r="T371" s="11"/>
    </row>
    <row r="372" spans="1:20" ht="13">
      <c r="A372" s="11"/>
      <c r="B372" s="11"/>
      <c r="C372" s="11"/>
      <c r="D372" s="11"/>
      <c r="E372" s="11"/>
      <c r="F372" s="11"/>
      <c r="G372" s="11"/>
      <c r="H372" s="11"/>
      <c r="I372" s="11"/>
      <c r="J372" s="11"/>
      <c r="K372" s="11"/>
      <c r="L372" s="11"/>
      <c r="M372" s="11"/>
      <c r="N372" s="11"/>
      <c r="O372" s="11"/>
      <c r="P372" s="11"/>
      <c r="Q372" s="11"/>
      <c r="R372" s="11"/>
      <c r="S372" s="11"/>
      <c r="T372" s="11"/>
    </row>
    <row r="373" spans="1:20" ht="13">
      <c r="A373" s="11"/>
      <c r="B373" s="11"/>
      <c r="C373" s="11"/>
      <c r="D373" s="11"/>
      <c r="E373" s="11"/>
      <c r="F373" s="11"/>
      <c r="G373" s="11"/>
      <c r="H373" s="11"/>
      <c r="I373" s="11"/>
      <c r="J373" s="11"/>
      <c r="K373" s="11"/>
      <c r="L373" s="11"/>
      <c r="M373" s="11"/>
      <c r="N373" s="11"/>
      <c r="O373" s="11"/>
      <c r="P373" s="11"/>
      <c r="Q373" s="11"/>
      <c r="R373" s="11"/>
      <c r="S373" s="11"/>
      <c r="T373" s="11"/>
    </row>
    <row r="374" spans="1:20" ht="13">
      <c r="A374" s="11"/>
      <c r="B374" s="11"/>
      <c r="C374" s="11"/>
      <c r="D374" s="11"/>
      <c r="E374" s="11"/>
      <c r="F374" s="11"/>
      <c r="G374" s="11"/>
      <c r="H374" s="11"/>
      <c r="I374" s="11"/>
      <c r="J374" s="11"/>
      <c r="K374" s="11"/>
      <c r="L374" s="11"/>
      <c r="M374" s="11"/>
      <c r="N374" s="11"/>
      <c r="O374" s="11"/>
      <c r="P374" s="11"/>
      <c r="Q374" s="11"/>
      <c r="R374" s="11"/>
      <c r="S374" s="11"/>
      <c r="T374" s="11"/>
    </row>
    <row r="375" spans="1:20" ht="13">
      <c r="A375" s="11"/>
      <c r="B375" s="11"/>
      <c r="C375" s="11"/>
      <c r="D375" s="11"/>
      <c r="E375" s="11"/>
      <c r="F375" s="11"/>
      <c r="G375" s="11"/>
      <c r="H375" s="11"/>
      <c r="I375" s="11"/>
      <c r="J375" s="11"/>
      <c r="K375" s="11"/>
      <c r="L375" s="11"/>
      <c r="M375" s="11"/>
      <c r="N375" s="11"/>
      <c r="O375" s="11"/>
      <c r="P375" s="11"/>
      <c r="Q375" s="11"/>
      <c r="R375" s="11"/>
      <c r="S375" s="11"/>
      <c r="T375" s="11"/>
    </row>
    <row r="376" spans="1:20" ht="13">
      <c r="A376" s="11"/>
      <c r="B376" s="11"/>
      <c r="C376" s="11"/>
      <c r="D376" s="11"/>
      <c r="E376" s="11"/>
      <c r="F376" s="11"/>
      <c r="G376" s="11"/>
      <c r="H376" s="11"/>
      <c r="I376" s="11"/>
      <c r="J376" s="11"/>
      <c r="K376" s="11"/>
      <c r="L376" s="11"/>
      <c r="M376" s="11"/>
      <c r="N376" s="11"/>
      <c r="O376" s="11"/>
      <c r="P376" s="11"/>
      <c r="Q376" s="11"/>
      <c r="R376" s="11"/>
      <c r="S376" s="11"/>
      <c r="T376" s="11"/>
    </row>
    <row r="377" spans="1:20" ht="13">
      <c r="A377" s="11"/>
      <c r="B377" s="11"/>
      <c r="C377" s="11"/>
      <c r="D377" s="11"/>
      <c r="E377" s="11"/>
      <c r="F377" s="11"/>
      <c r="G377" s="11"/>
      <c r="H377" s="11"/>
      <c r="I377" s="11"/>
      <c r="J377" s="11"/>
      <c r="K377" s="11"/>
      <c r="L377" s="11"/>
      <c r="M377" s="11"/>
      <c r="N377" s="11"/>
      <c r="O377" s="11"/>
      <c r="P377" s="11"/>
      <c r="Q377" s="11"/>
      <c r="R377" s="11"/>
      <c r="S377" s="11"/>
      <c r="T377" s="11"/>
    </row>
    <row r="378" spans="1:20" ht="13">
      <c r="A378" s="11"/>
      <c r="B378" s="11"/>
      <c r="C378" s="11"/>
      <c r="D378" s="11"/>
      <c r="E378" s="11"/>
      <c r="F378" s="11"/>
      <c r="G378" s="11"/>
      <c r="H378" s="11"/>
      <c r="I378" s="11"/>
      <c r="J378" s="11"/>
      <c r="K378" s="11"/>
      <c r="L378" s="11"/>
      <c r="M378" s="11"/>
      <c r="N378" s="11"/>
      <c r="O378" s="11"/>
      <c r="P378" s="11"/>
      <c r="Q378" s="11"/>
      <c r="R378" s="11"/>
      <c r="S378" s="11"/>
      <c r="T378" s="11"/>
    </row>
    <row r="379" spans="1:20" ht="13">
      <c r="A379" s="11"/>
      <c r="B379" s="11"/>
      <c r="C379" s="11"/>
      <c r="D379" s="11"/>
      <c r="E379" s="11"/>
      <c r="F379" s="11"/>
      <c r="G379" s="11"/>
      <c r="H379" s="11"/>
      <c r="I379" s="11"/>
      <c r="J379" s="11"/>
      <c r="K379" s="11"/>
      <c r="L379" s="11"/>
      <c r="M379" s="11"/>
      <c r="N379" s="11"/>
      <c r="O379" s="11"/>
      <c r="P379" s="11"/>
      <c r="Q379" s="11"/>
      <c r="R379" s="11"/>
      <c r="S379" s="11"/>
      <c r="T379" s="11"/>
    </row>
    <row r="380" spans="1:20" ht="13">
      <c r="A380" s="11"/>
      <c r="B380" s="11"/>
      <c r="C380" s="11"/>
      <c r="D380" s="11"/>
      <c r="E380" s="11"/>
      <c r="F380" s="11"/>
      <c r="G380" s="11"/>
      <c r="H380" s="11"/>
      <c r="I380" s="11"/>
      <c r="J380" s="11"/>
      <c r="K380" s="11"/>
      <c r="L380" s="11"/>
      <c r="M380" s="11"/>
      <c r="N380" s="11"/>
      <c r="O380" s="11"/>
      <c r="P380" s="11"/>
      <c r="Q380" s="11"/>
      <c r="R380" s="11"/>
      <c r="S380" s="11"/>
      <c r="T380" s="11"/>
    </row>
    <row r="381" spans="1:20" ht="13">
      <c r="A381" s="11"/>
      <c r="B381" s="11"/>
      <c r="C381" s="11"/>
      <c r="D381" s="11"/>
      <c r="E381" s="11"/>
      <c r="F381" s="11"/>
      <c r="G381" s="11"/>
      <c r="H381" s="11"/>
      <c r="I381" s="11"/>
      <c r="J381" s="11"/>
      <c r="K381" s="11"/>
      <c r="L381" s="11"/>
      <c r="M381" s="11"/>
      <c r="N381" s="11"/>
      <c r="O381" s="11"/>
      <c r="P381" s="11"/>
      <c r="Q381" s="11"/>
      <c r="R381" s="11"/>
      <c r="S381" s="11"/>
      <c r="T381" s="11"/>
    </row>
    <row r="382" spans="1:20" ht="13">
      <c r="A382" s="11"/>
      <c r="B382" s="11"/>
      <c r="C382" s="11"/>
      <c r="D382" s="11"/>
      <c r="E382" s="11"/>
      <c r="F382" s="11"/>
      <c r="G382" s="11"/>
      <c r="H382" s="11"/>
      <c r="I382" s="11"/>
      <c r="J382" s="11"/>
      <c r="K382" s="11"/>
      <c r="L382" s="11"/>
      <c r="M382" s="11"/>
      <c r="N382" s="11"/>
      <c r="O382" s="11"/>
      <c r="P382" s="11"/>
      <c r="Q382" s="11"/>
      <c r="R382" s="11"/>
      <c r="S382" s="11"/>
      <c r="T382" s="11"/>
    </row>
    <row r="383" spans="1:20" ht="13">
      <c r="A383" s="11"/>
      <c r="B383" s="11"/>
      <c r="C383" s="11"/>
      <c r="D383" s="11"/>
      <c r="E383" s="11"/>
      <c r="F383" s="11"/>
      <c r="G383" s="11"/>
      <c r="H383" s="11"/>
      <c r="I383" s="11"/>
      <c r="J383" s="11"/>
      <c r="K383" s="11"/>
      <c r="L383" s="11"/>
      <c r="M383" s="11"/>
      <c r="N383" s="11"/>
      <c r="O383" s="11"/>
      <c r="P383" s="11"/>
      <c r="Q383" s="11"/>
      <c r="R383" s="11"/>
      <c r="S383" s="11"/>
      <c r="T383" s="11"/>
    </row>
    <row r="384" spans="1:20" ht="13">
      <c r="A384" s="11"/>
      <c r="B384" s="11"/>
      <c r="C384" s="11"/>
      <c r="D384" s="11"/>
      <c r="E384" s="11"/>
      <c r="F384" s="11"/>
      <c r="G384" s="11"/>
      <c r="H384" s="11"/>
      <c r="I384" s="11"/>
      <c r="J384" s="11"/>
      <c r="K384" s="11"/>
      <c r="L384" s="11"/>
      <c r="M384" s="11"/>
      <c r="N384" s="11"/>
      <c r="O384" s="11"/>
      <c r="P384" s="11"/>
      <c r="Q384" s="11"/>
      <c r="R384" s="11"/>
      <c r="S384" s="11"/>
      <c r="T384" s="11"/>
    </row>
    <row r="385" spans="1:20" ht="13">
      <c r="A385" s="11"/>
      <c r="B385" s="11"/>
      <c r="C385" s="11"/>
      <c r="D385" s="11"/>
      <c r="E385" s="11"/>
      <c r="F385" s="11"/>
      <c r="G385" s="11"/>
      <c r="H385" s="11"/>
      <c r="I385" s="11"/>
      <c r="J385" s="11"/>
      <c r="K385" s="11"/>
      <c r="L385" s="11"/>
      <c r="M385" s="11"/>
      <c r="N385" s="11"/>
      <c r="O385" s="11"/>
      <c r="P385" s="11"/>
      <c r="Q385" s="11"/>
      <c r="R385" s="11"/>
      <c r="S385" s="11"/>
      <c r="T385" s="11"/>
    </row>
    <row r="386" spans="1:20" ht="13">
      <c r="A386" s="11"/>
      <c r="B386" s="11"/>
      <c r="C386" s="11"/>
      <c r="D386" s="11"/>
      <c r="E386" s="11"/>
      <c r="F386" s="11"/>
      <c r="G386" s="11"/>
      <c r="H386" s="11"/>
      <c r="I386" s="11"/>
      <c r="J386" s="11"/>
      <c r="K386" s="11"/>
      <c r="L386" s="11"/>
      <c r="M386" s="11"/>
      <c r="N386" s="11"/>
      <c r="O386" s="11"/>
      <c r="P386" s="11"/>
      <c r="Q386" s="11"/>
      <c r="R386" s="11"/>
      <c r="S386" s="11"/>
      <c r="T386" s="11"/>
    </row>
    <row r="387" spans="1:20" ht="13">
      <c r="A387" s="11"/>
      <c r="B387" s="11"/>
      <c r="C387" s="11"/>
      <c r="D387" s="11"/>
      <c r="E387" s="11"/>
      <c r="F387" s="11"/>
      <c r="G387" s="11"/>
      <c r="H387" s="11"/>
      <c r="I387" s="11"/>
      <c r="J387" s="11"/>
      <c r="K387" s="11"/>
      <c r="L387" s="11"/>
      <c r="M387" s="11"/>
      <c r="N387" s="11"/>
      <c r="O387" s="11"/>
      <c r="P387" s="11"/>
      <c r="Q387" s="11"/>
      <c r="R387" s="11"/>
      <c r="S387" s="11"/>
      <c r="T387" s="11"/>
    </row>
    <row r="388" spans="1:20" ht="13">
      <c r="A388" s="11"/>
      <c r="B388" s="11"/>
      <c r="C388" s="11"/>
      <c r="D388" s="11"/>
      <c r="E388" s="11"/>
      <c r="F388" s="11"/>
      <c r="G388" s="11"/>
      <c r="H388" s="11"/>
      <c r="I388" s="11"/>
      <c r="J388" s="11"/>
      <c r="K388" s="11"/>
      <c r="L388" s="11"/>
      <c r="M388" s="11"/>
      <c r="N388" s="11"/>
      <c r="O388" s="11"/>
      <c r="P388" s="11"/>
      <c r="Q388" s="11"/>
      <c r="R388" s="11"/>
      <c r="S388" s="11"/>
      <c r="T388" s="11"/>
    </row>
    <row r="389" spans="1:20" ht="13">
      <c r="A389" s="11"/>
      <c r="B389" s="11"/>
      <c r="C389" s="11"/>
      <c r="D389" s="11"/>
      <c r="E389" s="11"/>
      <c r="F389" s="11"/>
      <c r="G389" s="11"/>
      <c r="H389" s="11"/>
      <c r="I389" s="11"/>
      <c r="J389" s="11"/>
      <c r="K389" s="11"/>
      <c r="L389" s="11"/>
      <c r="M389" s="11"/>
      <c r="N389" s="11"/>
      <c r="O389" s="11"/>
      <c r="P389" s="11"/>
      <c r="Q389" s="11"/>
      <c r="R389" s="11"/>
      <c r="S389" s="11"/>
      <c r="T389" s="11"/>
    </row>
    <row r="390" spans="1:20" ht="13">
      <c r="A390" s="11"/>
      <c r="B390" s="11"/>
      <c r="C390" s="11"/>
      <c r="D390" s="11"/>
      <c r="E390" s="11"/>
      <c r="F390" s="11"/>
      <c r="G390" s="11"/>
      <c r="H390" s="11"/>
      <c r="I390" s="11"/>
      <c r="J390" s="11"/>
      <c r="K390" s="11"/>
      <c r="L390" s="11"/>
      <c r="M390" s="11"/>
      <c r="N390" s="11"/>
      <c r="O390" s="11"/>
      <c r="P390" s="11"/>
      <c r="Q390" s="11"/>
      <c r="R390" s="11"/>
      <c r="S390" s="11"/>
      <c r="T390" s="11"/>
    </row>
    <row r="391" spans="1:20" ht="13">
      <c r="A391" s="11"/>
      <c r="B391" s="11"/>
      <c r="C391" s="11"/>
      <c r="D391" s="11"/>
      <c r="E391" s="11"/>
      <c r="F391" s="11"/>
      <c r="G391" s="11"/>
      <c r="H391" s="11"/>
      <c r="I391" s="11"/>
      <c r="J391" s="11"/>
      <c r="K391" s="11"/>
      <c r="L391" s="11"/>
      <c r="M391" s="11"/>
      <c r="N391" s="11"/>
      <c r="O391" s="11"/>
      <c r="P391" s="11"/>
      <c r="Q391" s="11"/>
      <c r="R391" s="11"/>
      <c r="S391" s="11"/>
      <c r="T391" s="11"/>
    </row>
    <row r="392" spans="1:20" ht="13">
      <c r="A392" s="11"/>
      <c r="B392" s="11"/>
      <c r="C392" s="11"/>
      <c r="D392" s="11"/>
      <c r="E392" s="11"/>
      <c r="F392" s="11"/>
      <c r="G392" s="11"/>
      <c r="H392" s="11"/>
      <c r="I392" s="11"/>
      <c r="J392" s="11"/>
      <c r="K392" s="11"/>
      <c r="L392" s="11"/>
      <c r="M392" s="11"/>
      <c r="N392" s="11"/>
      <c r="O392" s="11"/>
      <c r="P392" s="11"/>
      <c r="Q392" s="11"/>
      <c r="R392" s="11"/>
      <c r="S392" s="11"/>
      <c r="T392" s="11"/>
    </row>
    <row r="393" spans="1:20" ht="13">
      <c r="A393" s="11"/>
      <c r="B393" s="11"/>
      <c r="C393" s="11"/>
      <c r="D393" s="11"/>
      <c r="E393" s="11"/>
      <c r="F393" s="11"/>
      <c r="G393" s="11"/>
      <c r="H393" s="11"/>
      <c r="I393" s="11"/>
      <c r="J393" s="11"/>
      <c r="K393" s="11"/>
      <c r="L393" s="11"/>
      <c r="M393" s="11"/>
      <c r="N393" s="11"/>
      <c r="O393" s="11"/>
      <c r="P393" s="11"/>
      <c r="Q393" s="11"/>
      <c r="R393" s="11"/>
      <c r="S393" s="11"/>
      <c r="T393" s="11"/>
    </row>
    <row r="394" spans="1:20" ht="13">
      <c r="A394" s="11"/>
      <c r="B394" s="11"/>
      <c r="C394" s="11"/>
      <c r="D394" s="11"/>
      <c r="E394" s="11"/>
      <c r="F394" s="11"/>
      <c r="G394" s="11"/>
      <c r="H394" s="11"/>
      <c r="I394" s="11"/>
      <c r="J394" s="11"/>
      <c r="K394" s="11"/>
      <c r="L394" s="11"/>
      <c r="M394" s="11"/>
      <c r="N394" s="11"/>
      <c r="O394" s="11"/>
      <c r="P394" s="11"/>
      <c r="Q394" s="11"/>
      <c r="R394" s="11"/>
      <c r="S394" s="11"/>
      <c r="T394" s="11"/>
    </row>
    <row r="395" spans="1:20" ht="13">
      <c r="A395" s="11"/>
      <c r="B395" s="11"/>
      <c r="C395" s="11"/>
      <c r="D395" s="11"/>
      <c r="E395" s="11"/>
      <c r="F395" s="11"/>
      <c r="G395" s="11"/>
      <c r="H395" s="11"/>
      <c r="I395" s="11"/>
      <c r="J395" s="11"/>
      <c r="K395" s="11"/>
      <c r="L395" s="11"/>
      <c r="M395" s="11"/>
      <c r="N395" s="11"/>
      <c r="O395" s="11"/>
      <c r="P395" s="11"/>
      <c r="Q395" s="11"/>
      <c r="R395" s="11"/>
      <c r="S395" s="11"/>
      <c r="T395" s="11"/>
    </row>
    <row r="396" spans="1:20" ht="13">
      <c r="A396" s="11"/>
      <c r="B396" s="11"/>
      <c r="C396" s="11"/>
      <c r="D396" s="11"/>
      <c r="E396" s="11"/>
      <c r="F396" s="11"/>
      <c r="G396" s="11"/>
      <c r="H396" s="11"/>
      <c r="I396" s="11"/>
      <c r="J396" s="11"/>
      <c r="K396" s="11"/>
      <c r="L396" s="11"/>
      <c r="M396" s="11"/>
      <c r="N396" s="11"/>
      <c r="O396" s="11"/>
      <c r="P396" s="11"/>
      <c r="Q396" s="11"/>
      <c r="R396" s="11"/>
      <c r="S396" s="11"/>
      <c r="T396" s="11"/>
    </row>
    <row r="397" spans="1:20" ht="13">
      <c r="A397" s="11"/>
      <c r="B397" s="11"/>
      <c r="C397" s="11"/>
      <c r="D397" s="11"/>
      <c r="E397" s="11"/>
      <c r="F397" s="11"/>
      <c r="G397" s="11"/>
      <c r="H397" s="11"/>
      <c r="I397" s="11"/>
      <c r="J397" s="11"/>
      <c r="K397" s="11"/>
      <c r="L397" s="11"/>
      <c r="M397" s="11"/>
      <c r="N397" s="11"/>
      <c r="O397" s="11"/>
      <c r="P397" s="11"/>
      <c r="Q397" s="11"/>
      <c r="R397" s="11"/>
      <c r="S397" s="11"/>
      <c r="T397" s="11"/>
    </row>
    <row r="398" spans="1:20" ht="13">
      <c r="A398" s="11"/>
      <c r="B398" s="11"/>
      <c r="C398" s="11"/>
      <c r="D398" s="11"/>
      <c r="E398" s="11"/>
      <c r="F398" s="11"/>
      <c r="G398" s="11"/>
      <c r="H398" s="11"/>
      <c r="I398" s="11"/>
      <c r="J398" s="11"/>
      <c r="K398" s="11"/>
      <c r="L398" s="11"/>
      <c r="M398" s="11"/>
      <c r="N398" s="11"/>
      <c r="O398" s="11"/>
      <c r="P398" s="11"/>
      <c r="Q398" s="11"/>
      <c r="R398" s="11"/>
      <c r="S398" s="11"/>
      <c r="T398" s="11"/>
    </row>
    <row r="399" spans="1:20" ht="13">
      <c r="A399" s="11"/>
      <c r="B399" s="11"/>
      <c r="C399" s="11"/>
      <c r="D399" s="11"/>
      <c r="E399" s="11"/>
      <c r="F399" s="11"/>
      <c r="G399" s="11"/>
      <c r="H399" s="11"/>
      <c r="I399" s="11"/>
      <c r="J399" s="11"/>
      <c r="K399" s="11"/>
      <c r="L399" s="11"/>
      <c r="M399" s="11"/>
      <c r="N399" s="11"/>
      <c r="O399" s="11"/>
      <c r="P399" s="11"/>
      <c r="Q399" s="11"/>
      <c r="R399" s="11"/>
      <c r="S399" s="11"/>
      <c r="T399" s="11"/>
    </row>
    <row r="400" spans="1:20" ht="13">
      <c r="A400" s="11"/>
      <c r="B400" s="11"/>
      <c r="C400" s="11"/>
      <c r="D400" s="11"/>
      <c r="E400" s="11"/>
      <c r="F400" s="11"/>
      <c r="G400" s="11"/>
      <c r="H400" s="11"/>
      <c r="I400" s="11"/>
      <c r="J400" s="11"/>
      <c r="K400" s="11"/>
      <c r="L400" s="11"/>
      <c r="M400" s="11"/>
      <c r="N400" s="11"/>
      <c r="O400" s="11"/>
      <c r="P400" s="11"/>
      <c r="Q400" s="11"/>
      <c r="R400" s="11"/>
      <c r="S400" s="11"/>
      <c r="T400" s="11"/>
    </row>
    <row r="401" spans="1:20" ht="13">
      <c r="A401" s="11"/>
      <c r="B401" s="11"/>
      <c r="C401" s="11"/>
      <c r="D401" s="11"/>
      <c r="E401" s="11"/>
      <c r="F401" s="11"/>
      <c r="G401" s="11"/>
      <c r="H401" s="11"/>
      <c r="I401" s="11"/>
      <c r="J401" s="11"/>
      <c r="K401" s="11"/>
      <c r="L401" s="11"/>
      <c r="M401" s="11"/>
      <c r="N401" s="11"/>
      <c r="O401" s="11"/>
      <c r="P401" s="11"/>
      <c r="Q401" s="11"/>
      <c r="R401" s="11"/>
      <c r="S401" s="11"/>
      <c r="T401" s="11"/>
    </row>
    <row r="402" spans="1:20" ht="13">
      <c r="A402" s="11"/>
      <c r="B402" s="11"/>
      <c r="C402" s="11"/>
      <c r="D402" s="11"/>
      <c r="E402" s="11"/>
      <c r="F402" s="11"/>
      <c r="G402" s="11"/>
      <c r="H402" s="11"/>
      <c r="I402" s="11"/>
      <c r="J402" s="11"/>
      <c r="K402" s="11"/>
      <c r="L402" s="11"/>
      <c r="M402" s="11"/>
      <c r="N402" s="11"/>
      <c r="O402" s="11"/>
      <c r="P402" s="11"/>
      <c r="Q402" s="11"/>
      <c r="R402" s="11"/>
      <c r="S402" s="11"/>
      <c r="T402" s="11"/>
    </row>
    <row r="403" spans="1:20" ht="13">
      <c r="A403" s="11"/>
      <c r="B403" s="11"/>
      <c r="C403" s="11"/>
      <c r="D403" s="11"/>
      <c r="E403" s="11"/>
      <c r="F403" s="11"/>
      <c r="G403" s="11"/>
      <c r="H403" s="11"/>
      <c r="I403" s="11"/>
      <c r="J403" s="11"/>
      <c r="K403" s="11"/>
      <c r="L403" s="11"/>
      <c r="M403" s="11"/>
      <c r="N403" s="11"/>
      <c r="O403" s="11"/>
      <c r="P403" s="11"/>
      <c r="Q403" s="11"/>
      <c r="R403" s="11"/>
      <c r="S403" s="11"/>
      <c r="T403" s="11"/>
    </row>
    <row r="404" spans="1:20" ht="13">
      <c r="A404" s="11"/>
      <c r="B404" s="11"/>
      <c r="C404" s="11"/>
      <c r="D404" s="11"/>
      <c r="E404" s="11"/>
      <c r="F404" s="11"/>
      <c r="G404" s="11"/>
      <c r="H404" s="11"/>
      <c r="I404" s="11"/>
      <c r="J404" s="11"/>
      <c r="K404" s="11"/>
      <c r="L404" s="11"/>
      <c r="M404" s="11"/>
      <c r="N404" s="11"/>
      <c r="O404" s="11"/>
      <c r="P404" s="11"/>
      <c r="Q404" s="11"/>
      <c r="R404" s="11"/>
      <c r="S404" s="11"/>
      <c r="T404" s="11"/>
    </row>
    <row r="405" spans="1:20" ht="13">
      <c r="A405" s="11"/>
      <c r="B405" s="11"/>
      <c r="C405" s="11"/>
      <c r="D405" s="11"/>
      <c r="E405" s="11"/>
      <c r="F405" s="11"/>
      <c r="G405" s="11"/>
      <c r="H405" s="11"/>
      <c r="I405" s="11"/>
      <c r="J405" s="11"/>
      <c r="K405" s="11"/>
      <c r="L405" s="11"/>
      <c r="M405" s="11"/>
      <c r="N405" s="11"/>
      <c r="O405" s="11"/>
      <c r="P405" s="11"/>
      <c r="Q405" s="11"/>
      <c r="R405" s="11"/>
      <c r="S405" s="11"/>
      <c r="T405" s="11"/>
    </row>
    <row r="406" spans="1:20" ht="13">
      <c r="A406" s="11"/>
      <c r="B406" s="11"/>
      <c r="C406" s="11"/>
      <c r="D406" s="11"/>
      <c r="E406" s="11"/>
      <c r="F406" s="11"/>
      <c r="G406" s="11"/>
      <c r="H406" s="11"/>
      <c r="I406" s="11"/>
      <c r="J406" s="11"/>
      <c r="K406" s="11"/>
      <c r="L406" s="11"/>
      <c r="M406" s="11"/>
      <c r="N406" s="11"/>
      <c r="O406" s="11"/>
      <c r="P406" s="11"/>
      <c r="Q406" s="11"/>
      <c r="R406" s="11"/>
      <c r="S406" s="11"/>
      <c r="T406" s="11"/>
    </row>
    <row r="407" spans="1:20" ht="13">
      <c r="A407" s="11"/>
      <c r="B407" s="11"/>
      <c r="C407" s="11"/>
      <c r="D407" s="11"/>
      <c r="E407" s="11"/>
      <c r="F407" s="11"/>
      <c r="G407" s="11"/>
      <c r="H407" s="11"/>
      <c r="I407" s="11"/>
      <c r="J407" s="11"/>
      <c r="K407" s="11"/>
      <c r="L407" s="11"/>
      <c r="M407" s="11"/>
      <c r="N407" s="11"/>
      <c r="O407" s="11"/>
      <c r="P407" s="11"/>
      <c r="Q407" s="11"/>
      <c r="R407" s="11"/>
      <c r="S407" s="11"/>
      <c r="T407" s="11"/>
    </row>
    <row r="408" spans="1:20" ht="13">
      <c r="A408" s="11"/>
      <c r="B408" s="11"/>
      <c r="C408" s="11"/>
      <c r="D408" s="11"/>
      <c r="E408" s="11"/>
      <c r="F408" s="11"/>
      <c r="G408" s="11"/>
      <c r="H408" s="11"/>
      <c r="I408" s="11"/>
      <c r="J408" s="11"/>
      <c r="K408" s="11"/>
      <c r="L408" s="11"/>
      <c r="M408" s="11"/>
      <c r="N408" s="11"/>
      <c r="O408" s="11"/>
      <c r="P408" s="11"/>
      <c r="Q408" s="11"/>
      <c r="R408" s="11"/>
      <c r="S408" s="11"/>
      <c r="T408" s="11"/>
    </row>
    <row r="409" spans="1:20" ht="13">
      <c r="A409" s="11"/>
      <c r="B409" s="11"/>
      <c r="C409" s="11"/>
      <c r="D409" s="11"/>
      <c r="E409" s="11"/>
      <c r="F409" s="11"/>
      <c r="G409" s="11"/>
      <c r="H409" s="11"/>
      <c r="I409" s="11"/>
      <c r="J409" s="11"/>
      <c r="K409" s="11"/>
      <c r="L409" s="11"/>
      <c r="M409" s="11"/>
      <c r="N409" s="11"/>
      <c r="O409" s="11"/>
      <c r="P409" s="11"/>
      <c r="Q409" s="11"/>
      <c r="R409" s="11"/>
      <c r="S409" s="11"/>
      <c r="T409" s="11"/>
    </row>
    <row r="410" spans="1:20" ht="13">
      <c r="A410" s="11"/>
      <c r="B410" s="11"/>
      <c r="C410" s="11"/>
      <c r="D410" s="11"/>
      <c r="E410" s="11"/>
      <c r="F410" s="11"/>
      <c r="G410" s="11"/>
      <c r="H410" s="11"/>
      <c r="I410" s="11"/>
      <c r="J410" s="11"/>
      <c r="K410" s="11"/>
      <c r="L410" s="11"/>
      <c r="M410" s="11"/>
      <c r="N410" s="11"/>
      <c r="O410" s="11"/>
      <c r="P410" s="11"/>
      <c r="Q410" s="11"/>
      <c r="R410" s="11"/>
      <c r="S410" s="11"/>
      <c r="T410" s="11"/>
    </row>
    <row r="411" spans="1:20" ht="13">
      <c r="A411" s="11"/>
      <c r="B411" s="11"/>
      <c r="C411" s="11"/>
      <c r="D411" s="11"/>
      <c r="E411" s="11"/>
      <c r="F411" s="11"/>
      <c r="G411" s="11"/>
      <c r="H411" s="11"/>
      <c r="I411" s="11"/>
      <c r="J411" s="11"/>
      <c r="K411" s="11"/>
      <c r="L411" s="11"/>
      <c r="M411" s="11"/>
      <c r="N411" s="11"/>
      <c r="O411" s="11"/>
      <c r="P411" s="11"/>
      <c r="Q411" s="11"/>
      <c r="R411" s="11"/>
      <c r="S411" s="11"/>
      <c r="T411" s="11"/>
    </row>
    <row r="412" spans="1:20" ht="13">
      <c r="A412" s="11"/>
      <c r="B412" s="11"/>
      <c r="C412" s="11"/>
      <c r="D412" s="11"/>
      <c r="E412" s="11"/>
      <c r="F412" s="11"/>
      <c r="G412" s="11"/>
      <c r="H412" s="11"/>
      <c r="I412" s="11"/>
      <c r="J412" s="11"/>
      <c r="K412" s="11"/>
      <c r="L412" s="11"/>
      <c r="M412" s="11"/>
      <c r="N412" s="11"/>
      <c r="O412" s="11"/>
      <c r="P412" s="11"/>
      <c r="Q412" s="11"/>
      <c r="R412" s="11"/>
      <c r="S412" s="11"/>
      <c r="T412" s="11"/>
    </row>
    <row r="413" spans="1:20" ht="13">
      <c r="A413" s="11"/>
      <c r="B413" s="11"/>
      <c r="C413" s="11"/>
      <c r="D413" s="11"/>
      <c r="E413" s="11"/>
      <c r="F413" s="11"/>
      <c r="G413" s="11"/>
      <c r="H413" s="11"/>
      <c r="I413" s="11"/>
      <c r="J413" s="11"/>
      <c r="K413" s="11"/>
      <c r="L413" s="11"/>
      <c r="M413" s="11"/>
      <c r="N413" s="11"/>
      <c r="O413" s="11"/>
      <c r="P413" s="11"/>
      <c r="Q413" s="11"/>
      <c r="R413" s="11"/>
      <c r="S413" s="11"/>
      <c r="T413" s="11"/>
    </row>
    <row r="414" spans="1:20" ht="13">
      <c r="A414" s="11"/>
      <c r="B414" s="11"/>
      <c r="C414" s="11"/>
      <c r="D414" s="11"/>
      <c r="E414" s="11"/>
      <c r="F414" s="11"/>
      <c r="G414" s="11"/>
      <c r="H414" s="11"/>
      <c r="I414" s="11"/>
      <c r="J414" s="11"/>
      <c r="K414" s="11"/>
      <c r="L414" s="11"/>
      <c r="M414" s="11"/>
      <c r="N414" s="11"/>
      <c r="O414" s="11"/>
      <c r="P414" s="11"/>
      <c r="Q414" s="11"/>
      <c r="R414" s="11"/>
      <c r="S414" s="11"/>
      <c r="T414" s="11"/>
    </row>
    <row r="415" spans="1:20" ht="13">
      <c r="A415" s="11"/>
      <c r="B415" s="11"/>
      <c r="C415" s="11"/>
      <c r="D415" s="11"/>
      <c r="E415" s="11"/>
      <c r="F415" s="11"/>
      <c r="G415" s="11"/>
      <c r="H415" s="11"/>
      <c r="I415" s="11"/>
      <c r="J415" s="11"/>
      <c r="K415" s="11"/>
      <c r="L415" s="11"/>
      <c r="M415" s="11"/>
      <c r="N415" s="11"/>
      <c r="O415" s="11"/>
      <c r="P415" s="11"/>
      <c r="Q415" s="11"/>
      <c r="R415" s="11"/>
      <c r="S415" s="11"/>
      <c r="T415" s="11"/>
    </row>
    <row r="416" spans="1:20" ht="13">
      <c r="A416" s="11"/>
      <c r="B416" s="11"/>
      <c r="C416" s="11"/>
      <c r="D416" s="11"/>
      <c r="E416" s="11"/>
      <c r="F416" s="11"/>
      <c r="G416" s="11"/>
      <c r="H416" s="11"/>
      <c r="I416" s="11"/>
      <c r="J416" s="11"/>
      <c r="K416" s="11"/>
      <c r="L416" s="11"/>
      <c r="M416" s="11"/>
      <c r="N416" s="11"/>
      <c r="O416" s="11"/>
      <c r="P416" s="11"/>
      <c r="Q416" s="11"/>
      <c r="R416" s="11"/>
      <c r="S416" s="11"/>
      <c r="T416" s="11"/>
    </row>
    <row r="417" spans="1:20" ht="13">
      <c r="A417" s="11"/>
      <c r="B417" s="11"/>
      <c r="C417" s="11"/>
      <c r="D417" s="11"/>
      <c r="E417" s="11"/>
      <c r="F417" s="11"/>
      <c r="G417" s="11"/>
      <c r="H417" s="11"/>
      <c r="I417" s="11"/>
      <c r="J417" s="11"/>
      <c r="K417" s="11"/>
      <c r="L417" s="11"/>
      <c r="M417" s="11"/>
      <c r="N417" s="11"/>
      <c r="O417" s="11"/>
      <c r="P417" s="11"/>
      <c r="Q417" s="11"/>
      <c r="R417" s="11"/>
      <c r="S417" s="11"/>
      <c r="T417" s="11"/>
    </row>
    <row r="418" spans="1:20" ht="13">
      <c r="A418" s="11"/>
      <c r="B418" s="11"/>
      <c r="C418" s="11"/>
      <c r="D418" s="11"/>
      <c r="E418" s="11"/>
      <c r="F418" s="11"/>
      <c r="G418" s="11"/>
      <c r="H418" s="11"/>
      <c r="I418" s="11"/>
      <c r="J418" s="11"/>
      <c r="K418" s="11"/>
      <c r="L418" s="11"/>
      <c r="M418" s="11"/>
      <c r="N418" s="11"/>
      <c r="O418" s="11"/>
      <c r="P418" s="11"/>
      <c r="Q418" s="11"/>
      <c r="R418" s="11"/>
      <c r="S418" s="11"/>
      <c r="T418" s="11"/>
    </row>
    <row r="419" spans="1:20" ht="13">
      <c r="A419" s="11"/>
      <c r="B419" s="11"/>
      <c r="C419" s="11"/>
      <c r="D419" s="11"/>
      <c r="E419" s="11"/>
      <c r="F419" s="11"/>
      <c r="G419" s="11"/>
      <c r="H419" s="11"/>
      <c r="I419" s="11"/>
      <c r="J419" s="11"/>
      <c r="K419" s="11"/>
      <c r="L419" s="11"/>
      <c r="M419" s="11"/>
      <c r="N419" s="11"/>
      <c r="O419" s="11"/>
      <c r="P419" s="11"/>
      <c r="Q419" s="11"/>
      <c r="R419" s="11"/>
      <c r="S419" s="11"/>
      <c r="T419" s="11"/>
    </row>
    <row r="420" spans="1:20" ht="13">
      <c r="A420" s="11"/>
      <c r="B420" s="11"/>
      <c r="C420" s="11"/>
      <c r="D420" s="11"/>
      <c r="E420" s="11"/>
      <c r="F420" s="11"/>
      <c r="G420" s="11"/>
      <c r="H420" s="11"/>
      <c r="I420" s="11"/>
      <c r="J420" s="11"/>
      <c r="K420" s="11"/>
      <c r="L420" s="11"/>
      <c r="M420" s="11"/>
      <c r="N420" s="11"/>
      <c r="O420" s="11"/>
      <c r="P420" s="11"/>
      <c r="Q420" s="11"/>
      <c r="R420" s="11"/>
      <c r="S420" s="11"/>
      <c r="T420" s="11"/>
    </row>
    <row r="421" spans="1:20" ht="13">
      <c r="A421" s="11"/>
      <c r="B421" s="11"/>
      <c r="C421" s="11"/>
      <c r="D421" s="11"/>
      <c r="E421" s="11"/>
      <c r="F421" s="11"/>
      <c r="G421" s="11"/>
      <c r="H421" s="11"/>
      <c r="I421" s="11"/>
      <c r="J421" s="11"/>
      <c r="K421" s="11"/>
      <c r="L421" s="11"/>
      <c r="M421" s="11"/>
      <c r="N421" s="11"/>
      <c r="O421" s="11"/>
      <c r="P421" s="11"/>
      <c r="Q421" s="11"/>
      <c r="R421" s="11"/>
      <c r="S421" s="11"/>
      <c r="T421" s="11"/>
    </row>
    <row r="422" spans="1:20" ht="13">
      <c r="A422" s="11"/>
      <c r="B422" s="11"/>
      <c r="C422" s="11"/>
      <c r="D422" s="11"/>
      <c r="E422" s="11"/>
      <c r="F422" s="11"/>
      <c r="G422" s="11"/>
      <c r="H422" s="11"/>
      <c r="I422" s="11"/>
      <c r="J422" s="11"/>
      <c r="K422" s="11"/>
      <c r="L422" s="11"/>
      <c r="M422" s="11"/>
      <c r="N422" s="11"/>
      <c r="O422" s="11"/>
      <c r="P422" s="11"/>
      <c r="Q422" s="11"/>
      <c r="R422" s="11"/>
      <c r="S422" s="11"/>
      <c r="T422" s="11"/>
    </row>
    <row r="423" spans="1:20" ht="13">
      <c r="A423" s="11"/>
      <c r="B423" s="11"/>
      <c r="C423" s="11"/>
      <c r="D423" s="11"/>
      <c r="E423" s="11"/>
      <c r="F423" s="11"/>
      <c r="G423" s="11"/>
      <c r="H423" s="11"/>
      <c r="I423" s="11"/>
      <c r="J423" s="11"/>
      <c r="K423" s="11"/>
      <c r="L423" s="11"/>
      <c r="M423" s="11"/>
      <c r="N423" s="11"/>
      <c r="O423" s="11"/>
      <c r="P423" s="11"/>
      <c r="Q423" s="11"/>
      <c r="R423" s="11"/>
      <c r="S423" s="11"/>
      <c r="T423" s="11"/>
    </row>
    <row r="424" spans="1:20" ht="13">
      <c r="A424" s="11"/>
      <c r="B424" s="11"/>
      <c r="C424" s="11"/>
      <c r="D424" s="11"/>
      <c r="E424" s="11"/>
      <c r="F424" s="11"/>
      <c r="G424" s="11"/>
      <c r="H424" s="11"/>
      <c r="I424" s="11"/>
      <c r="J424" s="11"/>
      <c r="K424" s="11"/>
      <c r="L424" s="11"/>
      <c r="M424" s="11"/>
      <c r="N424" s="11"/>
      <c r="O424" s="11"/>
      <c r="P424" s="11"/>
      <c r="Q424" s="11"/>
      <c r="R424" s="11"/>
      <c r="S424" s="11"/>
      <c r="T424" s="11"/>
    </row>
    <row r="425" spans="1:20" ht="13">
      <c r="A425" s="11"/>
      <c r="B425" s="11"/>
      <c r="C425" s="11"/>
      <c r="D425" s="11"/>
      <c r="E425" s="11"/>
      <c r="F425" s="11"/>
      <c r="G425" s="11"/>
      <c r="H425" s="11"/>
      <c r="I425" s="11"/>
      <c r="J425" s="11"/>
      <c r="K425" s="11"/>
      <c r="L425" s="11"/>
      <c r="M425" s="11"/>
      <c r="N425" s="11"/>
      <c r="O425" s="11"/>
      <c r="P425" s="11"/>
      <c r="Q425" s="11"/>
      <c r="R425" s="11"/>
      <c r="S425" s="11"/>
      <c r="T425" s="11"/>
    </row>
    <row r="426" spans="1:20" ht="13">
      <c r="A426" s="11"/>
      <c r="B426" s="11"/>
      <c r="C426" s="11"/>
      <c r="D426" s="11"/>
      <c r="E426" s="11"/>
      <c r="F426" s="11"/>
      <c r="G426" s="11"/>
      <c r="H426" s="11"/>
      <c r="I426" s="11"/>
      <c r="J426" s="11"/>
      <c r="K426" s="11"/>
      <c r="L426" s="11"/>
      <c r="M426" s="11"/>
      <c r="N426" s="11"/>
      <c r="O426" s="11"/>
      <c r="P426" s="11"/>
      <c r="Q426" s="11"/>
      <c r="R426" s="11"/>
      <c r="S426" s="11"/>
      <c r="T426" s="11"/>
    </row>
    <row r="427" spans="1:20" ht="13">
      <c r="A427" s="11"/>
      <c r="B427" s="11"/>
      <c r="C427" s="11"/>
      <c r="D427" s="11"/>
      <c r="E427" s="11"/>
      <c r="F427" s="11"/>
      <c r="G427" s="11"/>
      <c r="H427" s="11"/>
      <c r="I427" s="11"/>
      <c r="J427" s="11"/>
      <c r="K427" s="11"/>
      <c r="L427" s="11"/>
      <c r="M427" s="11"/>
      <c r="N427" s="11"/>
      <c r="O427" s="11"/>
      <c r="P427" s="11"/>
      <c r="Q427" s="11"/>
      <c r="R427" s="11"/>
      <c r="S427" s="11"/>
      <c r="T427" s="11"/>
    </row>
    <row r="428" spans="1:20" ht="13">
      <c r="A428" s="11"/>
      <c r="B428" s="11"/>
      <c r="C428" s="11"/>
      <c r="D428" s="11"/>
      <c r="E428" s="11"/>
      <c r="F428" s="11"/>
      <c r="G428" s="11"/>
      <c r="H428" s="11"/>
      <c r="I428" s="11"/>
      <c r="J428" s="11"/>
      <c r="K428" s="11"/>
      <c r="L428" s="11"/>
      <c r="M428" s="11"/>
      <c r="N428" s="11"/>
      <c r="O428" s="11"/>
      <c r="P428" s="11"/>
      <c r="Q428" s="11"/>
      <c r="R428" s="11"/>
      <c r="S428" s="11"/>
      <c r="T428" s="11"/>
    </row>
    <row r="429" spans="1:20" ht="13">
      <c r="A429" s="11"/>
      <c r="B429" s="11"/>
      <c r="C429" s="11"/>
      <c r="D429" s="11"/>
      <c r="E429" s="11"/>
      <c r="F429" s="11"/>
      <c r="G429" s="11"/>
      <c r="H429" s="11"/>
      <c r="I429" s="11"/>
      <c r="J429" s="11"/>
      <c r="K429" s="11"/>
      <c r="L429" s="11"/>
      <c r="M429" s="11"/>
      <c r="N429" s="11"/>
      <c r="O429" s="11"/>
      <c r="P429" s="11"/>
      <c r="Q429" s="11"/>
      <c r="R429" s="11"/>
      <c r="S429" s="11"/>
      <c r="T429" s="11"/>
    </row>
    <row r="430" spans="1:20" ht="13">
      <c r="A430" s="11"/>
      <c r="B430" s="11"/>
      <c r="C430" s="11"/>
      <c r="D430" s="11"/>
      <c r="E430" s="11"/>
      <c r="F430" s="11"/>
      <c r="G430" s="11"/>
      <c r="H430" s="11"/>
      <c r="I430" s="11"/>
      <c r="J430" s="11"/>
      <c r="K430" s="11"/>
      <c r="L430" s="11"/>
      <c r="M430" s="11"/>
      <c r="N430" s="11"/>
      <c r="O430" s="11"/>
      <c r="P430" s="11"/>
      <c r="Q430" s="11"/>
      <c r="R430" s="11"/>
      <c r="S430" s="11"/>
      <c r="T430" s="11"/>
    </row>
    <row r="431" spans="1:20" ht="13">
      <c r="A431" s="11"/>
      <c r="B431" s="11"/>
      <c r="C431" s="11"/>
      <c r="D431" s="11"/>
      <c r="E431" s="11"/>
      <c r="F431" s="11"/>
      <c r="G431" s="11"/>
      <c r="H431" s="11"/>
      <c r="I431" s="11"/>
      <c r="J431" s="11"/>
      <c r="K431" s="11"/>
      <c r="L431" s="11"/>
      <c r="M431" s="11"/>
      <c r="N431" s="11"/>
      <c r="O431" s="11"/>
      <c r="P431" s="11"/>
      <c r="Q431" s="11"/>
      <c r="R431" s="11"/>
      <c r="S431" s="11"/>
      <c r="T431" s="11"/>
    </row>
    <row r="432" spans="1:20" ht="13">
      <c r="A432" s="11"/>
      <c r="B432" s="11"/>
      <c r="C432" s="11"/>
      <c r="D432" s="11"/>
      <c r="E432" s="11"/>
      <c r="F432" s="11"/>
      <c r="G432" s="11"/>
      <c r="H432" s="11"/>
      <c r="I432" s="11"/>
      <c r="J432" s="11"/>
      <c r="K432" s="11"/>
      <c r="L432" s="11"/>
      <c r="M432" s="11"/>
      <c r="N432" s="11"/>
      <c r="O432" s="11"/>
      <c r="P432" s="11"/>
      <c r="Q432" s="11"/>
      <c r="R432" s="11"/>
      <c r="S432" s="11"/>
      <c r="T432" s="11"/>
    </row>
    <row r="433" spans="1:20" ht="13">
      <c r="A433" s="11"/>
      <c r="B433" s="11"/>
      <c r="C433" s="11"/>
      <c r="D433" s="11"/>
      <c r="E433" s="11"/>
      <c r="F433" s="11"/>
      <c r="G433" s="11"/>
      <c r="H433" s="11"/>
      <c r="I433" s="11"/>
      <c r="J433" s="11"/>
      <c r="K433" s="11"/>
      <c r="L433" s="11"/>
      <c r="M433" s="11"/>
      <c r="N433" s="11"/>
      <c r="O433" s="11"/>
      <c r="P433" s="11"/>
      <c r="Q433" s="11"/>
      <c r="R433" s="11"/>
      <c r="S433" s="11"/>
      <c r="T433" s="11"/>
    </row>
    <row r="434" spans="1:20" ht="13">
      <c r="A434" s="11"/>
      <c r="B434" s="11"/>
      <c r="C434" s="11"/>
      <c r="D434" s="11"/>
      <c r="E434" s="11"/>
      <c r="F434" s="11"/>
      <c r="G434" s="11"/>
      <c r="H434" s="11"/>
      <c r="I434" s="11"/>
      <c r="J434" s="11"/>
      <c r="K434" s="11"/>
      <c r="L434" s="11"/>
      <c r="M434" s="11"/>
      <c r="N434" s="11"/>
      <c r="O434" s="11"/>
      <c r="P434" s="11"/>
      <c r="Q434" s="11"/>
      <c r="R434" s="11"/>
      <c r="S434" s="11"/>
      <c r="T434" s="11"/>
    </row>
    <row r="435" spans="1:20" ht="13">
      <c r="A435" s="11"/>
      <c r="B435" s="11"/>
      <c r="C435" s="11"/>
      <c r="D435" s="11"/>
      <c r="E435" s="11"/>
      <c r="F435" s="11"/>
      <c r="G435" s="11"/>
      <c r="H435" s="11"/>
      <c r="I435" s="11"/>
      <c r="J435" s="11"/>
      <c r="K435" s="11"/>
      <c r="L435" s="11"/>
      <c r="M435" s="11"/>
      <c r="N435" s="11"/>
      <c r="O435" s="11"/>
      <c r="P435" s="11"/>
      <c r="Q435" s="11"/>
      <c r="R435" s="11"/>
      <c r="S435" s="11"/>
      <c r="T435" s="11"/>
    </row>
    <row r="436" spans="1:20" ht="13">
      <c r="A436" s="11"/>
      <c r="B436" s="11"/>
      <c r="C436" s="11"/>
      <c r="D436" s="11"/>
      <c r="E436" s="11"/>
      <c r="F436" s="11"/>
      <c r="G436" s="11"/>
      <c r="H436" s="11"/>
      <c r="I436" s="11"/>
      <c r="J436" s="11"/>
      <c r="K436" s="11"/>
      <c r="L436" s="11"/>
      <c r="M436" s="11"/>
      <c r="N436" s="11"/>
      <c r="O436" s="11"/>
      <c r="P436" s="11"/>
      <c r="Q436" s="11"/>
      <c r="R436" s="11"/>
      <c r="S436" s="11"/>
      <c r="T436" s="11"/>
    </row>
    <row r="437" spans="1:20" ht="13">
      <c r="A437" s="11"/>
      <c r="B437" s="11"/>
      <c r="C437" s="11"/>
      <c r="D437" s="11"/>
      <c r="E437" s="11"/>
      <c r="F437" s="11"/>
      <c r="G437" s="11"/>
      <c r="H437" s="11"/>
      <c r="I437" s="11"/>
      <c r="J437" s="11"/>
      <c r="K437" s="11"/>
      <c r="L437" s="11"/>
      <c r="M437" s="11"/>
      <c r="N437" s="11"/>
      <c r="O437" s="11"/>
      <c r="P437" s="11"/>
      <c r="Q437" s="11"/>
      <c r="R437" s="11"/>
      <c r="S437" s="11"/>
      <c r="T437" s="11"/>
    </row>
    <row r="438" spans="1:20" ht="13">
      <c r="A438" s="11"/>
      <c r="B438" s="11"/>
      <c r="C438" s="11"/>
      <c r="D438" s="11"/>
      <c r="E438" s="11"/>
      <c r="F438" s="11"/>
      <c r="G438" s="11"/>
      <c r="H438" s="11"/>
      <c r="I438" s="11"/>
      <c r="J438" s="11"/>
      <c r="K438" s="11"/>
      <c r="L438" s="11"/>
      <c r="M438" s="11"/>
      <c r="N438" s="11"/>
      <c r="O438" s="11"/>
      <c r="P438" s="11"/>
      <c r="Q438" s="11"/>
      <c r="R438" s="11"/>
      <c r="S438" s="11"/>
      <c r="T438" s="11"/>
    </row>
    <row r="439" spans="1:20" ht="13">
      <c r="A439" s="11"/>
      <c r="B439" s="11"/>
      <c r="C439" s="11"/>
      <c r="D439" s="11"/>
      <c r="E439" s="11"/>
      <c r="F439" s="11"/>
      <c r="G439" s="11"/>
      <c r="H439" s="11"/>
      <c r="I439" s="11"/>
      <c r="J439" s="11"/>
      <c r="K439" s="11"/>
      <c r="L439" s="11"/>
      <c r="M439" s="11"/>
      <c r="N439" s="11"/>
      <c r="O439" s="11"/>
      <c r="P439" s="11"/>
      <c r="Q439" s="11"/>
      <c r="R439" s="11"/>
      <c r="S439" s="11"/>
      <c r="T439" s="11"/>
    </row>
    <row r="440" spans="1:20" ht="13">
      <c r="A440" s="11"/>
      <c r="B440" s="11"/>
      <c r="C440" s="11"/>
      <c r="D440" s="11"/>
      <c r="E440" s="11"/>
      <c r="F440" s="11"/>
      <c r="G440" s="11"/>
      <c r="H440" s="11"/>
      <c r="I440" s="11"/>
      <c r="J440" s="11"/>
      <c r="K440" s="11"/>
      <c r="L440" s="11"/>
      <c r="M440" s="11"/>
      <c r="N440" s="11"/>
      <c r="O440" s="11"/>
      <c r="P440" s="11"/>
      <c r="Q440" s="11"/>
      <c r="R440" s="11"/>
      <c r="S440" s="11"/>
      <c r="T440" s="11"/>
    </row>
    <row r="441" spans="1:20" ht="13">
      <c r="A441" s="11"/>
      <c r="B441" s="11"/>
      <c r="C441" s="11"/>
      <c r="D441" s="11"/>
      <c r="E441" s="11"/>
      <c r="F441" s="11"/>
      <c r="G441" s="11"/>
      <c r="H441" s="11"/>
      <c r="I441" s="11"/>
      <c r="J441" s="11"/>
      <c r="K441" s="11"/>
      <c r="L441" s="11"/>
      <c r="M441" s="11"/>
      <c r="N441" s="11"/>
      <c r="O441" s="11"/>
      <c r="P441" s="11"/>
      <c r="Q441" s="11"/>
      <c r="R441" s="11"/>
      <c r="S441" s="11"/>
      <c r="T441" s="11"/>
    </row>
    <row r="442" spans="1:20" ht="13">
      <c r="A442" s="11"/>
      <c r="B442" s="11"/>
      <c r="C442" s="11"/>
      <c r="D442" s="11"/>
      <c r="E442" s="11"/>
      <c r="F442" s="11"/>
      <c r="G442" s="11"/>
      <c r="H442" s="11"/>
      <c r="I442" s="11"/>
      <c r="J442" s="11"/>
      <c r="K442" s="11"/>
      <c r="L442" s="11"/>
      <c r="M442" s="11"/>
      <c r="N442" s="11"/>
      <c r="O442" s="11"/>
      <c r="P442" s="11"/>
      <c r="Q442" s="11"/>
      <c r="R442" s="11"/>
      <c r="S442" s="11"/>
      <c r="T442" s="11"/>
    </row>
    <row r="443" spans="1:20" ht="13">
      <c r="A443" s="11"/>
      <c r="B443" s="11"/>
      <c r="C443" s="11"/>
      <c r="D443" s="11"/>
      <c r="E443" s="11"/>
      <c r="F443" s="11"/>
      <c r="G443" s="11"/>
      <c r="H443" s="11"/>
      <c r="I443" s="11"/>
      <c r="J443" s="11"/>
      <c r="K443" s="11"/>
      <c r="L443" s="11"/>
      <c r="M443" s="11"/>
      <c r="N443" s="11"/>
      <c r="O443" s="11"/>
      <c r="P443" s="11"/>
      <c r="Q443" s="11"/>
      <c r="R443" s="11"/>
      <c r="S443" s="11"/>
      <c r="T443" s="11"/>
    </row>
    <row r="444" spans="1:20" ht="13">
      <c r="A444" s="11"/>
      <c r="B444" s="11"/>
      <c r="C444" s="11"/>
      <c r="D444" s="11"/>
      <c r="E444" s="11"/>
      <c r="F444" s="11"/>
      <c r="G444" s="11"/>
      <c r="H444" s="11"/>
      <c r="I444" s="11"/>
      <c r="J444" s="11"/>
      <c r="K444" s="11"/>
      <c r="L444" s="11"/>
      <c r="M444" s="11"/>
      <c r="N444" s="11"/>
      <c r="O444" s="11"/>
      <c r="P444" s="11"/>
      <c r="Q444" s="11"/>
      <c r="R444" s="11"/>
      <c r="S444" s="11"/>
      <c r="T444" s="11"/>
    </row>
    <row r="445" spans="1:20" ht="13">
      <c r="A445" s="11"/>
      <c r="B445" s="11"/>
      <c r="C445" s="11"/>
      <c r="D445" s="11"/>
      <c r="E445" s="11"/>
      <c r="F445" s="11"/>
      <c r="G445" s="11"/>
      <c r="H445" s="11"/>
      <c r="I445" s="11"/>
      <c r="J445" s="11"/>
      <c r="K445" s="11"/>
      <c r="L445" s="11"/>
      <c r="M445" s="11"/>
      <c r="N445" s="11"/>
      <c r="O445" s="11"/>
      <c r="P445" s="11"/>
      <c r="Q445" s="11"/>
      <c r="R445" s="11"/>
      <c r="S445" s="11"/>
      <c r="T445" s="11"/>
    </row>
    <row r="446" spans="1:20" ht="13">
      <c r="A446" s="11"/>
      <c r="B446" s="11"/>
      <c r="C446" s="11"/>
      <c r="D446" s="11"/>
      <c r="E446" s="11"/>
      <c r="F446" s="11"/>
      <c r="G446" s="11"/>
      <c r="H446" s="11"/>
      <c r="I446" s="11"/>
      <c r="J446" s="11"/>
      <c r="K446" s="11"/>
      <c r="L446" s="11"/>
      <c r="M446" s="11"/>
      <c r="N446" s="11"/>
      <c r="O446" s="11"/>
      <c r="P446" s="11"/>
      <c r="Q446" s="11"/>
      <c r="R446" s="11"/>
      <c r="S446" s="11"/>
      <c r="T446" s="11"/>
    </row>
    <row r="447" spans="1:20" ht="13">
      <c r="A447" s="11"/>
      <c r="B447" s="11"/>
      <c r="C447" s="11"/>
      <c r="D447" s="11"/>
      <c r="E447" s="11"/>
      <c r="F447" s="11"/>
      <c r="G447" s="11"/>
      <c r="H447" s="11"/>
      <c r="I447" s="11"/>
      <c r="J447" s="11"/>
      <c r="K447" s="11"/>
      <c r="L447" s="11"/>
      <c r="M447" s="11"/>
      <c r="N447" s="11"/>
      <c r="O447" s="11"/>
      <c r="P447" s="11"/>
      <c r="Q447" s="11"/>
      <c r="R447" s="11"/>
      <c r="S447" s="11"/>
      <c r="T447" s="11"/>
    </row>
    <row r="448" spans="1:20" ht="13">
      <c r="A448" s="11"/>
      <c r="B448" s="11"/>
      <c r="C448" s="11"/>
      <c r="D448" s="11"/>
      <c r="E448" s="11"/>
      <c r="F448" s="11"/>
      <c r="G448" s="11"/>
      <c r="H448" s="11"/>
      <c r="I448" s="11"/>
      <c r="J448" s="11"/>
      <c r="K448" s="11"/>
      <c r="L448" s="11"/>
      <c r="M448" s="11"/>
      <c r="N448" s="11"/>
      <c r="O448" s="11"/>
      <c r="P448" s="11"/>
      <c r="Q448" s="11"/>
      <c r="R448" s="11"/>
      <c r="S448" s="11"/>
      <c r="T448" s="11"/>
    </row>
    <row r="449" spans="1:20" ht="13">
      <c r="A449" s="11"/>
      <c r="B449" s="11"/>
      <c r="C449" s="11"/>
      <c r="D449" s="11"/>
      <c r="E449" s="11"/>
      <c r="F449" s="11"/>
      <c r="G449" s="11"/>
      <c r="H449" s="11"/>
      <c r="I449" s="11"/>
      <c r="J449" s="11"/>
      <c r="K449" s="11"/>
      <c r="L449" s="11"/>
      <c r="M449" s="11"/>
      <c r="N449" s="11"/>
      <c r="O449" s="11"/>
      <c r="P449" s="11"/>
      <c r="Q449" s="11"/>
      <c r="R449" s="11"/>
      <c r="S449" s="11"/>
      <c r="T449" s="11"/>
    </row>
    <row r="450" spans="1:20" ht="13">
      <c r="A450" s="11"/>
      <c r="B450" s="11"/>
      <c r="C450" s="11"/>
      <c r="D450" s="11"/>
      <c r="E450" s="11"/>
      <c r="F450" s="11"/>
      <c r="G450" s="11"/>
      <c r="H450" s="11"/>
      <c r="I450" s="11"/>
      <c r="J450" s="11"/>
      <c r="K450" s="11"/>
      <c r="L450" s="11"/>
      <c r="M450" s="11"/>
      <c r="N450" s="11"/>
      <c r="O450" s="11"/>
      <c r="P450" s="11"/>
      <c r="Q450" s="11"/>
      <c r="R450" s="11"/>
      <c r="S450" s="11"/>
      <c r="T450" s="11"/>
    </row>
    <row r="451" spans="1:20" ht="13">
      <c r="A451" s="11"/>
      <c r="B451" s="11"/>
      <c r="C451" s="11"/>
      <c r="D451" s="11"/>
      <c r="E451" s="11"/>
      <c r="F451" s="11"/>
      <c r="G451" s="11"/>
      <c r="H451" s="11"/>
      <c r="I451" s="11"/>
      <c r="J451" s="11"/>
      <c r="K451" s="11"/>
      <c r="L451" s="11"/>
      <c r="M451" s="11"/>
      <c r="N451" s="11"/>
      <c r="O451" s="11"/>
      <c r="P451" s="11"/>
      <c r="Q451" s="11"/>
      <c r="R451" s="11"/>
      <c r="S451" s="11"/>
      <c r="T451" s="11"/>
    </row>
    <row r="452" spans="1:20" ht="13">
      <c r="A452" s="11"/>
      <c r="B452" s="11"/>
      <c r="C452" s="11"/>
      <c r="D452" s="11"/>
      <c r="E452" s="11"/>
      <c r="F452" s="11"/>
      <c r="G452" s="11"/>
      <c r="H452" s="11"/>
      <c r="I452" s="11"/>
      <c r="J452" s="11"/>
      <c r="K452" s="11"/>
      <c r="L452" s="11"/>
      <c r="M452" s="11"/>
      <c r="N452" s="11"/>
      <c r="O452" s="11"/>
      <c r="P452" s="11"/>
      <c r="Q452" s="11"/>
      <c r="R452" s="11"/>
      <c r="S452" s="11"/>
      <c r="T452" s="11"/>
    </row>
    <row r="453" spans="1:20" ht="13">
      <c r="A453" s="11"/>
      <c r="B453" s="11"/>
      <c r="C453" s="11"/>
      <c r="D453" s="11"/>
      <c r="E453" s="11"/>
      <c r="F453" s="11"/>
      <c r="G453" s="11"/>
      <c r="H453" s="11"/>
      <c r="I453" s="11"/>
      <c r="J453" s="11"/>
      <c r="K453" s="11"/>
      <c r="L453" s="11"/>
      <c r="M453" s="11"/>
      <c r="N453" s="11"/>
      <c r="O453" s="11"/>
      <c r="P453" s="11"/>
      <c r="Q453" s="11"/>
      <c r="R453" s="11"/>
      <c r="S453" s="11"/>
      <c r="T453" s="11"/>
    </row>
    <row r="454" spans="1:20" ht="13">
      <c r="A454" s="11"/>
      <c r="B454" s="11"/>
      <c r="C454" s="11"/>
      <c r="D454" s="11"/>
      <c r="E454" s="11"/>
      <c r="F454" s="11"/>
      <c r="G454" s="11"/>
      <c r="H454" s="11"/>
      <c r="I454" s="11"/>
      <c r="J454" s="11"/>
      <c r="K454" s="11"/>
      <c r="L454" s="11"/>
      <c r="M454" s="11"/>
      <c r="N454" s="11"/>
      <c r="O454" s="11"/>
      <c r="P454" s="11"/>
      <c r="Q454" s="11"/>
      <c r="R454" s="11"/>
      <c r="S454" s="11"/>
      <c r="T454" s="11"/>
    </row>
    <row r="455" spans="1:20" ht="13">
      <c r="A455" s="11"/>
      <c r="B455" s="11"/>
      <c r="C455" s="11"/>
      <c r="D455" s="11"/>
      <c r="E455" s="11"/>
      <c r="F455" s="11"/>
      <c r="G455" s="11"/>
      <c r="H455" s="11"/>
      <c r="I455" s="11"/>
      <c r="J455" s="11"/>
      <c r="K455" s="11"/>
      <c r="L455" s="11"/>
      <c r="M455" s="11"/>
      <c r="N455" s="11"/>
      <c r="O455" s="11"/>
      <c r="P455" s="11"/>
      <c r="Q455" s="11"/>
      <c r="R455" s="11"/>
      <c r="S455" s="11"/>
      <c r="T455" s="11"/>
    </row>
    <row r="456" spans="1:20" ht="13">
      <c r="A456" s="11"/>
      <c r="B456" s="11"/>
      <c r="C456" s="11"/>
      <c r="D456" s="11"/>
      <c r="E456" s="11"/>
      <c r="F456" s="11"/>
      <c r="G456" s="11"/>
      <c r="H456" s="11"/>
      <c r="I456" s="11"/>
      <c r="J456" s="11"/>
      <c r="K456" s="11"/>
      <c r="L456" s="11"/>
      <c r="M456" s="11"/>
      <c r="N456" s="11"/>
      <c r="O456" s="11"/>
      <c r="P456" s="11"/>
      <c r="Q456" s="11"/>
      <c r="R456" s="11"/>
      <c r="S456" s="11"/>
      <c r="T456" s="11"/>
    </row>
    <row r="457" spans="1:20" ht="13">
      <c r="A457" s="11"/>
      <c r="B457" s="11"/>
      <c r="C457" s="11"/>
      <c r="D457" s="11"/>
      <c r="E457" s="11"/>
      <c r="F457" s="11"/>
      <c r="G457" s="11"/>
      <c r="H457" s="11"/>
      <c r="I457" s="11"/>
      <c r="J457" s="11"/>
      <c r="K457" s="11"/>
      <c r="L457" s="11"/>
      <c r="M457" s="11"/>
      <c r="N457" s="11"/>
      <c r="O457" s="11"/>
      <c r="P457" s="11"/>
      <c r="Q457" s="11"/>
      <c r="R457" s="11"/>
      <c r="S457" s="11"/>
      <c r="T457" s="11"/>
    </row>
    <row r="458" spans="1:20" ht="13">
      <c r="A458" s="11"/>
      <c r="B458" s="11"/>
      <c r="C458" s="11"/>
      <c r="D458" s="11"/>
      <c r="E458" s="11"/>
      <c r="F458" s="11"/>
      <c r="G458" s="11"/>
      <c r="H458" s="11"/>
      <c r="I458" s="11"/>
      <c r="J458" s="11"/>
      <c r="K458" s="11"/>
      <c r="L458" s="11"/>
      <c r="M458" s="11"/>
      <c r="N458" s="11"/>
      <c r="O458" s="11"/>
      <c r="P458" s="11"/>
      <c r="Q458" s="11"/>
      <c r="R458" s="11"/>
      <c r="S458" s="11"/>
      <c r="T458" s="11"/>
    </row>
    <row r="459" spans="1:20" ht="13">
      <c r="A459" s="11"/>
      <c r="B459" s="11"/>
      <c r="C459" s="11"/>
      <c r="D459" s="11"/>
      <c r="E459" s="11"/>
      <c r="F459" s="11"/>
      <c r="G459" s="11"/>
      <c r="H459" s="11"/>
      <c r="I459" s="11"/>
      <c r="J459" s="11"/>
      <c r="K459" s="11"/>
      <c r="L459" s="11"/>
      <c r="M459" s="11"/>
      <c r="N459" s="11"/>
      <c r="O459" s="11"/>
      <c r="P459" s="11"/>
      <c r="Q459" s="11"/>
      <c r="R459" s="11"/>
      <c r="S459" s="11"/>
      <c r="T459" s="11"/>
    </row>
    <row r="460" spans="1:20" ht="13">
      <c r="A460" s="11"/>
      <c r="B460" s="11"/>
      <c r="C460" s="11"/>
      <c r="D460" s="11"/>
      <c r="E460" s="11"/>
      <c r="F460" s="11"/>
      <c r="G460" s="11"/>
      <c r="H460" s="11"/>
      <c r="I460" s="11"/>
      <c r="J460" s="11"/>
      <c r="K460" s="11"/>
      <c r="L460" s="11"/>
      <c r="M460" s="11"/>
      <c r="N460" s="11"/>
      <c r="O460" s="11"/>
      <c r="P460" s="11"/>
      <c r="Q460" s="11"/>
      <c r="R460" s="11"/>
      <c r="S460" s="11"/>
      <c r="T460" s="11"/>
    </row>
    <row r="461" spans="1:20" ht="13">
      <c r="A461" s="11"/>
      <c r="B461" s="11"/>
      <c r="C461" s="11"/>
      <c r="D461" s="11"/>
      <c r="E461" s="11"/>
      <c r="F461" s="11"/>
      <c r="G461" s="11"/>
      <c r="H461" s="11"/>
      <c r="I461" s="11"/>
      <c r="J461" s="11"/>
      <c r="K461" s="11"/>
      <c r="L461" s="11"/>
      <c r="M461" s="11"/>
      <c r="N461" s="11"/>
      <c r="O461" s="11"/>
      <c r="P461" s="11"/>
      <c r="Q461" s="11"/>
      <c r="R461" s="11"/>
      <c r="S461" s="11"/>
      <c r="T461" s="11"/>
    </row>
    <row r="462" spans="1:20" ht="13">
      <c r="A462" s="11"/>
      <c r="B462" s="11"/>
      <c r="C462" s="11"/>
      <c r="D462" s="11"/>
      <c r="E462" s="11"/>
      <c r="F462" s="11"/>
      <c r="G462" s="11"/>
      <c r="H462" s="11"/>
      <c r="I462" s="11"/>
      <c r="J462" s="11"/>
      <c r="K462" s="11"/>
      <c r="L462" s="11"/>
      <c r="M462" s="11"/>
      <c r="N462" s="11"/>
      <c r="O462" s="11"/>
      <c r="P462" s="11"/>
      <c r="Q462" s="11"/>
      <c r="R462" s="11"/>
      <c r="S462" s="11"/>
      <c r="T462" s="11"/>
    </row>
    <row r="463" spans="1:20" ht="13">
      <c r="A463" s="11"/>
      <c r="B463" s="11"/>
      <c r="C463" s="11"/>
      <c r="D463" s="11"/>
      <c r="E463" s="11"/>
      <c r="F463" s="11"/>
      <c r="G463" s="11"/>
      <c r="H463" s="11"/>
      <c r="I463" s="11"/>
      <c r="J463" s="11"/>
      <c r="K463" s="11"/>
      <c r="L463" s="11"/>
      <c r="M463" s="11"/>
      <c r="N463" s="11"/>
      <c r="O463" s="11"/>
      <c r="P463" s="11"/>
      <c r="Q463" s="11"/>
      <c r="R463" s="11"/>
      <c r="S463" s="11"/>
      <c r="T463" s="11"/>
    </row>
    <row r="464" spans="1:20" ht="13">
      <c r="A464" s="11"/>
      <c r="B464" s="11"/>
      <c r="C464" s="11"/>
      <c r="D464" s="11"/>
      <c r="E464" s="11"/>
      <c r="F464" s="11"/>
      <c r="G464" s="11"/>
      <c r="H464" s="11"/>
      <c r="I464" s="11"/>
      <c r="J464" s="11"/>
      <c r="K464" s="11"/>
      <c r="L464" s="11"/>
      <c r="M464" s="11"/>
      <c r="N464" s="11"/>
      <c r="O464" s="11"/>
      <c r="P464" s="11"/>
      <c r="Q464" s="11"/>
      <c r="R464" s="11"/>
      <c r="S464" s="11"/>
      <c r="T464" s="11"/>
    </row>
    <row r="465" spans="1:20" ht="13">
      <c r="A465" s="11"/>
      <c r="B465" s="11"/>
      <c r="C465" s="11"/>
      <c r="D465" s="11"/>
      <c r="E465" s="11"/>
      <c r="F465" s="11"/>
      <c r="G465" s="11"/>
      <c r="H465" s="11"/>
      <c r="I465" s="11"/>
      <c r="J465" s="11"/>
      <c r="K465" s="11"/>
      <c r="L465" s="11"/>
      <c r="M465" s="11"/>
      <c r="N465" s="11"/>
      <c r="O465" s="11"/>
      <c r="P465" s="11"/>
      <c r="Q465" s="11"/>
      <c r="R465" s="11"/>
      <c r="S465" s="11"/>
      <c r="T465" s="11"/>
    </row>
    <row r="466" spans="1:20" ht="13">
      <c r="A466" s="11"/>
      <c r="B466" s="11"/>
      <c r="C466" s="11"/>
      <c r="D466" s="11"/>
      <c r="E466" s="11"/>
      <c r="F466" s="11"/>
      <c r="G466" s="11"/>
      <c r="H466" s="11"/>
      <c r="I466" s="11"/>
      <c r="J466" s="11"/>
      <c r="K466" s="11"/>
      <c r="L466" s="11"/>
      <c r="M466" s="11"/>
      <c r="N466" s="11"/>
      <c r="O466" s="11"/>
      <c r="P466" s="11"/>
      <c r="Q466" s="11"/>
      <c r="R466" s="11"/>
      <c r="S466" s="11"/>
      <c r="T466" s="11"/>
    </row>
    <row r="467" spans="1:20" ht="13">
      <c r="A467" s="11"/>
      <c r="B467" s="11"/>
      <c r="C467" s="11"/>
      <c r="D467" s="11"/>
      <c r="E467" s="11"/>
      <c r="F467" s="11"/>
      <c r="G467" s="11"/>
      <c r="H467" s="11"/>
      <c r="I467" s="11"/>
      <c r="J467" s="11"/>
      <c r="K467" s="11"/>
      <c r="L467" s="11"/>
      <c r="M467" s="11"/>
      <c r="N467" s="11"/>
      <c r="O467" s="11"/>
      <c r="P467" s="11"/>
      <c r="Q467" s="11"/>
      <c r="R467" s="11"/>
      <c r="S467" s="11"/>
      <c r="T467" s="11"/>
    </row>
    <row r="468" spans="1:20" ht="13">
      <c r="A468" s="11"/>
      <c r="B468" s="11"/>
      <c r="C468" s="11"/>
      <c r="D468" s="11"/>
      <c r="E468" s="11"/>
      <c r="F468" s="11"/>
      <c r="G468" s="11"/>
      <c r="H468" s="11"/>
      <c r="I468" s="11"/>
      <c r="J468" s="11"/>
      <c r="K468" s="11"/>
      <c r="L468" s="11"/>
      <c r="M468" s="11"/>
      <c r="N468" s="11"/>
      <c r="O468" s="11"/>
      <c r="P468" s="11"/>
      <c r="Q468" s="11"/>
      <c r="R468" s="11"/>
      <c r="S468" s="11"/>
      <c r="T468" s="11"/>
    </row>
    <row r="469" spans="1:20" ht="13">
      <c r="A469" s="11"/>
      <c r="B469" s="11"/>
      <c r="C469" s="11"/>
      <c r="D469" s="11"/>
      <c r="E469" s="11"/>
      <c r="F469" s="11"/>
      <c r="G469" s="11"/>
      <c r="H469" s="11"/>
      <c r="I469" s="11"/>
      <c r="J469" s="11"/>
      <c r="K469" s="11"/>
      <c r="L469" s="11"/>
      <c r="M469" s="11"/>
      <c r="N469" s="11"/>
      <c r="O469" s="11"/>
      <c r="P469" s="11"/>
      <c r="Q469" s="11"/>
      <c r="R469" s="11"/>
      <c r="S469" s="11"/>
      <c r="T469" s="11"/>
    </row>
    <row r="470" spans="1:20" ht="13">
      <c r="A470" s="11"/>
      <c r="B470" s="11"/>
      <c r="C470" s="11"/>
      <c r="D470" s="11"/>
      <c r="E470" s="11"/>
      <c r="F470" s="11"/>
      <c r="G470" s="11"/>
      <c r="H470" s="11"/>
      <c r="I470" s="11"/>
      <c r="J470" s="11"/>
      <c r="K470" s="11"/>
      <c r="L470" s="11"/>
      <c r="M470" s="11"/>
      <c r="N470" s="11"/>
      <c r="O470" s="11"/>
      <c r="P470" s="11"/>
      <c r="Q470" s="11"/>
      <c r="R470" s="11"/>
      <c r="S470" s="11"/>
      <c r="T470" s="11"/>
    </row>
    <row r="471" spans="1:20" ht="13">
      <c r="A471" s="11"/>
      <c r="B471" s="11"/>
      <c r="C471" s="11"/>
      <c r="D471" s="11"/>
      <c r="E471" s="11"/>
      <c r="F471" s="11"/>
      <c r="G471" s="11"/>
      <c r="H471" s="11"/>
      <c r="I471" s="11"/>
      <c r="J471" s="11"/>
      <c r="K471" s="11"/>
      <c r="L471" s="11"/>
      <c r="M471" s="11"/>
      <c r="N471" s="11"/>
      <c r="O471" s="11"/>
      <c r="P471" s="11"/>
      <c r="Q471" s="11"/>
      <c r="R471" s="11"/>
      <c r="S471" s="11"/>
      <c r="T471" s="11"/>
    </row>
    <row r="472" spans="1:20" ht="13">
      <c r="A472" s="11"/>
      <c r="B472" s="11"/>
      <c r="C472" s="11"/>
      <c r="D472" s="11"/>
      <c r="E472" s="11"/>
      <c r="F472" s="11"/>
      <c r="G472" s="11"/>
      <c r="H472" s="11"/>
      <c r="I472" s="11"/>
      <c r="J472" s="11"/>
      <c r="K472" s="11"/>
      <c r="L472" s="11"/>
      <c r="M472" s="11"/>
      <c r="N472" s="11"/>
      <c r="O472" s="11"/>
      <c r="P472" s="11"/>
      <c r="Q472" s="11"/>
      <c r="R472" s="11"/>
      <c r="S472" s="11"/>
      <c r="T472" s="11"/>
    </row>
    <row r="473" spans="1:20" ht="13">
      <c r="A473" s="11"/>
      <c r="B473" s="11"/>
      <c r="C473" s="11"/>
      <c r="D473" s="11"/>
      <c r="E473" s="11"/>
      <c r="F473" s="11"/>
      <c r="G473" s="11"/>
      <c r="H473" s="11"/>
      <c r="I473" s="11"/>
      <c r="J473" s="11"/>
      <c r="K473" s="11"/>
      <c r="L473" s="11"/>
      <c r="M473" s="11"/>
      <c r="N473" s="11"/>
      <c r="O473" s="11"/>
      <c r="P473" s="11"/>
      <c r="Q473" s="11"/>
      <c r="R473" s="11"/>
      <c r="S473" s="11"/>
      <c r="T473" s="11"/>
    </row>
    <row r="474" spans="1:20" ht="13">
      <c r="A474" s="11"/>
      <c r="B474" s="11"/>
      <c r="C474" s="11"/>
      <c r="D474" s="11"/>
      <c r="E474" s="11"/>
      <c r="F474" s="11"/>
      <c r="G474" s="11"/>
      <c r="H474" s="11"/>
      <c r="I474" s="11"/>
      <c r="J474" s="11"/>
      <c r="K474" s="11"/>
      <c r="L474" s="11"/>
      <c r="M474" s="11"/>
      <c r="N474" s="11"/>
      <c r="O474" s="11"/>
      <c r="P474" s="11"/>
      <c r="Q474" s="11"/>
      <c r="R474" s="11"/>
      <c r="S474" s="11"/>
      <c r="T474" s="11"/>
    </row>
    <row r="475" spans="1:20" ht="13">
      <c r="A475" s="11"/>
      <c r="B475" s="11"/>
      <c r="C475" s="11"/>
      <c r="D475" s="11"/>
      <c r="E475" s="11"/>
      <c r="F475" s="11"/>
      <c r="G475" s="11"/>
      <c r="H475" s="11"/>
      <c r="I475" s="11"/>
      <c r="J475" s="11"/>
      <c r="K475" s="11"/>
      <c r="L475" s="11"/>
      <c r="M475" s="11"/>
      <c r="N475" s="11"/>
      <c r="O475" s="11"/>
      <c r="P475" s="11"/>
      <c r="Q475" s="11"/>
      <c r="R475" s="11"/>
      <c r="S475" s="11"/>
      <c r="T475" s="11"/>
    </row>
    <row r="476" spans="1:20" ht="13">
      <c r="A476" s="11"/>
      <c r="B476" s="11"/>
      <c r="C476" s="11"/>
      <c r="D476" s="11"/>
      <c r="E476" s="11"/>
      <c r="F476" s="11"/>
      <c r="G476" s="11"/>
      <c r="H476" s="11"/>
      <c r="I476" s="11"/>
      <c r="J476" s="11"/>
      <c r="K476" s="11"/>
      <c r="L476" s="11"/>
      <c r="M476" s="11"/>
      <c r="N476" s="11"/>
      <c r="O476" s="11"/>
      <c r="P476" s="11"/>
      <c r="Q476" s="11"/>
      <c r="R476" s="11"/>
      <c r="S476" s="11"/>
      <c r="T476" s="11"/>
    </row>
    <row r="477" spans="1:20" ht="13">
      <c r="A477" s="11"/>
      <c r="B477" s="11"/>
      <c r="C477" s="11"/>
      <c r="D477" s="11"/>
      <c r="E477" s="11"/>
      <c r="F477" s="11"/>
      <c r="G477" s="11"/>
      <c r="H477" s="11"/>
      <c r="I477" s="11"/>
      <c r="J477" s="11"/>
      <c r="K477" s="11"/>
      <c r="L477" s="11"/>
      <c r="M477" s="11"/>
      <c r="N477" s="11"/>
      <c r="O477" s="11"/>
      <c r="P477" s="11"/>
      <c r="Q477" s="11"/>
      <c r="R477" s="11"/>
      <c r="S477" s="11"/>
      <c r="T477" s="11"/>
    </row>
    <row r="478" spans="1:20" ht="13">
      <c r="A478" s="11"/>
      <c r="B478" s="11"/>
      <c r="C478" s="11"/>
      <c r="D478" s="11"/>
      <c r="E478" s="11"/>
      <c r="F478" s="11"/>
      <c r="G478" s="11"/>
      <c r="H478" s="11"/>
      <c r="I478" s="11"/>
      <c r="J478" s="11"/>
      <c r="K478" s="11"/>
      <c r="L478" s="11"/>
      <c r="M478" s="11"/>
      <c r="N478" s="11"/>
      <c r="O478" s="11"/>
      <c r="P478" s="11"/>
      <c r="Q478" s="11"/>
      <c r="R478" s="11"/>
      <c r="S478" s="11"/>
      <c r="T478" s="11"/>
    </row>
    <row r="479" spans="1:20" ht="13">
      <c r="A479" s="11"/>
      <c r="B479" s="11"/>
      <c r="C479" s="11"/>
      <c r="D479" s="11"/>
      <c r="E479" s="11"/>
      <c r="F479" s="11"/>
      <c r="G479" s="11"/>
      <c r="H479" s="11"/>
      <c r="I479" s="11"/>
      <c r="J479" s="11"/>
      <c r="K479" s="11"/>
      <c r="L479" s="11"/>
      <c r="M479" s="11"/>
      <c r="N479" s="11"/>
      <c r="O479" s="11"/>
      <c r="P479" s="11"/>
      <c r="Q479" s="11"/>
      <c r="R479" s="11"/>
      <c r="S479" s="11"/>
      <c r="T479" s="11"/>
    </row>
    <row r="480" spans="1:20" ht="13">
      <c r="A480" s="11"/>
      <c r="B480" s="11"/>
      <c r="C480" s="11"/>
      <c r="D480" s="11"/>
      <c r="E480" s="11"/>
      <c r="F480" s="11"/>
      <c r="G480" s="11"/>
      <c r="H480" s="11"/>
      <c r="I480" s="11"/>
      <c r="J480" s="11"/>
      <c r="K480" s="11"/>
      <c r="L480" s="11"/>
      <c r="M480" s="11"/>
      <c r="N480" s="11"/>
      <c r="O480" s="11"/>
      <c r="P480" s="11"/>
      <c r="Q480" s="11"/>
      <c r="R480" s="11"/>
      <c r="S480" s="11"/>
      <c r="T480" s="11"/>
    </row>
    <row r="481" spans="1:20" ht="13">
      <c r="A481" s="11"/>
      <c r="B481" s="11"/>
      <c r="C481" s="11"/>
      <c r="D481" s="11"/>
      <c r="E481" s="11"/>
      <c r="F481" s="11"/>
      <c r="G481" s="11"/>
      <c r="H481" s="11"/>
      <c r="I481" s="11"/>
      <c r="J481" s="11"/>
      <c r="K481" s="11"/>
      <c r="L481" s="11"/>
      <c r="M481" s="11"/>
      <c r="N481" s="11"/>
      <c r="O481" s="11"/>
      <c r="P481" s="11"/>
      <c r="Q481" s="11"/>
      <c r="R481" s="11"/>
      <c r="S481" s="11"/>
      <c r="T481" s="11"/>
    </row>
    <row r="482" spans="1:20" ht="13">
      <c r="A482" s="11"/>
      <c r="B482" s="11"/>
      <c r="C482" s="11"/>
      <c r="D482" s="11"/>
      <c r="E482" s="11"/>
      <c r="F482" s="11"/>
      <c r="G482" s="11"/>
      <c r="H482" s="11"/>
      <c r="I482" s="11"/>
      <c r="J482" s="11"/>
      <c r="K482" s="11"/>
      <c r="L482" s="11"/>
      <c r="M482" s="11"/>
      <c r="N482" s="11"/>
      <c r="O482" s="11"/>
      <c r="P482" s="11"/>
      <c r="Q482" s="11"/>
      <c r="R482" s="11"/>
      <c r="S482" s="11"/>
      <c r="T482" s="11"/>
    </row>
    <row r="483" spans="1:20" ht="13">
      <c r="A483" s="11"/>
      <c r="B483" s="11"/>
      <c r="C483" s="11"/>
      <c r="D483" s="11"/>
      <c r="E483" s="11"/>
      <c r="F483" s="11"/>
      <c r="G483" s="11"/>
      <c r="H483" s="11"/>
      <c r="I483" s="11"/>
      <c r="J483" s="11"/>
      <c r="K483" s="11"/>
      <c r="L483" s="11"/>
      <c r="M483" s="11"/>
      <c r="N483" s="11"/>
      <c r="O483" s="11"/>
      <c r="P483" s="11"/>
      <c r="Q483" s="11"/>
      <c r="R483" s="11"/>
      <c r="S483" s="11"/>
      <c r="T483" s="11"/>
    </row>
    <row r="484" spans="1:20" ht="13">
      <c r="A484" s="11"/>
      <c r="B484" s="11"/>
      <c r="C484" s="11"/>
      <c r="D484" s="11"/>
      <c r="E484" s="11"/>
      <c r="F484" s="11"/>
      <c r="G484" s="11"/>
      <c r="H484" s="11"/>
      <c r="I484" s="11"/>
      <c r="J484" s="11"/>
      <c r="K484" s="11"/>
      <c r="L484" s="11"/>
      <c r="M484" s="11"/>
      <c r="N484" s="11"/>
      <c r="O484" s="11"/>
      <c r="P484" s="11"/>
      <c r="Q484" s="11"/>
      <c r="R484" s="11"/>
      <c r="S484" s="11"/>
      <c r="T484" s="11"/>
    </row>
    <row r="485" spans="1:20" ht="13">
      <c r="A485" s="11"/>
      <c r="B485" s="11"/>
      <c r="C485" s="11"/>
      <c r="D485" s="11"/>
      <c r="E485" s="11"/>
      <c r="F485" s="11"/>
      <c r="G485" s="11"/>
      <c r="H485" s="11"/>
      <c r="I485" s="11"/>
      <c r="J485" s="11"/>
      <c r="K485" s="11"/>
      <c r="L485" s="11"/>
      <c r="M485" s="11"/>
      <c r="N485" s="11"/>
      <c r="O485" s="11"/>
      <c r="P485" s="11"/>
      <c r="Q485" s="11"/>
      <c r="R485" s="11"/>
      <c r="S485" s="11"/>
      <c r="T485" s="11"/>
    </row>
    <row r="486" spans="1:20" ht="13">
      <c r="A486" s="11"/>
      <c r="B486" s="11"/>
      <c r="C486" s="11"/>
      <c r="D486" s="11"/>
      <c r="E486" s="11"/>
      <c r="F486" s="11"/>
      <c r="G486" s="11"/>
      <c r="H486" s="11"/>
      <c r="I486" s="11"/>
      <c r="J486" s="11"/>
      <c r="K486" s="11"/>
      <c r="L486" s="11"/>
      <c r="M486" s="11"/>
      <c r="N486" s="11"/>
      <c r="O486" s="11"/>
      <c r="P486" s="11"/>
      <c r="Q486" s="11"/>
      <c r="R486" s="11"/>
      <c r="S486" s="11"/>
      <c r="T486" s="11"/>
    </row>
    <row r="487" spans="1:20" ht="13">
      <c r="A487" s="11"/>
      <c r="B487" s="11"/>
      <c r="C487" s="11"/>
      <c r="D487" s="11"/>
      <c r="E487" s="11"/>
      <c r="F487" s="11"/>
      <c r="G487" s="11"/>
      <c r="H487" s="11"/>
      <c r="I487" s="11"/>
      <c r="J487" s="11"/>
      <c r="K487" s="11"/>
      <c r="L487" s="11"/>
      <c r="M487" s="11"/>
      <c r="N487" s="11"/>
      <c r="O487" s="11"/>
      <c r="P487" s="11"/>
      <c r="Q487" s="11"/>
      <c r="R487" s="11"/>
      <c r="S487" s="11"/>
      <c r="T487" s="11"/>
    </row>
    <row r="488" spans="1:20" ht="13">
      <c r="A488" s="11"/>
      <c r="B488" s="11"/>
      <c r="C488" s="11"/>
      <c r="D488" s="11"/>
      <c r="E488" s="11"/>
      <c r="F488" s="11"/>
      <c r="G488" s="11"/>
      <c r="H488" s="11"/>
      <c r="I488" s="11"/>
      <c r="J488" s="11"/>
      <c r="K488" s="11"/>
      <c r="L488" s="11"/>
      <c r="M488" s="11"/>
      <c r="N488" s="11"/>
      <c r="O488" s="11"/>
      <c r="P488" s="11"/>
      <c r="Q488" s="11"/>
      <c r="R488" s="11"/>
      <c r="S488" s="11"/>
      <c r="T488" s="11"/>
    </row>
    <row r="489" spans="1:20" ht="13">
      <c r="A489" s="11"/>
      <c r="B489" s="11"/>
      <c r="C489" s="11"/>
      <c r="D489" s="11"/>
      <c r="E489" s="11"/>
      <c r="F489" s="11"/>
      <c r="G489" s="11"/>
      <c r="H489" s="11"/>
      <c r="I489" s="11"/>
      <c r="J489" s="11"/>
      <c r="K489" s="11"/>
      <c r="L489" s="11"/>
      <c r="M489" s="11"/>
      <c r="N489" s="11"/>
      <c r="O489" s="11"/>
      <c r="P489" s="11"/>
      <c r="Q489" s="11"/>
      <c r="R489" s="11"/>
      <c r="S489" s="11"/>
      <c r="T489" s="11"/>
    </row>
    <row r="490" spans="1:20" ht="13">
      <c r="A490" s="11"/>
      <c r="B490" s="11"/>
      <c r="C490" s="11"/>
      <c r="D490" s="11"/>
      <c r="E490" s="11"/>
      <c r="F490" s="11"/>
      <c r="G490" s="11"/>
      <c r="H490" s="11"/>
      <c r="I490" s="11"/>
      <c r="J490" s="11"/>
      <c r="K490" s="11"/>
      <c r="L490" s="11"/>
      <c r="M490" s="11"/>
      <c r="N490" s="11"/>
      <c r="O490" s="11"/>
      <c r="P490" s="11"/>
      <c r="Q490" s="11"/>
      <c r="R490" s="11"/>
      <c r="S490" s="11"/>
      <c r="T490" s="11"/>
    </row>
    <row r="491" spans="1:20" ht="13">
      <c r="A491" s="11"/>
      <c r="B491" s="11"/>
      <c r="C491" s="11"/>
      <c r="D491" s="11"/>
      <c r="E491" s="11"/>
      <c r="F491" s="11"/>
      <c r="G491" s="11"/>
      <c r="H491" s="11"/>
      <c r="I491" s="11"/>
      <c r="J491" s="11"/>
      <c r="K491" s="11"/>
      <c r="L491" s="11"/>
      <c r="M491" s="11"/>
      <c r="N491" s="11"/>
      <c r="O491" s="11"/>
      <c r="P491" s="11"/>
      <c r="Q491" s="11"/>
      <c r="R491" s="11"/>
      <c r="S491" s="11"/>
      <c r="T491" s="11"/>
    </row>
    <row r="492" spans="1:20" ht="13">
      <c r="A492" s="11"/>
      <c r="B492" s="11"/>
      <c r="C492" s="11"/>
      <c r="D492" s="11"/>
      <c r="E492" s="11"/>
      <c r="F492" s="11"/>
      <c r="G492" s="11"/>
      <c r="H492" s="11"/>
      <c r="I492" s="11"/>
      <c r="J492" s="11"/>
      <c r="K492" s="11"/>
      <c r="L492" s="11"/>
      <c r="M492" s="11"/>
      <c r="N492" s="11"/>
      <c r="O492" s="11"/>
      <c r="P492" s="11"/>
      <c r="Q492" s="11"/>
      <c r="R492" s="11"/>
      <c r="S492" s="11"/>
      <c r="T492" s="11"/>
    </row>
    <row r="493" spans="1:20" ht="13">
      <c r="A493" s="11"/>
      <c r="B493" s="11"/>
      <c r="C493" s="11"/>
      <c r="D493" s="11"/>
      <c r="E493" s="11"/>
      <c r="F493" s="11"/>
      <c r="G493" s="11"/>
      <c r="H493" s="11"/>
      <c r="I493" s="11"/>
      <c r="J493" s="11"/>
      <c r="K493" s="11"/>
      <c r="L493" s="11"/>
      <c r="M493" s="11"/>
      <c r="N493" s="11"/>
      <c r="O493" s="11"/>
      <c r="P493" s="11"/>
      <c r="Q493" s="11"/>
      <c r="R493" s="11"/>
      <c r="S493" s="11"/>
      <c r="T493" s="11"/>
    </row>
    <row r="494" spans="1:20" ht="13">
      <c r="A494" s="11"/>
      <c r="B494" s="11"/>
      <c r="C494" s="11"/>
      <c r="D494" s="11"/>
      <c r="E494" s="11"/>
      <c r="F494" s="11"/>
      <c r="G494" s="11"/>
      <c r="H494" s="11"/>
      <c r="I494" s="11"/>
      <c r="J494" s="11"/>
      <c r="K494" s="11"/>
      <c r="L494" s="11"/>
      <c r="M494" s="11"/>
      <c r="N494" s="11"/>
      <c r="O494" s="11"/>
      <c r="P494" s="11"/>
      <c r="Q494" s="11"/>
      <c r="R494" s="11"/>
      <c r="S494" s="11"/>
      <c r="T494" s="11"/>
    </row>
    <row r="495" spans="1:20" ht="13">
      <c r="A495" s="11"/>
      <c r="B495" s="11"/>
      <c r="C495" s="11"/>
      <c r="D495" s="11"/>
      <c r="E495" s="11"/>
      <c r="F495" s="11"/>
      <c r="G495" s="11"/>
      <c r="H495" s="11"/>
      <c r="I495" s="11"/>
      <c r="J495" s="11"/>
      <c r="K495" s="11"/>
      <c r="L495" s="11"/>
      <c r="M495" s="11"/>
      <c r="N495" s="11"/>
      <c r="O495" s="11"/>
      <c r="P495" s="11"/>
      <c r="Q495" s="11"/>
      <c r="R495" s="11"/>
      <c r="S495" s="11"/>
      <c r="T495" s="11"/>
    </row>
    <row r="496" spans="1:20" ht="13">
      <c r="A496" s="11"/>
      <c r="B496" s="11"/>
      <c r="C496" s="11"/>
      <c r="D496" s="11"/>
      <c r="E496" s="11"/>
      <c r="F496" s="11"/>
      <c r="G496" s="11"/>
      <c r="H496" s="11"/>
      <c r="I496" s="11"/>
      <c r="J496" s="11"/>
      <c r="K496" s="11"/>
      <c r="L496" s="11"/>
      <c r="M496" s="11"/>
      <c r="N496" s="11"/>
      <c r="O496" s="11"/>
      <c r="P496" s="11"/>
      <c r="Q496" s="11"/>
      <c r="R496" s="11"/>
      <c r="S496" s="11"/>
      <c r="T496" s="11"/>
    </row>
    <row r="497" spans="1:20" ht="13">
      <c r="A497" s="11"/>
      <c r="B497" s="11"/>
      <c r="C497" s="11"/>
      <c r="D497" s="11"/>
      <c r="E497" s="11"/>
      <c r="F497" s="11"/>
      <c r="G497" s="11"/>
      <c r="H497" s="11"/>
      <c r="I497" s="11"/>
      <c r="J497" s="11"/>
      <c r="K497" s="11"/>
      <c r="L497" s="11"/>
      <c r="M497" s="11"/>
      <c r="N497" s="11"/>
      <c r="O497" s="11"/>
      <c r="P497" s="11"/>
      <c r="Q497" s="11"/>
      <c r="R497" s="11"/>
      <c r="S497" s="11"/>
      <c r="T497" s="11"/>
    </row>
    <row r="498" spans="1:20" ht="13">
      <c r="A498" s="11"/>
      <c r="B498" s="11"/>
      <c r="C498" s="11"/>
      <c r="D498" s="11"/>
      <c r="E498" s="11"/>
      <c r="F498" s="11"/>
      <c r="G498" s="11"/>
      <c r="H498" s="11"/>
      <c r="I498" s="11"/>
      <c r="J498" s="11"/>
      <c r="K498" s="11"/>
      <c r="L498" s="11"/>
      <c r="M498" s="11"/>
      <c r="N498" s="11"/>
      <c r="O498" s="11"/>
      <c r="P498" s="11"/>
      <c r="Q498" s="11"/>
      <c r="R498" s="11"/>
      <c r="S498" s="11"/>
      <c r="T498" s="11"/>
    </row>
    <row r="499" spans="1:20" ht="13">
      <c r="A499" s="11"/>
      <c r="B499" s="11"/>
      <c r="C499" s="11"/>
      <c r="D499" s="11"/>
      <c r="E499" s="11"/>
      <c r="F499" s="11"/>
      <c r="G499" s="11"/>
      <c r="H499" s="11"/>
      <c r="I499" s="11"/>
      <c r="J499" s="11"/>
      <c r="K499" s="11"/>
      <c r="L499" s="11"/>
      <c r="M499" s="11"/>
      <c r="N499" s="11"/>
      <c r="O499" s="11"/>
      <c r="P499" s="11"/>
      <c r="Q499" s="11"/>
      <c r="R499" s="11"/>
      <c r="S499" s="11"/>
      <c r="T499" s="11"/>
    </row>
    <row r="500" spans="1:20" ht="13">
      <c r="A500" s="11"/>
      <c r="B500" s="11"/>
      <c r="C500" s="11"/>
      <c r="D500" s="11"/>
      <c r="E500" s="11"/>
      <c r="F500" s="11"/>
      <c r="G500" s="11"/>
      <c r="H500" s="11"/>
      <c r="I500" s="11"/>
      <c r="J500" s="11"/>
      <c r="K500" s="11"/>
      <c r="L500" s="11"/>
      <c r="M500" s="11"/>
      <c r="N500" s="11"/>
      <c r="O500" s="11"/>
      <c r="P500" s="11"/>
      <c r="Q500" s="11"/>
      <c r="R500" s="11"/>
      <c r="S500" s="11"/>
      <c r="T500" s="11"/>
    </row>
    <row r="501" spans="1:20" ht="13">
      <c r="A501" s="11"/>
      <c r="B501" s="11"/>
      <c r="C501" s="11"/>
      <c r="D501" s="11"/>
      <c r="E501" s="11"/>
      <c r="F501" s="11"/>
      <c r="G501" s="11"/>
      <c r="H501" s="11"/>
      <c r="I501" s="11"/>
      <c r="J501" s="11"/>
      <c r="K501" s="11"/>
      <c r="L501" s="11"/>
      <c r="M501" s="11"/>
      <c r="N501" s="11"/>
      <c r="O501" s="11"/>
      <c r="P501" s="11"/>
      <c r="Q501" s="11"/>
      <c r="R501" s="11"/>
      <c r="S501" s="11"/>
      <c r="T501" s="11"/>
    </row>
    <row r="502" spans="1:20" ht="13">
      <c r="A502" s="11"/>
      <c r="B502" s="11"/>
      <c r="C502" s="11"/>
      <c r="D502" s="11"/>
      <c r="E502" s="11"/>
      <c r="F502" s="11"/>
      <c r="G502" s="11"/>
      <c r="H502" s="11"/>
      <c r="I502" s="11"/>
      <c r="J502" s="11"/>
      <c r="K502" s="11"/>
      <c r="L502" s="11"/>
      <c r="M502" s="11"/>
      <c r="N502" s="11"/>
      <c r="O502" s="11"/>
      <c r="P502" s="11"/>
      <c r="Q502" s="11"/>
      <c r="R502" s="11"/>
      <c r="S502" s="11"/>
      <c r="T502" s="11"/>
    </row>
    <row r="503" spans="1:20" ht="13">
      <c r="A503" s="11"/>
      <c r="B503" s="11"/>
      <c r="C503" s="11"/>
      <c r="D503" s="11"/>
      <c r="E503" s="11"/>
      <c r="F503" s="11"/>
      <c r="G503" s="11"/>
      <c r="H503" s="11"/>
      <c r="I503" s="11"/>
      <c r="J503" s="11"/>
      <c r="K503" s="11"/>
      <c r="L503" s="11"/>
      <c r="M503" s="11"/>
      <c r="N503" s="11"/>
      <c r="O503" s="11"/>
      <c r="P503" s="11"/>
      <c r="Q503" s="11"/>
      <c r="R503" s="11"/>
      <c r="S503" s="11"/>
      <c r="T503" s="11"/>
    </row>
    <row r="504" spans="1:20" ht="13">
      <c r="A504" s="11"/>
      <c r="B504" s="11"/>
      <c r="C504" s="11"/>
      <c r="D504" s="11"/>
      <c r="E504" s="11"/>
      <c r="F504" s="11"/>
      <c r="G504" s="11"/>
      <c r="H504" s="11"/>
      <c r="I504" s="11"/>
      <c r="J504" s="11"/>
      <c r="K504" s="11"/>
      <c r="L504" s="11"/>
      <c r="M504" s="11"/>
      <c r="N504" s="11"/>
      <c r="O504" s="11"/>
      <c r="P504" s="11"/>
      <c r="Q504" s="11"/>
      <c r="R504" s="11"/>
      <c r="S504" s="11"/>
      <c r="T504" s="11"/>
    </row>
    <row r="505" spans="1:20" ht="13">
      <c r="A505" s="11"/>
      <c r="B505" s="11"/>
      <c r="C505" s="11"/>
      <c r="D505" s="11"/>
      <c r="E505" s="11"/>
      <c r="F505" s="11"/>
      <c r="G505" s="11"/>
      <c r="H505" s="11"/>
      <c r="I505" s="11"/>
      <c r="J505" s="11"/>
      <c r="K505" s="11"/>
      <c r="L505" s="11"/>
      <c r="M505" s="11"/>
      <c r="N505" s="11"/>
      <c r="O505" s="11"/>
      <c r="P505" s="11"/>
      <c r="Q505" s="11"/>
      <c r="R505" s="11"/>
      <c r="S505" s="11"/>
      <c r="T505" s="11"/>
    </row>
    <row r="506" spans="1:20" ht="13">
      <c r="A506" s="11"/>
      <c r="B506" s="11"/>
      <c r="C506" s="11"/>
      <c r="D506" s="11"/>
      <c r="E506" s="11"/>
      <c r="F506" s="11"/>
      <c r="G506" s="11"/>
      <c r="H506" s="11"/>
      <c r="I506" s="11"/>
      <c r="J506" s="11"/>
      <c r="K506" s="11"/>
      <c r="L506" s="11"/>
      <c r="M506" s="11"/>
      <c r="N506" s="11"/>
      <c r="O506" s="11"/>
      <c r="P506" s="11"/>
      <c r="Q506" s="11"/>
      <c r="R506" s="11"/>
      <c r="S506" s="11"/>
      <c r="T506" s="11"/>
    </row>
    <row r="507" spans="1:20" ht="13">
      <c r="A507" s="11"/>
      <c r="B507" s="11"/>
      <c r="C507" s="11"/>
      <c r="D507" s="11"/>
      <c r="E507" s="11"/>
      <c r="F507" s="11"/>
      <c r="G507" s="11"/>
      <c r="H507" s="11"/>
      <c r="I507" s="11"/>
      <c r="J507" s="11"/>
      <c r="K507" s="11"/>
      <c r="L507" s="11"/>
      <c r="M507" s="11"/>
      <c r="N507" s="11"/>
      <c r="O507" s="11"/>
      <c r="P507" s="11"/>
      <c r="Q507" s="11"/>
      <c r="R507" s="11"/>
      <c r="S507" s="11"/>
      <c r="T507" s="11"/>
    </row>
    <row r="508" spans="1:20" ht="13">
      <c r="A508" s="11"/>
      <c r="B508" s="11"/>
      <c r="C508" s="11"/>
      <c r="D508" s="11"/>
      <c r="E508" s="11"/>
      <c r="F508" s="11"/>
      <c r="G508" s="11"/>
      <c r="H508" s="11"/>
      <c r="I508" s="11"/>
      <c r="J508" s="11"/>
      <c r="K508" s="11"/>
      <c r="L508" s="11"/>
      <c r="M508" s="11"/>
      <c r="N508" s="11"/>
      <c r="O508" s="11"/>
      <c r="P508" s="11"/>
      <c r="Q508" s="11"/>
      <c r="R508" s="11"/>
      <c r="S508" s="11"/>
      <c r="T508" s="11"/>
    </row>
    <row r="509" spans="1:20" ht="13">
      <c r="A509" s="11"/>
      <c r="B509" s="11"/>
      <c r="C509" s="11"/>
      <c r="D509" s="11"/>
      <c r="E509" s="11"/>
      <c r="F509" s="11"/>
      <c r="G509" s="11"/>
      <c r="H509" s="11"/>
      <c r="I509" s="11"/>
      <c r="J509" s="11"/>
      <c r="K509" s="11"/>
      <c r="L509" s="11"/>
      <c r="M509" s="11"/>
      <c r="N509" s="11"/>
      <c r="O509" s="11"/>
      <c r="P509" s="11"/>
      <c r="Q509" s="11"/>
      <c r="R509" s="11"/>
      <c r="S509" s="11"/>
      <c r="T509" s="11"/>
    </row>
    <row r="510" spans="1:20" ht="13">
      <c r="A510" s="11"/>
      <c r="B510" s="11"/>
      <c r="C510" s="11"/>
      <c r="D510" s="11"/>
      <c r="E510" s="11"/>
      <c r="F510" s="11"/>
      <c r="G510" s="11"/>
      <c r="H510" s="11"/>
      <c r="I510" s="11"/>
      <c r="J510" s="11"/>
      <c r="K510" s="11"/>
      <c r="L510" s="11"/>
      <c r="M510" s="11"/>
      <c r="N510" s="11"/>
      <c r="O510" s="11"/>
      <c r="P510" s="11"/>
      <c r="Q510" s="11"/>
      <c r="R510" s="11"/>
      <c r="S510" s="11"/>
      <c r="T510" s="11"/>
    </row>
    <row r="511" spans="1:20" ht="13">
      <c r="A511" s="11"/>
      <c r="B511" s="11"/>
      <c r="C511" s="11"/>
      <c r="D511" s="11"/>
      <c r="E511" s="11"/>
      <c r="F511" s="11"/>
      <c r="G511" s="11"/>
      <c r="H511" s="11"/>
      <c r="I511" s="11"/>
      <c r="J511" s="11"/>
      <c r="K511" s="11"/>
      <c r="L511" s="11"/>
      <c r="M511" s="11"/>
      <c r="N511" s="11"/>
      <c r="O511" s="11"/>
      <c r="P511" s="11"/>
      <c r="Q511" s="11"/>
      <c r="R511" s="11"/>
      <c r="S511" s="11"/>
      <c r="T511" s="11"/>
    </row>
    <row r="512" spans="1:20" ht="13">
      <c r="A512" s="11"/>
      <c r="B512" s="11"/>
      <c r="C512" s="11"/>
      <c r="D512" s="11"/>
      <c r="E512" s="11"/>
      <c r="F512" s="11"/>
      <c r="G512" s="11"/>
      <c r="H512" s="11"/>
      <c r="I512" s="11"/>
      <c r="J512" s="11"/>
      <c r="K512" s="11"/>
      <c r="L512" s="11"/>
      <c r="M512" s="11"/>
      <c r="N512" s="11"/>
      <c r="O512" s="11"/>
      <c r="P512" s="11"/>
      <c r="Q512" s="11"/>
      <c r="R512" s="11"/>
      <c r="S512" s="11"/>
      <c r="T512" s="11"/>
    </row>
    <row r="513" spans="1:20" ht="13">
      <c r="A513" s="11"/>
      <c r="B513" s="11"/>
      <c r="C513" s="11"/>
      <c r="D513" s="11"/>
      <c r="E513" s="11"/>
      <c r="F513" s="11"/>
      <c r="G513" s="11"/>
      <c r="H513" s="11"/>
      <c r="I513" s="11"/>
      <c r="J513" s="11"/>
      <c r="K513" s="11"/>
      <c r="L513" s="11"/>
      <c r="M513" s="11"/>
      <c r="N513" s="11"/>
      <c r="O513" s="11"/>
      <c r="P513" s="11"/>
      <c r="Q513" s="11"/>
      <c r="R513" s="11"/>
      <c r="S513" s="11"/>
      <c r="T513" s="11"/>
    </row>
    <row r="514" spans="1:20" ht="13">
      <c r="A514" s="11"/>
      <c r="B514" s="11"/>
      <c r="C514" s="11"/>
      <c r="D514" s="11"/>
      <c r="E514" s="11"/>
      <c r="F514" s="11"/>
      <c r="G514" s="11"/>
      <c r="H514" s="11"/>
      <c r="I514" s="11"/>
      <c r="J514" s="11"/>
      <c r="K514" s="11"/>
      <c r="L514" s="11"/>
      <c r="M514" s="11"/>
      <c r="N514" s="11"/>
      <c r="O514" s="11"/>
      <c r="P514" s="11"/>
      <c r="Q514" s="11"/>
      <c r="R514" s="11"/>
      <c r="S514" s="11"/>
      <c r="T514" s="11"/>
    </row>
    <row r="515" spans="1:20" ht="13">
      <c r="A515" s="11"/>
      <c r="B515" s="11"/>
      <c r="C515" s="11"/>
      <c r="D515" s="11"/>
      <c r="E515" s="11"/>
      <c r="F515" s="11"/>
      <c r="G515" s="11"/>
      <c r="H515" s="11"/>
      <c r="I515" s="11"/>
      <c r="J515" s="11"/>
      <c r="K515" s="11"/>
      <c r="L515" s="11"/>
      <c r="M515" s="11"/>
      <c r="N515" s="11"/>
      <c r="O515" s="11"/>
      <c r="P515" s="11"/>
      <c r="Q515" s="11"/>
      <c r="R515" s="11"/>
      <c r="S515" s="11"/>
      <c r="T515" s="11"/>
    </row>
    <row r="516" spans="1:20" ht="13">
      <c r="A516" s="11"/>
      <c r="B516" s="11"/>
      <c r="C516" s="11"/>
      <c r="D516" s="11"/>
      <c r="E516" s="11"/>
      <c r="F516" s="11"/>
      <c r="G516" s="11"/>
      <c r="H516" s="11"/>
      <c r="I516" s="11"/>
      <c r="J516" s="11"/>
      <c r="K516" s="11"/>
      <c r="L516" s="11"/>
      <c r="M516" s="11"/>
      <c r="N516" s="11"/>
      <c r="O516" s="11"/>
      <c r="P516" s="11"/>
      <c r="Q516" s="11"/>
      <c r="R516" s="11"/>
      <c r="S516" s="11"/>
      <c r="T516" s="11"/>
    </row>
    <row r="517" spans="1:20" ht="13">
      <c r="A517" s="11"/>
      <c r="B517" s="11"/>
      <c r="C517" s="11"/>
      <c r="D517" s="11"/>
      <c r="E517" s="11"/>
      <c r="F517" s="11"/>
      <c r="G517" s="11"/>
      <c r="H517" s="11"/>
      <c r="I517" s="11"/>
      <c r="J517" s="11"/>
      <c r="K517" s="11"/>
      <c r="L517" s="11"/>
      <c r="M517" s="11"/>
      <c r="N517" s="11"/>
      <c r="O517" s="11"/>
      <c r="P517" s="11"/>
      <c r="Q517" s="11"/>
      <c r="R517" s="11"/>
      <c r="S517" s="11"/>
      <c r="T517" s="11"/>
    </row>
    <row r="518" spans="1:20" ht="13">
      <c r="A518" s="11"/>
      <c r="B518" s="11"/>
      <c r="C518" s="11"/>
      <c r="D518" s="11"/>
      <c r="E518" s="11"/>
      <c r="F518" s="11"/>
      <c r="G518" s="11"/>
      <c r="H518" s="11"/>
      <c r="I518" s="11"/>
      <c r="J518" s="11"/>
      <c r="K518" s="11"/>
      <c r="L518" s="11"/>
      <c r="M518" s="11"/>
      <c r="N518" s="11"/>
      <c r="O518" s="11"/>
      <c r="P518" s="11"/>
      <c r="Q518" s="11"/>
      <c r="R518" s="11"/>
      <c r="S518" s="11"/>
      <c r="T518" s="11"/>
    </row>
    <row r="519" spans="1:20" ht="13">
      <c r="A519" s="11"/>
      <c r="B519" s="11"/>
      <c r="C519" s="11"/>
      <c r="D519" s="11"/>
      <c r="E519" s="11"/>
      <c r="F519" s="11"/>
      <c r="G519" s="11"/>
      <c r="H519" s="11"/>
      <c r="I519" s="11"/>
      <c r="J519" s="11"/>
      <c r="K519" s="11"/>
      <c r="L519" s="11"/>
      <c r="M519" s="11"/>
      <c r="N519" s="11"/>
      <c r="O519" s="11"/>
      <c r="P519" s="11"/>
      <c r="Q519" s="11"/>
      <c r="R519" s="11"/>
      <c r="S519" s="11"/>
      <c r="T519" s="11"/>
    </row>
    <row r="520" spans="1:20" ht="13">
      <c r="A520" s="11"/>
      <c r="B520" s="11"/>
      <c r="C520" s="11"/>
      <c r="D520" s="11"/>
      <c r="E520" s="11"/>
      <c r="F520" s="11"/>
      <c r="G520" s="11"/>
      <c r="H520" s="11"/>
      <c r="I520" s="11"/>
      <c r="J520" s="11"/>
      <c r="K520" s="11"/>
      <c r="L520" s="11"/>
      <c r="M520" s="11"/>
      <c r="N520" s="11"/>
      <c r="O520" s="11"/>
      <c r="P520" s="11"/>
      <c r="Q520" s="11"/>
      <c r="R520" s="11"/>
      <c r="S520" s="11"/>
      <c r="T520" s="11"/>
    </row>
    <row r="521" spans="1:20" ht="13">
      <c r="A521" s="11"/>
      <c r="B521" s="11"/>
      <c r="C521" s="11"/>
      <c r="D521" s="11"/>
      <c r="E521" s="11"/>
      <c r="F521" s="11"/>
      <c r="G521" s="11"/>
      <c r="H521" s="11"/>
      <c r="I521" s="11"/>
      <c r="J521" s="11"/>
      <c r="K521" s="11"/>
      <c r="L521" s="11"/>
      <c r="M521" s="11"/>
      <c r="N521" s="11"/>
      <c r="O521" s="11"/>
      <c r="P521" s="11"/>
      <c r="Q521" s="11"/>
      <c r="R521" s="11"/>
      <c r="S521" s="11"/>
      <c r="T521" s="11"/>
    </row>
    <row r="522" spans="1:20" ht="13">
      <c r="A522" s="11"/>
      <c r="B522" s="11"/>
      <c r="C522" s="11"/>
      <c r="D522" s="11"/>
      <c r="E522" s="11"/>
      <c r="F522" s="11"/>
      <c r="G522" s="11"/>
      <c r="H522" s="11"/>
      <c r="I522" s="11"/>
      <c r="J522" s="11"/>
      <c r="K522" s="11"/>
      <c r="L522" s="11"/>
      <c r="M522" s="11"/>
      <c r="N522" s="11"/>
      <c r="O522" s="11"/>
      <c r="P522" s="11"/>
      <c r="Q522" s="11"/>
      <c r="R522" s="11"/>
      <c r="S522" s="11"/>
      <c r="T522" s="11"/>
    </row>
    <row r="523" spans="1:20" ht="13">
      <c r="A523" s="11"/>
      <c r="B523" s="11"/>
      <c r="C523" s="11"/>
      <c r="D523" s="11"/>
      <c r="E523" s="11"/>
      <c r="F523" s="11"/>
      <c r="G523" s="11"/>
      <c r="H523" s="11"/>
      <c r="I523" s="11"/>
      <c r="J523" s="11"/>
      <c r="K523" s="11"/>
      <c r="L523" s="11"/>
      <c r="M523" s="11"/>
      <c r="N523" s="11"/>
      <c r="O523" s="11"/>
      <c r="P523" s="11"/>
      <c r="Q523" s="11"/>
      <c r="R523" s="11"/>
      <c r="S523" s="11"/>
      <c r="T523" s="11"/>
    </row>
    <row r="524" spans="1:20" ht="13">
      <c r="A524" s="11"/>
      <c r="B524" s="11"/>
      <c r="C524" s="11"/>
      <c r="D524" s="11"/>
      <c r="E524" s="11"/>
      <c r="F524" s="11"/>
      <c r="G524" s="11"/>
      <c r="H524" s="11"/>
      <c r="I524" s="11"/>
      <c r="J524" s="11"/>
      <c r="K524" s="11"/>
      <c r="L524" s="11"/>
      <c r="M524" s="11"/>
      <c r="N524" s="11"/>
      <c r="O524" s="11"/>
      <c r="P524" s="11"/>
      <c r="Q524" s="11"/>
      <c r="R524" s="11"/>
      <c r="S524" s="11"/>
      <c r="T524" s="11"/>
    </row>
    <row r="525" spans="1:20" ht="13">
      <c r="A525" s="11"/>
      <c r="B525" s="11"/>
      <c r="C525" s="11"/>
      <c r="D525" s="11"/>
      <c r="E525" s="11"/>
      <c r="F525" s="11"/>
      <c r="G525" s="11"/>
      <c r="H525" s="11"/>
      <c r="I525" s="11"/>
      <c r="J525" s="11"/>
      <c r="K525" s="11"/>
      <c r="L525" s="11"/>
      <c r="M525" s="11"/>
      <c r="N525" s="11"/>
      <c r="O525" s="11"/>
      <c r="P525" s="11"/>
      <c r="Q525" s="11"/>
      <c r="R525" s="11"/>
      <c r="S525" s="11"/>
      <c r="T525" s="11"/>
    </row>
    <row r="526" spans="1:20" ht="13">
      <c r="A526" s="11"/>
      <c r="B526" s="11"/>
      <c r="C526" s="11"/>
      <c r="D526" s="11"/>
      <c r="E526" s="11"/>
      <c r="F526" s="11"/>
      <c r="G526" s="11"/>
      <c r="H526" s="11"/>
      <c r="I526" s="11"/>
      <c r="J526" s="11"/>
      <c r="K526" s="11"/>
      <c r="L526" s="11"/>
      <c r="M526" s="11"/>
      <c r="N526" s="11"/>
      <c r="O526" s="11"/>
      <c r="P526" s="11"/>
      <c r="Q526" s="11"/>
      <c r="R526" s="11"/>
      <c r="S526" s="11"/>
      <c r="T526" s="11"/>
    </row>
    <row r="527" spans="1:20" ht="13">
      <c r="A527" s="11"/>
      <c r="B527" s="11"/>
      <c r="C527" s="11"/>
      <c r="D527" s="11"/>
      <c r="E527" s="11"/>
      <c r="F527" s="11"/>
      <c r="G527" s="11"/>
      <c r="H527" s="11"/>
      <c r="I527" s="11"/>
      <c r="J527" s="11"/>
      <c r="K527" s="11"/>
      <c r="L527" s="11"/>
      <c r="M527" s="11"/>
      <c r="N527" s="11"/>
      <c r="O527" s="11"/>
      <c r="P527" s="11"/>
      <c r="Q527" s="11"/>
      <c r="R527" s="11"/>
      <c r="S527" s="11"/>
      <c r="T527" s="11"/>
    </row>
    <row r="528" spans="1:20" ht="13">
      <c r="A528" s="11"/>
      <c r="B528" s="11"/>
      <c r="C528" s="11"/>
      <c r="D528" s="11"/>
      <c r="E528" s="11"/>
      <c r="F528" s="11"/>
      <c r="G528" s="11"/>
      <c r="H528" s="11"/>
      <c r="I528" s="11"/>
      <c r="J528" s="11"/>
      <c r="K528" s="11"/>
      <c r="L528" s="11"/>
      <c r="M528" s="11"/>
      <c r="N528" s="11"/>
      <c r="O528" s="11"/>
      <c r="P528" s="11"/>
      <c r="Q528" s="11"/>
      <c r="R528" s="11"/>
      <c r="S528" s="11"/>
      <c r="T528" s="11"/>
    </row>
    <row r="529" spans="1:20" ht="13">
      <c r="A529" s="11"/>
      <c r="B529" s="11"/>
      <c r="C529" s="11"/>
      <c r="D529" s="11"/>
      <c r="E529" s="11"/>
      <c r="F529" s="11"/>
      <c r="G529" s="11"/>
      <c r="H529" s="11"/>
      <c r="I529" s="11"/>
      <c r="J529" s="11"/>
      <c r="K529" s="11"/>
      <c r="L529" s="11"/>
      <c r="M529" s="11"/>
      <c r="N529" s="11"/>
      <c r="O529" s="11"/>
      <c r="P529" s="11"/>
      <c r="Q529" s="11"/>
      <c r="R529" s="11"/>
      <c r="S529" s="11"/>
      <c r="T529" s="11"/>
    </row>
    <row r="530" spans="1:20" ht="13">
      <c r="A530" s="11"/>
      <c r="B530" s="11"/>
      <c r="C530" s="11"/>
      <c r="D530" s="11"/>
      <c r="E530" s="11"/>
      <c r="F530" s="11"/>
      <c r="G530" s="11"/>
      <c r="H530" s="11"/>
      <c r="I530" s="11"/>
      <c r="J530" s="11"/>
      <c r="K530" s="11"/>
      <c r="L530" s="11"/>
      <c r="M530" s="11"/>
      <c r="N530" s="11"/>
      <c r="O530" s="11"/>
      <c r="P530" s="11"/>
      <c r="Q530" s="11"/>
      <c r="R530" s="11"/>
      <c r="S530" s="11"/>
      <c r="T530" s="11"/>
    </row>
    <row r="531" spans="1:20" ht="13">
      <c r="A531" s="11"/>
      <c r="B531" s="11"/>
      <c r="C531" s="11"/>
      <c r="D531" s="11"/>
      <c r="E531" s="11"/>
      <c r="F531" s="11"/>
      <c r="G531" s="11"/>
      <c r="H531" s="11"/>
      <c r="I531" s="11"/>
      <c r="J531" s="11"/>
      <c r="K531" s="11"/>
      <c r="L531" s="11"/>
      <c r="M531" s="11"/>
      <c r="N531" s="11"/>
      <c r="O531" s="11"/>
      <c r="P531" s="11"/>
      <c r="Q531" s="11"/>
      <c r="R531" s="11"/>
      <c r="S531" s="11"/>
      <c r="T531" s="11"/>
    </row>
    <row r="532" spans="1:20" ht="13">
      <c r="A532" s="11"/>
      <c r="B532" s="11"/>
      <c r="C532" s="11"/>
      <c r="D532" s="11"/>
      <c r="E532" s="11"/>
      <c r="F532" s="11"/>
      <c r="G532" s="11"/>
      <c r="H532" s="11"/>
      <c r="I532" s="11"/>
      <c r="J532" s="11"/>
      <c r="K532" s="11"/>
      <c r="L532" s="11"/>
      <c r="M532" s="11"/>
      <c r="N532" s="11"/>
      <c r="O532" s="11"/>
      <c r="P532" s="11"/>
      <c r="Q532" s="11"/>
      <c r="R532" s="11"/>
      <c r="S532" s="11"/>
      <c r="T532" s="11"/>
    </row>
    <row r="533" spans="1:20" ht="13">
      <c r="A533" s="11"/>
      <c r="B533" s="11"/>
      <c r="C533" s="11"/>
      <c r="D533" s="11"/>
      <c r="E533" s="11"/>
      <c r="F533" s="11"/>
      <c r="G533" s="11"/>
      <c r="H533" s="11"/>
      <c r="I533" s="11"/>
      <c r="J533" s="11"/>
      <c r="K533" s="11"/>
      <c r="L533" s="11"/>
      <c r="M533" s="11"/>
      <c r="N533" s="11"/>
      <c r="O533" s="11"/>
      <c r="P533" s="11"/>
      <c r="Q533" s="11"/>
      <c r="R533" s="11"/>
      <c r="S533" s="11"/>
      <c r="T533" s="11"/>
    </row>
    <row r="534" spans="1:20" ht="13">
      <c r="A534" s="11"/>
      <c r="B534" s="11"/>
      <c r="C534" s="11"/>
      <c r="D534" s="11"/>
      <c r="E534" s="11"/>
      <c r="F534" s="11"/>
      <c r="G534" s="11"/>
      <c r="H534" s="11"/>
      <c r="I534" s="11"/>
      <c r="J534" s="11"/>
      <c r="K534" s="11"/>
      <c r="L534" s="11"/>
      <c r="M534" s="11"/>
      <c r="N534" s="11"/>
      <c r="O534" s="11"/>
      <c r="P534" s="11"/>
      <c r="Q534" s="11"/>
      <c r="R534" s="11"/>
      <c r="S534" s="11"/>
      <c r="T534" s="11"/>
    </row>
    <row r="535" spans="1:20" ht="13">
      <c r="A535" s="11"/>
      <c r="B535" s="11"/>
      <c r="C535" s="11"/>
      <c r="D535" s="11"/>
      <c r="E535" s="11"/>
      <c r="F535" s="11"/>
      <c r="G535" s="11"/>
      <c r="H535" s="11"/>
      <c r="I535" s="11"/>
      <c r="J535" s="11"/>
      <c r="K535" s="11"/>
      <c r="L535" s="11"/>
      <c r="M535" s="11"/>
      <c r="N535" s="11"/>
      <c r="O535" s="11"/>
      <c r="P535" s="11"/>
      <c r="Q535" s="11"/>
      <c r="R535" s="11"/>
      <c r="S535" s="11"/>
      <c r="T535" s="11"/>
    </row>
    <row r="536" spans="1:20" ht="13">
      <c r="A536" s="11"/>
      <c r="B536" s="11"/>
      <c r="C536" s="11"/>
      <c r="D536" s="11"/>
      <c r="E536" s="11"/>
      <c r="F536" s="11"/>
      <c r="G536" s="11"/>
      <c r="H536" s="11"/>
      <c r="I536" s="11"/>
      <c r="J536" s="11"/>
      <c r="K536" s="11"/>
      <c r="L536" s="11"/>
      <c r="M536" s="11"/>
      <c r="N536" s="11"/>
      <c r="O536" s="11"/>
      <c r="P536" s="11"/>
      <c r="Q536" s="11"/>
      <c r="R536" s="11"/>
      <c r="S536" s="11"/>
      <c r="T536" s="11"/>
    </row>
    <row r="537" spans="1:20" ht="13">
      <c r="A537" s="11"/>
      <c r="B537" s="11"/>
      <c r="C537" s="11"/>
      <c r="D537" s="11"/>
      <c r="E537" s="11"/>
      <c r="F537" s="11"/>
      <c r="G537" s="11"/>
      <c r="H537" s="11"/>
      <c r="I537" s="11"/>
      <c r="J537" s="11"/>
      <c r="K537" s="11"/>
      <c r="L537" s="11"/>
      <c r="M537" s="11"/>
      <c r="N537" s="11"/>
      <c r="O537" s="11"/>
      <c r="P537" s="11"/>
      <c r="Q537" s="11"/>
      <c r="R537" s="11"/>
      <c r="S537" s="11"/>
      <c r="T537" s="11"/>
    </row>
    <row r="538" spans="1:20" ht="13">
      <c r="A538" s="11"/>
      <c r="B538" s="11"/>
      <c r="C538" s="11"/>
      <c r="D538" s="11"/>
      <c r="E538" s="11"/>
      <c r="F538" s="11"/>
      <c r="G538" s="11"/>
      <c r="H538" s="11"/>
      <c r="I538" s="11"/>
      <c r="J538" s="11"/>
      <c r="K538" s="11"/>
      <c r="L538" s="11"/>
      <c r="M538" s="11"/>
      <c r="N538" s="11"/>
      <c r="O538" s="11"/>
      <c r="P538" s="11"/>
      <c r="Q538" s="11"/>
      <c r="R538" s="11"/>
      <c r="S538" s="11"/>
      <c r="T538" s="11"/>
    </row>
    <row r="539" spans="1:20" ht="13">
      <c r="A539" s="11"/>
      <c r="B539" s="11"/>
      <c r="C539" s="11"/>
      <c r="D539" s="11"/>
      <c r="E539" s="11"/>
      <c r="F539" s="11"/>
      <c r="G539" s="11"/>
      <c r="H539" s="11"/>
      <c r="I539" s="11"/>
      <c r="J539" s="11"/>
      <c r="K539" s="11"/>
      <c r="L539" s="11"/>
      <c r="M539" s="11"/>
      <c r="N539" s="11"/>
      <c r="O539" s="11"/>
      <c r="P539" s="11"/>
      <c r="Q539" s="11"/>
      <c r="R539" s="11"/>
      <c r="S539" s="11"/>
      <c r="T539" s="11"/>
    </row>
    <row r="540" spans="1:20" ht="13">
      <c r="A540" s="11"/>
      <c r="B540" s="11"/>
      <c r="C540" s="11"/>
      <c r="D540" s="11"/>
      <c r="E540" s="11"/>
      <c r="F540" s="11"/>
      <c r="G540" s="11"/>
      <c r="H540" s="11"/>
      <c r="I540" s="11"/>
      <c r="J540" s="11"/>
      <c r="K540" s="11"/>
      <c r="L540" s="11"/>
      <c r="M540" s="11"/>
      <c r="N540" s="11"/>
      <c r="O540" s="11"/>
      <c r="P540" s="11"/>
      <c r="Q540" s="11"/>
      <c r="R540" s="11"/>
      <c r="S540" s="11"/>
      <c r="T540" s="11"/>
    </row>
    <row r="541" spans="1:20" ht="13">
      <c r="A541" s="11"/>
      <c r="B541" s="11"/>
      <c r="C541" s="11"/>
      <c r="D541" s="11"/>
      <c r="E541" s="11"/>
      <c r="F541" s="11"/>
      <c r="G541" s="11"/>
      <c r="H541" s="11"/>
      <c r="I541" s="11"/>
      <c r="J541" s="11"/>
      <c r="K541" s="11"/>
      <c r="L541" s="11"/>
      <c r="M541" s="11"/>
      <c r="N541" s="11"/>
      <c r="O541" s="11"/>
      <c r="P541" s="11"/>
      <c r="Q541" s="11"/>
      <c r="R541" s="11"/>
      <c r="S541" s="11"/>
      <c r="T541" s="11"/>
    </row>
    <row r="542" spans="1:20" ht="13">
      <c r="A542" s="11"/>
      <c r="B542" s="11"/>
      <c r="C542" s="11"/>
      <c r="D542" s="11"/>
      <c r="E542" s="11"/>
      <c r="F542" s="11"/>
      <c r="G542" s="11"/>
      <c r="H542" s="11"/>
      <c r="I542" s="11"/>
      <c r="J542" s="11"/>
      <c r="K542" s="11"/>
      <c r="L542" s="11"/>
      <c r="M542" s="11"/>
      <c r="N542" s="11"/>
      <c r="O542" s="11"/>
      <c r="P542" s="11"/>
      <c r="Q542" s="11"/>
      <c r="R542" s="11"/>
      <c r="S542" s="11"/>
      <c r="T542" s="11"/>
    </row>
    <row r="543" spans="1:20" ht="13">
      <c r="A543" s="11"/>
      <c r="B543" s="11"/>
      <c r="C543" s="11"/>
      <c r="D543" s="11"/>
      <c r="E543" s="11"/>
      <c r="F543" s="11"/>
      <c r="G543" s="11"/>
      <c r="H543" s="11"/>
      <c r="I543" s="11"/>
      <c r="J543" s="11"/>
      <c r="K543" s="11"/>
      <c r="L543" s="11"/>
      <c r="M543" s="11"/>
      <c r="N543" s="11"/>
      <c r="O543" s="11"/>
      <c r="P543" s="11"/>
      <c r="Q543" s="11"/>
      <c r="R543" s="11"/>
      <c r="S543" s="11"/>
      <c r="T543" s="11"/>
    </row>
    <row r="544" spans="1:20" ht="13">
      <c r="A544" s="11"/>
      <c r="B544" s="11"/>
      <c r="C544" s="11"/>
      <c r="D544" s="11"/>
      <c r="E544" s="11"/>
      <c r="F544" s="11"/>
      <c r="G544" s="11"/>
      <c r="H544" s="11"/>
      <c r="I544" s="11"/>
      <c r="J544" s="11"/>
      <c r="K544" s="11"/>
      <c r="L544" s="11"/>
      <c r="M544" s="11"/>
      <c r="N544" s="11"/>
      <c r="O544" s="11"/>
      <c r="P544" s="11"/>
      <c r="Q544" s="11"/>
      <c r="R544" s="11"/>
      <c r="S544" s="11"/>
      <c r="T544" s="11"/>
    </row>
    <row r="545" spans="1:20" ht="13">
      <c r="A545" s="11"/>
      <c r="B545" s="11"/>
      <c r="C545" s="11"/>
      <c r="D545" s="11"/>
      <c r="E545" s="11"/>
      <c r="F545" s="11"/>
      <c r="G545" s="11"/>
      <c r="H545" s="11"/>
      <c r="I545" s="11"/>
      <c r="J545" s="11"/>
      <c r="K545" s="11"/>
      <c r="L545" s="11"/>
      <c r="M545" s="11"/>
      <c r="N545" s="11"/>
      <c r="O545" s="11"/>
      <c r="P545" s="11"/>
      <c r="Q545" s="11"/>
      <c r="R545" s="11"/>
      <c r="S545" s="11"/>
      <c r="T545" s="11"/>
    </row>
    <row r="546" spans="1:20" ht="13">
      <c r="A546" s="11"/>
      <c r="B546" s="11"/>
      <c r="C546" s="11"/>
      <c r="D546" s="11"/>
      <c r="E546" s="11"/>
      <c r="F546" s="11"/>
      <c r="G546" s="11"/>
      <c r="H546" s="11"/>
      <c r="I546" s="11"/>
      <c r="J546" s="11"/>
      <c r="K546" s="11"/>
      <c r="L546" s="11"/>
      <c r="M546" s="11"/>
      <c r="N546" s="11"/>
      <c r="O546" s="11"/>
      <c r="P546" s="11"/>
      <c r="Q546" s="11"/>
      <c r="R546" s="11"/>
      <c r="S546" s="11"/>
      <c r="T546" s="11"/>
    </row>
    <row r="547" spans="1:20" ht="13">
      <c r="A547" s="11"/>
      <c r="B547" s="11"/>
      <c r="C547" s="11"/>
      <c r="D547" s="11"/>
      <c r="E547" s="11"/>
      <c r="F547" s="11"/>
      <c r="G547" s="11"/>
      <c r="H547" s="11"/>
      <c r="I547" s="11"/>
      <c r="J547" s="11"/>
      <c r="K547" s="11"/>
      <c r="L547" s="11"/>
      <c r="M547" s="11"/>
      <c r="N547" s="11"/>
      <c r="O547" s="11"/>
      <c r="P547" s="11"/>
      <c r="Q547" s="11"/>
      <c r="R547" s="11"/>
      <c r="S547" s="11"/>
      <c r="T547" s="11"/>
    </row>
    <row r="548" spans="1:20" ht="13">
      <c r="A548" s="11"/>
      <c r="B548" s="11"/>
      <c r="C548" s="11"/>
      <c r="D548" s="11"/>
      <c r="E548" s="11"/>
      <c r="F548" s="11"/>
      <c r="G548" s="11"/>
      <c r="H548" s="11"/>
      <c r="I548" s="11"/>
      <c r="J548" s="11"/>
      <c r="K548" s="11"/>
      <c r="L548" s="11"/>
      <c r="M548" s="11"/>
      <c r="N548" s="11"/>
      <c r="O548" s="11"/>
      <c r="P548" s="11"/>
      <c r="Q548" s="11"/>
      <c r="R548" s="11"/>
      <c r="S548" s="11"/>
      <c r="T548" s="11"/>
    </row>
    <row r="549" spans="1:20" ht="13">
      <c r="A549" s="11"/>
      <c r="B549" s="11"/>
      <c r="C549" s="11"/>
      <c r="D549" s="11"/>
      <c r="E549" s="11"/>
      <c r="F549" s="11"/>
      <c r="G549" s="11"/>
      <c r="H549" s="11"/>
      <c r="I549" s="11"/>
      <c r="J549" s="11"/>
      <c r="K549" s="11"/>
      <c r="L549" s="11"/>
      <c r="M549" s="11"/>
      <c r="N549" s="11"/>
      <c r="O549" s="11"/>
      <c r="P549" s="11"/>
      <c r="Q549" s="11"/>
      <c r="R549" s="11"/>
      <c r="S549" s="11"/>
      <c r="T549" s="11"/>
    </row>
    <row r="550" spans="1:20" ht="13">
      <c r="A550" s="11"/>
      <c r="B550" s="11"/>
      <c r="C550" s="11"/>
      <c r="D550" s="11"/>
      <c r="E550" s="11"/>
      <c r="F550" s="11"/>
      <c r="G550" s="11"/>
      <c r="H550" s="11"/>
      <c r="I550" s="11"/>
      <c r="J550" s="11"/>
      <c r="K550" s="11"/>
      <c r="L550" s="11"/>
      <c r="M550" s="11"/>
      <c r="N550" s="11"/>
      <c r="O550" s="11"/>
      <c r="P550" s="11"/>
      <c r="Q550" s="11"/>
      <c r="R550" s="11"/>
      <c r="S550" s="11"/>
      <c r="T550" s="11"/>
    </row>
    <row r="551" spans="1:20" ht="13">
      <c r="A551" s="11"/>
      <c r="B551" s="11"/>
      <c r="C551" s="11"/>
      <c r="D551" s="11"/>
      <c r="E551" s="11"/>
      <c r="F551" s="11"/>
      <c r="G551" s="11"/>
      <c r="H551" s="11"/>
      <c r="I551" s="11"/>
      <c r="J551" s="11"/>
      <c r="K551" s="11"/>
      <c r="L551" s="11"/>
      <c r="M551" s="11"/>
      <c r="N551" s="11"/>
      <c r="O551" s="11"/>
      <c r="P551" s="11"/>
      <c r="Q551" s="11"/>
      <c r="R551" s="11"/>
      <c r="S551" s="11"/>
      <c r="T551" s="11"/>
    </row>
    <row r="552" spans="1:20" ht="13">
      <c r="A552" s="11"/>
      <c r="B552" s="11"/>
      <c r="C552" s="11"/>
      <c r="D552" s="11"/>
      <c r="E552" s="11"/>
      <c r="F552" s="11"/>
      <c r="G552" s="11"/>
      <c r="H552" s="11"/>
      <c r="I552" s="11"/>
      <c r="J552" s="11"/>
      <c r="K552" s="11"/>
      <c r="L552" s="11"/>
      <c r="M552" s="11"/>
      <c r="N552" s="11"/>
      <c r="O552" s="11"/>
      <c r="P552" s="11"/>
      <c r="Q552" s="11"/>
      <c r="R552" s="11"/>
      <c r="S552" s="11"/>
      <c r="T552" s="11"/>
    </row>
    <row r="553" spans="1:20" ht="13">
      <c r="A553" s="11"/>
      <c r="B553" s="11"/>
      <c r="C553" s="11"/>
      <c r="D553" s="11"/>
      <c r="E553" s="11"/>
      <c r="F553" s="11"/>
      <c r="G553" s="11"/>
      <c r="H553" s="11"/>
      <c r="I553" s="11"/>
      <c r="J553" s="11"/>
      <c r="K553" s="11"/>
      <c r="L553" s="11"/>
      <c r="M553" s="11"/>
      <c r="N553" s="11"/>
      <c r="O553" s="11"/>
      <c r="P553" s="11"/>
      <c r="Q553" s="11"/>
      <c r="R553" s="11"/>
      <c r="S553" s="11"/>
      <c r="T553" s="11"/>
    </row>
    <row r="554" spans="1:20" ht="13">
      <c r="A554" s="11"/>
      <c r="B554" s="11"/>
      <c r="C554" s="11"/>
      <c r="D554" s="11"/>
      <c r="E554" s="11"/>
      <c r="F554" s="11"/>
      <c r="G554" s="11"/>
      <c r="H554" s="11"/>
      <c r="I554" s="11"/>
      <c r="J554" s="11"/>
      <c r="K554" s="11"/>
      <c r="L554" s="11"/>
      <c r="M554" s="11"/>
      <c r="N554" s="11"/>
      <c r="O554" s="11"/>
      <c r="P554" s="11"/>
      <c r="Q554" s="11"/>
      <c r="R554" s="11"/>
      <c r="S554" s="11"/>
      <c r="T554" s="11"/>
    </row>
    <row r="555" spans="1:20" ht="13">
      <c r="A555" s="11"/>
      <c r="B555" s="11"/>
      <c r="C555" s="11"/>
      <c r="D555" s="11"/>
      <c r="E555" s="11"/>
      <c r="F555" s="11"/>
      <c r="G555" s="11"/>
      <c r="H555" s="11"/>
      <c r="I555" s="11"/>
      <c r="J555" s="11"/>
      <c r="K555" s="11"/>
      <c r="L555" s="11"/>
      <c r="M555" s="11"/>
      <c r="N555" s="11"/>
      <c r="O555" s="11"/>
      <c r="P555" s="11"/>
      <c r="Q555" s="11"/>
      <c r="R555" s="11"/>
      <c r="S555" s="11"/>
      <c r="T555" s="11"/>
    </row>
    <row r="556" spans="1:20" ht="13">
      <c r="A556" s="11"/>
      <c r="B556" s="11"/>
      <c r="C556" s="11"/>
      <c r="D556" s="11"/>
      <c r="E556" s="11"/>
      <c r="F556" s="11"/>
      <c r="G556" s="11"/>
      <c r="H556" s="11"/>
      <c r="I556" s="11"/>
      <c r="J556" s="11"/>
      <c r="K556" s="11"/>
      <c r="L556" s="11"/>
      <c r="M556" s="11"/>
      <c r="N556" s="11"/>
      <c r="O556" s="11"/>
      <c r="P556" s="11"/>
      <c r="Q556" s="11"/>
      <c r="R556" s="11"/>
      <c r="S556" s="11"/>
      <c r="T556" s="11"/>
    </row>
    <row r="557" spans="1:20" ht="13">
      <c r="A557" s="11"/>
      <c r="B557" s="11"/>
      <c r="C557" s="11"/>
      <c r="D557" s="11"/>
      <c r="E557" s="11"/>
      <c r="F557" s="11"/>
      <c r="G557" s="11"/>
      <c r="H557" s="11"/>
      <c r="I557" s="11"/>
      <c r="J557" s="11"/>
      <c r="K557" s="11"/>
      <c r="L557" s="11"/>
      <c r="M557" s="11"/>
      <c r="N557" s="11"/>
      <c r="O557" s="11"/>
      <c r="P557" s="11"/>
      <c r="Q557" s="11"/>
      <c r="R557" s="11"/>
      <c r="S557" s="11"/>
      <c r="T557" s="11"/>
    </row>
    <row r="558" spans="1:20" ht="13">
      <c r="A558" s="11"/>
      <c r="B558" s="11"/>
      <c r="C558" s="11"/>
      <c r="D558" s="11"/>
      <c r="E558" s="11"/>
      <c r="F558" s="11"/>
      <c r="G558" s="11"/>
      <c r="H558" s="11"/>
      <c r="I558" s="11"/>
      <c r="J558" s="11"/>
      <c r="K558" s="11"/>
      <c r="L558" s="11"/>
      <c r="M558" s="11"/>
      <c r="N558" s="11"/>
      <c r="O558" s="11"/>
      <c r="P558" s="11"/>
      <c r="Q558" s="11"/>
      <c r="R558" s="11"/>
      <c r="S558" s="11"/>
      <c r="T558" s="11"/>
    </row>
    <row r="559" spans="1:20" ht="13">
      <c r="A559" s="11"/>
      <c r="B559" s="11"/>
      <c r="C559" s="11"/>
      <c r="D559" s="11"/>
      <c r="E559" s="11"/>
      <c r="F559" s="11"/>
      <c r="G559" s="11"/>
      <c r="H559" s="11"/>
      <c r="I559" s="11"/>
      <c r="J559" s="11"/>
      <c r="K559" s="11"/>
      <c r="L559" s="11"/>
      <c r="M559" s="11"/>
      <c r="N559" s="11"/>
      <c r="O559" s="11"/>
      <c r="P559" s="11"/>
      <c r="Q559" s="11"/>
      <c r="R559" s="11"/>
      <c r="S559" s="11"/>
      <c r="T559" s="11"/>
    </row>
    <row r="560" spans="1:20" ht="13">
      <c r="A560" s="11"/>
      <c r="B560" s="11"/>
      <c r="C560" s="11"/>
      <c r="D560" s="11"/>
      <c r="E560" s="11"/>
      <c r="F560" s="11"/>
      <c r="G560" s="11"/>
      <c r="H560" s="11"/>
      <c r="I560" s="11"/>
      <c r="J560" s="11"/>
      <c r="K560" s="11"/>
      <c r="L560" s="11"/>
      <c r="M560" s="11"/>
      <c r="N560" s="11"/>
      <c r="O560" s="11"/>
      <c r="P560" s="11"/>
      <c r="Q560" s="11"/>
      <c r="R560" s="11"/>
      <c r="S560" s="11"/>
      <c r="T560" s="11"/>
    </row>
    <row r="561" spans="1:20" ht="13">
      <c r="A561" s="11"/>
      <c r="B561" s="11"/>
      <c r="C561" s="11"/>
      <c r="D561" s="11"/>
      <c r="E561" s="11"/>
      <c r="F561" s="11"/>
      <c r="G561" s="11"/>
      <c r="H561" s="11"/>
      <c r="I561" s="11"/>
      <c r="J561" s="11"/>
      <c r="K561" s="11"/>
      <c r="L561" s="11"/>
      <c r="M561" s="11"/>
      <c r="N561" s="11"/>
      <c r="O561" s="11"/>
      <c r="P561" s="11"/>
      <c r="Q561" s="11"/>
      <c r="R561" s="11"/>
      <c r="S561" s="11"/>
      <c r="T561" s="11"/>
    </row>
    <row r="562" spans="1:20" ht="13">
      <c r="A562" s="11"/>
      <c r="B562" s="11"/>
      <c r="C562" s="11"/>
      <c r="D562" s="11"/>
      <c r="E562" s="11"/>
      <c r="F562" s="11"/>
      <c r="G562" s="11"/>
      <c r="H562" s="11"/>
      <c r="I562" s="11"/>
      <c r="J562" s="11"/>
      <c r="K562" s="11"/>
      <c r="L562" s="11"/>
      <c r="M562" s="11"/>
      <c r="N562" s="11"/>
      <c r="O562" s="11"/>
      <c r="P562" s="11"/>
      <c r="Q562" s="11"/>
      <c r="R562" s="11"/>
      <c r="S562" s="11"/>
      <c r="T562" s="11"/>
    </row>
    <row r="563" spans="1:20" ht="13">
      <c r="A563" s="11"/>
      <c r="B563" s="11"/>
      <c r="C563" s="11"/>
      <c r="D563" s="11"/>
      <c r="E563" s="11"/>
      <c r="F563" s="11"/>
      <c r="G563" s="11"/>
      <c r="H563" s="11"/>
      <c r="I563" s="11"/>
      <c r="J563" s="11"/>
      <c r="K563" s="11"/>
      <c r="L563" s="11"/>
      <c r="M563" s="11"/>
      <c r="N563" s="11"/>
      <c r="O563" s="11"/>
      <c r="P563" s="11"/>
      <c r="Q563" s="11"/>
      <c r="R563" s="11"/>
      <c r="S563" s="11"/>
      <c r="T563" s="11"/>
    </row>
    <row r="564" spans="1:20" ht="13">
      <c r="A564" s="11"/>
      <c r="B564" s="11"/>
      <c r="C564" s="11"/>
      <c r="D564" s="11"/>
      <c r="E564" s="11"/>
      <c r="F564" s="11"/>
      <c r="G564" s="11"/>
      <c r="H564" s="11"/>
      <c r="I564" s="11"/>
      <c r="J564" s="11"/>
      <c r="K564" s="11"/>
      <c r="L564" s="11"/>
      <c r="M564" s="11"/>
      <c r="N564" s="11"/>
      <c r="O564" s="11"/>
      <c r="P564" s="11"/>
      <c r="Q564" s="11"/>
      <c r="R564" s="11"/>
      <c r="S564" s="11"/>
      <c r="T564" s="11"/>
    </row>
    <row r="565" spans="1:20" ht="13">
      <c r="A565" s="11"/>
      <c r="B565" s="11"/>
      <c r="C565" s="11"/>
      <c r="D565" s="11"/>
      <c r="E565" s="11"/>
      <c r="F565" s="11"/>
      <c r="G565" s="11"/>
      <c r="H565" s="11"/>
      <c r="I565" s="11"/>
      <c r="J565" s="11"/>
      <c r="K565" s="11"/>
      <c r="L565" s="11"/>
      <c r="M565" s="11"/>
      <c r="N565" s="11"/>
      <c r="O565" s="11"/>
      <c r="P565" s="11"/>
      <c r="Q565" s="11"/>
      <c r="R565" s="11"/>
      <c r="S565" s="11"/>
      <c r="T565" s="11"/>
    </row>
    <row r="566" spans="1:20" ht="13">
      <c r="A566" s="11"/>
      <c r="B566" s="11"/>
      <c r="C566" s="11"/>
      <c r="D566" s="11"/>
      <c r="E566" s="11"/>
      <c r="F566" s="11"/>
      <c r="G566" s="11"/>
      <c r="H566" s="11"/>
      <c r="I566" s="11"/>
      <c r="J566" s="11"/>
      <c r="K566" s="11"/>
      <c r="L566" s="11"/>
      <c r="M566" s="11"/>
      <c r="N566" s="11"/>
      <c r="O566" s="11"/>
      <c r="P566" s="11"/>
      <c r="Q566" s="11"/>
      <c r="R566" s="11"/>
      <c r="S566" s="11"/>
      <c r="T566" s="11"/>
    </row>
    <row r="567" spans="1:20" ht="13">
      <c r="A567" s="11"/>
      <c r="B567" s="11"/>
      <c r="C567" s="11"/>
      <c r="D567" s="11"/>
      <c r="E567" s="11"/>
      <c r="F567" s="11"/>
      <c r="G567" s="11"/>
      <c r="H567" s="11"/>
      <c r="I567" s="11"/>
      <c r="J567" s="11"/>
      <c r="K567" s="11"/>
      <c r="L567" s="11"/>
      <c r="M567" s="11"/>
      <c r="N567" s="11"/>
      <c r="O567" s="11"/>
      <c r="P567" s="11"/>
      <c r="Q567" s="11"/>
      <c r="R567" s="11"/>
      <c r="S567" s="11"/>
      <c r="T567" s="11"/>
    </row>
    <row r="568" spans="1:20" ht="13">
      <c r="A568" s="11"/>
      <c r="B568" s="11"/>
      <c r="C568" s="11"/>
      <c r="D568" s="11"/>
      <c r="E568" s="11"/>
      <c r="F568" s="11"/>
      <c r="G568" s="11"/>
      <c r="H568" s="11"/>
      <c r="I568" s="11"/>
      <c r="J568" s="11"/>
      <c r="K568" s="11"/>
      <c r="L568" s="11"/>
      <c r="M568" s="11"/>
      <c r="N568" s="11"/>
      <c r="O568" s="11"/>
      <c r="P568" s="11"/>
      <c r="Q568" s="11"/>
      <c r="R568" s="11"/>
      <c r="S568" s="11"/>
      <c r="T568" s="11"/>
    </row>
    <row r="569" spans="1:20" ht="13">
      <c r="A569" s="11"/>
      <c r="B569" s="11"/>
      <c r="C569" s="11"/>
      <c r="D569" s="11"/>
      <c r="E569" s="11"/>
      <c r="F569" s="11"/>
      <c r="G569" s="11"/>
      <c r="H569" s="11"/>
      <c r="I569" s="11"/>
      <c r="J569" s="11"/>
      <c r="K569" s="11"/>
      <c r="L569" s="11"/>
      <c r="M569" s="11"/>
      <c r="N569" s="11"/>
      <c r="O569" s="11"/>
      <c r="P569" s="11"/>
      <c r="Q569" s="11"/>
      <c r="R569" s="11"/>
      <c r="S569" s="11"/>
      <c r="T569" s="11"/>
    </row>
    <row r="570" spans="1:20" ht="13">
      <c r="A570" s="11"/>
      <c r="B570" s="11"/>
      <c r="C570" s="11"/>
      <c r="D570" s="11"/>
      <c r="E570" s="11"/>
      <c r="F570" s="11"/>
      <c r="G570" s="11"/>
      <c r="H570" s="11"/>
      <c r="I570" s="11"/>
      <c r="J570" s="11"/>
      <c r="K570" s="11"/>
      <c r="L570" s="11"/>
      <c r="M570" s="11"/>
      <c r="N570" s="11"/>
      <c r="O570" s="11"/>
      <c r="P570" s="11"/>
      <c r="Q570" s="11"/>
      <c r="R570" s="11"/>
      <c r="S570" s="11"/>
      <c r="T570" s="11"/>
    </row>
    <row r="571" spans="1:20" ht="13">
      <c r="A571" s="11"/>
      <c r="B571" s="11"/>
      <c r="C571" s="11"/>
      <c r="D571" s="11"/>
      <c r="E571" s="11"/>
      <c r="F571" s="11"/>
      <c r="G571" s="11"/>
      <c r="H571" s="11"/>
      <c r="I571" s="11"/>
      <c r="J571" s="11"/>
      <c r="K571" s="11"/>
      <c r="L571" s="11"/>
      <c r="M571" s="11"/>
      <c r="N571" s="11"/>
      <c r="O571" s="11"/>
      <c r="P571" s="11"/>
      <c r="Q571" s="11"/>
      <c r="R571" s="11"/>
      <c r="S571" s="11"/>
      <c r="T571" s="11"/>
    </row>
    <row r="572" spans="1:20" ht="13">
      <c r="A572" s="11"/>
      <c r="B572" s="11"/>
      <c r="C572" s="11"/>
      <c r="D572" s="11"/>
      <c r="E572" s="11"/>
      <c r="F572" s="11"/>
      <c r="G572" s="11"/>
      <c r="H572" s="11"/>
      <c r="I572" s="11"/>
      <c r="J572" s="11"/>
      <c r="K572" s="11"/>
      <c r="L572" s="11"/>
      <c r="M572" s="11"/>
      <c r="N572" s="11"/>
      <c r="O572" s="11"/>
      <c r="P572" s="11"/>
      <c r="Q572" s="11"/>
      <c r="R572" s="11"/>
      <c r="S572" s="11"/>
      <c r="T572" s="11"/>
    </row>
    <row r="573" spans="1:20" ht="13">
      <c r="A573" s="11"/>
      <c r="B573" s="11"/>
      <c r="C573" s="11"/>
      <c r="D573" s="11"/>
      <c r="E573" s="11"/>
      <c r="F573" s="11"/>
      <c r="G573" s="11"/>
      <c r="H573" s="11"/>
      <c r="I573" s="11"/>
      <c r="J573" s="11"/>
      <c r="K573" s="11"/>
      <c r="L573" s="11"/>
      <c r="M573" s="11"/>
      <c r="N573" s="11"/>
      <c r="O573" s="11"/>
      <c r="P573" s="11"/>
      <c r="Q573" s="11"/>
      <c r="R573" s="11"/>
      <c r="S573" s="11"/>
      <c r="T573" s="11"/>
    </row>
    <row r="574" spans="1:20" ht="13">
      <c r="A574" s="11"/>
      <c r="B574" s="11"/>
      <c r="C574" s="11"/>
      <c r="D574" s="11"/>
      <c r="E574" s="11"/>
      <c r="F574" s="11"/>
      <c r="G574" s="11"/>
      <c r="H574" s="11"/>
      <c r="I574" s="11"/>
      <c r="J574" s="11"/>
      <c r="K574" s="11"/>
      <c r="L574" s="11"/>
      <c r="M574" s="11"/>
      <c r="N574" s="11"/>
      <c r="O574" s="11"/>
      <c r="P574" s="11"/>
      <c r="Q574" s="11"/>
      <c r="R574" s="11"/>
      <c r="S574" s="11"/>
      <c r="T574" s="11"/>
    </row>
    <row r="575" spans="1:20" ht="13">
      <c r="A575" s="11"/>
      <c r="B575" s="11"/>
      <c r="C575" s="11"/>
      <c r="D575" s="11"/>
      <c r="E575" s="11"/>
      <c r="F575" s="11"/>
      <c r="G575" s="11"/>
      <c r="H575" s="11"/>
      <c r="I575" s="11"/>
      <c r="J575" s="11"/>
      <c r="K575" s="11"/>
      <c r="L575" s="11"/>
      <c r="M575" s="11"/>
      <c r="N575" s="11"/>
      <c r="O575" s="11"/>
      <c r="P575" s="11"/>
      <c r="Q575" s="11"/>
      <c r="R575" s="11"/>
      <c r="S575" s="11"/>
      <c r="T575" s="11"/>
    </row>
    <row r="576" spans="1:20" ht="13">
      <c r="A576" s="11"/>
      <c r="B576" s="11"/>
      <c r="C576" s="11"/>
      <c r="D576" s="11"/>
      <c r="E576" s="11"/>
      <c r="F576" s="11"/>
      <c r="G576" s="11"/>
      <c r="H576" s="11"/>
      <c r="I576" s="11"/>
      <c r="J576" s="11"/>
      <c r="K576" s="11"/>
      <c r="L576" s="11"/>
      <c r="M576" s="11"/>
      <c r="N576" s="11"/>
      <c r="O576" s="11"/>
      <c r="P576" s="11"/>
      <c r="Q576" s="11"/>
      <c r="R576" s="11"/>
      <c r="S576" s="11"/>
      <c r="T576" s="11"/>
    </row>
    <row r="577" spans="1:20" ht="13">
      <c r="A577" s="11"/>
      <c r="B577" s="11"/>
      <c r="C577" s="11"/>
      <c r="D577" s="11"/>
      <c r="E577" s="11"/>
      <c r="F577" s="11"/>
      <c r="G577" s="11"/>
      <c r="H577" s="11"/>
      <c r="I577" s="11"/>
      <c r="J577" s="11"/>
      <c r="K577" s="11"/>
      <c r="L577" s="11"/>
      <c r="M577" s="11"/>
      <c r="N577" s="11"/>
      <c r="O577" s="11"/>
      <c r="P577" s="11"/>
      <c r="Q577" s="11"/>
      <c r="R577" s="11"/>
      <c r="S577" s="11"/>
      <c r="T577" s="11"/>
    </row>
    <row r="578" spans="1:20" ht="13">
      <c r="A578" s="11"/>
      <c r="B578" s="11"/>
      <c r="C578" s="11"/>
      <c r="D578" s="11"/>
      <c r="E578" s="11"/>
      <c r="F578" s="11"/>
      <c r="G578" s="11"/>
      <c r="H578" s="11"/>
      <c r="I578" s="11"/>
      <c r="J578" s="11"/>
      <c r="K578" s="11"/>
      <c r="L578" s="11"/>
      <c r="M578" s="11"/>
      <c r="N578" s="11"/>
      <c r="O578" s="11"/>
      <c r="P578" s="11"/>
      <c r="Q578" s="11"/>
      <c r="R578" s="11"/>
      <c r="S578" s="11"/>
      <c r="T578" s="11"/>
    </row>
    <row r="579" spans="1:20" ht="13">
      <c r="A579" s="11"/>
      <c r="B579" s="11"/>
      <c r="C579" s="11"/>
      <c r="D579" s="11"/>
      <c r="E579" s="11"/>
      <c r="F579" s="11"/>
      <c r="G579" s="11"/>
      <c r="H579" s="11"/>
      <c r="I579" s="11"/>
      <c r="J579" s="11"/>
      <c r="K579" s="11"/>
      <c r="L579" s="11"/>
      <c r="M579" s="11"/>
      <c r="N579" s="11"/>
      <c r="O579" s="11"/>
      <c r="P579" s="11"/>
      <c r="Q579" s="11"/>
      <c r="R579" s="11"/>
      <c r="S579" s="11"/>
      <c r="T579" s="11"/>
    </row>
    <row r="580" spans="1:20" ht="13">
      <c r="A580" s="11"/>
      <c r="B580" s="11"/>
      <c r="C580" s="11"/>
      <c r="D580" s="11"/>
      <c r="E580" s="11"/>
      <c r="F580" s="11"/>
      <c r="G580" s="11"/>
      <c r="H580" s="11"/>
      <c r="I580" s="11"/>
      <c r="J580" s="11"/>
      <c r="K580" s="11"/>
      <c r="L580" s="11"/>
      <c r="M580" s="11"/>
      <c r="N580" s="11"/>
      <c r="O580" s="11"/>
      <c r="P580" s="11"/>
      <c r="Q580" s="11"/>
      <c r="R580" s="11"/>
      <c r="S580" s="11"/>
      <c r="T580" s="11"/>
    </row>
    <row r="581" spans="1:20" ht="13">
      <c r="A581" s="11"/>
      <c r="B581" s="11"/>
      <c r="C581" s="11"/>
      <c r="D581" s="11"/>
      <c r="E581" s="11"/>
      <c r="F581" s="11"/>
      <c r="G581" s="11"/>
      <c r="H581" s="11"/>
      <c r="I581" s="11"/>
      <c r="J581" s="11"/>
      <c r="K581" s="11"/>
      <c r="L581" s="11"/>
      <c r="M581" s="11"/>
      <c r="N581" s="11"/>
      <c r="O581" s="11"/>
      <c r="P581" s="11"/>
      <c r="Q581" s="11"/>
      <c r="R581" s="11"/>
      <c r="S581" s="11"/>
      <c r="T581" s="11"/>
    </row>
    <row r="582" spans="1:20" ht="13">
      <c r="A582" s="11"/>
      <c r="B582" s="11"/>
      <c r="C582" s="11"/>
      <c r="D582" s="11"/>
      <c r="E582" s="11"/>
      <c r="F582" s="11"/>
      <c r="G582" s="11"/>
      <c r="H582" s="11"/>
      <c r="I582" s="11"/>
      <c r="J582" s="11"/>
      <c r="K582" s="11"/>
      <c r="L582" s="11"/>
      <c r="M582" s="11"/>
      <c r="N582" s="11"/>
      <c r="O582" s="11"/>
      <c r="P582" s="11"/>
      <c r="Q582" s="11"/>
      <c r="R582" s="11"/>
      <c r="S582" s="11"/>
      <c r="T582" s="11"/>
    </row>
    <row r="583" spans="1:20" ht="13">
      <c r="A583" s="11"/>
      <c r="B583" s="11"/>
      <c r="C583" s="11"/>
      <c r="D583" s="11"/>
      <c r="E583" s="11"/>
      <c r="F583" s="11"/>
      <c r="G583" s="11"/>
      <c r="H583" s="11"/>
      <c r="I583" s="11"/>
      <c r="J583" s="11"/>
      <c r="K583" s="11"/>
      <c r="L583" s="11"/>
      <c r="M583" s="11"/>
      <c r="N583" s="11"/>
      <c r="O583" s="11"/>
      <c r="P583" s="11"/>
      <c r="Q583" s="11"/>
      <c r="R583" s="11"/>
      <c r="S583" s="11"/>
      <c r="T583" s="11"/>
    </row>
    <row r="584" spans="1:20" ht="13">
      <c r="A584" s="11"/>
      <c r="B584" s="11"/>
      <c r="C584" s="11"/>
      <c r="D584" s="11"/>
      <c r="E584" s="11"/>
      <c r="F584" s="11"/>
      <c r="G584" s="11"/>
      <c r="H584" s="11"/>
      <c r="I584" s="11"/>
      <c r="J584" s="11"/>
      <c r="K584" s="11"/>
      <c r="L584" s="11"/>
      <c r="M584" s="11"/>
      <c r="N584" s="11"/>
      <c r="O584" s="11"/>
      <c r="P584" s="11"/>
      <c r="Q584" s="11"/>
      <c r="R584" s="11"/>
      <c r="S584" s="11"/>
      <c r="T584" s="11"/>
    </row>
    <row r="585" spans="1:20" ht="13">
      <c r="A585" s="11"/>
      <c r="B585" s="11"/>
      <c r="C585" s="11"/>
      <c r="D585" s="11"/>
      <c r="E585" s="11"/>
      <c r="F585" s="11"/>
      <c r="G585" s="11"/>
      <c r="H585" s="11"/>
      <c r="I585" s="11"/>
      <c r="J585" s="11"/>
      <c r="K585" s="11"/>
      <c r="L585" s="11"/>
      <c r="M585" s="11"/>
      <c r="N585" s="11"/>
      <c r="O585" s="11"/>
      <c r="P585" s="11"/>
      <c r="Q585" s="11"/>
      <c r="R585" s="11"/>
      <c r="S585" s="11"/>
      <c r="T585" s="11"/>
    </row>
    <row r="586" spans="1:20" ht="13">
      <c r="A586" s="11"/>
      <c r="B586" s="11"/>
      <c r="C586" s="11"/>
      <c r="D586" s="11"/>
      <c r="E586" s="11"/>
      <c r="F586" s="11"/>
      <c r="G586" s="11"/>
      <c r="H586" s="11"/>
      <c r="I586" s="11"/>
      <c r="J586" s="11"/>
      <c r="K586" s="11"/>
      <c r="L586" s="11"/>
      <c r="M586" s="11"/>
      <c r="N586" s="11"/>
      <c r="O586" s="11"/>
      <c r="P586" s="11"/>
      <c r="Q586" s="11"/>
      <c r="R586" s="11"/>
      <c r="S586" s="11"/>
      <c r="T586" s="11"/>
    </row>
    <row r="587" spans="1:20" ht="13">
      <c r="A587" s="11"/>
      <c r="B587" s="11"/>
      <c r="C587" s="11"/>
      <c r="D587" s="11"/>
      <c r="E587" s="11"/>
      <c r="F587" s="11"/>
      <c r="G587" s="11"/>
      <c r="H587" s="11"/>
      <c r="I587" s="11"/>
      <c r="J587" s="11"/>
      <c r="K587" s="11"/>
      <c r="L587" s="11"/>
      <c r="M587" s="11"/>
      <c r="N587" s="11"/>
      <c r="O587" s="11"/>
      <c r="P587" s="11"/>
      <c r="Q587" s="11"/>
      <c r="R587" s="11"/>
      <c r="S587" s="11"/>
      <c r="T587" s="11"/>
    </row>
    <row r="588" spans="1:20" ht="13">
      <c r="A588" s="11"/>
      <c r="B588" s="11"/>
      <c r="C588" s="11"/>
      <c r="D588" s="11"/>
      <c r="E588" s="11"/>
      <c r="F588" s="11"/>
      <c r="G588" s="11"/>
      <c r="H588" s="11"/>
      <c r="I588" s="11"/>
      <c r="J588" s="11"/>
      <c r="K588" s="11"/>
      <c r="L588" s="11"/>
      <c r="M588" s="11"/>
      <c r="N588" s="11"/>
      <c r="O588" s="11"/>
      <c r="P588" s="11"/>
      <c r="Q588" s="11"/>
      <c r="R588" s="11"/>
      <c r="S588" s="11"/>
      <c r="T588" s="11"/>
    </row>
    <row r="589" spans="1:20" ht="13">
      <c r="A589" s="11"/>
      <c r="B589" s="11"/>
      <c r="C589" s="11"/>
      <c r="D589" s="11"/>
      <c r="E589" s="11"/>
      <c r="F589" s="11"/>
      <c r="G589" s="11"/>
      <c r="H589" s="11"/>
      <c r="I589" s="11"/>
      <c r="J589" s="11"/>
      <c r="K589" s="11"/>
      <c r="L589" s="11"/>
      <c r="M589" s="11"/>
      <c r="N589" s="11"/>
      <c r="O589" s="11"/>
      <c r="P589" s="11"/>
      <c r="Q589" s="11"/>
      <c r="R589" s="11"/>
      <c r="S589" s="11"/>
      <c r="T589" s="11"/>
    </row>
    <row r="590" spans="1:20" ht="13">
      <c r="A590" s="11"/>
      <c r="B590" s="11"/>
      <c r="C590" s="11"/>
      <c r="D590" s="11"/>
      <c r="E590" s="11"/>
      <c r="F590" s="11"/>
      <c r="G590" s="11"/>
      <c r="H590" s="11"/>
      <c r="I590" s="11"/>
      <c r="J590" s="11"/>
      <c r="K590" s="11"/>
      <c r="L590" s="11"/>
      <c r="M590" s="11"/>
      <c r="N590" s="11"/>
      <c r="O590" s="11"/>
      <c r="P590" s="11"/>
      <c r="Q590" s="11"/>
      <c r="R590" s="11"/>
      <c r="S590" s="11"/>
      <c r="T590" s="11"/>
    </row>
    <row r="591" spans="1:20" ht="13">
      <c r="A591" s="11"/>
      <c r="B591" s="11"/>
      <c r="C591" s="11"/>
      <c r="D591" s="11"/>
      <c r="E591" s="11"/>
      <c r="F591" s="11"/>
      <c r="G591" s="11"/>
      <c r="H591" s="11"/>
      <c r="I591" s="11"/>
      <c r="J591" s="11"/>
      <c r="K591" s="11"/>
      <c r="L591" s="11"/>
      <c r="M591" s="11"/>
      <c r="N591" s="11"/>
      <c r="O591" s="11"/>
      <c r="P591" s="11"/>
      <c r="Q591" s="11"/>
      <c r="R591" s="11"/>
      <c r="S591" s="11"/>
      <c r="T591" s="11"/>
    </row>
    <row r="592" spans="1:20" ht="13">
      <c r="A592" s="11"/>
      <c r="B592" s="11"/>
      <c r="C592" s="11"/>
      <c r="D592" s="11"/>
      <c r="E592" s="11"/>
      <c r="F592" s="11"/>
      <c r="G592" s="11"/>
      <c r="H592" s="11"/>
      <c r="I592" s="11"/>
      <c r="J592" s="11"/>
      <c r="K592" s="11"/>
      <c r="L592" s="11"/>
      <c r="M592" s="11"/>
      <c r="N592" s="11"/>
      <c r="O592" s="11"/>
      <c r="P592" s="11"/>
      <c r="Q592" s="11"/>
      <c r="R592" s="11"/>
      <c r="S592" s="11"/>
      <c r="T592" s="11"/>
    </row>
    <row r="593" spans="1:20" ht="13">
      <c r="A593" s="11"/>
      <c r="B593" s="11"/>
      <c r="C593" s="11"/>
      <c r="D593" s="11"/>
      <c r="E593" s="11"/>
      <c r="F593" s="11"/>
      <c r="G593" s="11"/>
      <c r="H593" s="11"/>
      <c r="I593" s="11"/>
      <c r="J593" s="11"/>
      <c r="K593" s="11"/>
      <c r="L593" s="11"/>
      <c r="M593" s="11"/>
      <c r="N593" s="11"/>
      <c r="O593" s="11"/>
      <c r="P593" s="11"/>
      <c r="Q593" s="11"/>
      <c r="R593" s="11"/>
      <c r="S593" s="11"/>
      <c r="T593" s="11"/>
    </row>
    <row r="594" spans="1:20" ht="13">
      <c r="A594" s="11"/>
      <c r="B594" s="11"/>
      <c r="C594" s="11"/>
      <c r="D594" s="11"/>
      <c r="E594" s="11"/>
      <c r="F594" s="11"/>
      <c r="G594" s="11"/>
      <c r="H594" s="11"/>
      <c r="I594" s="11"/>
      <c r="J594" s="11"/>
      <c r="K594" s="11"/>
      <c r="L594" s="11"/>
      <c r="M594" s="11"/>
      <c r="N594" s="11"/>
      <c r="O594" s="11"/>
      <c r="P594" s="11"/>
      <c r="Q594" s="11"/>
      <c r="R594" s="11"/>
      <c r="S594" s="11"/>
      <c r="T594" s="11"/>
    </row>
    <row r="595" spans="1:20" ht="13">
      <c r="A595" s="11"/>
      <c r="B595" s="11"/>
      <c r="C595" s="11"/>
      <c r="D595" s="11"/>
      <c r="E595" s="11"/>
      <c r="F595" s="11"/>
      <c r="G595" s="11"/>
      <c r="H595" s="11"/>
      <c r="I595" s="11"/>
      <c r="J595" s="11"/>
      <c r="K595" s="11"/>
      <c r="L595" s="11"/>
      <c r="M595" s="11"/>
      <c r="N595" s="11"/>
      <c r="O595" s="11"/>
      <c r="P595" s="11"/>
      <c r="Q595" s="11"/>
      <c r="R595" s="11"/>
      <c r="S595" s="11"/>
      <c r="T595" s="11"/>
    </row>
    <row r="596" spans="1:20" ht="13">
      <c r="A596" s="11"/>
      <c r="B596" s="11"/>
      <c r="C596" s="11"/>
      <c r="D596" s="11"/>
      <c r="E596" s="11"/>
      <c r="F596" s="11"/>
      <c r="G596" s="11"/>
      <c r="H596" s="11"/>
      <c r="I596" s="11"/>
      <c r="J596" s="11"/>
      <c r="K596" s="11"/>
      <c r="L596" s="11"/>
      <c r="M596" s="11"/>
      <c r="N596" s="11"/>
      <c r="O596" s="11"/>
      <c r="P596" s="11"/>
      <c r="Q596" s="11"/>
      <c r="R596" s="11"/>
      <c r="S596" s="11"/>
      <c r="T596" s="11"/>
    </row>
    <row r="597" spans="1:20" ht="13">
      <c r="A597" s="11"/>
      <c r="B597" s="11"/>
      <c r="C597" s="11"/>
      <c r="D597" s="11"/>
      <c r="E597" s="11"/>
      <c r="F597" s="11"/>
      <c r="G597" s="11"/>
      <c r="H597" s="11"/>
      <c r="I597" s="11"/>
      <c r="J597" s="11"/>
      <c r="K597" s="11"/>
      <c r="L597" s="11"/>
      <c r="M597" s="11"/>
      <c r="N597" s="11"/>
      <c r="O597" s="11"/>
      <c r="P597" s="11"/>
      <c r="Q597" s="11"/>
      <c r="R597" s="11"/>
      <c r="S597" s="11"/>
      <c r="T597" s="11"/>
    </row>
    <row r="598" spans="1:20" ht="13">
      <c r="A598" s="11"/>
      <c r="B598" s="11"/>
      <c r="C598" s="11"/>
      <c r="D598" s="11"/>
      <c r="E598" s="11"/>
      <c r="F598" s="11"/>
      <c r="G598" s="11"/>
      <c r="H598" s="11"/>
      <c r="I598" s="11"/>
      <c r="J598" s="11"/>
      <c r="K598" s="11"/>
      <c r="L598" s="11"/>
      <c r="M598" s="11"/>
      <c r="N598" s="11"/>
      <c r="O598" s="11"/>
      <c r="P598" s="11"/>
      <c r="Q598" s="11"/>
      <c r="R598" s="11"/>
      <c r="S598" s="11"/>
      <c r="T598" s="11"/>
    </row>
    <row r="599" spans="1:20" ht="13">
      <c r="A599" s="11"/>
      <c r="B599" s="11"/>
      <c r="C599" s="11"/>
      <c r="D599" s="11"/>
      <c r="E599" s="11"/>
      <c r="F599" s="11"/>
      <c r="G599" s="11"/>
      <c r="H599" s="11"/>
      <c r="I599" s="11"/>
      <c r="J599" s="11"/>
      <c r="K599" s="11"/>
      <c r="L599" s="11"/>
      <c r="M599" s="11"/>
      <c r="N599" s="11"/>
      <c r="O599" s="11"/>
      <c r="P599" s="11"/>
      <c r="Q599" s="11"/>
      <c r="R599" s="11"/>
      <c r="S599" s="11"/>
      <c r="T599" s="11"/>
    </row>
    <row r="600" spans="1:20" ht="13">
      <c r="A600" s="11"/>
      <c r="B600" s="11"/>
      <c r="C600" s="11"/>
      <c r="D600" s="11"/>
      <c r="E600" s="11"/>
      <c r="F600" s="11"/>
      <c r="G600" s="11"/>
      <c r="H600" s="11"/>
      <c r="I600" s="11"/>
      <c r="J600" s="11"/>
      <c r="K600" s="11"/>
      <c r="L600" s="11"/>
      <c r="M600" s="11"/>
      <c r="N600" s="11"/>
      <c r="O600" s="11"/>
      <c r="P600" s="11"/>
      <c r="Q600" s="11"/>
      <c r="R600" s="11"/>
      <c r="S600" s="11"/>
      <c r="T600" s="11"/>
    </row>
    <row r="601" spans="1:20" ht="13">
      <c r="A601" s="11"/>
      <c r="B601" s="11"/>
      <c r="C601" s="11"/>
      <c r="D601" s="11"/>
      <c r="E601" s="11"/>
      <c r="F601" s="11"/>
      <c r="G601" s="11"/>
      <c r="H601" s="11"/>
      <c r="I601" s="11"/>
      <c r="J601" s="11"/>
      <c r="K601" s="11"/>
      <c r="L601" s="11"/>
      <c r="M601" s="11"/>
      <c r="N601" s="11"/>
      <c r="O601" s="11"/>
      <c r="P601" s="11"/>
      <c r="Q601" s="11"/>
      <c r="R601" s="11"/>
      <c r="S601" s="11"/>
      <c r="T601" s="11"/>
    </row>
    <row r="602" spans="1:20" ht="13">
      <c r="A602" s="11"/>
      <c r="B602" s="11"/>
      <c r="C602" s="11"/>
      <c r="D602" s="11"/>
      <c r="E602" s="11"/>
      <c r="F602" s="11"/>
      <c r="G602" s="11"/>
      <c r="H602" s="11"/>
      <c r="I602" s="11"/>
      <c r="J602" s="11"/>
      <c r="K602" s="11"/>
      <c r="L602" s="11"/>
      <c r="M602" s="11"/>
      <c r="N602" s="11"/>
      <c r="O602" s="11"/>
      <c r="P602" s="11"/>
      <c r="Q602" s="11"/>
      <c r="R602" s="11"/>
      <c r="S602" s="11"/>
      <c r="T602" s="11"/>
    </row>
    <row r="603" spans="1:20" ht="13">
      <c r="A603" s="11"/>
      <c r="B603" s="11"/>
      <c r="C603" s="11"/>
      <c r="D603" s="11"/>
      <c r="E603" s="11"/>
      <c r="F603" s="11"/>
      <c r="G603" s="11"/>
      <c r="H603" s="11"/>
      <c r="I603" s="11"/>
      <c r="J603" s="11"/>
      <c r="K603" s="11"/>
      <c r="L603" s="11"/>
      <c r="M603" s="11"/>
      <c r="N603" s="11"/>
      <c r="O603" s="11"/>
      <c r="P603" s="11"/>
      <c r="Q603" s="11"/>
      <c r="R603" s="11"/>
      <c r="S603" s="11"/>
      <c r="T603" s="11"/>
    </row>
    <row r="604" spans="1:20" ht="13">
      <c r="A604" s="11"/>
      <c r="B604" s="11"/>
      <c r="C604" s="11"/>
      <c r="D604" s="11"/>
      <c r="E604" s="11"/>
      <c r="F604" s="11"/>
      <c r="G604" s="11"/>
      <c r="H604" s="11"/>
      <c r="I604" s="11"/>
      <c r="J604" s="11"/>
      <c r="K604" s="11"/>
      <c r="L604" s="11"/>
      <c r="M604" s="11"/>
      <c r="N604" s="11"/>
      <c r="O604" s="11"/>
      <c r="P604" s="11"/>
      <c r="Q604" s="11"/>
      <c r="R604" s="11"/>
      <c r="S604" s="11"/>
      <c r="T604" s="11"/>
    </row>
    <row r="605" spans="1:20" ht="13">
      <c r="A605" s="11"/>
      <c r="B605" s="11"/>
      <c r="C605" s="11"/>
      <c r="D605" s="11"/>
      <c r="E605" s="11"/>
      <c r="F605" s="11"/>
      <c r="G605" s="11"/>
      <c r="H605" s="11"/>
      <c r="I605" s="11"/>
      <c r="J605" s="11"/>
      <c r="K605" s="11"/>
      <c r="L605" s="11"/>
      <c r="M605" s="11"/>
      <c r="N605" s="11"/>
      <c r="O605" s="11"/>
      <c r="P605" s="11"/>
      <c r="Q605" s="11"/>
      <c r="R605" s="11"/>
      <c r="S605" s="11"/>
      <c r="T605" s="11"/>
    </row>
    <row r="606" spans="1:20" ht="13">
      <c r="A606" s="11"/>
      <c r="B606" s="11"/>
      <c r="C606" s="11"/>
      <c r="D606" s="11"/>
      <c r="E606" s="11"/>
      <c r="F606" s="11"/>
      <c r="G606" s="11"/>
      <c r="H606" s="11"/>
      <c r="I606" s="11"/>
      <c r="J606" s="11"/>
      <c r="K606" s="11"/>
      <c r="L606" s="11"/>
      <c r="M606" s="11"/>
      <c r="N606" s="11"/>
      <c r="O606" s="11"/>
      <c r="P606" s="11"/>
      <c r="Q606" s="11"/>
      <c r="R606" s="11"/>
      <c r="S606" s="11"/>
      <c r="T606" s="11"/>
    </row>
    <row r="607" spans="1:20" ht="13">
      <c r="A607" s="11"/>
      <c r="B607" s="11"/>
      <c r="C607" s="11"/>
      <c r="D607" s="11"/>
      <c r="E607" s="11"/>
      <c r="F607" s="11"/>
      <c r="G607" s="11"/>
      <c r="H607" s="11"/>
      <c r="I607" s="11"/>
      <c r="J607" s="11"/>
      <c r="K607" s="11"/>
      <c r="L607" s="11"/>
      <c r="M607" s="11"/>
      <c r="N607" s="11"/>
      <c r="O607" s="11"/>
      <c r="P607" s="11"/>
      <c r="Q607" s="11"/>
      <c r="R607" s="11"/>
      <c r="S607" s="11"/>
      <c r="T607" s="11"/>
    </row>
    <row r="608" spans="1:20" ht="13">
      <c r="A608" s="11"/>
      <c r="B608" s="11"/>
      <c r="C608" s="11"/>
      <c r="D608" s="11"/>
      <c r="E608" s="11"/>
      <c r="F608" s="11"/>
      <c r="G608" s="11"/>
      <c r="H608" s="11"/>
      <c r="I608" s="11"/>
      <c r="J608" s="11"/>
      <c r="K608" s="11"/>
      <c r="L608" s="11"/>
      <c r="M608" s="11"/>
      <c r="N608" s="11"/>
      <c r="O608" s="11"/>
      <c r="P608" s="11"/>
      <c r="Q608" s="11"/>
      <c r="R608" s="11"/>
      <c r="S608" s="11"/>
      <c r="T608" s="11"/>
    </row>
    <row r="609" spans="1:20" ht="13">
      <c r="A609" s="11"/>
      <c r="B609" s="11"/>
      <c r="C609" s="11"/>
      <c r="D609" s="11"/>
      <c r="E609" s="11"/>
      <c r="F609" s="11"/>
      <c r="G609" s="11"/>
      <c r="H609" s="11"/>
      <c r="I609" s="11"/>
      <c r="J609" s="11"/>
      <c r="K609" s="11"/>
      <c r="L609" s="11"/>
      <c r="M609" s="11"/>
      <c r="N609" s="11"/>
      <c r="O609" s="11"/>
      <c r="P609" s="11"/>
      <c r="Q609" s="11"/>
      <c r="R609" s="11"/>
      <c r="S609" s="11"/>
      <c r="T609" s="11"/>
    </row>
    <row r="610" spans="1:20" ht="13">
      <c r="A610" s="11"/>
      <c r="B610" s="11"/>
      <c r="C610" s="11"/>
      <c r="D610" s="11"/>
      <c r="E610" s="11"/>
      <c r="F610" s="11"/>
      <c r="G610" s="11"/>
      <c r="H610" s="11"/>
      <c r="I610" s="11"/>
      <c r="J610" s="11"/>
      <c r="K610" s="11"/>
      <c r="L610" s="11"/>
      <c r="M610" s="11"/>
      <c r="N610" s="11"/>
      <c r="O610" s="11"/>
      <c r="P610" s="11"/>
      <c r="Q610" s="11"/>
      <c r="R610" s="11"/>
      <c r="S610" s="11"/>
      <c r="T610" s="11"/>
    </row>
    <row r="611" spans="1:20" ht="13">
      <c r="A611" s="11"/>
      <c r="B611" s="11"/>
      <c r="C611" s="11"/>
      <c r="D611" s="11"/>
      <c r="E611" s="11"/>
      <c r="F611" s="11"/>
      <c r="G611" s="11"/>
      <c r="H611" s="11"/>
      <c r="I611" s="11"/>
      <c r="J611" s="11"/>
      <c r="K611" s="11"/>
      <c r="L611" s="11"/>
      <c r="M611" s="11"/>
      <c r="N611" s="11"/>
      <c r="O611" s="11"/>
      <c r="P611" s="11"/>
      <c r="Q611" s="11"/>
      <c r="R611" s="11"/>
      <c r="S611" s="11"/>
      <c r="T611" s="11"/>
    </row>
    <row r="612" spans="1:20" ht="13">
      <c r="A612" s="11"/>
      <c r="B612" s="11"/>
      <c r="C612" s="11"/>
      <c r="D612" s="11"/>
      <c r="E612" s="11"/>
      <c r="F612" s="11"/>
      <c r="G612" s="11"/>
      <c r="H612" s="11"/>
      <c r="I612" s="11"/>
      <c r="J612" s="11"/>
      <c r="K612" s="11"/>
      <c r="L612" s="11"/>
      <c r="M612" s="11"/>
      <c r="N612" s="11"/>
      <c r="O612" s="11"/>
      <c r="P612" s="11"/>
      <c r="Q612" s="11"/>
      <c r="R612" s="11"/>
      <c r="S612" s="11"/>
      <c r="T612" s="11"/>
    </row>
    <row r="613" spans="1:20" ht="13">
      <c r="A613" s="11"/>
      <c r="B613" s="11"/>
      <c r="C613" s="11"/>
      <c r="D613" s="11"/>
      <c r="E613" s="11"/>
      <c r="F613" s="11"/>
      <c r="G613" s="11"/>
      <c r="H613" s="11"/>
      <c r="I613" s="11"/>
      <c r="J613" s="11"/>
      <c r="K613" s="11"/>
      <c r="L613" s="11"/>
      <c r="M613" s="11"/>
      <c r="N613" s="11"/>
      <c r="O613" s="11"/>
      <c r="P613" s="11"/>
      <c r="Q613" s="11"/>
      <c r="R613" s="11"/>
      <c r="S613" s="11"/>
      <c r="T613" s="11"/>
    </row>
    <row r="614" spans="1:20" ht="13">
      <c r="A614" s="11"/>
      <c r="B614" s="11"/>
      <c r="C614" s="11"/>
      <c r="D614" s="11"/>
      <c r="E614" s="11"/>
      <c r="F614" s="11"/>
      <c r="G614" s="11"/>
      <c r="H614" s="11"/>
      <c r="I614" s="11"/>
      <c r="J614" s="11"/>
      <c r="K614" s="11"/>
      <c r="L614" s="11"/>
      <c r="M614" s="11"/>
      <c r="N614" s="11"/>
      <c r="O614" s="11"/>
      <c r="P614" s="11"/>
      <c r="Q614" s="11"/>
      <c r="R614" s="11"/>
      <c r="S614" s="11"/>
      <c r="T614" s="11"/>
    </row>
    <row r="615" spans="1:20" ht="13">
      <c r="A615" s="11"/>
      <c r="B615" s="11"/>
      <c r="C615" s="11"/>
      <c r="D615" s="11"/>
      <c r="E615" s="11"/>
      <c r="F615" s="11"/>
      <c r="G615" s="11"/>
      <c r="H615" s="11"/>
      <c r="I615" s="11"/>
      <c r="J615" s="11"/>
      <c r="K615" s="11"/>
      <c r="L615" s="11"/>
      <c r="M615" s="11"/>
      <c r="N615" s="11"/>
      <c r="O615" s="11"/>
      <c r="P615" s="11"/>
      <c r="Q615" s="11"/>
      <c r="R615" s="11"/>
      <c r="S615" s="11"/>
      <c r="T615" s="11"/>
    </row>
    <row r="616" spans="1:20" ht="13">
      <c r="A616" s="11"/>
      <c r="B616" s="11"/>
      <c r="C616" s="11"/>
      <c r="D616" s="11"/>
      <c r="E616" s="11"/>
      <c r="F616" s="11"/>
      <c r="G616" s="11"/>
      <c r="H616" s="11"/>
      <c r="I616" s="11"/>
      <c r="J616" s="11"/>
      <c r="K616" s="11"/>
      <c r="L616" s="11"/>
      <c r="M616" s="11"/>
      <c r="N616" s="11"/>
      <c r="O616" s="11"/>
      <c r="P616" s="11"/>
      <c r="Q616" s="11"/>
      <c r="R616" s="11"/>
      <c r="S616" s="11"/>
      <c r="T616" s="11"/>
    </row>
    <row r="617" spans="1:20" ht="13">
      <c r="A617" s="11"/>
      <c r="B617" s="11"/>
      <c r="C617" s="11"/>
      <c r="D617" s="11"/>
      <c r="E617" s="11"/>
      <c r="F617" s="11"/>
      <c r="G617" s="11"/>
      <c r="H617" s="11"/>
      <c r="I617" s="11"/>
      <c r="J617" s="11"/>
      <c r="K617" s="11"/>
      <c r="L617" s="11"/>
      <c r="M617" s="11"/>
      <c r="N617" s="11"/>
      <c r="O617" s="11"/>
      <c r="P617" s="11"/>
      <c r="Q617" s="11"/>
      <c r="R617" s="11"/>
      <c r="S617" s="11"/>
      <c r="T617" s="11"/>
    </row>
    <row r="618" spans="1:20" ht="13">
      <c r="A618" s="11"/>
      <c r="B618" s="11"/>
      <c r="C618" s="11"/>
      <c r="D618" s="11"/>
      <c r="E618" s="11"/>
      <c r="F618" s="11"/>
      <c r="G618" s="11"/>
      <c r="H618" s="11"/>
      <c r="I618" s="11"/>
      <c r="J618" s="11"/>
      <c r="K618" s="11"/>
      <c r="L618" s="11"/>
      <c r="M618" s="11"/>
      <c r="N618" s="11"/>
      <c r="O618" s="11"/>
      <c r="P618" s="11"/>
      <c r="Q618" s="11"/>
      <c r="R618" s="11"/>
      <c r="S618" s="11"/>
      <c r="T618" s="11"/>
    </row>
    <row r="619" spans="1:20" ht="13">
      <c r="A619" s="11"/>
      <c r="B619" s="11"/>
      <c r="C619" s="11"/>
      <c r="D619" s="11"/>
      <c r="E619" s="11"/>
      <c r="F619" s="11"/>
      <c r="G619" s="11"/>
      <c r="H619" s="11"/>
      <c r="I619" s="11"/>
      <c r="J619" s="11"/>
      <c r="K619" s="11"/>
      <c r="L619" s="11"/>
      <c r="M619" s="11"/>
      <c r="N619" s="11"/>
      <c r="O619" s="11"/>
      <c r="P619" s="11"/>
      <c r="Q619" s="11"/>
      <c r="R619" s="11"/>
      <c r="S619" s="11"/>
      <c r="T619" s="11"/>
    </row>
    <row r="620" spans="1:20" ht="13">
      <c r="A620" s="11"/>
      <c r="B620" s="11"/>
      <c r="C620" s="11"/>
      <c r="D620" s="11"/>
      <c r="E620" s="11"/>
      <c r="F620" s="11"/>
      <c r="G620" s="11"/>
      <c r="H620" s="11"/>
      <c r="I620" s="11"/>
      <c r="J620" s="11"/>
      <c r="K620" s="11"/>
      <c r="L620" s="11"/>
      <c r="M620" s="11"/>
      <c r="N620" s="11"/>
      <c r="O620" s="11"/>
      <c r="P620" s="11"/>
      <c r="Q620" s="11"/>
      <c r="R620" s="11"/>
      <c r="S620" s="11"/>
      <c r="T620" s="11"/>
    </row>
    <row r="621" spans="1:20" ht="13">
      <c r="A621" s="11"/>
      <c r="B621" s="11"/>
      <c r="C621" s="11"/>
      <c r="D621" s="11"/>
      <c r="E621" s="11"/>
      <c r="F621" s="11"/>
      <c r="G621" s="11"/>
      <c r="H621" s="11"/>
      <c r="I621" s="11"/>
      <c r="J621" s="11"/>
      <c r="K621" s="11"/>
      <c r="L621" s="11"/>
      <c r="M621" s="11"/>
      <c r="N621" s="11"/>
      <c r="O621" s="11"/>
      <c r="P621" s="11"/>
      <c r="Q621" s="11"/>
      <c r="R621" s="11"/>
      <c r="S621" s="11"/>
      <c r="T621" s="11"/>
    </row>
    <row r="622" spans="1:20" ht="13">
      <c r="A622" s="11"/>
      <c r="B622" s="11"/>
      <c r="C622" s="11"/>
      <c r="D622" s="11"/>
      <c r="E622" s="11"/>
      <c r="F622" s="11"/>
      <c r="G622" s="11"/>
      <c r="H622" s="11"/>
      <c r="I622" s="11"/>
      <c r="J622" s="11"/>
      <c r="K622" s="11"/>
      <c r="L622" s="11"/>
      <c r="M622" s="11"/>
      <c r="N622" s="11"/>
      <c r="O622" s="11"/>
      <c r="P622" s="11"/>
      <c r="Q622" s="11"/>
      <c r="R622" s="11"/>
      <c r="S622" s="11"/>
      <c r="T622" s="11"/>
    </row>
    <row r="623" spans="1:20" ht="13">
      <c r="A623" s="11"/>
      <c r="B623" s="11"/>
      <c r="C623" s="11"/>
      <c r="D623" s="11"/>
      <c r="E623" s="11"/>
      <c r="F623" s="11"/>
      <c r="G623" s="11"/>
      <c r="H623" s="11"/>
      <c r="I623" s="11"/>
      <c r="J623" s="11"/>
      <c r="K623" s="11"/>
      <c r="L623" s="11"/>
      <c r="M623" s="11"/>
      <c r="N623" s="11"/>
      <c r="O623" s="11"/>
      <c r="P623" s="11"/>
      <c r="Q623" s="11"/>
      <c r="R623" s="11"/>
      <c r="S623" s="11"/>
      <c r="T623" s="11"/>
    </row>
    <row r="624" spans="1:20" ht="13">
      <c r="A624" s="11"/>
      <c r="B624" s="11"/>
      <c r="C624" s="11"/>
      <c r="D624" s="11"/>
      <c r="E624" s="11"/>
      <c r="F624" s="11"/>
      <c r="G624" s="11"/>
      <c r="H624" s="11"/>
      <c r="I624" s="11"/>
      <c r="J624" s="11"/>
      <c r="K624" s="11"/>
      <c r="L624" s="11"/>
      <c r="M624" s="11"/>
      <c r="N624" s="11"/>
      <c r="O624" s="11"/>
      <c r="P624" s="11"/>
      <c r="Q624" s="11"/>
      <c r="R624" s="11"/>
      <c r="S624" s="11"/>
      <c r="T624" s="11"/>
    </row>
    <row r="625" spans="1:20" ht="13">
      <c r="A625" s="11"/>
      <c r="B625" s="11"/>
      <c r="C625" s="11"/>
      <c r="D625" s="11"/>
      <c r="E625" s="11"/>
      <c r="F625" s="11"/>
      <c r="G625" s="11"/>
      <c r="H625" s="11"/>
      <c r="I625" s="11"/>
      <c r="J625" s="11"/>
      <c r="K625" s="11"/>
      <c r="L625" s="11"/>
      <c r="M625" s="11"/>
      <c r="N625" s="11"/>
      <c r="O625" s="11"/>
      <c r="P625" s="11"/>
      <c r="Q625" s="11"/>
      <c r="R625" s="11"/>
      <c r="S625" s="11"/>
      <c r="T625" s="11"/>
    </row>
    <row r="626" spans="1:20" ht="13">
      <c r="A626" s="11"/>
      <c r="B626" s="11"/>
      <c r="C626" s="11"/>
      <c r="D626" s="11"/>
      <c r="E626" s="11"/>
      <c r="F626" s="11"/>
      <c r="G626" s="11"/>
      <c r="H626" s="11"/>
      <c r="I626" s="11"/>
      <c r="J626" s="11"/>
      <c r="K626" s="11"/>
      <c r="L626" s="11"/>
      <c r="M626" s="11"/>
      <c r="N626" s="11"/>
      <c r="O626" s="11"/>
      <c r="P626" s="11"/>
      <c r="Q626" s="11"/>
      <c r="R626" s="11"/>
      <c r="S626" s="11"/>
      <c r="T626" s="11"/>
    </row>
    <row r="627" spans="1:20" ht="13">
      <c r="A627" s="11"/>
      <c r="B627" s="11"/>
      <c r="C627" s="11"/>
      <c r="D627" s="11"/>
      <c r="E627" s="11"/>
      <c r="F627" s="11"/>
      <c r="G627" s="11"/>
      <c r="H627" s="11"/>
      <c r="I627" s="11"/>
      <c r="J627" s="11"/>
      <c r="K627" s="11"/>
      <c r="L627" s="11"/>
      <c r="M627" s="11"/>
      <c r="N627" s="11"/>
      <c r="O627" s="11"/>
      <c r="P627" s="11"/>
      <c r="Q627" s="11"/>
      <c r="R627" s="11"/>
      <c r="S627" s="11"/>
      <c r="T627" s="11"/>
    </row>
    <row r="628" spans="1:20" ht="13">
      <c r="A628" s="11"/>
      <c r="B628" s="11"/>
      <c r="C628" s="11"/>
      <c r="D628" s="11"/>
      <c r="E628" s="11"/>
      <c r="F628" s="11"/>
      <c r="G628" s="11"/>
      <c r="H628" s="11"/>
      <c r="I628" s="11"/>
      <c r="J628" s="11"/>
      <c r="K628" s="11"/>
      <c r="L628" s="11"/>
      <c r="M628" s="11"/>
      <c r="N628" s="11"/>
      <c r="O628" s="11"/>
      <c r="P628" s="11"/>
      <c r="Q628" s="11"/>
      <c r="R628" s="11"/>
      <c r="S628" s="11"/>
      <c r="T628" s="11"/>
    </row>
    <row r="629" spans="1:20" ht="13">
      <c r="A629" s="11"/>
      <c r="B629" s="11"/>
      <c r="C629" s="11"/>
      <c r="D629" s="11"/>
      <c r="E629" s="11"/>
      <c r="F629" s="11"/>
      <c r="G629" s="11"/>
      <c r="H629" s="11"/>
      <c r="I629" s="11"/>
      <c r="J629" s="11"/>
      <c r="K629" s="11"/>
      <c r="L629" s="11"/>
      <c r="M629" s="11"/>
      <c r="N629" s="11"/>
      <c r="O629" s="11"/>
      <c r="P629" s="11"/>
      <c r="Q629" s="11"/>
      <c r="R629" s="11"/>
      <c r="S629" s="11"/>
      <c r="T629" s="11"/>
    </row>
    <row r="630" spans="1:20" ht="13">
      <c r="A630" s="11"/>
      <c r="B630" s="11"/>
      <c r="C630" s="11"/>
      <c r="D630" s="11"/>
      <c r="E630" s="11"/>
      <c r="F630" s="11"/>
      <c r="G630" s="11"/>
      <c r="H630" s="11"/>
      <c r="I630" s="11"/>
      <c r="J630" s="11"/>
      <c r="K630" s="11"/>
      <c r="L630" s="11"/>
      <c r="M630" s="11"/>
      <c r="N630" s="11"/>
      <c r="O630" s="11"/>
      <c r="P630" s="11"/>
      <c r="Q630" s="11"/>
      <c r="R630" s="11"/>
      <c r="S630" s="11"/>
      <c r="T630" s="11"/>
    </row>
    <row r="631" spans="1:20" ht="13">
      <c r="A631" s="11"/>
      <c r="B631" s="11"/>
      <c r="C631" s="11"/>
      <c r="D631" s="11"/>
      <c r="E631" s="11"/>
      <c r="F631" s="11"/>
      <c r="G631" s="11"/>
      <c r="H631" s="11"/>
      <c r="I631" s="11"/>
      <c r="J631" s="11"/>
      <c r="K631" s="11"/>
      <c r="L631" s="11"/>
      <c r="M631" s="11"/>
      <c r="N631" s="11"/>
      <c r="O631" s="11"/>
      <c r="P631" s="11"/>
      <c r="Q631" s="11"/>
      <c r="R631" s="11"/>
      <c r="S631" s="11"/>
      <c r="T631" s="11"/>
    </row>
    <row r="632" spans="1:20" ht="13">
      <c r="A632" s="11"/>
      <c r="B632" s="11"/>
      <c r="C632" s="11"/>
      <c r="D632" s="11"/>
      <c r="E632" s="11"/>
      <c r="F632" s="11"/>
      <c r="G632" s="11"/>
      <c r="H632" s="11"/>
      <c r="I632" s="11"/>
      <c r="J632" s="11"/>
      <c r="K632" s="11"/>
      <c r="L632" s="11"/>
      <c r="M632" s="11"/>
      <c r="N632" s="11"/>
      <c r="O632" s="11"/>
      <c r="P632" s="11"/>
      <c r="Q632" s="11"/>
      <c r="R632" s="11"/>
      <c r="S632" s="11"/>
      <c r="T632" s="11"/>
    </row>
    <row r="633" spans="1:20" ht="13">
      <c r="A633" s="11"/>
      <c r="B633" s="11"/>
      <c r="C633" s="11"/>
      <c r="D633" s="11"/>
      <c r="E633" s="11"/>
      <c r="F633" s="11"/>
      <c r="G633" s="11"/>
      <c r="H633" s="11"/>
      <c r="I633" s="11"/>
      <c r="J633" s="11"/>
      <c r="K633" s="11"/>
      <c r="L633" s="11"/>
      <c r="M633" s="11"/>
      <c r="N633" s="11"/>
      <c r="O633" s="11"/>
      <c r="P633" s="11"/>
      <c r="Q633" s="11"/>
      <c r="R633" s="11"/>
      <c r="S633" s="11"/>
      <c r="T633" s="11"/>
    </row>
    <row r="634" spans="1:20" ht="13">
      <c r="A634" s="11"/>
      <c r="B634" s="11"/>
      <c r="C634" s="11"/>
      <c r="D634" s="11"/>
      <c r="E634" s="11"/>
      <c r="F634" s="11"/>
      <c r="G634" s="11"/>
      <c r="H634" s="11"/>
      <c r="I634" s="11"/>
      <c r="J634" s="11"/>
      <c r="K634" s="11"/>
      <c r="L634" s="11"/>
      <c r="M634" s="11"/>
      <c r="N634" s="11"/>
      <c r="O634" s="11"/>
      <c r="P634" s="11"/>
      <c r="Q634" s="11"/>
      <c r="R634" s="11"/>
      <c r="S634" s="11"/>
      <c r="T634" s="11"/>
    </row>
    <row r="635" spans="1:20" ht="13">
      <c r="A635" s="11"/>
      <c r="B635" s="11"/>
      <c r="C635" s="11"/>
      <c r="D635" s="11"/>
      <c r="E635" s="11"/>
      <c r="F635" s="11"/>
      <c r="G635" s="11"/>
      <c r="H635" s="11"/>
      <c r="I635" s="11"/>
      <c r="J635" s="11"/>
      <c r="K635" s="11"/>
      <c r="L635" s="11"/>
      <c r="M635" s="11"/>
      <c r="N635" s="11"/>
      <c r="O635" s="11"/>
      <c r="P635" s="11"/>
      <c r="Q635" s="11"/>
      <c r="R635" s="11"/>
      <c r="S635" s="11"/>
      <c r="T635" s="11"/>
    </row>
    <row r="636" spans="1:20" ht="13">
      <c r="A636" s="11"/>
      <c r="B636" s="11"/>
      <c r="C636" s="11"/>
      <c r="D636" s="11"/>
      <c r="E636" s="11"/>
      <c r="F636" s="11"/>
      <c r="G636" s="11"/>
      <c r="H636" s="11"/>
      <c r="I636" s="11"/>
      <c r="J636" s="11"/>
      <c r="K636" s="11"/>
      <c r="L636" s="11"/>
      <c r="M636" s="11"/>
      <c r="N636" s="11"/>
      <c r="O636" s="11"/>
      <c r="P636" s="11"/>
      <c r="Q636" s="11"/>
      <c r="R636" s="11"/>
      <c r="S636" s="11"/>
      <c r="T636" s="11"/>
    </row>
    <row r="637" spans="1:20" ht="13">
      <c r="A637" s="11"/>
      <c r="B637" s="11"/>
      <c r="C637" s="11"/>
      <c r="D637" s="11"/>
      <c r="E637" s="11"/>
      <c r="F637" s="11"/>
      <c r="G637" s="11"/>
      <c r="H637" s="11"/>
      <c r="I637" s="11"/>
      <c r="J637" s="11"/>
      <c r="K637" s="11"/>
      <c r="L637" s="11"/>
      <c r="M637" s="11"/>
      <c r="N637" s="11"/>
      <c r="O637" s="11"/>
      <c r="P637" s="11"/>
      <c r="Q637" s="11"/>
      <c r="R637" s="11"/>
      <c r="S637" s="11"/>
      <c r="T637" s="11"/>
    </row>
    <row r="638" spans="1:20" ht="13">
      <c r="A638" s="11"/>
      <c r="B638" s="11"/>
      <c r="C638" s="11"/>
      <c r="D638" s="11"/>
      <c r="E638" s="11"/>
      <c r="F638" s="11"/>
      <c r="G638" s="11"/>
      <c r="H638" s="11"/>
      <c r="I638" s="11"/>
      <c r="J638" s="11"/>
      <c r="K638" s="11"/>
      <c r="L638" s="11"/>
      <c r="M638" s="11"/>
      <c r="N638" s="11"/>
      <c r="O638" s="11"/>
      <c r="P638" s="11"/>
      <c r="Q638" s="11"/>
      <c r="R638" s="11"/>
      <c r="S638" s="11"/>
      <c r="T638" s="11"/>
    </row>
    <row r="639" spans="1:20" ht="13">
      <c r="A639" s="11"/>
      <c r="B639" s="11"/>
      <c r="C639" s="11"/>
      <c r="D639" s="11"/>
      <c r="E639" s="11"/>
      <c r="F639" s="11"/>
      <c r="G639" s="11"/>
      <c r="H639" s="11"/>
      <c r="I639" s="11"/>
      <c r="J639" s="11"/>
      <c r="K639" s="11"/>
      <c r="L639" s="11"/>
      <c r="M639" s="11"/>
      <c r="N639" s="11"/>
      <c r="O639" s="11"/>
      <c r="P639" s="11"/>
      <c r="Q639" s="11"/>
      <c r="R639" s="11"/>
      <c r="S639" s="11"/>
      <c r="T639" s="11"/>
    </row>
    <row r="640" spans="1:20" ht="13">
      <c r="A640" s="11"/>
      <c r="B640" s="11"/>
      <c r="C640" s="11"/>
      <c r="D640" s="11"/>
      <c r="E640" s="11"/>
      <c r="F640" s="11"/>
      <c r="G640" s="11"/>
      <c r="H640" s="11"/>
      <c r="I640" s="11"/>
      <c r="J640" s="11"/>
      <c r="K640" s="11"/>
      <c r="L640" s="11"/>
      <c r="M640" s="11"/>
      <c r="N640" s="11"/>
      <c r="O640" s="11"/>
      <c r="P640" s="11"/>
      <c r="Q640" s="11"/>
      <c r="R640" s="11"/>
      <c r="S640" s="11"/>
      <c r="T640" s="11"/>
    </row>
    <row r="641" spans="1:20" ht="13">
      <c r="A641" s="11"/>
      <c r="B641" s="11"/>
      <c r="C641" s="11"/>
      <c r="D641" s="11"/>
      <c r="E641" s="11"/>
      <c r="F641" s="11"/>
      <c r="G641" s="11"/>
      <c r="H641" s="11"/>
      <c r="I641" s="11"/>
      <c r="J641" s="11"/>
      <c r="K641" s="11"/>
      <c r="L641" s="11"/>
      <c r="M641" s="11"/>
      <c r="N641" s="11"/>
      <c r="O641" s="11"/>
      <c r="P641" s="11"/>
      <c r="Q641" s="11"/>
      <c r="R641" s="11"/>
      <c r="S641" s="11"/>
      <c r="T641" s="11"/>
    </row>
    <row r="642" spans="1:20" ht="13">
      <c r="A642" s="11"/>
      <c r="B642" s="11"/>
      <c r="C642" s="11"/>
      <c r="D642" s="11"/>
      <c r="E642" s="11"/>
      <c r="F642" s="11"/>
      <c r="G642" s="11"/>
      <c r="H642" s="11"/>
      <c r="I642" s="11"/>
      <c r="J642" s="11"/>
      <c r="K642" s="11"/>
      <c r="L642" s="11"/>
      <c r="M642" s="11"/>
      <c r="N642" s="11"/>
      <c r="O642" s="11"/>
      <c r="P642" s="11"/>
      <c r="Q642" s="11"/>
      <c r="R642" s="11"/>
      <c r="S642" s="11"/>
      <c r="T642" s="11"/>
    </row>
    <row r="643" spans="1:20" ht="13">
      <c r="A643" s="11"/>
      <c r="B643" s="11"/>
      <c r="C643" s="11"/>
      <c r="D643" s="11"/>
      <c r="E643" s="11"/>
      <c r="F643" s="11"/>
      <c r="G643" s="11"/>
      <c r="H643" s="11"/>
      <c r="I643" s="11"/>
      <c r="J643" s="11"/>
      <c r="K643" s="11"/>
      <c r="L643" s="11"/>
      <c r="M643" s="11"/>
      <c r="N643" s="11"/>
      <c r="O643" s="11"/>
      <c r="P643" s="11"/>
      <c r="Q643" s="11"/>
      <c r="R643" s="11"/>
      <c r="S643" s="11"/>
      <c r="T643" s="11"/>
    </row>
    <row r="644" spans="1:20" ht="13">
      <c r="A644" s="11"/>
      <c r="B644" s="11"/>
      <c r="C644" s="11"/>
      <c r="D644" s="11"/>
      <c r="E644" s="11"/>
      <c r="F644" s="11"/>
      <c r="G644" s="11"/>
      <c r="H644" s="11"/>
      <c r="I644" s="11"/>
      <c r="J644" s="11"/>
      <c r="K644" s="11"/>
      <c r="L644" s="11"/>
      <c r="M644" s="11"/>
      <c r="N644" s="11"/>
      <c r="O644" s="11"/>
      <c r="P644" s="11"/>
      <c r="Q644" s="11"/>
      <c r="R644" s="11"/>
      <c r="S644" s="11"/>
      <c r="T644" s="11"/>
    </row>
    <row r="645" spans="1:20" ht="13">
      <c r="A645" s="11"/>
      <c r="B645" s="11"/>
      <c r="C645" s="11"/>
      <c r="D645" s="11"/>
      <c r="E645" s="11"/>
      <c r="F645" s="11"/>
      <c r="G645" s="11"/>
      <c r="H645" s="11"/>
      <c r="I645" s="11"/>
      <c r="J645" s="11"/>
      <c r="K645" s="11"/>
      <c r="L645" s="11"/>
      <c r="M645" s="11"/>
      <c r="N645" s="11"/>
      <c r="O645" s="11"/>
      <c r="P645" s="11"/>
      <c r="Q645" s="11"/>
      <c r="R645" s="11"/>
      <c r="S645" s="11"/>
      <c r="T645" s="11"/>
    </row>
    <row r="646" spans="1:20" ht="13">
      <c r="A646" s="11"/>
      <c r="B646" s="11"/>
      <c r="C646" s="11"/>
      <c r="D646" s="11"/>
      <c r="E646" s="11"/>
      <c r="F646" s="11"/>
      <c r="G646" s="11"/>
      <c r="H646" s="11"/>
      <c r="I646" s="11"/>
      <c r="J646" s="11"/>
      <c r="K646" s="11"/>
      <c r="L646" s="11"/>
      <c r="M646" s="11"/>
      <c r="N646" s="11"/>
      <c r="O646" s="11"/>
      <c r="P646" s="11"/>
      <c r="Q646" s="11"/>
      <c r="R646" s="11"/>
      <c r="S646" s="11"/>
      <c r="T646" s="11"/>
    </row>
    <row r="647" spans="1:20" ht="13">
      <c r="A647" s="11"/>
      <c r="B647" s="11"/>
      <c r="C647" s="11"/>
      <c r="D647" s="11"/>
      <c r="E647" s="11"/>
      <c r="F647" s="11"/>
      <c r="G647" s="11"/>
      <c r="H647" s="11"/>
      <c r="I647" s="11"/>
      <c r="J647" s="11"/>
      <c r="K647" s="11"/>
      <c r="L647" s="11"/>
      <c r="M647" s="11"/>
      <c r="N647" s="11"/>
      <c r="O647" s="11"/>
      <c r="P647" s="11"/>
      <c r="Q647" s="11"/>
      <c r="R647" s="11"/>
      <c r="S647" s="11"/>
      <c r="T647" s="11"/>
    </row>
    <row r="648" spans="1:20" ht="13">
      <c r="A648" s="11"/>
      <c r="B648" s="11"/>
      <c r="C648" s="11"/>
      <c r="D648" s="11"/>
      <c r="E648" s="11"/>
      <c r="F648" s="11"/>
      <c r="G648" s="11"/>
      <c r="H648" s="11"/>
      <c r="I648" s="11"/>
      <c r="J648" s="11"/>
      <c r="K648" s="11"/>
      <c r="L648" s="11"/>
      <c r="M648" s="11"/>
      <c r="N648" s="11"/>
      <c r="O648" s="11"/>
      <c r="P648" s="11"/>
      <c r="Q648" s="11"/>
      <c r="R648" s="11"/>
      <c r="S648" s="11"/>
      <c r="T648" s="11"/>
    </row>
    <row r="649" spans="1:20" ht="13">
      <c r="A649" s="11"/>
      <c r="B649" s="11"/>
      <c r="C649" s="11"/>
      <c r="D649" s="11"/>
      <c r="E649" s="11"/>
      <c r="F649" s="11"/>
      <c r="G649" s="11"/>
      <c r="H649" s="11"/>
      <c r="I649" s="11"/>
      <c r="J649" s="11"/>
      <c r="K649" s="11"/>
      <c r="L649" s="11"/>
      <c r="M649" s="11"/>
      <c r="N649" s="11"/>
      <c r="O649" s="11"/>
      <c r="P649" s="11"/>
      <c r="Q649" s="11"/>
      <c r="R649" s="11"/>
      <c r="S649" s="11"/>
      <c r="T649" s="11"/>
    </row>
    <row r="650" spans="1:20" ht="13">
      <c r="A650" s="11"/>
      <c r="B650" s="11"/>
      <c r="C650" s="11"/>
      <c r="D650" s="11"/>
      <c r="E650" s="11"/>
      <c r="F650" s="11"/>
      <c r="G650" s="11"/>
      <c r="H650" s="11"/>
      <c r="I650" s="11"/>
      <c r="J650" s="11"/>
      <c r="K650" s="11"/>
      <c r="L650" s="11"/>
      <c r="M650" s="11"/>
      <c r="N650" s="11"/>
      <c r="O650" s="11"/>
      <c r="P650" s="11"/>
      <c r="Q650" s="11"/>
      <c r="R650" s="11"/>
      <c r="S650" s="11"/>
      <c r="T650" s="11"/>
    </row>
    <row r="651" spans="1:20" ht="13">
      <c r="A651" s="11"/>
      <c r="B651" s="11"/>
      <c r="C651" s="11"/>
      <c r="D651" s="11"/>
      <c r="E651" s="11"/>
      <c r="F651" s="11"/>
      <c r="G651" s="11"/>
      <c r="H651" s="11"/>
      <c r="I651" s="11"/>
      <c r="J651" s="11"/>
      <c r="K651" s="11"/>
      <c r="L651" s="11"/>
      <c r="M651" s="11"/>
      <c r="N651" s="11"/>
      <c r="O651" s="11"/>
      <c r="P651" s="11"/>
      <c r="Q651" s="11"/>
      <c r="R651" s="11"/>
      <c r="S651" s="11"/>
      <c r="T651" s="11"/>
    </row>
    <row r="652" spans="1:20" ht="13">
      <c r="A652" s="11"/>
      <c r="B652" s="11"/>
      <c r="C652" s="11"/>
      <c r="D652" s="11"/>
      <c r="E652" s="11"/>
      <c r="F652" s="11"/>
      <c r="G652" s="11"/>
      <c r="H652" s="11"/>
      <c r="I652" s="11"/>
      <c r="J652" s="11"/>
      <c r="K652" s="11"/>
      <c r="L652" s="11"/>
      <c r="M652" s="11"/>
      <c r="N652" s="11"/>
      <c r="O652" s="11"/>
      <c r="P652" s="11"/>
      <c r="Q652" s="11"/>
      <c r="R652" s="11"/>
      <c r="S652" s="11"/>
      <c r="T652" s="11"/>
    </row>
    <row r="653" spans="1:20" ht="13">
      <c r="A653" s="11"/>
      <c r="B653" s="11"/>
      <c r="C653" s="11"/>
      <c r="D653" s="11"/>
      <c r="E653" s="11"/>
      <c r="F653" s="11"/>
      <c r="G653" s="11"/>
      <c r="H653" s="11"/>
      <c r="I653" s="11"/>
      <c r="J653" s="11"/>
      <c r="K653" s="11"/>
      <c r="L653" s="11"/>
      <c r="M653" s="11"/>
      <c r="N653" s="11"/>
      <c r="O653" s="11"/>
      <c r="P653" s="11"/>
      <c r="Q653" s="11"/>
      <c r="R653" s="11"/>
      <c r="S653" s="11"/>
      <c r="T653" s="11"/>
    </row>
    <row r="654" spans="1:20" ht="13">
      <c r="A654" s="11"/>
      <c r="B654" s="11"/>
      <c r="C654" s="11"/>
      <c r="D654" s="11"/>
      <c r="E654" s="11"/>
      <c r="F654" s="11"/>
      <c r="G654" s="11"/>
      <c r="H654" s="11"/>
      <c r="I654" s="11"/>
      <c r="J654" s="11"/>
      <c r="K654" s="11"/>
      <c r="L654" s="11"/>
      <c r="M654" s="11"/>
      <c r="N654" s="11"/>
      <c r="O654" s="11"/>
      <c r="P654" s="11"/>
      <c r="Q654" s="11"/>
      <c r="R654" s="11"/>
      <c r="S654" s="11"/>
      <c r="T654" s="11"/>
    </row>
    <row r="655" spans="1:20" ht="13">
      <c r="A655" s="11"/>
      <c r="B655" s="11"/>
      <c r="C655" s="11"/>
      <c r="D655" s="11"/>
      <c r="E655" s="11"/>
      <c r="F655" s="11"/>
      <c r="G655" s="11"/>
      <c r="H655" s="11"/>
      <c r="I655" s="11"/>
      <c r="J655" s="11"/>
      <c r="K655" s="11"/>
      <c r="L655" s="11"/>
      <c r="M655" s="11"/>
      <c r="N655" s="11"/>
      <c r="O655" s="11"/>
      <c r="P655" s="11"/>
      <c r="Q655" s="11"/>
      <c r="R655" s="11"/>
      <c r="S655" s="11"/>
      <c r="T655" s="11"/>
    </row>
    <row r="656" spans="1:20" ht="13">
      <c r="A656" s="11"/>
      <c r="B656" s="11"/>
      <c r="C656" s="11"/>
      <c r="D656" s="11"/>
      <c r="E656" s="11"/>
      <c r="F656" s="11"/>
      <c r="G656" s="11"/>
      <c r="H656" s="11"/>
      <c r="I656" s="11"/>
      <c r="J656" s="11"/>
      <c r="K656" s="11"/>
      <c r="L656" s="11"/>
      <c r="M656" s="11"/>
      <c r="N656" s="11"/>
      <c r="O656" s="11"/>
      <c r="P656" s="11"/>
      <c r="Q656" s="11"/>
      <c r="R656" s="11"/>
      <c r="S656" s="11"/>
      <c r="T656" s="11"/>
    </row>
    <row r="657" spans="1:20" ht="13">
      <c r="A657" s="11"/>
      <c r="B657" s="11"/>
      <c r="C657" s="11"/>
      <c r="D657" s="11"/>
      <c r="E657" s="11"/>
      <c r="F657" s="11"/>
      <c r="G657" s="11"/>
      <c r="H657" s="11"/>
      <c r="I657" s="11"/>
      <c r="J657" s="11"/>
      <c r="K657" s="11"/>
      <c r="L657" s="11"/>
      <c r="M657" s="11"/>
      <c r="N657" s="11"/>
      <c r="O657" s="11"/>
      <c r="P657" s="11"/>
      <c r="Q657" s="11"/>
      <c r="R657" s="11"/>
      <c r="S657" s="11"/>
      <c r="T657" s="11"/>
    </row>
    <row r="658" spans="1:20" ht="13">
      <c r="A658" s="11"/>
      <c r="B658" s="11"/>
      <c r="C658" s="11"/>
      <c r="D658" s="11"/>
      <c r="E658" s="11"/>
      <c r="F658" s="11"/>
      <c r="G658" s="11"/>
      <c r="H658" s="11"/>
      <c r="I658" s="11"/>
      <c r="J658" s="11"/>
      <c r="K658" s="11"/>
      <c r="L658" s="11"/>
      <c r="M658" s="11"/>
      <c r="N658" s="11"/>
      <c r="O658" s="11"/>
      <c r="P658" s="11"/>
      <c r="Q658" s="11"/>
      <c r="R658" s="11"/>
      <c r="S658" s="11"/>
      <c r="T658" s="11"/>
    </row>
    <row r="659" spans="1:20" ht="13">
      <c r="A659" s="11"/>
      <c r="B659" s="11"/>
      <c r="C659" s="11"/>
      <c r="D659" s="11"/>
      <c r="E659" s="11"/>
      <c r="F659" s="11"/>
      <c r="G659" s="11"/>
      <c r="H659" s="11"/>
      <c r="I659" s="11"/>
      <c r="J659" s="11"/>
      <c r="K659" s="11"/>
      <c r="L659" s="11"/>
      <c r="M659" s="11"/>
      <c r="N659" s="11"/>
      <c r="O659" s="11"/>
      <c r="P659" s="11"/>
      <c r="Q659" s="11"/>
      <c r="R659" s="11"/>
      <c r="S659" s="11"/>
      <c r="T659" s="11"/>
    </row>
    <row r="660" spans="1:20" ht="13">
      <c r="A660" s="11"/>
      <c r="B660" s="11"/>
      <c r="C660" s="11"/>
      <c r="D660" s="11"/>
      <c r="E660" s="11"/>
      <c r="F660" s="11"/>
      <c r="G660" s="11"/>
      <c r="H660" s="11"/>
      <c r="I660" s="11"/>
      <c r="J660" s="11"/>
      <c r="K660" s="11"/>
      <c r="L660" s="11"/>
      <c r="M660" s="11"/>
      <c r="N660" s="11"/>
      <c r="O660" s="11"/>
      <c r="P660" s="11"/>
      <c r="Q660" s="11"/>
      <c r="R660" s="11"/>
      <c r="S660" s="11"/>
      <c r="T660" s="11"/>
    </row>
    <row r="661" spans="1:20" ht="13">
      <c r="A661" s="11"/>
      <c r="B661" s="11"/>
      <c r="C661" s="11"/>
      <c r="D661" s="11"/>
      <c r="E661" s="11"/>
      <c r="F661" s="11"/>
      <c r="G661" s="11"/>
      <c r="H661" s="11"/>
      <c r="I661" s="11"/>
      <c r="J661" s="11"/>
      <c r="K661" s="11"/>
      <c r="L661" s="11"/>
      <c r="M661" s="11"/>
      <c r="N661" s="11"/>
      <c r="O661" s="11"/>
      <c r="P661" s="11"/>
      <c r="Q661" s="11"/>
      <c r="R661" s="11"/>
      <c r="S661" s="11"/>
      <c r="T661" s="11"/>
    </row>
    <row r="662" spans="1:20" ht="13">
      <c r="A662" s="11"/>
      <c r="B662" s="11"/>
      <c r="C662" s="11"/>
      <c r="D662" s="11"/>
      <c r="E662" s="11"/>
      <c r="F662" s="11"/>
      <c r="G662" s="11"/>
      <c r="H662" s="11"/>
      <c r="I662" s="11"/>
      <c r="J662" s="11"/>
      <c r="K662" s="11"/>
      <c r="L662" s="11"/>
      <c r="M662" s="11"/>
      <c r="N662" s="11"/>
      <c r="O662" s="11"/>
      <c r="P662" s="11"/>
      <c r="Q662" s="11"/>
      <c r="R662" s="11"/>
      <c r="S662" s="11"/>
      <c r="T662" s="11"/>
    </row>
    <row r="663" spans="1:20" ht="13">
      <c r="A663" s="11"/>
      <c r="B663" s="11"/>
      <c r="C663" s="11"/>
      <c r="D663" s="11"/>
      <c r="E663" s="11"/>
      <c r="F663" s="11"/>
      <c r="G663" s="11"/>
      <c r="H663" s="11"/>
      <c r="I663" s="11"/>
      <c r="J663" s="11"/>
      <c r="K663" s="11"/>
      <c r="L663" s="11"/>
      <c r="M663" s="11"/>
      <c r="N663" s="11"/>
      <c r="O663" s="11"/>
      <c r="P663" s="11"/>
      <c r="Q663" s="11"/>
      <c r="R663" s="11"/>
      <c r="S663" s="11"/>
      <c r="T663" s="11"/>
    </row>
    <row r="664" spans="1:20" ht="13">
      <c r="A664" s="11"/>
      <c r="B664" s="11"/>
      <c r="C664" s="11"/>
      <c r="D664" s="11"/>
      <c r="E664" s="11"/>
      <c r="F664" s="11"/>
      <c r="G664" s="11"/>
      <c r="H664" s="11"/>
      <c r="I664" s="11"/>
      <c r="J664" s="11"/>
      <c r="K664" s="11"/>
      <c r="L664" s="11"/>
      <c r="M664" s="11"/>
      <c r="N664" s="11"/>
      <c r="O664" s="11"/>
      <c r="P664" s="11"/>
      <c r="Q664" s="11"/>
      <c r="R664" s="11"/>
      <c r="S664" s="11"/>
      <c r="T664" s="11"/>
    </row>
    <row r="665" spans="1:20" ht="13">
      <c r="A665" s="11"/>
      <c r="B665" s="11"/>
      <c r="C665" s="11"/>
      <c r="D665" s="11"/>
      <c r="E665" s="11"/>
      <c r="F665" s="11"/>
      <c r="G665" s="11"/>
      <c r="H665" s="11"/>
      <c r="I665" s="11"/>
      <c r="J665" s="11"/>
      <c r="K665" s="11"/>
      <c r="L665" s="11"/>
      <c r="M665" s="11"/>
      <c r="N665" s="11"/>
      <c r="O665" s="11"/>
      <c r="P665" s="11"/>
      <c r="Q665" s="11"/>
      <c r="R665" s="11"/>
      <c r="S665" s="11"/>
      <c r="T665" s="11"/>
    </row>
    <row r="666" spans="1:20" ht="13">
      <c r="A666" s="11"/>
      <c r="B666" s="11"/>
      <c r="C666" s="11"/>
      <c r="D666" s="11"/>
      <c r="E666" s="11"/>
      <c r="F666" s="11"/>
      <c r="G666" s="11"/>
      <c r="H666" s="11"/>
      <c r="I666" s="11"/>
      <c r="J666" s="11"/>
      <c r="K666" s="11"/>
      <c r="L666" s="11"/>
      <c r="M666" s="11"/>
      <c r="N666" s="11"/>
      <c r="O666" s="11"/>
      <c r="P666" s="11"/>
      <c r="Q666" s="11"/>
      <c r="R666" s="11"/>
      <c r="S666" s="11"/>
      <c r="T666" s="11"/>
    </row>
    <row r="667" spans="1:20" ht="13">
      <c r="A667" s="11"/>
      <c r="B667" s="11"/>
      <c r="C667" s="11"/>
      <c r="D667" s="11"/>
      <c r="E667" s="11"/>
      <c r="F667" s="11"/>
      <c r="G667" s="11"/>
      <c r="H667" s="11"/>
      <c r="I667" s="11"/>
      <c r="J667" s="11"/>
      <c r="K667" s="11"/>
      <c r="L667" s="11"/>
      <c r="M667" s="11"/>
      <c r="N667" s="11"/>
      <c r="O667" s="11"/>
      <c r="P667" s="11"/>
      <c r="Q667" s="11"/>
      <c r="R667" s="11"/>
      <c r="S667" s="11"/>
      <c r="T667" s="11"/>
    </row>
    <row r="668" spans="1:20" ht="13">
      <c r="A668" s="11"/>
      <c r="B668" s="11"/>
      <c r="C668" s="11"/>
      <c r="D668" s="11"/>
      <c r="E668" s="11"/>
      <c r="F668" s="11"/>
      <c r="G668" s="11"/>
      <c r="H668" s="11"/>
      <c r="I668" s="11"/>
      <c r="J668" s="11"/>
      <c r="K668" s="11"/>
      <c r="L668" s="11"/>
      <c r="M668" s="11"/>
      <c r="N668" s="11"/>
      <c r="O668" s="11"/>
      <c r="P668" s="11"/>
      <c r="Q668" s="11"/>
      <c r="R668" s="11"/>
      <c r="S668" s="11"/>
      <c r="T668" s="11"/>
    </row>
    <row r="669" spans="1:20" ht="13">
      <c r="A669" s="11"/>
      <c r="B669" s="11"/>
      <c r="C669" s="11"/>
      <c r="D669" s="11"/>
      <c r="E669" s="11"/>
      <c r="F669" s="11"/>
      <c r="G669" s="11"/>
      <c r="H669" s="11"/>
      <c r="I669" s="11"/>
      <c r="J669" s="11"/>
      <c r="K669" s="11"/>
      <c r="L669" s="11"/>
      <c r="M669" s="11"/>
      <c r="N669" s="11"/>
      <c r="O669" s="11"/>
      <c r="P669" s="11"/>
      <c r="Q669" s="11"/>
      <c r="R669" s="11"/>
      <c r="S669" s="11"/>
      <c r="T669" s="11"/>
    </row>
    <row r="670" spans="1:20" ht="13">
      <c r="A670" s="11"/>
      <c r="B670" s="11"/>
      <c r="C670" s="11"/>
      <c r="D670" s="11"/>
      <c r="E670" s="11"/>
      <c r="F670" s="11"/>
      <c r="G670" s="11"/>
      <c r="H670" s="11"/>
      <c r="I670" s="11"/>
      <c r="J670" s="11"/>
      <c r="K670" s="11"/>
      <c r="L670" s="11"/>
      <c r="M670" s="11"/>
      <c r="N670" s="11"/>
      <c r="O670" s="11"/>
      <c r="P670" s="11"/>
      <c r="Q670" s="11"/>
      <c r="R670" s="11"/>
      <c r="S670" s="11"/>
      <c r="T670" s="11"/>
    </row>
    <row r="671" spans="1:20" ht="13">
      <c r="A671" s="11"/>
      <c r="B671" s="11"/>
      <c r="C671" s="11"/>
      <c r="D671" s="11"/>
      <c r="E671" s="11"/>
      <c r="F671" s="11"/>
      <c r="G671" s="11"/>
      <c r="H671" s="11"/>
      <c r="I671" s="11"/>
      <c r="J671" s="11"/>
      <c r="K671" s="11"/>
      <c r="L671" s="11"/>
      <c r="M671" s="11"/>
      <c r="N671" s="11"/>
      <c r="O671" s="11"/>
      <c r="P671" s="11"/>
      <c r="Q671" s="11"/>
      <c r="R671" s="11"/>
      <c r="S671" s="11"/>
      <c r="T671" s="11"/>
    </row>
    <row r="672" spans="1:20" ht="13">
      <c r="A672" s="11"/>
      <c r="B672" s="11"/>
      <c r="C672" s="11"/>
      <c r="D672" s="11"/>
      <c r="E672" s="11"/>
      <c r="F672" s="11"/>
      <c r="G672" s="11"/>
      <c r="H672" s="11"/>
      <c r="I672" s="11"/>
      <c r="J672" s="11"/>
      <c r="K672" s="11"/>
      <c r="L672" s="11"/>
      <c r="M672" s="11"/>
      <c r="N672" s="11"/>
      <c r="O672" s="11"/>
      <c r="P672" s="11"/>
      <c r="Q672" s="11"/>
      <c r="R672" s="11"/>
      <c r="S672" s="11"/>
      <c r="T672" s="11"/>
    </row>
    <row r="673" spans="1:20" ht="13">
      <c r="A673" s="11"/>
      <c r="B673" s="11"/>
      <c r="C673" s="11"/>
      <c r="D673" s="11"/>
      <c r="E673" s="11"/>
      <c r="F673" s="11"/>
      <c r="G673" s="11"/>
      <c r="H673" s="11"/>
      <c r="I673" s="11"/>
      <c r="J673" s="11"/>
      <c r="K673" s="11"/>
      <c r="L673" s="11"/>
      <c r="M673" s="11"/>
      <c r="N673" s="11"/>
      <c r="O673" s="11"/>
      <c r="P673" s="11"/>
      <c r="Q673" s="11"/>
      <c r="R673" s="11"/>
      <c r="S673" s="11"/>
      <c r="T673" s="11"/>
    </row>
    <row r="674" spans="1:20" ht="13">
      <c r="A674" s="11"/>
      <c r="B674" s="11"/>
      <c r="C674" s="11"/>
      <c r="D674" s="11"/>
      <c r="E674" s="11"/>
      <c r="F674" s="11"/>
      <c r="G674" s="11"/>
      <c r="H674" s="11"/>
      <c r="I674" s="11"/>
      <c r="J674" s="11"/>
      <c r="K674" s="11"/>
      <c r="L674" s="11"/>
      <c r="M674" s="11"/>
      <c r="N674" s="11"/>
      <c r="O674" s="11"/>
      <c r="P674" s="11"/>
      <c r="Q674" s="11"/>
      <c r="R674" s="11"/>
      <c r="S674" s="11"/>
      <c r="T674" s="11"/>
    </row>
    <row r="675" spans="1:20" ht="13">
      <c r="A675" s="11"/>
      <c r="B675" s="11"/>
      <c r="C675" s="11"/>
      <c r="D675" s="11"/>
      <c r="E675" s="11"/>
      <c r="F675" s="11"/>
      <c r="G675" s="11"/>
      <c r="H675" s="11"/>
      <c r="I675" s="11"/>
      <c r="J675" s="11"/>
      <c r="K675" s="11"/>
      <c r="L675" s="11"/>
      <c r="M675" s="11"/>
      <c r="N675" s="11"/>
      <c r="O675" s="11"/>
      <c r="P675" s="11"/>
      <c r="Q675" s="11"/>
      <c r="R675" s="11"/>
      <c r="S675" s="11"/>
      <c r="T675" s="11"/>
    </row>
    <row r="676" spans="1:20" ht="13">
      <c r="A676" s="11"/>
      <c r="B676" s="11"/>
      <c r="C676" s="11"/>
      <c r="D676" s="11"/>
      <c r="E676" s="11"/>
      <c r="F676" s="11"/>
      <c r="G676" s="11"/>
      <c r="H676" s="11"/>
      <c r="I676" s="11"/>
      <c r="J676" s="11"/>
      <c r="K676" s="11"/>
      <c r="L676" s="11"/>
      <c r="M676" s="11"/>
      <c r="N676" s="11"/>
      <c r="O676" s="11"/>
      <c r="P676" s="11"/>
      <c r="Q676" s="11"/>
      <c r="R676" s="11"/>
      <c r="S676" s="11"/>
      <c r="T676" s="11"/>
    </row>
    <row r="677" spans="1:20" ht="13">
      <c r="A677" s="11"/>
      <c r="B677" s="11"/>
      <c r="C677" s="11"/>
      <c r="D677" s="11"/>
      <c r="E677" s="11"/>
      <c r="F677" s="11"/>
      <c r="G677" s="11"/>
      <c r="H677" s="11"/>
      <c r="I677" s="11"/>
      <c r="J677" s="11"/>
      <c r="K677" s="11"/>
      <c r="L677" s="11"/>
      <c r="M677" s="11"/>
      <c r="N677" s="11"/>
      <c r="O677" s="11"/>
      <c r="P677" s="11"/>
      <c r="Q677" s="11"/>
      <c r="R677" s="11"/>
      <c r="S677" s="11"/>
      <c r="T677" s="11"/>
    </row>
    <row r="678" spans="1:20" ht="13">
      <c r="A678" s="11"/>
      <c r="B678" s="11"/>
      <c r="C678" s="11"/>
      <c r="D678" s="11"/>
      <c r="E678" s="11"/>
      <c r="F678" s="11"/>
      <c r="G678" s="11"/>
      <c r="H678" s="11"/>
      <c r="I678" s="11"/>
      <c r="J678" s="11"/>
      <c r="K678" s="11"/>
      <c r="L678" s="11"/>
      <c r="M678" s="11"/>
      <c r="N678" s="11"/>
      <c r="O678" s="11"/>
      <c r="P678" s="11"/>
      <c r="Q678" s="11"/>
      <c r="R678" s="11"/>
      <c r="S678" s="11"/>
      <c r="T678" s="11"/>
    </row>
    <row r="679" spans="1:20" ht="13">
      <c r="A679" s="11"/>
      <c r="B679" s="11"/>
      <c r="C679" s="11"/>
      <c r="D679" s="11"/>
      <c r="E679" s="11"/>
      <c r="F679" s="11"/>
      <c r="G679" s="11"/>
      <c r="H679" s="11"/>
      <c r="I679" s="11"/>
      <c r="J679" s="11"/>
      <c r="K679" s="11"/>
      <c r="L679" s="11"/>
      <c r="M679" s="11"/>
      <c r="N679" s="11"/>
      <c r="O679" s="11"/>
      <c r="P679" s="11"/>
      <c r="Q679" s="11"/>
      <c r="R679" s="11"/>
      <c r="S679" s="11"/>
      <c r="T679" s="11"/>
    </row>
    <row r="680" spans="1:20" ht="13">
      <c r="A680" s="11"/>
      <c r="B680" s="11"/>
      <c r="C680" s="11"/>
      <c r="D680" s="11"/>
      <c r="E680" s="11"/>
      <c r="F680" s="11"/>
      <c r="G680" s="11"/>
      <c r="H680" s="11"/>
      <c r="I680" s="11"/>
      <c r="J680" s="11"/>
      <c r="K680" s="11"/>
      <c r="L680" s="11"/>
      <c r="M680" s="11"/>
      <c r="N680" s="11"/>
      <c r="O680" s="11"/>
      <c r="P680" s="11"/>
      <c r="Q680" s="11"/>
      <c r="R680" s="11"/>
      <c r="S680" s="11"/>
      <c r="T680" s="11"/>
    </row>
    <row r="681" spans="1:20" ht="13">
      <c r="A681" s="11"/>
      <c r="B681" s="11"/>
      <c r="C681" s="11"/>
      <c r="D681" s="11"/>
      <c r="E681" s="11"/>
      <c r="F681" s="11"/>
      <c r="G681" s="11"/>
      <c r="H681" s="11"/>
      <c r="I681" s="11"/>
      <c r="J681" s="11"/>
      <c r="K681" s="11"/>
      <c r="L681" s="11"/>
      <c r="M681" s="11"/>
      <c r="N681" s="11"/>
      <c r="O681" s="11"/>
      <c r="P681" s="11"/>
      <c r="Q681" s="11"/>
      <c r="R681" s="11"/>
      <c r="S681" s="11"/>
      <c r="T681" s="11"/>
    </row>
    <row r="682" spans="1:20" ht="13">
      <c r="A682" s="11"/>
      <c r="B682" s="11"/>
      <c r="C682" s="11"/>
      <c r="D682" s="11"/>
      <c r="E682" s="11"/>
      <c r="F682" s="11"/>
      <c r="G682" s="11"/>
      <c r="H682" s="11"/>
      <c r="I682" s="11"/>
      <c r="J682" s="11"/>
      <c r="K682" s="11"/>
      <c r="L682" s="11"/>
      <c r="M682" s="11"/>
      <c r="N682" s="11"/>
      <c r="O682" s="11"/>
      <c r="P682" s="11"/>
      <c r="Q682" s="11"/>
      <c r="R682" s="11"/>
      <c r="S682" s="11"/>
      <c r="T682" s="11"/>
    </row>
    <row r="683" spans="1:20" ht="13">
      <c r="A683" s="11"/>
      <c r="B683" s="11"/>
      <c r="C683" s="11"/>
      <c r="D683" s="11"/>
      <c r="E683" s="11"/>
      <c r="F683" s="11"/>
      <c r="G683" s="11"/>
      <c r="H683" s="11"/>
      <c r="I683" s="11"/>
      <c r="J683" s="11"/>
      <c r="K683" s="11"/>
      <c r="L683" s="11"/>
      <c r="M683" s="11"/>
      <c r="N683" s="11"/>
      <c r="O683" s="11"/>
      <c r="P683" s="11"/>
      <c r="Q683" s="11"/>
      <c r="R683" s="11"/>
      <c r="S683" s="11"/>
      <c r="T683" s="11"/>
    </row>
    <row r="684" spans="1:20" ht="13">
      <c r="A684" s="11"/>
      <c r="B684" s="11"/>
      <c r="C684" s="11"/>
      <c r="D684" s="11"/>
      <c r="E684" s="11"/>
      <c r="F684" s="11"/>
      <c r="G684" s="11"/>
      <c r="H684" s="11"/>
      <c r="I684" s="11"/>
      <c r="J684" s="11"/>
      <c r="K684" s="11"/>
      <c r="L684" s="11"/>
      <c r="M684" s="11"/>
      <c r="N684" s="11"/>
      <c r="O684" s="11"/>
      <c r="P684" s="11"/>
      <c r="Q684" s="11"/>
      <c r="R684" s="11"/>
      <c r="S684" s="11"/>
      <c r="T684" s="11"/>
    </row>
    <row r="685" spans="1:20" ht="13">
      <c r="A685" s="11"/>
      <c r="B685" s="11"/>
      <c r="C685" s="11"/>
      <c r="D685" s="11"/>
      <c r="E685" s="11"/>
      <c r="F685" s="11"/>
      <c r="G685" s="11"/>
      <c r="H685" s="11"/>
      <c r="I685" s="11"/>
      <c r="J685" s="11"/>
      <c r="K685" s="11"/>
      <c r="L685" s="11"/>
      <c r="M685" s="11"/>
      <c r="N685" s="11"/>
      <c r="O685" s="11"/>
      <c r="P685" s="11"/>
      <c r="Q685" s="11"/>
      <c r="R685" s="11"/>
      <c r="S685" s="11"/>
      <c r="T685" s="11"/>
    </row>
    <row r="686" spans="1:20" ht="13">
      <c r="A686" s="11"/>
      <c r="B686" s="11"/>
      <c r="C686" s="11"/>
      <c r="D686" s="11"/>
      <c r="E686" s="11"/>
      <c r="F686" s="11"/>
      <c r="G686" s="11"/>
      <c r="H686" s="11"/>
      <c r="I686" s="11"/>
      <c r="J686" s="11"/>
      <c r="K686" s="11"/>
      <c r="L686" s="11"/>
      <c r="M686" s="11"/>
      <c r="N686" s="11"/>
      <c r="O686" s="11"/>
      <c r="P686" s="11"/>
      <c r="Q686" s="11"/>
      <c r="R686" s="11"/>
      <c r="S686" s="11"/>
      <c r="T686" s="11"/>
    </row>
    <row r="687" spans="1:20" ht="13">
      <c r="A687" s="11"/>
      <c r="B687" s="11"/>
      <c r="C687" s="11"/>
      <c r="D687" s="11"/>
      <c r="E687" s="11"/>
      <c r="F687" s="11"/>
      <c r="G687" s="11"/>
      <c r="H687" s="11"/>
      <c r="I687" s="11"/>
      <c r="J687" s="11"/>
      <c r="K687" s="11"/>
      <c r="L687" s="11"/>
      <c r="M687" s="11"/>
      <c r="N687" s="11"/>
      <c r="O687" s="11"/>
      <c r="P687" s="11"/>
      <c r="Q687" s="11"/>
      <c r="R687" s="11"/>
      <c r="S687" s="11"/>
      <c r="T687" s="11"/>
    </row>
    <row r="688" spans="1:20" ht="13">
      <c r="A688" s="11"/>
      <c r="B688" s="11"/>
      <c r="C688" s="11"/>
      <c r="D688" s="11"/>
      <c r="E688" s="11"/>
      <c r="F688" s="11"/>
      <c r="G688" s="11"/>
      <c r="H688" s="11"/>
      <c r="I688" s="11"/>
      <c r="J688" s="11"/>
      <c r="K688" s="11"/>
      <c r="L688" s="11"/>
      <c r="M688" s="11"/>
      <c r="N688" s="11"/>
      <c r="O688" s="11"/>
      <c r="P688" s="11"/>
      <c r="Q688" s="11"/>
      <c r="R688" s="11"/>
      <c r="S688" s="11"/>
      <c r="T688" s="11"/>
    </row>
    <row r="689" spans="1:20" ht="13">
      <c r="A689" s="11"/>
      <c r="B689" s="11"/>
      <c r="C689" s="11"/>
      <c r="D689" s="11"/>
      <c r="E689" s="11"/>
      <c r="F689" s="11"/>
      <c r="G689" s="11"/>
      <c r="H689" s="11"/>
      <c r="I689" s="11"/>
      <c r="J689" s="11"/>
      <c r="K689" s="11"/>
      <c r="L689" s="11"/>
      <c r="M689" s="11"/>
      <c r="N689" s="11"/>
      <c r="O689" s="11"/>
      <c r="P689" s="11"/>
      <c r="Q689" s="11"/>
      <c r="R689" s="11"/>
      <c r="S689" s="11"/>
      <c r="T689" s="11"/>
    </row>
    <row r="690" spans="1:20" ht="13">
      <c r="A690" s="11"/>
      <c r="B690" s="11"/>
      <c r="C690" s="11"/>
      <c r="D690" s="11"/>
      <c r="E690" s="11"/>
      <c r="F690" s="11"/>
      <c r="G690" s="11"/>
      <c r="H690" s="11"/>
      <c r="I690" s="11"/>
      <c r="J690" s="11"/>
      <c r="K690" s="11"/>
      <c r="L690" s="11"/>
      <c r="M690" s="11"/>
      <c r="N690" s="11"/>
      <c r="O690" s="11"/>
      <c r="P690" s="11"/>
      <c r="Q690" s="11"/>
      <c r="R690" s="11"/>
      <c r="S690" s="11"/>
      <c r="T690" s="11"/>
    </row>
    <row r="691" spans="1:20" ht="13">
      <c r="A691" s="11"/>
      <c r="B691" s="11"/>
      <c r="C691" s="11"/>
      <c r="D691" s="11"/>
      <c r="E691" s="11"/>
      <c r="F691" s="11"/>
      <c r="G691" s="11"/>
      <c r="H691" s="11"/>
      <c r="I691" s="11"/>
      <c r="J691" s="11"/>
      <c r="K691" s="11"/>
      <c r="L691" s="11"/>
      <c r="M691" s="11"/>
      <c r="N691" s="11"/>
      <c r="O691" s="11"/>
      <c r="P691" s="11"/>
      <c r="Q691" s="11"/>
      <c r="R691" s="11"/>
      <c r="S691" s="11"/>
      <c r="T691" s="11"/>
    </row>
    <row r="692" spans="1:20" ht="13">
      <c r="A692" s="11"/>
      <c r="B692" s="11"/>
      <c r="C692" s="11"/>
      <c r="D692" s="11"/>
      <c r="E692" s="11"/>
      <c r="F692" s="11"/>
      <c r="G692" s="11"/>
      <c r="H692" s="11"/>
      <c r="I692" s="11"/>
      <c r="J692" s="11"/>
      <c r="K692" s="11"/>
      <c r="L692" s="11"/>
      <c r="M692" s="11"/>
      <c r="N692" s="11"/>
      <c r="O692" s="11"/>
      <c r="P692" s="11"/>
      <c r="Q692" s="11"/>
      <c r="R692" s="11"/>
      <c r="S692" s="11"/>
      <c r="T692" s="11"/>
    </row>
    <row r="693" spans="1:20" ht="13">
      <c r="A693" s="11"/>
      <c r="B693" s="11"/>
      <c r="C693" s="11"/>
      <c r="D693" s="11"/>
      <c r="E693" s="11"/>
      <c r="F693" s="11"/>
      <c r="G693" s="11"/>
      <c r="H693" s="11"/>
      <c r="I693" s="11"/>
      <c r="J693" s="11"/>
      <c r="K693" s="11"/>
      <c r="L693" s="11"/>
      <c r="M693" s="11"/>
      <c r="N693" s="11"/>
      <c r="O693" s="11"/>
      <c r="P693" s="11"/>
      <c r="Q693" s="11"/>
      <c r="R693" s="11"/>
      <c r="S693" s="11"/>
      <c r="T693" s="11"/>
    </row>
    <row r="694" spans="1:20" ht="13">
      <c r="A694" s="11"/>
      <c r="B694" s="11"/>
      <c r="C694" s="11"/>
      <c r="D694" s="11"/>
      <c r="E694" s="11"/>
      <c r="F694" s="11"/>
      <c r="G694" s="11"/>
      <c r="H694" s="11"/>
      <c r="I694" s="11"/>
      <c r="J694" s="11"/>
      <c r="K694" s="11"/>
      <c r="L694" s="11"/>
      <c r="M694" s="11"/>
      <c r="N694" s="11"/>
      <c r="O694" s="11"/>
      <c r="P694" s="11"/>
      <c r="Q694" s="11"/>
      <c r="R694" s="11"/>
      <c r="S694" s="11"/>
      <c r="T694" s="11"/>
    </row>
    <row r="695" spans="1:20" ht="13">
      <c r="A695" s="11"/>
      <c r="B695" s="11"/>
      <c r="C695" s="11"/>
      <c r="D695" s="11"/>
      <c r="E695" s="11"/>
      <c r="F695" s="11"/>
      <c r="G695" s="11"/>
      <c r="H695" s="11"/>
      <c r="I695" s="11"/>
      <c r="J695" s="11"/>
      <c r="K695" s="11"/>
      <c r="L695" s="11"/>
      <c r="M695" s="11"/>
      <c r="N695" s="11"/>
      <c r="O695" s="11"/>
      <c r="P695" s="11"/>
      <c r="Q695" s="11"/>
      <c r="R695" s="11"/>
      <c r="S695" s="11"/>
      <c r="T695" s="11"/>
    </row>
    <row r="696" spans="1:20" ht="13">
      <c r="A696" s="11"/>
      <c r="B696" s="11"/>
      <c r="C696" s="11"/>
      <c r="D696" s="11"/>
      <c r="E696" s="11"/>
      <c r="F696" s="11"/>
      <c r="G696" s="11"/>
      <c r="H696" s="11"/>
      <c r="I696" s="11"/>
      <c r="J696" s="11"/>
      <c r="K696" s="11"/>
      <c r="L696" s="11"/>
      <c r="M696" s="11"/>
      <c r="N696" s="11"/>
      <c r="O696" s="11"/>
      <c r="P696" s="11"/>
      <c r="Q696" s="11"/>
      <c r="R696" s="11"/>
      <c r="S696" s="11"/>
      <c r="T696" s="11"/>
    </row>
    <row r="697" spans="1:20" ht="13">
      <c r="A697" s="11"/>
      <c r="B697" s="11"/>
      <c r="C697" s="11"/>
      <c r="D697" s="11"/>
      <c r="E697" s="11"/>
      <c r="F697" s="11"/>
      <c r="G697" s="11"/>
      <c r="H697" s="11"/>
      <c r="I697" s="11"/>
      <c r="J697" s="11"/>
      <c r="K697" s="11"/>
      <c r="L697" s="11"/>
      <c r="M697" s="11"/>
      <c r="N697" s="11"/>
      <c r="O697" s="11"/>
      <c r="P697" s="11"/>
      <c r="Q697" s="11"/>
      <c r="R697" s="11"/>
      <c r="S697" s="11"/>
      <c r="T697" s="11"/>
    </row>
    <row r="698" spans="1:20" ht="13">
      <c r="A698" s="11"/>
      <c r="B698" s="11"/>
      <c r="C698" s="11"/>
      <c r="D698" s="11"/>
      <c r="E698" s="11"/>
      <c r="F698" s="11"/>
      <c r="G698" s="11"/>
      <c r="H698" s="11"/>
      <c r="I698" s="11"/>
      <c r="J698" s="11"/>
      <c r="K698" s="11"/>
      <c r="L698" s="11"/>
      <c r="M698" s="11"/>
      <c r="N698" s="11"/>
      <c r="O698" s="11"/>
      <c r="P698" s="11"/>
      <c r="Q698" s="11"/>
      <c r="R698" s="11"/>
      <c r="S698" s="11"/>
      <c r="T698" s="11"/>
    </row>
    <row r="699" spans="1:20" ht="13">
      <c r="A699" s="11"/>
      <c r="B699" s="11"/>
      <c r="C699" s="11"/>
      <c r="D699" s="11"/>
      <c r="E699" s="11"/>
      <c r="F699" s="11"/>
      <c r="G699" s="11"/>
      <c r="H699" s="11"/>
      <c r="I699" s="11"/>
      <c r="J699" s="11"/>
      <c r="K699" s="11"/>
      <c r="L699" s="11"/>
      <c r="M699" s="11"/>
      <c r="N699" s="11"/>
      <c r="O699" s="11"/>
      <c r="P699" s="11"/>
      <c r="Q699" s="11"/>
      <c r="R699" s="11"/>
      <c r="S699" s="11"/>
      <c r="T699" s="11"/>
    </row>
    <row r="700" spans="1:20" ht="13">
      <c r="A700" s="11"/>
      <c r="B700" s="11"/>
      <c r="C700" s="11"/>
      <c r="D700" s="11"/>
      <c r="E700" s="11"/>
      <c r="F700" s="11"/>
      <c r="G700" s="11"/>
      <c r="H700" s="11"/>
      <c r="I700" s="11"/>
      <c r="J700" s="11"/>
      <c r="K700" s="11"/>
      <c r="L700" s="11"/>
      <c r="M700" s="11"/>
      <c r="N700" s="11"/>
      <c r="O700" s="11"/>
      <c r="P700" s="11"/>
      <c r="Q700" s="11"/>
      <c r="R700" s="11"/>
      <c r="S700" s="11"/>
      <c r="T700" s="11"/>
    </row>
    <row r="701" spans="1:20" ht="13">
      <c r="A701" s="11"/>
      <c r="B701" s="11"/>
      <c r="C701" s="11"/>
      <c r="D701" s="11"/>
      <c r="E701" s="11"/>
      <c r="F701" s="11"/>
      <c r="G701" s="11"/>
      <c r="H701" s="11"/>
      <c r="I701" s="11"/>
      <c r="J701" s="11"/>
      <c r="K701" s="11"/>
      <c r="L701" s="11"/>
      <c r="M701" s="11"/>
      <c r="N701" s="11"/>
      <c r="O701" s="11"/>
      <c r="P701" s="11"/>
      <c r="Q701" s="11"/>
      <c r="R701" s="11"/>
      <c r="S701" s="11"/>
      <c r="T701" s="11"/>
    </row>
    <row r="702" spans="1:20" ht="13">
      <c r="A702" s="11"/>
      <c r="B702" s="11"/>
      <c r="C702" s="11"/>
      <c r="D702" s="11"/>
      <c r="E702" s="11"/>
      <c r="F702" s="11"/>
      <c r="G702" s="11"/>
      <c r="H702" s="11"/>
      <c r="I702" s="11"/>
      <c r="J702" s="11"/>
      <c r="K702" s="11"/>
      <c r="L702" s="11"/>
      <c r="M702" s="11"/>
      <c r="N702" s="11"/>
      <c r="O702" s="11"/>
      <c r="P702" s="11"/>
      <c r="Q702" s="11"/>
      <c r="R702" s="11"/>
      <c r="S702" s="11"/>
      <c r="T702" s="11"/>
    </row>
    <row r="703" spans="1:20" ht="13">
      <c r="A703" s="11"/>
      <c r="B703" s="11"/>
      <c r="C703" s="11"/>
      <c r="D703" s="11"/>
      <c r="E703" s="11"/>
      <c r="F703" s="11"/>
      <c r="G703" s="11"/>
      <c r="H703" s="11"/>
      <c r="I703" s="11"/>
      <c r="J703" s="11"/>
      <c r="K703" s="11"/>
      <c r="L703" s="11"/>
      <c r="M703" s="11"/>
      <c r="N703" s="11"/>
      <c r="O703" s="11"/>
      <c r="P703" s="11"/>
      <c r="Q703" s="11"/>
      <c r="R703" s="11"/>
      <c r="S703" s="11"/>
      <c r="T703" s="11"/>
    </row>
    <row r="704" spans="1:20" ht="13">
      <c r="A704" s="11"/>
      <c r="B704" s="11"/>
      <c r="C704" s="11"/>
      <c r="D704" s="11"/>
      <c r="E704" s="11"/>
      <c r="F704" s="11"/>
      <c r="G704" s="11"/>
      <c r="H704" s="11"/>
      <c r="I704" s="11"/>
      <c r="J704" s="11"/>
      <c r="K704" s="11"/>
      <c r="L704" s="11"/>
      <c r="M704" s="11"/>
      <c r="N704" s="11"/>
      <c r="O704" s="11"/>
      <c r="P704" s="11"/>
      <c r="Q704" s="11"/>
      <c r="R704" s="11"/>
      <c r="S704" s="11"/>
      <c r="T704" s="11"/>
    </row>
    <row r="705" spans="1:20" ht="13">
      <c r="A705" s="11"/>
      <c r="B705" s="11"/>
      <c r="C705" s="11"/>
      <c r="D705" s="11"/>
      <c r="E705" s="11"/>
      <c r="F705" s="11"/>
      <c r="G705" s="11"/>
      <c r="H705" s="11"/>
      <c r="I705" s="11"/>
      <c r="J705" s="11"/>
      <c r="K705" s="11"/>
      <c r="L705" s="11"/>
      <c r="M705" s="11"/>
      <c r="N705" s="11"/>
      <c r="O705" s="11"/>
      <c r="P705" s="11"/>
      <c r="Q705" s="11"/>
      <c r="R705" s="11"/>
      <c r="S705" s="11"/>
      <c r="T705" s="11"/>
    </row>
    <row r="706" spans="1:20" ht="13">
      <c r="A706" s="11"/>
      <c r="B706" s="11"/>
      <c r="C706" s="11"/>
      <c r="D706" s="11"/>
      <c r="E706" s="11"/>
      <c r="F706" s="11"/>
      <c r="G706" s="11"/>
      <c r="H706" s="11"/>
      <c r="I706" s="11"/>
      <c r="J706" s="11"/>
      <c r="K706" s="11"/>
      <c r="L706" s="11"/>
      <c r="M706" s="11"/>
      <c r="N706" s="11"/>
      <c r="O706" s="11"/>
      <c r="P706" s="11"/>
      <c r="Q706" s="11"/>
      <c r="R706" s="11"/>
      <c r="S706" s="11"/>
      <c r="T706" s="11"/>
    </row>
    <row r="707" spans="1:20" ht="13">
      <c r="A707" s="11"/>
      <c r="B707" s="11"/>
      <c r="C707" s="11"/>
      <c r="D707" s="11"/>
      <c r="E707" s="11"/>
      <c r="F707" s="11"/>
      <c r="G707" s="11"/>
      <c r="H707" s="11"/>
      <c r="I707" s="11"/>
      <c r="J707" s="11"/>
      <c r="K707" s="11"/>
      <c r="L707" s="11"/>
      <c r="M707" s="11"/>
      <c r="N707" s="11"/>
      <c r="O707" s="11"/>
      <c r="P707" s="11"/>
      <c r="Q707" s="11"/>
      <c r="R707" s="11"/>
      <c r="S707" s="11"/>
      <c r="T707" s="11"/>
    </row>
    <row r="708" spans="1:20" ht="13">
      <c r="A708" s="11"/>
      <c r="B708" s="11"/>
      <c r="C708" s="11"/>
      <c r="D708" s="11"/>
      <c r="E708" s="11"/>
      <c r="F708" s="11"/>
      <c r="G708" s="11"/>
      <c r="H708" s="11"/>
      <c r="I708" s="11"/>
      <c r="J708" s="11"/>
      <c r="K708" s="11"/>
      <c r="L708" s="11"/>
      <c r="M708" s="11"/>
      <c r="N708" s="11"/>
      <c r="O708" s="11"/>
      <c r="P708" s="11"/>
      <c r="Q708" s="11"/>
      <c r="R708" s="11"/>
      <c r="S708" s="11"/>
      <c r="T708" s="11"/>
    </row>
    <row r="709" spans="1:20" ht="13">
      <c r="A709" s="11"/>
      <c r="B709" s="11"/>
      <c r="C709" s="11"/>
      <c r="D709" s="11"/>
      <c r="E709" s="11"/>
      <c r="F709" s="11"/>
      <c r="G709" s="11"/>
      <c r="H709" s="11"/>
      <c r="I709" s="11"/>
      <c r="J709" s="11"/>
      <c r="K709" s="11"/>
      <c r="L709" s="11"/>
      <c r="M709" s="11"/>
      <c r="N709" s="11"/>
      <c r="O709" s="11"/>
      <c r="P709" s="11"/>
      <c r="Q709" s="11"/>
      <c r="R709" s="11"/>
      <c r="S709" s="11"/>
      <c r="T709" s="11"/>
    </row>
    <row r="710" spans="1:20" ht="13">
      <c r="A710" s="11"/>
      <c r="B710" s="11"/>
      <c r="C710" s="11"/>
      <c r="D710" s="11"/>
      <c r="E710" s="11"/>
      <c r="F710" s="11"/>
      <c r="G710" s="11"/>
      <c r="H710" s="11"/>
      <c r="I710" s="11"/>
      <c r="J710" s="11"/>
      <c r="K710" s="11"/>
      <c r="L710" s="11"/>
      <c r="M710" s="11"/>
      <c r="N710" s="11"/>
      <c r="O710" s="11"/>
      <c r="P710" s="11"/>
      <c r="Q710" s="11"/>
      <c r="R710" s="11"/>
      <c r="S710" s="11"/>
      <c r="T710" s="11"/>
    </row>
    <row r="711" spans="1:20" ht="13">
      <c r="A711" s="11"/>
      <c r="B711" s="11"/>
      <c r="C711" s="11"/>
      <c r="D711" s="11"/>
      <c r="E711" s="11"/>
      <c r="F711" s="11"/>
      <c r="G711" s="11"/>
      <c r="H711" s="11"/>
      <c r="I711" s="11"/>
      <c r="J711" s="11"/>
      <c r="K711" s="11"/>
      <c r="L711" s="11"/>
      <c r="M711" s="11"/>
      <c r="N711" s="11"/>
      <c r="O711" s="11"/>
      <c r="P711" s="11"/>
      <c r="Q711" s="11"/>
      <c r="R711" s="11"/>
      <c r="S711" s="11"/>
      <c r="T711" s="11"/>
    </row>
    <row r="712" spans="1:20" ht="13">
      <c r="A712" s="11"/>
      <c r="B712" s="11"/>
      <c r="C712" s="11"/>
      <c r="D712" s="11"/>
      <c r="E712" s="11"/>
      <c r="F712" s="11"/>
      <c r="G712" s="11"/>
      <c r="H712" s="11"/>
      <c r="I712" s="11"/>
      <c r="J712" s="11"/>
      <c r="K712" s="11"/>
      <c r="L712" s="11"/>
      <c r="M712" s="11"/>
      <c r="N712" s="11"/>
      <c r="O712" s="11"/>
      <c r="P712" s="11"/>
      <c r="Q712" s="11"/>
      <c r="R712" s="11"/>
      <c r="S712" s="11"/>
      <c r="T712" s="11"/>
    </row>
    <row r="713" spans="1:20" ht="13">
      <c r="A713" s="11"/>
      <c r="B713" s="11"/>
      <c r="C713" s="11"/>
      <c r="D713" s="11"/>
      <c r="E713" s="11"/>
      <c r="F713" s="11"/>
      <c r="G713" s="11"/>
      <c r="H713" s="11"/>
      <c r="I713" s="11"/>
      <c r="J713" s="11"/>
      <c r="K713" s="11"/>
      <c r="L713" s="11"/>
      <c r="M713" s="11"/>
      <c r="N713" s="11"/>
      <c r="O713" s="11"/>
      <c r="P713" s="11"/>
      <c r="Q713" s="11"/>
      <c r="R713" s="11"/>
      <c r="S713" s="11"/>
      <c r="T713" s="11"/>
    </row>
    <row r="714" spans="1:20" ht="13">
      <c r="A714" s="11"/>
      <c r="B714" s="11"/>
      <c r="C714" s="11"/>
      <c r="D714" s="11"/>
      <c r="E714" s="11"/>
      <c r="F714" s="11"/>
      <c r="G714" s="11"/>
      <c r="H714" s="11"/>
      <c r="I714" s="11"/>
      <c r="J714" s="11"/>
      <c r="K714" s="11"/>
      <c r="L714" s="11"/>
      <c r="M714" s="11"/>
      <c r="N714" s="11"/>
      <c r="O714" s="11"/>
      <c r="P714" s="11"/>
      <c r="Q714" s="11"/>
      <c r="R714" s="11"/>
      <c r="S714" s="11"/>
      <c r="T714" s="11"/>
    </row>
    <row r="715" spans="1:20" ht="13">
      <c r="A715" s="11"/>
      <c r="B715" s="11"/>
      <c r="C715" s="11"/>
      <c r="D715" s="11"/>
      <c r="E715" s="11"/>
      <c r="F715" s="11"/>
      <c r="G715" s="11"/>
      <c r="H715" s="11"/>
      <c r="I715" s="11"/>
      <c r="J715" s="11"/>
      <c r="K715" s="11"/>
      <c r="L715" s="11"/>
      <c r="M715" s="11"/>
      <c r="N715" s="11"/>
      <c r="O715" s="11"/>
      <c r="P715" s="11"/>
      <c r="Q715" s="11"/>
      <c r="R715" s="11"/>
      <c r="S715" s="11"/>
      <c r="T715" s="11"/>
    </row>
    <row r="716" spans="1:20" ht="13">
      <c r="A716" s="11"/>
      <c r="B716" s="11"/>
      <c r="C716" s="11"/>
      <c r="D716" s="11"/>
      <c r="E716" s="11"/>
      <c r="F716" s="11"/>
      <c r="G716" s="11"/>
      <c r="H716" s="11"/>
      <c r="I716" s="11"/>
      <c r="J716" s="11"/>
      <c r="K716" s="11"/>
      <c r="L716" s="11"/>
      <c r="M716" s="11"/>
      <c r="N716" s="11"/>
      <c r="O716" s="11"/>
      <c r="P716" s="11"/>
      <c r="Q716" s="11"/>
      <c r="R716" s="11"/>
      <c r="S716" s="11"/>
      <c r="T716" s="11"/>
    </row>
    <row r="717" spans="1:20" ht="13">
      <c r="A717" s="11"/>
      <c r="B717" s="11"/>
      <c r="C717" s="11"/>
      <c r="D717" s="11"/>
      <c r="E717" s="11"/>
      <c r="F717" s="11"/>
      <c r="G717" s="11"/>
      <c r="H717" s="11"/>
      <c r="I717" s="11"/>
      <c r="J717" s="11"/>
      <c r="K717" s="11"/>
      <c r="L717" s="11"/>
      <c r="M717" s="11"/>
      <c r="N717" s="11"/>
      <c r="O717" s="11"/>
      <c r="P717" s="11"/>
      <c r="Q717" s="11"/>
      <c r="R717" s="11"/>
      <c r="S717" s="11"/>
      <c r="T717" s="11"/>
    </row>
    <row r="718" spans="1:20" ht="13">
      <c r="A718" s="11"/>
      <c r="B718" s="11"/>
      <c r="C718" s="11"/>
      <c r="D718" s="11"/>
      <c r="E718" s="11"/>
      <c r="F718" s="11"/>
      <c r="G718" s="11"/>
      <c r="H718" s="11"/>
      <c r="I718" s="11"/>
      <c r="J718" s="11"/>
      <c r="K718" s="11"/>
      <c r="L718" s="11"/>
      <c r="M718" s="11"/>
      <c r="N718" s="11"/>
      <c r="O718" s="11"/>
      <c r="P718" s="11"/>
      <c r="Q718" s="11"/>
      <c r="R718" s="11"/>
      <c r="S718" s="11"/>
      <c r="T718" s="11"/>
    </row>
    <row r="719" spans="1:20" ht="13">
      <c r="A719" s="11"/>
      <c r="B719" s="11"/>
      <c r="C719" s="11"/>
      <c r="D719" s="11"/>
      <c r="E719" s="11"/>
      <c r="F719" s="11"/>
      <c r="G719" s="11"/>
      <c r="H719" s="11"/>
      <c r="I719" s="11"/>
      <c r="J719" s="11"/>
      <c r="K719" s="11"/>
      <c r="L719" s="11"/>
      <c r="M719" s="11"/>
      <c r="N719" s="11"/>
      <c r="O719" s="11"/>
      <c r="P719" s="11"/>
      <c r="Q719" s="11"/>
      <c r="R719" s="11"/>
      <c r="S719" s="11"/>
      <c r="T719" s="11"/>
    </row>
    <row r="720" spans="1:20" ht="13">
      <c r="A720" s="11"/>
      <c r="B720" s="11"/>
      <c r="C720" s="11"/>
      <c r="D720" s="11"/>
      <c r="E720" s="11"/>
      <c r="F720" s="11"/>
      <c r="G720" s="11"/>
      <c r="H720" s="11"/>
      <c r="I720" s="11"/>
      <c r="J720" s="11"/>
      <c r="K720" s="11"/>
      <c r="L720" s="11"/>
      <c r="M720" s="11"/>
      <c r="N720" s="11"/>
      <c r="O720" s="11"/>
      <c r="P720" s="11"/>
      <c r="Q720" s="11"/>
      <c r="R720" s="11"/>
      <c r="S720" s="11"/>
      <c r="T720" s="11"/>
    </row>
    <row r="721" spans="1:20" ht="13">
      <c r="A721" s="11"/>
      <c r="B721" s="11"/>
      <c r="C721" s="11"/>
      <c r="D721" s="11"/>
      <c r="E721" s="11"/>
      <c r="F721" s="11"/>
      <c r="G721" s="11"/>
      <c r="H721" s="11"/>
      <c r="I721" s="11"/>
      <c r="J721" s="11"/>
      <c r="K721" s="11"/>
      <c r="L721" s="11"/>
      <c r="M721" s="11"/>
      <c r="N721" s="11"/>
      <c r="O721" s="11"/>
      <c r="P721" s="11"/>
      <c r="Q721" s="11"/>
      <c r="R721" s="11"/>
      <c r="S721" s="11"/>
      <c r="T721" s="11"/>
    </row>
    <row r="722" spans="1:20" ht="13">
      <c r="A722" s="11"/>
      <c r="B722" s="11"/>
      <c r="C722" s="11"/>
      <c r="D722" s="11"/>
      <c r="E722" s="11"/>
      <c r="F722" s="11"/>
      <c r="G722" s="11"/>
      <c r="H722" s="11"/>
      <c r="I722" s="11"/>
      <c r="J722" s="11"/>
      <c r="K722" s="11"/>
      <c r="L722" s="11"/>
      <c r="M722" s="11"/>
      <c r="N722" s="11"/>
      <c r="O722" s="11"/>
      <c r="P722" s="11"/>
      <c r="Q722" s="11"/>
      <c r="R722" s="11"/>
      <c r="S722" s="11"/>
      <c r="T722" s="11"/>
    </row>
    <row r="723" spans="1:20" ht="13">
      <c r="A723" s="11"/>
      <c r="B723" s="11"/>
      <c r="C723" s="11"/>
      <c r="D723" s="11"/>
      <c r="E723" s="11"/>
      <c r="F723" s="11"/>
      <c r="G723" s="11"/>
      <c r="H723" s="11"/>
      <c r="I723" s="11"/>
      <c r="J723" s="11"/>
      <c r="K723" s="11"/>
      <c r="L723" s="11"/>
      <c r="M723" s="11"/>
      <c r="N723" s="11"/>
      <c r="O723" s="11"/>
      <c r="P723" s="11"/>
      <c r="Q723" s="11"/>
      <c r="R723" s="11"/>
      <c r="S723" s="11"/>
      <c r="T723" s="11"/>
    </row>
    <row r="724" spans="1:20" ht="13">
      <c r="A724" s="11"/>
      <c r="B724" s="11"/>
      <c r="C724" s="11"/>
      <c r="D724" s="11"/>
      <c r="E724" s="11"/>
      <c r="F724" s="11"/>
      <c r="G724" s="11"/>
      <c r="H724" s="11"/>
      <c r="I724" s="11"/>
      <c r="J724" s="11"/>
      <c r="K724" s="11"/>
      <c r="L724" s="11"/>
      <c r="M724" s="11"/>
      <c r="N724" s="11"/>
      <c r="O724" s="11"/>
      <c r="P724" s="11"/>
      <c r="Q724" s="11"/>
      <c r="R724" s="11"/>
      <c r="S724" s="11"/>
      <c r="T724" s="11"/>
    </row>
    <row r="725" spans="1:20" ht="13">
      <c r="A725" s="11"/>
      <c r="B725" s="11"/>
      <c r="C725" s="11"/>
      <c r="D725" s="11"/>
      <c r="E725" s="11"/>
      <c r="F725" s="11"/>
      <c r="G725" s="11"/>
      <c r="H725" s="11"/>
      <c r="I725" s="11"/>
      <c r="J725" s="11"/>
      <c r="K725" s="11"/>
      <c r="L725" s="11"/>
      <c r="M725" s="11"/>
      <c r="N725" s="11"/>
      <c r="O725" s="11"/>
      <c r="P725" s="11"/>
      <c r="Q725" s="11"/>
      <c r="R725" s="11"/>
      <c r="S725" s="11"/>
      <c r="T725" s="11"/>
    </row>
    <row r="726" spans="1:20" ht="13">
      <c r="A726" s="11"/>
      <c r="B726" s="11"/>
      <c r="C726" s="11"/>
      <c r="D726" s="11"/>
      <c r="E726" s="11"/>
      <c r="F726" s="11"/>
      <c r="G726" s="11"/>
      <c r="H726" s="11"/>
      <c r="I726" s="11"/>
      <c r="J726" s="11"/>
      <c r="K726" s="11"/>
      <c r="L726" s="11"/>
      <c r="M726" s="11"/>
      <c r="N726" s="11"/>
      <c r="O726" s="11"/>
      <c r="P726" s="11"/>
      <c r="Q726" s="11"/>
      <c r="R726" s="11"/>
      <c r="S726" s="11"/>
      <c r="T726" s="11"/>
    </row>
    <row r="727" spans="1:20" ht="13">
      <c r="A727" s="11"/>
      <c r="B727" s="11"/>
      <c r="C727" s="11"/>
      <c r="D727" s="11"/>
      <c r="E727" s="11"/>
      <c r="F727" s="11"/>
      <c r="G727" s="11"/>
      <c r="H727" s="11"/>
      <c r="I727" s="11"/>
      <c r="J727" s="11"/>
      <c r="K727" s="11"/>
      <c r="L727" s="11"/>
      <c r="M727" s="11"/>
      <c r="N727" s="11"/>
      <c r="O727" s="11"/>
      <c r="P727" s="11"/>
      <c r="Q727" s="11"/>
      <c r="R727" s="11"/>
      <c r="S727" s="11"/>
      <c r="T727" s="11"/>
    </row>
    <row r="728" spans="1:20" ht="13">
      <c r="A728" s="11"/>
      <c r="B728" s="11"/>
      <c r="C728" s="11"/>
      <c r="D728" s="11"/>
      <c r="E728" s="11"/>
      <c r="F728" s="11"/>
      <c r="G728" s="11"/>
      <c r="H728" s="11"/>
      <c r="I728" s="11"/>
      <c r="J728" s="11"/>
      <c r="K728" s="11"/>
      <c r="L728" s="11"/>
      <c r="M728" s="11"/>
      <c r="N728" s="11"/>
      <c r="O728" s="11"/>
      <c r="P728" s="11"/>
      <c r="Q728" s="11"/>
      <c r="R728" s="11"/>
      <c r="S728" s="11"/>
      <c r="T728" s="11"/>
    </row>
    <row r="729" spans="1:20" ht="13">
      <c r="A729" s="11"/>
      <c r="B729" s="11"/>
      <c r="C729" s="11"/>
      <c r="D729" s="11"/>
      <c r="E729" s="11"/>
      <c r="F729" s="11"/>
      <c r="G729" s="11"/>
      <c r="H729" s="11"/>
      <c r="I729" s="11"/>
      <c r="J729" s="11"/>
      <c r="K729" s="11"/>
      <c r="L729" s="11"/>
      <c r="M729" s="11"/>
      <c r="N729" s="11"/>
      <c r="O729" s="11"/>
      <c r="P729" s="11"/>
      <c r="Q729" s="11"/>
      <c r="R729" s="11"/>
      <c r="S729" s="11"/>
      <c r="T729" s="11"/>
    </row>
    <row r="730" spans="1:20" ht="13">
      <c r="A730" s="11"/>
      <c r="B730" s="11"/>
      <c r="C730" s="11"/>
      <c r="D730" s="11"/>
      <c r="E730" s="11"/>
      <c r="F730" s="11"/>
      <c r="G730" s="11"/>
      <c r="H730" s="11"/>
      <c r="I730" s="11"/>
      <c r="J730" s="11"/>
      <c r="K730" s="11"/>
      <c r="L730" s="11"/>
      <c r="M730" s="11"/>
      <c r="N730" s="11"/>
      <c r="O730" s="11"/>
      <c r="P730" s="11"/>
      <c r="Q730" s="11"/>
      <c r="R730" s="11"/>
      <c r="S730" s="11"/>
      <c r="T730" s="11"/>
    </row>
    <row r="731" spans="1:20" ht="13">
      <c r="A731" s="11"/>
      <c r="B731" s="11"/>
      <c r="C731" s="11"/>
      <c r="D731" s="11"/>
      <c r="E731" s="11"/>
      <c r="F731" s="11"/>
      <c r="G731" s="11"/>
      <c r="H731" s="11"/>
      <c r="I731" s="11"/>
      <c r="J731" s="11"/>
      <c r="K731" s="11"/>
      <c r="L731" s="11"/>
      <c r="M731" s="11"/>
      <c r="N731" s="11"/>
      <c r="O731" s="11"/>
      <c r="P731" s="11"/>
      <c r="Q731" s="11"/>
      <c r="R731" s="11"/>
      <c r="S731" s="11"/>
      <c r="T731" s="11"/>
    </row>
    <row r="732" spans="1:20" ht="13">
      <c r="A732" s="11"/>
      <c r="B732" s="11"/>
      <c r="C732" s="11"/>
      <c r="D732" s="11"/>
      <c r="E732" s="11"/>
      <c r="F732" s="11"/>
      <c r="G732" s="11"/>
      <c r="H732" s="11"/>
      <c r="I732" s="11"/>
      <c r="J732" s="11"/>
      <c r="K732" s="11"/>
      <c r="L732" s="11"/>
      <c r="M732" s="11"/>
      <c r="N732" s="11"/>
      <c r="O732" s="11"/>
      <c r="P732" s="11"/>
      <c r="Q732" s="11"/>
      <c r="R732" s="11"/>
      <c r="S732" s="11"/>
      <c r="T732" s="11"/>
    </row>
    <row r="733" spans="1:20" ht="13">
      <c r="A733" s="11"/>
      <c r="B733" s="11"/>
      <c r="C733" s="11"/>
      <c r="D733" s="11"/>
      <c r="E733" s="11"/>
      <c r="F733" s="11"/>
      <c r="G733" s="11"/>
      <c r="H733" s="11"/>
      <c r="I733" s="11"/>
      <c r="J733" s="11"/>
      <c r="K733" s="11"/>
      <c r="L733" s="11"/>
      <c r="M733" s="11"/>
      <c r="N733" s="11"/>
      <c r="O733" s="11"/>
      <c r="P733" s="11"/>
      <c r="Q733" s="11"/>
      <c r="R733" s="11"/>
      <c r="S733" s="11"/>
      <c r="T733" s="11"/>
    </row>
    <row r="734" spans="1:20" ht="13">
      <c r="A734" s="11"/>
      <c r="B734" s="11"/>
      <c r="C734" s="11"/>
      <c r="D734" s="11"/>
      <c r="E734" s="11"/>
      <c r="F734" s="11"/>
      <c r="G734" s="11"/>
      <c r="H734" s="11"/>
      <c r="I734" s="11"/>
      <c r="J734" s="11"/>
      <c r="K734" s="11"/>
      <c r="L734" s="11"/>
      <c r="M734" s="11"/>
      <c r="N734" s="11"/>
      <c r="O734" s="11"/>
      <c r="P734" s="11"/>
      <c r="Q734" s="11"/>
      <c r="R734" s="11"/>
      <c r="S734" s="11"/>
      <c r="T734" s="11"/>
    </row>
    <row r="735" spans="1:20" ht="13">
      <c r="A735" s="11"/>
      <c r="B735" s="11"/>
      <c r="C735" s="11"/>
      <c r="D735" s="11"/>
      <c r="E735" s="11"/>
      <c r="F735" s="11"/>
      <c r="G735" s="11"/>
      <c r="H735" s="11"/>
      <c r="I735" s="11"/>
      <c r="J735" s="11"/>
      <c r="K735" s="11"/>
      <c r="L735" s="11"/>
      <c r="M735" s="11"/>
      <c r="N735" s="11"/>
      <c r="O735" s="11"/>
      <c r="P735" s="11"/>
      <c r="Q735" s="11"/>
      <c r="R735" s="11"/>
      <c r="S735" s="11"/>
      <c r="T735" s="11"/>
    </row>
    <row r="736" spans="1:20" ht="13">
      <c r="A736" s="11"/>
      <c r="B736" s="11"/>
      <c r="C736" s="11"/>
      <c r="D736" s="11"/>
      <c r="E736" s="11"/>
      <c r="F736" s="11"/>
      <c r="G736" s="11"/>
      <c r="H736" s="11"/>
      <c r="I736" s="11"/>
      <c r="J736" s="11"/>
      <c r="K736" s="11"/>
      <c r="L736" s="11"/>
      <c r="M736" s="11"/>
      <c r="N736" s="11"/>
      <c r="O736" s="11"/>
      <c r="P736" s="11"/>
      <c r="Q736" s="11"/>
      <c r="R736" s="11"/>
      <c r="S736" s="11"/>
      <c r="T736" s="11"/>
    </row>
    <row r="737" spans="1:20" ht="13">
      <c r="A737" s="11"/>
      <c r="B737" s="11"/>
      <c r="C737" s="11"/>
      <c r="D737" s="11"/>
      <c r="E737" s="11"/>
      <c r="F737" s="11"/>
      <c r="G737" s="11"/>
      <c r="H737" s="11"/>
      <c r="I737" s="11"/>
      <c r="J737" s="11"/>
      <c r="K737" s="11"/>
      <c r="L737" s="11"/>
      <c r="M737" s="11"/>
      <c r="N737" s="11"/>
      <c r="O737" s="11"/>
      <c r="P737" s="11"/>
      <c r="Q737" s="11"/>
      <c r="R737" s="11"/>
      <c r="S737" s="11"/>
      <c r="T737" s="11"/>
    </row>
    <row r="738" spans="1:20" ht="13">
      <c r="A738" s="11"/>
      <c r="B738" s="11"/>
      <c r="C738" s="11"/>
      <c r="D738" s="11"/>
      <c r="E738" s="11"/>
      <c r="F738" s="11"/>
      <c r="G738" s="11"/>
      <c r="H738" s="11"/>
      <c r="I738" s="11"/>
      <c r="J738" s="11"/>
      <c r="K738" s="11"/>
      <c r="L738" s="11"/>
      <c r="M738" s="11"/>
      <c r="N738" s="11"/>
      <c r="O738" s="11"/>
      <c r="P738" s="11"/>
      <c r="Q738" s="11"/>
      <c r="R738" s="11"/>
      <c r="S738" s="11"/>
      <c r="T738" s="11"/>
    </row>
    <row r="739" spans="1:20" ht="13">
      <c r="A739" s="11"/>
      <c r="B739" s="11"/>
      <c r="C739" s="11"/>
      <c r="D739" s="11"/>
      <c r="E739" s="11"/>
      <c r="F739" s="11"/>
      <c r="G739" s="11"/>
      <c r="H739" s="11"/>
      <c r="I739" s="11"/>
      <c r="J739" s="11"/>
      <c r="K739" s="11"/>
      <c r="L739" s="11"/>
      <c r="M739" s="11"/>
      <c r="N739" s="11"/>
      <c r="O739" s="11"/>
      <c r="P739" s="11"/>
      <c r="Q739" s="11"/>
      <c r="R739" s="11"/>
      <c r="S739" s="11"/>
      <c r="T739" s="11"/>
    </row>
    <row r="740" spans="1:20" ht="13">
      <c r="A740" s="11"/>
      <c r="B740" s="11"/>
      <c r="C740" s="11"/>
      <c r="D740" s="11"/>
      <c r="E740" s="11"/>
      <c r="F740" s="11"/>
      <c r="G740" s="11"/>
      <c r="H740" s="11"/>
      <c r="I740" s="11"/>
      <c r="J740" s="11"/>
      <c r="K740" s="11"/>
      <c r="L740" s="11"/>
      <c r="M740" s="11"/>
      <c r="N740" s="11"/>
      <c r="O740" s="11"/>
      <c r="P740" s="11"/>
      <c r="Q740" s="11"/>
      <c r="R740" s="11"/>
      <c r="S740" s="11"/>
      <c r="T740" s="11"/>
    </row>
    <row r="741" spans="1:20" ht="13">
      <c r="A741" s="11"/>
      <c r="B741" s="11"/>
      <c r="C741" s="11"/>
      <c r="D741" s="11"/>
      <c r="E741" s="11"/>
      <c r="F741" s="11"/>
      <c r="G741" s="11"/>
      <c r="H741" s="11"/>
      <c r="I741" s="11"/>
      <c r="J741" s="11"/>
      <c r="K741" s="11"/>
      <c r="L741" s="11"/>
      <c r="M741" s="11"/>
      <c r="N741" s="11"/>
      <c r="O741" s="11"/>
      <c r="P741" s="11"/>
      <c r="Q741" s="11"/>
      <c r="R741" s="11"/>
      <c r="S741" s="11"/>
      <c r="T741" s="11"/>
    </row>
    <row r="742" spans="1:20" ht="13">
      <c r="A742" s="11"/>
      <c r="B742" s="11"/>
      <c r="C742" s="11"/>
      <c r="D742" s="11"/>
      <c r="E742" s="11"/>
      <c r="F742" s="11"/>
      <c r="G742" s="11"/>
      <c r="H742" s="11"/>
      <c r="I742" s="11"/>
      <c r="J742" s="11"/>
      <c r="K742" s="11"/>
      <c r="L742" s="11"/>
      <c r="M742" s="11"/>
      <c r="N742" s="11"/>
      <c r="O742" s="11"/>
      <c r="P742" s="11"/>
      <c r="Q742" s="11"/>
      <c r="R742" s="11"/>
      <c r="S742" s="11"/>
      <c r="T742" s="11"/>
    </row>
    <row r="743" spans="1:20" ht="13">
      <c r="A743" s="11"/>
      <c r="B743" s="11"/>
      <c r="C743" s="11"/>
      <c r="D743" s="11"/>
      <c r="E743" s="11"/>
      <c r="F743" s="11"/>
      <c r="G743" s="11"/>
      <c r="H743" s="11"/>
      <c r="I743" s="11"/>
      <c r="J743" s="11"/>
      <c r="K743" s="11"/>
      <c r="L743" s="11"/>
      <c r="M743" s="11"/>
      <c r="N743" s="11"/>
      <c r="O743" s="11"/>
      <c r="P743" s="11"/>
      <c r="Q743" s="11"/>
      <c r="R743" s="11"/>
      <c r="S743" s="11"/>
      <c r="T743" s="11"/>
    </row>
    <row r="744" spans="1:20" ht="13">
      <c r="A744" s="11"/>
      <c r="B744" s="11"/>
      <c r="C744" s="11"/>
      <c r="D744" s="11"/>
      <c r="E744" s="11"/>
      <c r="F744" s="11"/>
      <c r="G744" s="11"/>
      <c r="H744" s="11"/>
      <c r="I744" s="11"/>
      <c r="J744" s="11"/>
      <c r="K744" s="11"/>
      <c r="L744" s="11"/>
      <c r="M744" s="11"/>
      <c r="N744" s="11"/>
      <c r="O744" s="11"/>
      <c r="P744" s="11"/>
      <c r="Q744" s="11"/>
      <c r="R744" s="11"/>
      <c r="S744" s="11"/>
      <c r="T744" s="11"/>
    </row>
    <row r="745" spans="1:20" ht="13">
      <c r="A745" s="11"/>
      <c r="B745" s="11"/>
      <c r="C745" s="11"/>
      <c r="D745" s="11"/>
      <c r="E745" s="11"/>
      <c r="F745" s="11"/>
      <c r="G745" s="11"/>
      <c r="H745" s="11"/>
      <c r="I745" s="11"/>
      <c r="J745" s="11"/>
      <c r="K745" s="11"/>
      <c r="L745" s="11"/>
      <c r="M745" s="11"/>
      <c r="N745" s="11"/>
      <c r="O745" s="11"/>
      <c r="P745" s="11"/>
      <c r="Q745" s="11"/>
      <c r="R745" s="11"/>
      <c r="S745" s="11"/>
      <c r="T745" s="11"/>
    </row>
    <row r="746" spans="1:20" ht="13">
      <c r="A746" s="11"/>
      <c r="B746" s="11"/>
      <c r="C746" s="11"/>
      <c r="D746" s="11"/>
      <c r="E746" s="11"/>
      <c r="F746" s="11"/>
      <c r="G746" s="11"/>
      <c r="H746" s="11"/>
      <c r="I746" s="11"/>
      <c r="J746" s="11"/>
      <c r="K746" s="11"/>
      <c r="L746" s="11"/>
      <c r="M746" s="11"/>
      <c r="N746" s="11"/>
      <c r="O746" s="11"/>
      <c r="P746" s="11"/>
      <c r="Q746" s="11"/>
      <c r="R746" s="11"/>
      <c r="S746" s="11"/>
      <c r="T746" s="11"/>
    </row>
    <row r="747" spans="1:20" ht="13">
      <c r="A747" s="11"/>
      <c r="B747" s="11"/>
      <c r="C747" s="11"/>
      <c r="D747" s="11"/>
      <c r="E747" s="11"/>
      <c r="F747" s="11"/>
      <c r="G747" s="11"/>
      <c r="H747" s="11"/>
      <c r="I747" s="11"/>
      <c r="J747" s="11"/>
      <c r="K747" s="11"/>
      <c r="L747" s="11"/>
      <c r="M747" s="11"/>
      <c r="N747" s="11"/>
      <c r="O747" s="11"/>
      <c r="P747" s="11"/>
      <c r="Q747" s="11"/>
      <c r="R747" s="11"/>
      <c r="S747" s="11"/>
      <c r="T747" s="11"/>
    </row>
    <row r="748" spans="1:20" ht="13">
      <c r="A748" s="11"/>
      <c r="B748" s="11"/>
      <c r="C748" s="11"/>
      <c r="D748" s="11"/>
      <c r="E748" s="11"/>
      <c r="F748" s="11"/>
      <c r="G748" s="11"/>
      <c r="H748" s="11"/>
      <c r="I748" s="11"/>
      <c r="J748" s="11"/>
      <c r="K748" s="11"/>
      <c r="L748" s="11"/>
      <c r="M748" s="11"/>
      <c r="N748" s="11"/>
      <c r="O748" s="11"/>
      <c r="P748" s="11"/>
      <c r="Q748" s="11"/>
      <c r="R748" s="11"/>
      <c r="S748" s="11"/>
      <c r="T748" s="11"/>
    </row>
    <row r="749" spans="1:20" ht="13">
      <c r="A749" s="11"/>
      <c r="B749" s="11"/>
      <c r="C749" s="11"/>
      <c r="D749" s="11"/>
      <c r="E749" s="11"/>
      <c r="F749" s="11"/>
      <c r="G749" s="11"/>
      <c r="H749" s="11"/>
      <c r="I749" s="11"/>
      <c r="J749" s="11"/>
      <c r="K749" s="11"/>
      <c r="L749" s="11"/>
      <c r="M749" s="11"/>
      <c r="N749" s="11"/>
      <c r="O749" s="11"/>
      <c r="P749" s="11"/>
      <c r="Q749" s="11"/>
      <c r="R749" s="11"/>
      <c r="S749" s="11"/>
      <c r="T749" s="11"/>
    </row>
    <row r="750" spans="1:20" ht="13">
      <c r="A750" s="11"/>
      <c r="B750" s="11"/>
      <c r="C750" s="11"/>
      <c r="D750" s="11"/>
      <c r="E750" s="11"/>
      <c r="F750" s="11"/>
      <c r="G750" s="11"/>
      <c r="H750" s="11"/>
      <c r="I750" s="11"/>
      <c r="J750" s="11"/>
      <c r="K750" s="11"/>
      <c r="L750" s="11"/>
      <c r="M750" s="11"/>
      <c r="N750" s="11"/>
      <c r="O750" s="11"/>
      <c r="P750" s="11"/>
      <c r="Q750" s="11"/>
      <c r="R750" s="11"/>
      <c r="S750" s="11"/>
      <c r="T750" s="11"/>
    </row>
    <row r="751" spans="1:20" ht="13">
      <c r="A751" s="11"/>
      <c r="B751" s="11"/>
      <c r="C751" s="11"/>
      <c r="D751" s="11"/>
      <c r="E751" s="11"/>
      <c r="F751" s="11"/>
      <c r="G751" s="11"/>
      <c r="H751" s="11"/>
      <c r="I751" s="11"/>
      <c r="J751" s="11"/>
      <c r="K751" s="11"/>
      <c r="L751" s="11"/>
      <c r="M751" s="11"/>
      <c r="N751" s="11"/>
      <c r="O751" s="11"/>
      <c r="P751" s="11"/>
      <c r="Q751" s="11"/>
      <c r="R751" s="11"/>
      <c r="S751" s="11"/>
      <c r="T751" s="11"/>
    </row>
    <row r="752" spans="1:20" ht="13">
      <c r="A752" s="11"/>
      <c r="B752" s="11"/>
      <c r="C752" s="11"/>
      <c r="D752" s="11"/>
      <c r="E752" s="11"/>
      <c r="F752" s="11"/>
      <c r="G752" s="11"/>
      <c r="H752" s="11"/>
      <c r="I752" s="11"/>
      <c r="J752" s="11"/>
      <c r="K752" s="11"/>
      <c r="L752" s="11"/>
      <c r="M752" s="11"/>
      <c r="N752" s="11"/>
      <c r="O752" s="11"/>
      <c r="P752" s="11"/>
      <c r="Q752" s="11"/>
      <c r="R752" s="11"/>
      <c r="S752" s="11"/>
      <c r="T752" s="11"/>
    </row>
    <row r="753" spans="1:20" ht="13">
      <c r="A753" s="11"/>
      <c r="B753" s="11"/>
      <c r="C753" s="11"/>
      <c r="D753" s="11"/>
      <c r="E753" s="11"/>
      <c r="F753" s="11"/>
      <c r="G753" s="11"/>
      <c r="H753" s="11"/>
      <c r="I753" s="11"/>
      <c r="J753" s="11"/>
      <c r="K753" s="11"/>
      <c r="L753" s="11"/>
      <c r="M753" s="11"/>
      <c r="N753" s="11"/>
      <c r="O753" s="11"/>
      <c r="P753" s="11"/>
      <c r="Q753" s="11"/>
      <c r="R753" s="11"/>
      <c r="S753" s="11"/>
      <c r="T753" s="11"/>
    </row>
    <row r="754" spans="1:20" ht="13">
      <c r="A754" s="11"/>
      <c r="B754" s="11"/>
      <c r="C754" s="11"/>
      <c r="D754" s="11"/>
      <c r="E754" s="11"/>
      <c r="F754" s="11"/>
      <c r="G754" s="11"/>
      <c r="H754" s="11"/>
      <c r="I754" s="11"/>
      <c r="J754" s="11"/>
      <c r="K754" s="11"/>
      <c r="L754" s="11"/>
      <c r="M754" s="11"/>
      <c r="N754" s="11"/>
      <c r="O754" s="11"/>
      <c r="P754" s="11"/>
      <c r="Q754" s="11"/>
      <c r="R754" s="11"/>
      <c r="S754" s="11"/>
      <c r="T754" s="11"/>
    </row>
    <row r="755" spans="1:20" ht="13">
      <c r="A755" s="11"/>
      <c r="B755" s="11"/>
      <c r="C755" s="11"/>
      <c r="D755" s="11"/>
      <c r="E755" s="11"/>
      <c r="F755" s="11"/>
      <c r="G755" s="11"/>
      <c r="H755" s="11"/>
      <c r="I755" s="11"/>
      <c r="J755" s="11"/>
      <c r="K755" s="11"/>
      <c r="L755" s="11"/>
      <c r="M755" s="11"/>
      <c r="N755" s="11"/>
      <c r="O755" s="11"/>
      <c r="P755" s="11"/>
      <c r="Q755" s="11"/>
      <c r="R755" s="11"/>
      <c r="S755" s="11"/>
      <c r="T755" s="11"/>
    </row>
    <row r="756" spans="1:20" ht="13">
      <c r="A756" s="11"/>
      <c r="B756" s="11"/>
      <c r="C756" s="11"/>
      <c r="D756" s="11"/>
      <c r="E756" s="11"/>
      <c r="F756" s="11"/>
      <c r="G756" s="11"/>
      <c r="H756" s="11"/>
      <c r="I756" s="11"/>
      <c r="J756" s="11"/>
      <c r="K756" s="11"/>
      <c r="L756" s="11"/>
      <c r="M756" s="11"/>
      <c r="N756" s="11"/>
      <c r="O756" s="11"/>
      <c r="P756" s="11"/>
      <c r="Q756" s="11"/>
      <c r="R756" s="11"/>
      <c r="S756" s="11"/>
      <c r="T756" s="11"/>
    </row>
    <row r="757" spans="1:20" ht="13">
      <c r="A757" s="11"/>
      <c r="B757" s="11"/>
      <c r="C757" s="11"/>
      <c r="D757" s="11"/>
      <c r="E757" s="11"/>
      <c r="F757" s="11"/>
      <c r="G757" s="11"/>
      <c r="H757" s="11"/>
      <c r="I757" s="11"/>
      <c r="J757" s="11"/>
      <c r="K757" s="11"/>
      <c r="L757" s="11"/>
      <c r="M757" s="11"/>
      <c r="N757" s="11"/>
      <c r="O757" s="11"/>
      <c r="P757" s="11"/>
      <c r="Q757" s="11"/>
      <c r="R757" s="11"/>
      <c r="S757" s="11"/>
      <c r="T757" s="11"/>
    </row>
    <row r="758" spans="1:20" ht="13">
      <c r="A758" s="11"/>
      <c r="B758" s="11"/>
      <c r="C758" s="11"/>
      <c r="D758" s="11"/>
      <c r="E758" s="11"/>
      <c r="F758" s="11"/>
      <c r="G758" s="11"/>
      <c r="H758" s="11"/>
      <c r="I758" s="11"/>
      <c r="J758" s="11"/>
      <c r="K758" s="11"/>
      <c r="L758" s="11"/>
      <c r="M758" s="11"/>
      <c r="N758" s="11"/>
      <c r="O758" s="11"/>
      <c r="P758" s="11"/>
      <c r="Q758" s="11"/>
      <c r="R758" s="11"/>
      <c r="S758" s="11"/>
      <c r="T758" s="11"/>
    </row>
    <row r="759" spans="1:20" ht="13">
      <c r="A759" s="11"/>
      <c r="B759" s="11"/>
      <c r="C759" s="11"/>
      <c r="D759" s="11"/>
      <c r="E759" s="11"/>
      <c r="F759" s="11"/>
      <c r="G759" s="11"/>
      <c r="H759" s="11"/>
      <c r="I759" s="11"/>
      <c r="J759" s="11"/>
      <c r="K759" s="11"/>
      <c r="L759" s="11"/>
      <c r="M759" s="11"/>
      <c r="N759" s="11"/>
      <c r="O759" s="11"/>
      <c r="P759" s="11"/>
      <c r="Q759" s="11"/>
      <c r="R759" s="11"/>
      <c r="S759" s="11"/>
      <c r="T759" s="11"/>
    </row>
    <row r="760" spans="1:20" ht="13">
      <c r="A760" s="11"/>
      <c r="B760" s="11"/>
      <c r="C760" s="11"/>
      <c r="D760" s="11"/>
      <c r="E760" s="11"/>
      <c r="F760" s="11"/>
      <c r="G760" s="11"/>
      <c r="H760" s="11"/>
      <c r="I760" s="11"/>
      <c r="J760" s="11"/>
      <c r="K760" s="11"/>
      <c r="L760" s="11"/>
      <c r="M760" s="11"/>
      <c r="N760" s="11"/>
      <c r="O760" s="11"/>
      <c r="P760" s="11"/>
      <c r="Q760" s="11"/>
      <c r="R760" s="11"/>
      <c r="S760" s="11"/>
      <c r="T760" s="11"/>
    </row>
    <row r="761" spans="1:20" ht="13">
      <c r="A761" s="11"/>
      <c r="B761" s="11"/>
      <c r="C761" s="11"/>
      <c r="D761" s="11"/>
      <c r="E761" s="11"/>
      <c r="F761" s="11"/>
      <c r="G761" s="11"/>
      <c r="H761" s="11"/>
      <c r="I761" s="11"/>
      <c r="J761" s="11"/>
      <c r="K761" s="11"/>
      <c r="L761" s="11"/>
      <c r="M761" s="11"/>
      <c r="N761" s="11"/>
      <c r="O761" s="11"/>
      <c r="P761" s="11"/>
      <c r="Q761" s="11"/>
      <c r="R761" s="11"/>
      <c r="S761" s="11"/>
      <c r="T761" s="11"/>
    </row>
    <row r="762" spans="1:20" ht="13">
      <c r="A762" s="11"/>
      <c r="B762" s="11"/>
      <c r="C762" s="11"/>
      <c r="D762" s="11"/>
      <c r="E762" s="11"/>
      <c r="F762" s="11"/>
      <c r="G762" s="11"/>
      <c r="H762" s="11"/>
      <c r="I762" s="11"/>
      <c r="J762" s="11"/>
      <c r="K762" s="11"/>
      <c r="L762" s="11"/>
      <c r="M762" s="11"/>
      <c r="N762" s="11"/>
      <c r="O762" s="11"/>
      <c r="P762" s="11"/>
      <c r="Q762" s="11"/>
      <c r="R762" s="11"/>
      <c r="S762" s="11"/>
      <c r="T762" s="11"/>
    </row>
    <row r="763" spans="1:20" ht="13">
      <c r="A763" s="11"/>
      <c r="B763" s="11"/>
      <c r="C763" s="11"/>
      <c r="D763" s="11"/>
      <c r="E763" s="11"/>
      <c r="F763" s="11"/>
      <c r="G763" s="11"/>
      <c r="H763" s="11"/>
      <c r="I763" s="11"/>
      <c r="J763" s="11"/>
      <c r="K763" s="11"/>
      <c r="L763" s="11"/>
      <c r="M763" s="11"/>
      <c r="N763" s="11"/>
      <c r="O763" s="11"/>
      <c r="P763" s="11"/>
      <c r="Q763" s="11"/>
      <c r="R763" s="11"/>
      <c r="S763" s="11"/>
      <c r="T763" s="11"/>
    </row>
    <row r="764" spans="1:20" ht="13">
      <c r="A764" s="11"/>
      <c r="B764" s="11"/>
      <c r="C764" s="11"/>
      <c r="D764" s="11"/>
      <c r="E764" s="11"/>
      <c r="F764" s="11"/>
      <c r="G764" s="11"/>
      <c r="H764" s="11"/>
      <c r="I764" s="11"/>
      <c r="J764" s="11"/>
      <c r="K764" s="11"/>
      <c r="L764" s="11"/>
      <c r="M764" s="11"/>
      <c r="N764" s="11"/>
      <c r="O764" s="11"/>
      <c r="P764" s="11"/>
      <c r="Q764" s="11"/>
      <c r="R764" s="11"/>
      <c r="S764" s="11"/>
      <c r="T764" s="11"/>
    </row>
    <row r="765" spans="1:20" ht="13">
      <c r="A765" s="11"/>
      <c r="B765" s="11"/>
      <c r="C765" s="11"/>
      <c r="D765" s="11"/>
      <c r="E765" s="11"/>
      <c r="F765" s="11"/>
      <c r="G765" s="11"/>
      <c r="H765" s="11"/>
      <c r="I765" s="11"/>
      <c r="J765" s="11"/>
      <c r="K765" s="11"/>
      <c r="L765" s="11"/>
      <c r="M765" s="11"/>
      <c r="N765" s="11"/>
      <c r="O765" s="11"/>
      <c r="P765" s="11"/>
      <c r="Q765" s="11"/>
      <c r="R765" s="11"/>
      <c r="S765" s="11"/>
      <c r="T765" s="11"/>
    </row>
    <row r="766" spans="1:20" ht="13">
      <c r="A766" s="11"/>
      <c r="B766" s="11"/>
      <c r="C766" s="11"/>
      <c r="D766" s="11"/>
      <c r="E766" s="11"/>
      <c r="F766" s="11"/>
      <c r="G766" s="11"/>
      <c r="H766" s="11"/>
      <c r="I766" s="11"/>
      <c r="J766" s="11"/>
      <c r="K766" s="11"/>
      <c r="L766" s="11"/>
      <c r="M766" s="11"/>
      <c r="N766" s="11"/>
      <c r="O766" s="11"/>
      <c r="P766" s="11"/>
      <c r="Q766" s="11"/>
      <c r="R766" s="11"/>
      <c r="S766" s="11"/>
      <c r="T766" s="11"/>
    </row>
    <row r="767" spans="1:20" ht="13">
      <c r="A767" s="11"/>
      <c r="B767" s="11"/>
      <c r="C767" s="11"/>
      <c r="D767" s="11"/>
      <c r="E767" s="11"/>
      <c r="F767" s="11"/>
      <c r="G767" s="11"/>
      <c r="H767" s="11"/>
      <c r="I767" s="11"/>
      <c r="J767" s="11"/>
      <c r="K767" s="11"/>
      <c r="L767" s="11"/>
      <c r="M767" s="11"/>
      <c r="N767" s="11"/>
      <c r="O767" s="11"/>
      <c r="P767" s="11"/>
      <c r="Q767" s="11"/>
      <c r="R767" s="11"/>
      <c r="S767" s="11"/>
      <c r="T767" s="11"/>
    </row>
    <row r="768" spans="1:20" ht="13">
      <c r="A768" s="11"/>
      <c r="B768" s="11"/>
      <c r="C768" s="11"/>
      <c r="D768" s="11"/>
      <c r="E768" s="11"/>
      <c r="F768" s="11"/>
      <c r="G768" s="11"/>
      <c r="H768" s="11"/>
      <c r="I768" s="11"/>
      <c r="J768" s="11"/>
      <c r="K768" s="11"/>
      <c r="L768" s="11"/>
      <c r="M768" s="11"/>
      <c r="N768" s="11"/>
      <c r="O768" s="11"/>
      <c r="P768" s="11"/>
      <c r="Q768" s="11"/>
      <c r="R768" s="11"/>
      <c r="S768" s="11"/>
      <c r="T768" s="11"/>
    </row>
    <row r="769" spans="1:20" ht="13">
      <c r="A769" s="11"/>
      <c r="B769" s="11"/>
      <c r="C769" s="11"/>
      <c r="D769" s="11"/>
      <c r="E769" s="11"/>
      <c r="F769" s="11"/>
      <c r="G769" s="11"/>
      <c r="H769" s="11"/>
      <c r="I769" s="11"/>
      <c r="J769" s="11"/>
      <c r="K769" s="11"/>
      <c r="L769" s="11"/>
      <c r="M769" s="11"/>
      <c r="N769" s="11"/>
      <c r="O769" s="11"/>
      <c r="P769" s="11"/>
      <c r="Q769" s="11"/>
      <c r="R769" s="11"/>
      <c r="S769" s="11"/>
      <c r="T769" s="11"/>
    </row>
    <row r="770" spans="1:20" ht="13">
      <c r="A770" s="11"/>
      <c r="B770" s="11"/>
      <c r="C770" s="11"/>
      <c r="D770" s="11"/>
      <c r="E770" s="11"/>
      <c r="F770" s="11"/>
      <c r="G770" s="11"/>
      <c r="H770" s="11"/>
      <c r="I770" s="11"/>
      <c r="J770" s="11"/>
      <c r="K770" s="11"/>
      <c r="L770" s="11"/>
      <c r="M770" s="11"/>
      <c r="N770" s="11"/>
      <c r="O770" s="11"/>
      <c r="P770" s="11"/>
      <c r="Q770" s="11"/>
      <c r="R770" s="11"/>
      <c r="S770" s="11"/>
      <c r="T770" s="11"/>
    </row>
    <row r="771" spans="1:20" ht="13">
      <c r="A771" s="11"/>
      <c r="B771" s="11"/>
      <c r="C771" s="11"/>
      <c r="D771" s="11"/>
      <c r="E771" s="11"/>
      <c r="F771" s="11"/>
      <c r="G771" s="11"/>
      <c r="H771" s="11"/>
      <c r="I771" s="11"/>
      <c r="J771" s="11"/>
      <c r="K771" s="11"/>
      <c r="L771" s="11"/>
      <c r="M771" s="11"/>
      <c r="N771" s="11"/>
      <c r="O771" s="11"/>
      <c r="P771" s="11"/>
      <c r="Q771" s="11"/>
      <c r="R771" s="11"/>
      <c r="S771" s="11"/>
      <c r="T771" s="11"/>
    </row>
    <row r="772" spans="1:20" ht="13">
      <c r="A772" s="11"/>
      <c r="B772" s="11"/>
      <c r="C772" s="11"/>
      <c r="D772" s="11"/>
      <c r="E772" s="11"/>
      <c r="F772" s="11"/>
      <c r="G772" s="11"/>
      <c r="H772" s="11"/>
      <c r="I772" s="11"/>
      <c r="J772" s="11"/>
      <c r="K772" s="11"/>
      <c r="L772" s="11"/>
      <c r="M772" s="11"/>
      <c r="N772" s="11"/>
      <c r="O772" s="11"/>
      <c r="P772" s="11"/>
      <c r="Q772" s="11"/>
      <c r="R772" s="11"/>
      <c r="S772" s="11"/>
      <c r="T772" s="11"/>
    </row>
    <row r="773" spans="1:20" ht="13">
      <c r="A773" s="11"/>
      <c r="B773" s="11"/>
      <c r="C773" s="11"/>
      <c r="D773" s="11"/>
      <c r="E773" s="11"/>
      <c r="F773" s="11"/>
      <c r="G773" s="11"/>
      <c r="H773" s="11"/>
      <c r="I773" s="11"/>
      <c r="J773" s="11"/>
      <c r="K773" s="11"/>
      <c r="L773" s="11"/>
      <c r="M773" s="11"/>
      <c r="N773" s="11"/>
      <c r="O773" s="11"/>
      <c r="P773" s="11"/>
      <c r="Q773" s="11"/>
      <c r="R773" s="11"/>
      <c r="S773" s="11"/>
      <c r="T773" s="11"/>
    </row>
    <row r="774" spans="1:20" ht="13">
      <c r="A774" s="11"/>
      <c r="B774" s="11"/>
      <c r="C774" s="11"/>
      <c r="D774" s="11"/>
      <c r="E774" s="11"/>
      <c r="F774" s="11"/>
      <c r="G774" s="11"/>
      <c r="H774" s="11"/>
      <c r="I774" s="11"/>
      <c r="J774" s="11"/>
      <c r="K774" s="11"/>
      <c r="L774" s="11"/>
      <c r="M774" s="11"/>
      <c r="N774" s="11"/>
      <c r="O774" s="11"/>
      <c r="P774" s="11"/>
      <c r="Q774" s="11"/>
      <c r="R774" s="11"/>
      <c r="S774" s="11"/>
      <c r="T774" s="11"/>
    </row>
    <row r="775" spans="1:20" ht="13">
      <c r="A775" s="11"/>
      <c r="B775" s="11"/>
      <c r="C775" s="11"/>
      <c r="D775" s="11"/>
      <c r="E775" s="11"/>
      <c r="F775" s="11"/>
      <c r="G775" s="11"/>
      <c r="H775" s="11"/>
      <c r="I775" s="11"/>
      <c r="J775" s="11"/>
      <c r="K775" s="11"/>
      <c r="L775" s="11"/>
      <c r="M775" s="11"/>
      <c r="N775" s="11"/>
      <c r="O775" s="11"/>
      <c r="P775" s="11"/>
      <c r="Q775" s="11"/>
      <c r="R775" s="11"/>
      <c r="S775" s="11"/>
      <c r="T775" s="11"/>
    </row>
    <row r="776" spans="1:20" ht="13">
      <c r="A776" s="11"/>
      <c r="B776" s="11"/>
      <c r="C776" s="11"/>
      <c r="D776" s="11"/>
      <c r="E776" s="11"/>
      <c r="F776" s="11"/>
      <c r="G776" s="11"/>
      <c r="H776" s="11"/>
      <c r="I776" s="11"/>
      <c r="J776" s="11"/>
      <c r="K776" s="11"/>
      <c r="L776" s="11"/>
      <c r="M776" s="11"/>
      <c r="N776" s="11"/>
      <c r="O776" s="11"/>
      <c r="P776" s="11"/>
      <c r="Q776" s="11"/>
      <c r="R776" s="11"/>
      <c r="S776" s="11"/>
      <c r="T776" s="11"/>
    </row>
    <row r="777" spans="1:20" ht="13">
      <c r="A777" s="11"/>
      <c r="B777" s="11"/>
      <c r="C777" s="11"/>
      <c r="D777" s="11"/>
      <c r="E777" s="11"/>
      <c r="F777" s="11"/>
      <c r="G777" s="11"/>
      <c r="H777" s="11"/>
      <c r="I777" s="11"/>
      <c r="J777" s="11"/>
      <c r="K777" s="11"/>
      <c r="L777" s="11"/>
      <c r="M777" s="11"/>
      <c r="N777" s="11"/>
      <c r="O777" s="11"/>
      <c r="P777" s="11"/>
      <c r="Q777" s="11"/>
      <c r="R777" s="11"/>
      <c r="S777" s="11"/>
      <c r="T777" s="11"/>
    </row>
    <row r="778" spans="1:20" ht="13">
      <c r="A778" s="11"/>
      <c r="B778" s="11"/>
      <c r="C778" s="11"/>
      <c r="D778" s="11"/>
      <c r="E778" s="11"/>
      <c r="F778" s="11"/>
      <c r="G778" s="11"/>
      <c r="H778" s="11"/>
      <c r="I778" s="11"/>
      <c r="J778" s="11"/>
      <c r="K778" s="11"/>
      <c r="L778" s="11"/>
      <c r="M778" s="11"/>
      <c r="N778" s="11"/>
      <c r="O778" s="11"/>
      <c r="P778" s="11"/>
      <c r="Q778" s="11"/>
      <c r="R778" s="11"/>
      <c r="S778" s="11"/>
      <c r="T778" s="11"/>
    </row>
    <row r="779" spans="1:20" ht="13">
      <c r="A779" s="11"/>
      <c r="B779" s="11"/>
      <c r="C779" s="11"/>
      <c r="D779" s="11"/>
      <c r="E779" s="11"/>
      <c r="F779" s="11"/>
      <c r="G779" s="11"/>
      <c r="H779" s="11"/>
      <c r="I779" s="11"/>
      <c r="J779" s="11"/>
      <c r="K779" s="11"/>
      <c r="L779" s="11"/>
      <c r="M779" s="11"/>
      <c r="N779" s="11"/>
      <c r="O779" s="11"/>
      <c r="P779" s="11"/>
      <c r="Q779" s="11"/>
      <c r="R779" s="11"/>
      <c r="S779" s="11"/>
      <c r="T779" s="11"/>
    </row>
    <row r="780" spans="1:20" ht="13">
      <c r="A780" s="11"/>
      <c r="B780" s="11"/>
      <c r="C780" s="11"/>
      <c r="D780" s="11"/>
      <c r="E780" s="11"/>
      <c r="F780" s="11"/>
      <c r="G780" s="11"/>
      <c r="H780" s="11"/>
      <c r="I780" s="11"/>
      <c r="J780" s="11"/>
      <c r="K780" s="11"/>
      <c r="L780" s="11"/>
      <c r="M780" s="11"/>
      <c r="N780" s="11"/>
      <c r="O780" s="11"/>
      <c r="P780" s="11"/>
      <c r="Q780" s="11"/>
      <c r="R780" s="11"/>
      <c r="S780" s="11"/>
      <c r="T780" s="11"/>
    </row>
    <row r="781" spans="1:20" ht="13">
      <c r="A781" s="11"/>
      <c r="B781" s="11"/>
      <c r="C781" s="11"/>
      <c r="D781" s="11"/>
      <c r="E781" s="11"/>
      <c r="F781" s="11"/>
      <c r="G781" s="11"/>
      <c r="H781" s="11"/>
      <c r="I781" s="11"/>
      <c r="J781" s="11"/>
      <c r="K781" s="11"/>
      <c r="L781" s="11"/>
      <c r="M781" s="11"/>
      <c r="N781" s="11"/>
      <c r="O781" s="11"/>
      <c r="P781" s="11"/>
      <c r="Q781" s="11"/>
      <c r="R781" s="11"/>
      <c r="S781" s="11"/>
      <c r="T781" s="11"/>
    </row>
    <row r="782" spans="1:20" ht="13">
      <c r="A782" s="11"/>
      <c r="B782" s="11"/>
      <c r="C782" s="11"/>
      <c r="D782" s="11"/>
      <c r="E782" s="11"/>
      <c r="F782" s="11"/>
      <c r="G782" s="11"/>
      <c r="H782" s="11"/>
      <c r="I782" s="11"/>
      <c r="J782" s="11"/>
      <c r="K782" s="11"/>
      <c r="L782" s="11"/>
      <c r="M782" s="11"/>
      <c r="N782" s="11"/>
      <c r="O782" s="11"/>
      <c r="P782" s="11"/>
      <c r="Q782" s="11"/>
      <c r="R782" s="11"/>
      <c r="S782" s="11"/>
      <c r="T782" s="11"/>
    </row>
    <row r="783" spans="1:20" ht="13">
      <c r="A783" s="11"/>
      <c r="B783" s="11"/>
      <c r="C783" s="11"/>
      <c r="D783" s="11"/>
      <c r="E783" s="11"/>
      <c r="F783" s="11"/>
      <c r="G783" s="11"/>
      <c r="H783" s="11"/>
      <c r="I783" s="11"/>
      <c r="J783" s="11"/>
      <c r="K783" s="11"/>
      <c r="L783" s="11"/>
      <c r="M783" s="11"/>
      <c r="N783" s="11"/>
      <c r="O783" s="11"/>
      <c r="P783" s="11"/>
      <c r="Q783" s="11"/>
      <c r="R783" s="11"/>
      <c r="S783" s="11"/>
      <c r="T783" s="11"/>
    </row>
    <row r="784" spans="1:20" ht="13">
      <c r="A784" s="11"/>
      <c r="B784" s="11"/>
      <c r="C784" s="11"/>
      <c r="D784" s="11"/>
      <c r="E784" s="11"/>
      <c r="F784" s="11"/>
      <c r="G784" s="11"/>
      <c r="H784" s="11"/>
      <c r="I784" s="11"/>
      <c r="J784" s="11"/>
      <c r="K784" s="11"/>
      <c r="L784" s="11"/>
      <c r="M784" s="11"/>
      <c r="N784" s="11"/>
      <c r="O784" s="11"/>
      <c r="P784" s="11"/>
      <c r="Q784" s="11"/>
      <c r="R784" s="11"/>
      <c r="S784" s="11"/>
      <c r="T784" s="11"/>
    </row>
    <row r="785" spans="1:20" ht="13">
      <c r="A785" s="11"/>
      <c r="B785" s="11"/>
      <c r="C785" s="11"/>
      <c r="D785" s="11"/>
      <c r="E785" s="11"/>
      <c r="F785" s="11"/>
      <c r="G785" s="11"/>
      <c r="H785" s="11"/>
      <c r="I785" s="11"/>
      <c r="J785" s="11"/>
      <c r="K785" s="11"/>
      <c r="L785" s="11"/>
      <c r="M785" s="11"/>
      <c r="N785" s="11"/>
      <c r="O785" s="11"/>
      <c r="P785" s="11"/>
      <c r="Q785" s="11"/>
      <c r="R785" s="11"/>
      <c r="S785" s="11"/>
      <c r="T785" s="11"/>
    </row>
    <row r="786" spans="1:20" ht="13">
      <c r="A786" s="11"/>
      <c r="B786" s="11"/>
      <c r="C786" s="11"/>
      <c r="D786" s="11"/>
      <c r="E786" s="11"/>
      <c r="F786" s="11"/>
      <c r="G786" s="11"/>
      <c r="H786" s="11"/>
      <c r="I786" s="11"/>
      <c r="J786" s="11"/>
      <c r="K786" s="11"/>
      <c r="L786" s="11"/>
      <c r="M786" s="11"/>
      <c r="N786" s="11"/>
      <c r="O786" s="11"/>
      <c r="P786" s="11"/>
      <c r="Q786" s="11"/>
      <c r="R786" s="11"/>
      <c r="S786" s="11"/>
      <c r="T786" s="11"/>
    </row>
    <row r="787" spans="1:20" ht="13">
      <c r="A787" s="11"/>
      <c r="B787" s="11"/>
      <c r="C787" s="11"/>
      <c r="D787" s="11"/>
      <c r="E787" s="11"/>
      <c r="F787" s="11"/>
      <c r="G787" s="11"/>
      <c r="H787" s="11"/>
      <c r="I787" s="11"/>
      <c r="J787" s="11"/>
      <c r="K787" s="11"/>
      <c r="L787" s="11"/>
      <c r="M787" s="11"/>
      <c r="N787" s="11"/>
      <c r="O787" s="11"/>
      <c r="P787" s="11"/>
      <c r="Q787" s="11"/>
      <c r="R787" s="11"/>
      <c r="S787" s="11"/>
      <c r="T787" s="11"/>
    </row>
    <row r="788" spans="1:20" ht="13">
      <c r="A788" s="11"/>
      <c r="B788" s="11"/>
      <c r="C788" s="11"/>
      <c r="D788" s="11"/>
      <c r="E788" s="11"/>
      <c r="F788" s="11"/>
      <c r="G788" s="11"/>
      <c r="H788" s="11"/>
      <c r="I788" s="11"/>
      <c r="J788" s="11"/>
      <c r="K788" s="11"/>
      <c r="L788" s="11"/>
      <c r="M788" s="11"/>
      <c r="N788" s="11"/>
      <c r="O788" s="11"/>
      <c r="P788" s="11"/>
      <c r="Q788" s="11"/>
      <c r="R788" s="11"/>
      <c r="S788" s="11"/>
      <c r="T788" s="11"/>
    </row>
    <row r="789" spans="1:20" ht="13">
      <c r="A789" s="11"/>
      <c r="B789" s="11"/>
      <c r="C789" s="11"/>
      <c r="D789" s="11"/>
      <c r="E789" s="11"/>
      <c r="F789" s="11"/>
      <c r="G789" s="11"/>
      <c r="H789" s="11"/>
      <c r="I789" s="11"/>
      <c r="J789" s="11"/>
      <c r="K789" s="11"/>
      <c r="L789" s="11"/>
      <c r="M789" s="11"/>
      <c r="N789" s="11"/>
      <c r="O789" s="11"/>
      <c r="P789" s="11"/>
      <c r="Q789" s="11"/>
      <c r="R789" s="11"/>
      <c r="S789" s="11"/>
      <c r="T789" s="11"/>
    </row>
    <row r="790" spans="1:20" ht="13">
      <c r="A790" s="11"/>
      <c r="B790" s="11"/>
      <c r="C790" s="11"/>
      <c r="D790" s="11"/>
      <c r="E790" s="11"/>
      <c r="F790" s="11"/>
      <c r="G790" s="11"/>
      <c r="H790" s="11"/>
      <c r="I790" s="11"/>
      <c r="J790" s="11"/>
      <c r="K790" s="11"/>
      <c r="L790" s="11"/>
      <c r="M790" s="11"/>
      <c r="N790" s="11"/>
      <c r="O790" s="11"/>
      <c r="P790" s="11"/>
      <c r="Q790" s="11"/>
      <c r="R790" s="11"/>
      <c r="S790" s="11"/>
      <c r="T790" s="11"/>
    </row>
    <row r="791" spans="1:20" ht="13">
      <c r="A791" s="11"/>
      <c r="B791" s="11"/>
      <c r="C791" s="11"/>
      <c r="D791" s="11"/>
      <c r="E791" s="11"/>
      <c r="F791" s="11"/>
      <c r="G791" s="11"/>
      <c r="H791" s="11"/>
      <c r="I791" s="11"/>
      <c r="J791" s="11"/>
      <c r="K791" s="11"/>
      <c r="L791" s="11"/>
      <c r="M791" s="11"/>
      <c r="N791" s="11"/>
      <c r="O791" s="11"/>
      <c r="P791" s="11"/>
      <c r="Q791" s="11"/>
      <c r="R791" s="11"/>
      <c r="S791" s="11"/>
      <c r="T791" s="11"/>
    </row>
    <row r="792" spans="1:20" ht="13">
      <c r="A792" s="11"/>
      <c r="B792" s="11"/>
      <c r="C792" s="11"/>
      <c r="D792" s="11"/>
      <c r="E792" s="11"/>
      <c r="F792" s="11"/>
      <c r="G792" s="11"/>
      <c r="H792" s="11"/>
      <c r="I792" s="11"/>
      <c r="J792" s="11"/>
      <c r="K792" s="11"/>
      <c r="L792" s="11"/>
      <c r="M792" s="11"/>
      <c r="N792" s="11"/>
      <c r="O792" s="11"/>
      <c r="P792" s="11"/>
      <c r="Q792" s="11"/>
      <c r="R792" s="11"/>
      <c r="S792" s="11"/>
      <c r="T792" s="11"/>
    </row>
    <row r="793" spans="1:20" ht="13">
      <c r="A793" s="11"/>
      <c r="B793" s="11"/>
      <c r="C793" s="11"/>
      <c r="D793" s="11"/>
      <c r="E793" s="11"/>
      <c r="F793" s="11"/>
      <c r="G793" s="11"/>
      <c r="H793" s="11"/>
      <c r="I793" s="11"/>
      <c r="J793" s="11"/>
      <c r="K793" s="11"/>
      <c r="L793" s="11"/>
      <c r="M793" s="11"/>
      <c r="N793" s="11"/>
      <c r="O793" s="11"/>
      <c r="P793" s="11"/>
      <c r="Q793" s="11"/>
      <c r="R793" s="11"/>
      <c r="S793" s="11"/>
      <c r="T793" s="11"/>
    </row>
    <row r="794" spans="1:20" ht="13">
      <c r="A794" s="11"/>
      <c r="B794" s="11"/>
      <c r="C794" s="11"/>
      <c r="D794" s="11"/>
      <c r="E794" s="11"/>
      <c r="F794" s="11"/>
      <c r="G794" s="11"/>
      <c r="H794" s="11"/>
      <c r="I794" s="11"/>
      <c r="J794" s="11"/>
      <c r="K794" s="11"/>
      <c r="L794" s="11"/>
      <c r="M794" s="11"/>
      <c r="N794" s="11"/>
      <c r="O794" s="11"/>
      <c r="P794" s="11"/>
      <c r="Q794" s="11"/>
      <c r="R794" s="11"/>
      <c r="S794" s="11"/>
      <c r="T794" s="11"/>
    </row>
    <row r="795" spans="1:20" ht="13">
      <c r="A795" s="11"/>
      <c r="B795" s="11"/>
      <c r="C795" s="11"/>
      <c r="D795" s="11"/>
      <c r="E795" s="11"/>
      <c r="F795" s="11"/>
      <c r="G795" s="11"/>
      <c r="H795" s="11"/>
      <c r="I795" s="11"/>
      <c r="J795" s="11"/>
      <c r="K795" s="11"/>
      <c r="L795" s="11"/>
      <c r="M795" s="11"/>
      <c r="N795" s="11"/>
      <c r="O795" s="11"/>
      <c r="P795" s="11"/>
      <c r="Q795" s="11"/>
      <c r="R795" s="11"/>
      <c r="S795" s="11"/>
      <c r="T795" s="11"/>
    </row>
    <row r="796" spans="1:20" ht="13">
      <c r="A796" s="11"/>
      <c r="B796" s="11"/>
      <c r="C796" s="11"/>
      <c r="D796" s="11"/>
      <c r="E796" s="11"/>
      <c r="F796" s="11"/>
      <c r="G796" s="11"/>
      <c r="H796" s="11"/>
      <c r="I796" s="11"/>
      <c r="J796" s="11"/>
      <c r="K796" s="11"/>
      <c r="L796" s="11"/>
      <c r="M796" s="11"/>
      <c r="N796" s="11"/>
      <c r="O796" s="11"/>
      <c r="P796" s="11"/>
      <c r="Q796" s="11"/>
      <c r="R796" s="11"/>
      <c r="S796" s="11"/>
      <c r="T796" s="11"/>
    </row>
    <row r="797" spans="1:20" ht="13">
      <c r="A797" s="11"/>
      <c r="B797" s="11"/>
      <c r="C797" s="11"/>
      <c r="D797" s="11"/>
      <c r="E797" s="11"/>
      <c r="F797" s="11"/>
      <c r="G797" s="11"/>
      <c r="H797" s="11"/>
      <c r="I797" s="11"/>
      <c r="J797" s="11"/>
      <c r="K797" s="11"/>
      <c r="L797" s="11"/>
      <c r="M797" s="11"/>
      <c r="N797" s="11"/>
      <c r="O797" s="11"/>
      <c r="P797" s="11"/>
      <c r="Q797" s="11"/>
      <c r="R797" s="11"/>
      <c r="S797" s="11"/>
      <c r="T797" s="11"/>
    </row>
    <row r="798" spans="1:20" ht="13">
      <c r="A798" s="11"/>
      <c r="B798" s="11"/>
      <c r="C798" s="11"/>
      <c r="D798" s="11"/>
      <c r="E798" s="11"/>
      <c r="F798" s="11"/>
      <c r="G798" s="11"/>
      <c r="H798" s="11"/>
      <c r="I798" s="11"/>
      <c r="J798" s="11"/>
      <c r="K798" s="11"/>
      <c r="L798" s="11"/>
      <c r="M798" s="11"/>
      <c r="N798" s="11"/>
      <c r="O798" s="11"/>
      <c r="P798" s="11"/>
      <c r="Q798" s="11"/>
      <c r="R798" s="11"/>
      <c r="S798" s="11"/>
      <c r="T798" s="11"/>
    </row>
    <row r="799" spans="1:20" ht="13">
      <c r="A799" s="11"/>
      <c r="B799" s="11"/>
      <c r="C799" s="11"/>
      <c r="D799" s="11"/>
      <c r="E799" s="11"/>
      <c r="F799" s="11"/>
      <c r="G799" s="11"/>
      <c r="H799" s="11"/>
      <c r="I799" s="11"/>
      <c r="J799" s="11"/>
      <c r="K799" s="11"/>
      <c r="L799" s="11"/>
      <c r="M799" s="11"/>
      <c r="N799" s="11"/>
      <c r="O799" s="11"/>
      <c r="P799" s="11"/>
      <c r="Q799" s="11"/>
      <c r="R799" s="11"/>
      <c r="S799" s="11"/>
      <c r="T799" s="11"/>
    </row>
    <row r="800" spans="1:20" ht="13">
      <c r="A800" s="11"/>
      <c r="B800" s="11"/>
      <c r="C800" s="11"/>
      <c r="D800" s="11"/>
      <c r="E800" s="11"/>
      <c r="F800" s="11"/>
      <c r="G800" s="11"/>
      <c r="H800" s="11"/>
      <c r="I800" s="11"/>
      <c r="J800" s="11"/>
      <c r="K800" s="11"/>
      <c r="L800" s="11"/>
      <c r="M800" s="11"/>
      <c r="N800" s="11"/>
      <c r="O800" s="11"/>
      <c r="P800" s="11"/>
      <c r="Q800" s="11"/>
      <c r="R800" s="11"/>
      <c r="S800" s="11"/>
      <c r="T800" s="11"/>
    </row>
    <row r="801" spans="1:20" ht="13">
      <c r="A801" s="11"/>
      <c r="B801" s="11"/>
      <c r="C801" s="11"/>
      <c r="D801" s="11"/>
      <c r="E801" s="11"/>
      <c r="F801" s="11"/>
      <c r="G801" s="11"/>
      <c r="H801" s="11"/>
      <c r="I801" s="11"/>
      <c r="J801" s="11"/>
      <c r="K801" s="11"/>
      <c r="L801" s="11"/>
      <c r="M801" s="11"/>
      <c r="N801" s="11"/>
      <c r="O801" s="11"/>
      <c r="P801" s="11"/>
      <c r="Q801" s="11"/>
      <c r="R801" s="11"/>
      <c r="S801" s="11"/>
      <c r="T801" s="11"/>
    </row>
    <row r="802" spans="1:20" ht="13">
      <c r="A802" s="11"/>
      <c r="B802" s="11"/>
      <c r="C802" s="11"/>
      <c r="D802" s="11"/>
      <c r="E802" s="11"/>
      <c r="F802" s="11"/>
      <c r="G802" s="11"/>
      <c r="H802" s="11"/>
      <c r="I802" s="11"/>
      <c r="J802" s="11"/>
      <c r="K802" s="11"/>
      <c r="L802" s="11"/>
      <c r="M802" s="11"/>
      <c r="N802" s="11"/>
      <c r="O802" s="11"/>
      <c r="P802" s="11"/>
      <c r="Q802" s="11"/>
      <c r="R802" s="11"/>
      <c r="S802" s="11"/>
      <c r="T802" s="11"/>
    </row>
    <row r="803" spans="1:20" ht="13">
      <c r="A803" s="11"/>
      <c r="B803" s="11"/>
      <c r="C803" s="11"/>
      <c r="D803" s="11"/>
      <c r="E803" s="11"/>
      <c r="F803" s="11"/>
      <c r="G803" s="11"/>
      <c r="H803" s="11"/>
      <c r="I803" s="11"/>
      <c r="J803" s="11"/>
      <c r="K803" s="11"/>
      <c r="L803" s="11"/>
      <c r="M803" s="11"/>
      <c r="N803" s="11"/>
      <c r="O803" s="11"/>
      <c r="P803" s="11"/>
      <c r="Q803" s="11"/>
      <c r="R803" s="11"/>
      <c r="S803" s="11"/>
      <c r="T803" s="11"/>
    </row>
    <row r="804" spans="1:20" ht="13">
      <c r="A804" s="11"/>
      <c r="B804" s="11"/>
      <c r="C804" s="11"/>
      <c r="D804" s="11"/>
      <c r="E804" s="11"/>
      <c r="F804" s="11"/>
      <c r="G804" s="11"/>
      <c r="H804" s="11"/>
      <c r="I804" s="11"/>
      <c r="J804" s="11"/>
      <c r="K804" s="11"/>
      <c r="L804" s="11"/>
      <c r="M804" s="11"/>
      <c r="N804" s="11"/>
      <c r="O804" s="11"/>
      <c r="P804" s="11"/>
      <c r="Q804" s="11"/>
      <c r="R804" s="11"/>
      <c r="S804" s="11"/>
      <c r="T804" s="11"/>
    </row>
    <row r="805" spans="1:20" ht="13">
      <c r="A805" s="11"/>
      <c r="B805" s="11"/>
      <c r="C805" s="11"/>
      <c r="D805" s="11"/>
      <c r="E805" s="11"/>
      <c r="F805" s="11"/>
      <c r="G805" s="11"/>
      <c r="H805" s="11"/>
      <c r="I805" s="11"/>
      <c r="J805" s="11"/>
      <c r="K805" s="11"/>
      <c r="L805" s="11"/>
      <c r="M805" s="11"/>
      <c r="N805" s="11"/>
      <c r="O805" s="11"/>
      <c r="P805" s="11"/>
      <c r="Q805" s="11"/>
      <c r="R805" s="11"/>
      <c r="S805" s="11"/>
      <c r="T805" s="11"/>
    </row>
    <row r="806" spans="1:20" ht="13">
      <c r="A806" s="11"/>
      <c r="B806" s="11"/>
      <c r="C806" s="11"/>
      <c r="D806" s="11"/>
      <c r="E806" s="11"/>
      <c r="F806" s="11"/>
      <c r="G806" s="11"/>
      <c r="H806" s="11"/>
      <c r="I806" s="11"/>
      <c r="J806" s="11"/>
      <c r="K806" s="11"/>
      <c r="L806" s="11"/>
      <c r="M806" s="11"/>
      <c r="N806" s="11"/>
      <c r="O806" s="11"/>
      <c r="P806" s="11"/>
      <c r="Q806" s="11"/>
      <c r="R806" s="11"/>
      <c r="S806" s="11"/>
      <c r="T806" s="11"/>
    </row>
    <row r="807" spans="1:20" ht="13">
      <c r="A807" s="11"/>
      <c r="B807" s="11"/>
      <c r="C807" s="11"/>
      <c r="D807" s="11"/>
      <c r="E807" s="11"/>
      <c r="F807" s="11"/>
      <c r="G807" s="11"/>
      <c r="H807" s="11"/>
      <c r="I807" s="11"/>
      <c r="J807" s="11"/>
      <c r="K807" s="11"/>
      <c r="L807" s="11"/>
      <c r="M807" s="11"/>
      <c r="N807" s="11"/>
      <c r="O807" s="11"/>
      <c r="P807" s="11"/>
      <c r="Q807" s="11"/>
      <c r="R807" s="11"/>
      <c r="S807" s="11"/>
      <c r="T807" s="11"/>
    </row>
    <row r="808" spans="1:20" ht="13">
      <c r="A808" s="11"/>
      <c r="B808" s="11"/>
      <c r="C808" s="11"/>
      <c r="D808" s="11"/>
      <c r="E808" s="11"/>
      <c r="F808" s="11"/>
      <c r="G808" s="11"/>
      <c r="H808" s="11"/>
      <c r="I808" s="11"/>
      <c r="J808" s="11"/>
      <c r="K808" s="11"/>
      <c r="L808" s="11"/>
      <c r="M808" s="11"/>
      <c r="N808" s="11"/>
      <c r="O808" s="11"/>
      <c r="P808" s="11"/>
      <c r="Q808" s="11"/>
      <c r="R808" s="11"/>
      <c r="S808" s="11"/>
      <c r="T808" s="11"/>
    </row>
    <row r="809" spans="1:20" ht="13">
      <c r="A809" s="11"/>
      <c r="B809" s="11"/>
      <c r="C809" s="11"/>
      <c r="D809" s="11"/>
      <c r="E809" s="11"/>
      <c r="F809" s="11"/>
      <c r="G809" s="11"/>
      <c r="H809" s="11"/>
      <c r="I809" s="11"/>
      <c r="J809" s="11"/>
      <c r="K809" s="11"/>
      <c r="L809" s="11"/>
      <c r="M809" s="11"/>
      <c r="N809" s="11"/>
      <c r="O809" s="11"/>
      <c r="P809" s="11"/>
      <c r="Q809" s="11"/>
      <c r="R809" s="11"/>
      <c r="S809" s="11"/>
      <c r="T809" s="11"/>
    </row>
    <row r="810" spans="1:20" ht="13">
      <c r="A810" s="11"/>
      <c r="B810" s="11"/>
      <c r="C810" s="11"/>
      <c r="D810" s="11"/>
      <c r="E810" s="11"/>
      <c r="F810" s="11"/>
      <c r="G810" s="11"/>
      <c r="H810" s="11"/>
      <c r="I810" s="11"/>
      <c r="J810" s="11"/>
      <c r="K810" s="11"/>
      <c r="L810" s="11"/>
      <c r="M810" s="11"/>
      <c r="N810" s="11"/>
      <c r="O810" s="11"/>
      <c r="P810" s="11"/>
      <c r="Q810" s="11"/>
      <c r="R810" s="11"/>
      <c r="S810" s="11"/>
      <c r="T810" s="11"/>
    </row>
    <row r="811" spans="1:20" ht="13">
      <c r="A811" s="11"/>
      <c r="B811" s="11"/>
      <c r="C811" s="11"/>
      <c r="D811" s="11"/>
      <c r="E811" s="11"/>
      <c r="F811" s="11"/>
      <c r="G811" s="11"/>
      <c r="H811" s="11"/>
      <c r="I811" s="11"/>
      <c r="J811" s="11"/>
      <c r="K811" s="11"/>
      <c r="L811" s="11"/>
      <c r="M811" s="11"/>
      <c r="N811" s="11"/>
      <c r="O811" s="11"/>
      <c r="P811" s="11"/>
      <c r="Q811" s="11"/>
      <c r="R811" s="11"/>
      <c r="S811" s="11"/>
      <c r="T811" s="11"/>
    </row>
    <row r="812" spans="1:20" ht="13">
      <c r="A812" s="11"/>
      <c r="B812" s="11"/>
      <c r="C812" s="11"/>
      <c r="D812" s="11"/>
      <c r="E812" s="11"/>
      <c r="F812" s="11"/>
      <c r="G812" s="11"/>
      <c r="H812" s="11"/>
      <c r="I812" s="11"/>
      <c r="J812" s="11"/>
      <c r="K812" s="11"/>
      <c r="L812" s="11"/>
      <c r="M812" s="11"/>
      <c r="N812" s="11"/>
      <c r="O812" s="11"/>
      <c r="P812" s="11"/>
      <c r="Q812" s="11"/>
      <c r="R812" s="11"/>
      <c r="S812" s="11"/>
      <c r="T812" s="11"/>
    </row>
    <row r="813" spans="1:20" ht="13">
      <c r="A813" s="11"/>
      <c r="B813" s="11"/>
      <c r="C813" s="11"/>
      <c r="D813" s="11"/>
      <c r="E813" s="11"/>
      <c r="F813" s="11"/>
      <c r="G813" s="11"/>
      <c r="H813" s="11"/>
      <c r="I813" s="11"/>
      <c r="J813" s="11"/>
      <c r="K813" s="11"/>
      <c r="L813" s="11"/>
      <c r="M813" s="11"/>
      <c r="N813" s="11"/>
      <c r="O813" s="11"/>
      <c r="P813" s="11"/>
      <c r="Q813" s="11"/>
      <c r="R813" s="11"/>
      <c r="S813" s="11"/>
      <c r="T813" s="11"/>
    </row>
    <row r="814" spans="1:20" ht="13">
      <c r="A814" s="11"/>
      <c r="B814" s="11"/>
      <c r="C814" s="11"/>
      <c r="D814" s="11"/>
      <c r="E814" s="11"/>
      <c r="F814" s="11"/>
      <c r="G814" s="11"/>
      <c r="H814" s="11"/>
      <c r="I814" s="11"/>
      <c r="J814" s="11"/>
      <c r="K814" s="11"/>
      <c r="L814" s="11"/>
      <c r="M814" s="11"/>
      <c r="N814" s="11"/>
      <c r="O814" s="11"/>
      <c r="P814" s="11"/>
      <c r="Q814" s="11"/>
      <c r="R814" s="11"/>
      <c r="S814" s="11"/>
      <c r="T814" s="11"/>
    </row>
    <row r="815" spans="1:20" ht="13">
      <c r="A815" s="11"/>
      <c r="B815" s="11"/>
      <c r="C815" s="11"/>
      <c r="D815" s="11"/>
      <c r="E815" s="11"/>
      <c r="F815" s="11"/>
      <c r="G815" s="11"/>
      <c r="H815" s="11"/>
      <c r="I815" s="11"/>
      <c r="J815" s="11"/>
      <c r="K815" s="11"/>
      <c r="L815" s="11"/>
      <c r="M815" s="11"/>
      <c r="N815" s="11"/>
      <c r="O815" s="11"/>
      <c r="P815" s="11"/>
      <c r="Q815" s="11"/>
      <c r="R815" s="11"/>
      <c r="S815" s="11"/>
      <c r="T815" s="11"/>
    </row>
    <row r="816" spans="1:20" ht="13">
      <c r="A816" s="11"/>
      <c r="B816" s="11"/>
      <c r="C816" s="11"/>
      <c r="D816" s="11"/>
      <c r="E816" s="11"/>
      <c r="F816" s="11"/>
      <c r="G816" s="11"/>
      <c r="H816" s="11"/>
      <c r="I816" s="11"/>
      <c r="J816" s="11"/>
      <c r="K816" s="11"/>
      <c r="L816" s="11"/>
      <c r="M816" s="11"/>
      <c r="N816" s="11"/>
      <c r="O816" s="11"/>
      <c r="P816" s="11"/>
      <c r="Q816" s="11"/>
      <c r="R816" s="11"/>
      <c r="S816" s="11"/>
      <c r="T816" s="11"/>
    </row>
    <row r="817" spans="1:20" ht="13">
      <c r="A817" s="11"/>
      <c r="B817" s="11"/>
      <c r="C817" s="11"/>
      <c r="D817" s="11"/>
      <c r="E817" s="11"/>
      <c r="F817" s="11"/>
      <c r="G817" s="11"/>
      <c r="H817" s="11"/>
      <c r="I817" s="11"/>
      <c r="J817" s="11"/>
      <c r="K817" s="11"/>
      <c r="L817" s="11"/>
      <c r="M817" s="11"/>
      <c r="N817" s="11"/>
      <c r="O817" s="11"/>
      <c r="P817" s="11"/>
      <c r="Q817" s="11"/>
      <c r="R817" s="11"/>
      <c r="S817" s="11"/>
      <c r="T817" s="11"/>
    </row>
    <row r="818" spans="1:20" ht="13">
      <c r="A818" s="11"/>
      <c r="B818" s="11"/>
      <c r="C818" s="11"/>
      <c r="D818" s="11"/>
      <c r="E818" s="11"/>
      <c r="F818" s="11"/>
      <c r="G818" s="11"/>
      <c r="H818" s="11"/>
      <c r="I818" s="11"/>
      <c r="J818" s="11"/>
      <c r="K818" s="11"/>
      <c r="L818" s="11"/>
      <c r="M818" s="11"/>
      <c r="N818" s="11"/>
      <c r="O818" s="11"/>
      <c r="P818" s="11"/>
      <c r="Q818" s="11"/>
      <c r="R818" s="11"/>
      <c r="S818" s="11"/>
      <c r="T818" s="11"/>
    </row>
    <row r="819" spans="1:20" ht="13">
      <c r="A819" s="11"/>
      <c r="B819" s="11"/>
      <c r="C819" s="11"/>
      <c r="D819" s="11"/>
      <c r="E819" s="11"/>
      <c r="F819" s="11"/>
      <c r="G819" s="11"/>
      <c r="H819" s="11"/>
      <c r="I819" s="11"/>
      <c r="J819" s="11"/>
      <c r="K819" s="11"/>
      <c r="L819" s="11"/>
      <c r="M819" s="11"/>
      <c r="N819" s="11"/>
      <c r="O819" s="11"/>
      <c r="P819" s="11"/>
      <c r="Q819" s="11"/>
      <c r="R819" s="11"/>
      <c r="S819" s="11"/>
      <c r="T819" s="11"/>
    </row>
    <row r="820" spans="1:20" ht="13">
      <c r="A820" s="11"/>
      <c r="B820" s="11"/>
      <c r="C820" s="11"/>
      <c r="D820" s="11"/>
      <c r="E820" s="11"/>
      <c r="F820" s="11"/>
      <c r="G820" s="11"/>
      <c r="H820" s="11"/>
      <c r="I820" s="11"/>
      <c r="J820" s="11"/>
      <c r="K820" s="11"/>
      <c r="L820" s="11"/>
      <c r="M820" s="11"/>
      <c r="N820" s="11"/>
      <c r="O820" s="11"/>
      <c r="P820" s="11"/>
      <c r="Q820" s="11"/>
      <c r="R820" s="11"/>
      <c r="S820" s="11"/>
      <c r="T820" s="11"/>
    </row>
    <row r="821" spans="1:20" ht="13">
      <c r="A821" s="11"/>
      <c r="B821" s="11"/>
      <c r="C821" s="11"/>
      <c r="D821" s="11"/>
      <c r="E821" s="11"/>
      <c r="F821" s="11"/>
      <c r="G821" s="11"/>
      <c r="H821" s="11"/>
      <c r="I821" s="11"/>
      <c r="J821" s="11"/>
      <c r="K821" s="11"/>
      <c r="L821" s="11"/>
      <c r="M821" s="11"/>
      <c r="N821" s="11"/>
      <c r="O821" s="11"/>
      <c r="P821" s="11"/>
      <c r="Q821" s="11"/>
      <c r="R821" s="11"/>
      <c r="S821" s="11"/>
      <c r="T821" s="11"/>
    </row>
    <row r="822" spans="1:20" ht="13">
      <c r="A822" s="11"/>
      <c r="B822" s="11"/>
      <c r="C822" s="11"/>
      <c r="D822" s="11"/>
      <c r="E822" s="11"/>
      <c r="F822" s="11"/>
      <c r="G822" s="11"/>
      <c r="H822" s="11"/>
      <c r="I822" s="11"/>
      <c r="J822" s="11"/>
      <c r="K822" s="11"/>
      <c r="L822" s="11"/>
      <c r="M822" s="11"/>
      <c r="N822" s="11"/>
      <c r="O822" s="11"/>
      <c r="P822" s="11"/>
      <c r="Q822" s="11"/>
      <c r="R822" s="11"/>
      <c r="S822" s="11"/>
      <c r="T822" s="11"/>
    </row>
    <row r="823" spans="1:20" ht="13">
      <c r="A823" s="11"/>
      <c r="B823" s="11"/>
      <c r="C823" s="11"/>
      <c r="D823" s="11"/>
      <c r="E823" s="11"/>
      <c r="F823" s="11"/>
      <c r="G823" s="11"/>
      <c r="H823" s="11"/>
      <c r="I823" s="11"/>
      <c r="J823" s="11"/>
      <c r="K823" s="11"/>
      <c r="L823" s="11"/>
      <c r="M823" s="11"/>
      <c r="N823" s="11"/>
      <c r="O823" s="11"/>
      <c r="P823" s="11"/>
      <c r="Q823" s="11"/>
      <c r="R823" s="11"/>
      <c r="S823" s="11"/>
      <c r="T823" s="11"/>
    </row>
    <row r="824" spans="1:20" ht="13">
      <c r="A824" s="11"/>
      <c r="B824" s="11"/>
      <c r="C824" s="11"/>
      <c r="D824" s="11"/>
      <c r="E824" s="11"/>
      <c r="F824" s="11"/>
      <c r="G824" s="11"/>
      <c r="H824" s="11"/>
      <c r="I824" s="11"/>
      <c r="J824" s="11"/>
      <c r="K824" s="11"/>
      <c r="L824" s="11"/>
      <c r="M824" s="11"/>
      <c r="N824" s="11"/>
      <c r="O824" s="11"/>
      <c r="P824" s="11"/>
      <c r="Q824" s="11"/>
      <c r="R824" s="11"/>
      <c r="S824" s="11"/>
      <c r="T824" s="11"/>
    </row>
    <row r="825" spans="1:20" ht="13">
      <c r="A825" s="11"/>
      <c r="B825" s="11"/>
      <c r="C825" s="11"/>
      <c r="D825" s="11"/>
      <c r="E825" s="11"/>
      <c r="F825" s="11"/>
      <c r="G825" s="11"/>
      <c r="H825" s="11"/>
      <c r="I825" s="11"/>
      <c r="J825" s="11"/>
      <c r="K825" s="11"/>
      <c r="L825" s="11"/>
      <c r="M825" s="11"/>
      <c r="N825" s="11"/>
      <c r="O825" s="11"/>
      <c r="P825" s="11"/>
      <c r="Q825" s="11"/>
      <c r="R825" s="11"/>
      <c r="S825" s="11"/>
      <c r="T825" s="11"/>
    </row>
    <row r="826" spans="1:20" ht="13">
      <c r="A826" s="11"/>
      <c r="B826" s="11"/>
      <c r="C826" s="11"/>
      <c r="D826" s="11"/>
      <c r="E826" s="11"/>
      <c r="F826" s="11"/>
      <c r="G826" s="11"/>
      <c r="H826" s="11"/>
      <c r="I826" s="11"/>
      <c r="J826" s="11"/>
      <c r="K826" s="11"/>
      <c r="L826" s="11"/>
      <c r="M826" s="11"/>
      <c r="N826" s="11"/>
      <c r="O826" s="11"/>
      <c r="P826" s="11"/>
      <c r="Q826" s="11"/>
      <c r="R826" s="11"/>
      <c r="S826" s="11"/>
      <c r="T826" s="11"/>
    </row>
    <row r="827" spans="1:20" ht="13">
      <c r="A827" s="11"/>
      <c r="B827" s="11"/>
      <c r="C827" s="11"/>
      <c r="D827" s="11"/>
      <c r="E827" s="11"/>
      <c r="F827" s="11"/>
      <c r="G827" s="11"/>
      <c r="H827" s="11"/>
      <c r="I827" s="11"/>
      <c r="J827" s="11"/>
      <c r="K827" s="11"/>
      <c r="L827" s="11"/>
      <c r="M827" s="11"/>
      <c r="N827" s="11"/>
      <c r="O827" s="11"/>
      <c r="P827" s="11"/>
      <c r="Q827" s="11"/>
      <c r="R827" s="11"/>
      <c r="S827" s="11"/>
      <c r="T827" s="11"/>
    </row>
    <row r="828" spans="1:20" ht="13">
      <c r="A828" s="11"/>
      <c r="B828" s="11"/>
      <c r="C828" s="11"/>
      <c r="D828" s="11"/>
      <c r="E828" s="11"/>
      <c r="F828" s="11"/>
      <c r="G828" s="11"/>
      <c r="H828" s="11"/>
      <c r="I828" s="11"/>
      <c r="J828" s="11"/>
      <c r="K828" s="11"/>
      <c r="L828" s="11"/>
      <c r="M828" s="11"/>
      <c r="N828" s="11"/>
      <c r="O828" s="11"/>
      <c r="P828" s="11"/>
      <c r="Q828" s="11"/>
      <c r="R828" s="11"/>
      <c r="S828" s="11"/>
      <c r="T828" s="11"/>
    </row>
    <row r="829" spans="1:20" ht="13">
      <c r="A829" s="11"/>
      <c r="B829" s="11"/>
      <c r="C829" s="11"/>
      <c r="D829" s="11"/>
      <c r="E829" s="11"/>
      <c r="F829" s="11"/>
      <c r="G829" s="11"/>
      <c r="H829" s="11"/>
      <c r="I829" s="11"/>
      <c r="J829" s="11"/>
      <c r="K829" s="11"/>
      <c r="L829" s="11"/>
      <c r="M829" s="11"/>
      <c r="N829" s="11"/>
      <c r="O829" s="11"/>
      <c r="P829" s="11"/>
      <c r="Q829" s="11"/>
      <c r="R829" s="11"/>
      <c r="S829" s="11"/>
      <c r="T829" s="11"/>
    </row>
    <row r="830" spans="1:20" ht="13">
      <c r="A830" s="11"/>
      <c r="B830" s="11"/>
      <c r="C830" s="11"/>
      <c r="D830" s="11"/>
      <c r="E830" s="11"/>
      <c r="F830" s="11"/>
      <c r="G830" s="11"/>
      <c r="H830" s="11"/>
      <c r="I830" s="11"/>
      <c r="J830" s="11"/>
      <c r="K830" s="11"/>
      <c r="L830" s="11"/>
      <c r="M830" s="11"/>
      <c r="N830" s="11"/>
      <c r="O830" s="11"/>
      <c r="P830" s="11"/>
      <c r="Q830" s="11"/>
      <c r="R830" s="11"/>
      <c r="S830" s="11"/>
      <c r="T830" s="11"/>
    </row>
    <row r="831" spans="1:20" ht="13">
      <c r="A831" s="11"/>
      <c r="B831" s="11"/>
      <c r="C831" s="11"/>
      <c r="D831" s="11"/>
      <c r="E831" s="11"/>
      <c r="F831" s="11"/>
      <c r="G831" s="11"/>
      <c r="H831" s="11"/>
      <c r="I831" s="11"/>
      <c r="J831" s="11"/>
      <c r="K831" s="11"/>
      <c r="L831" s="11"/>
      <c r="M831" s="11"/>
      <c r="N831" s="11"/>
      <c r="O831" s="11"/>
      <c r="P831" s="11"/>
      <c r="Q831" s="11"/>
      <c r="R831" s="11"/>
      <c r="S831" s="11"/>
      <c r="T831" s="11"/>
    </row>
    <row r="832" spans="1:20" ht="13">
      <c r="A832" s="11"/>
      <c r="B832" s="11"/>
      <c r="C832" s="11"/>
      <c r="D832" s="11"/>
      <c r="E832" s="11"/>
      <c r="F832" s="11"/>
      <c r="G832" s="11"/>
      <c r="H832" s="11"/>
      <c r="I832" s="11"/>
      <c r="J832" s="11"/>
      <c r="K832" s="11"/>
      <c r="L832" s="11"/>
      <c r="M832" s="11"/>
      <c r="N832" s="11"/>
      <c r="O832" s="11"/>
      <c r="P832" s="11"/>
      <c r="Q832" s="11"/>
      <c r="R832" s="11"/>
      <c r="S832" s="11"/>
      <c r="T832" s="11"/>
    </row>
    <row r="833" spans="1:20" ht="13">
      <c r="A833" s="11"/>
      <c r="B833" s="11"/>
      <c r="C833" s="11"/>
      <c r="D833" s="11"/>
      <c r="E833" s="11"/>
      <c r="F833" s="11"/>
      <c r="G833" s="11"/>
      <c r="H833" s="11"/>
      <c r="I833" s="11"/>
      <c r="J833" s="11"/>
      <c r="K833" s="11"/>
      <c r="L833" s="11"/>
      <c r="M833" s="11"/>
      <c r="N833" s="11"/>
      <c r="O833" s="11"/>
      <c r="P833" s="11"/>
      <c r="Q833" s="11"/>
      <c r="R833" s="11"/>
      <c r="S833" s="11"/>
      <c r="T833" s="11"/>
    </row>
    <row r="834" spans="1:20" ht="13">
      <c r="A834" s="11"/>
      <c r="B834" s="11"/>
      <c r="C834" s="11"/>
      <c r="D834" s="11"/>
      <c r="E834" s="11"/>
      <c r="F834" s="11"/>
      <c r="G834" s="11"/>
      <c r="H834" s="11"/>
      <c r="I834" s="11"/>
      <c r="J834" s="11"/>
      <c r="K834" s="11"/>
      <c r="L834" s="11"/>
      <c r="M834" s="11"/>
      <c r="N834" s="11"/>
      <c r="O834" s="11"/>
      <c r="P834" s="11"/>
      <c r="Q834" s="11"/>
      <c r="R834" s="11"/>
      <c r="S834" s="11"/>
      <c r="T834" s="11"/>
    </row>
    <row r="835" spans="1:20" ht="13">
      <c r="A835" s="11"/>
      <c r="B835" s="11"/>
      <c r="C835" s="11"/>
      <c r="D835" s="11"/>
      <c r="E835" s="11"/>
      <c r="F835" s="11"/>
      <c r="G835" s="11"/>
      <c r="H835" s="11"/>
      <c r="I835" s="11"/>
      <c r="J835" s="11"/>
      <c r="K835" s="11"/>
      <c r="L835" s="11"/>
      <c r="M835" s="11"/>
      <c r="N835" s="11"/>
      <c r="O835" s="11"/>
      <c r="P835" s="11"/>
      <c r="Q835" s="11"/>
      <c r="R835" s="11"/>
      <c r="S835" s="11"/>
      <c r="T835" s="11"/>
    </row>
    <row r="836" spans="1:20" ht="13">
      <c r="A836" s="11"/>
      <c r="B836" s="11"/>
      <c r="C836" s="11"/>
      <c r="D836" s="11"/>
      <c r="E836" s="11"/>
      <c r="F836" s="11"/>
      <c r="G836" s="11"/>
      <c r="H836" s="11"/>
      <c r="I836" s="11"/>
      <c r="J836" s="11"/>
      <c r="K836" s="11"/>
      <c r="L836" s="11"/>
      <c r="M836" s="11"/>
      <c r="N836" s="11"/>
      <c r="O836" s="11"/>
      <c r="P836" s="11"/>
      <c r="Q836" s="11"/>
      <c r="R836" s="11"/>
      <c r="S836" s="11"/>
      <c r="T836" s="11"/>
    </row>
    <row r="837" spans="1:20" ht="13">
      <c r="A837" s="11"/>
      <c r="B837" s="11"/>
      <c r="C837" s="11"/>
      <c r="D837" s="11"/>
      <c r="E837" s="11"/>
      <c r="F837" s="11"/>
      <c r="G837" s="11"/>
      <c r="H837" s="11"/>
      <c r="I837" s="11"/>
      <c r="J837" s="11"/>
      <c r="K837" s="11"/>
      <c r="L837" s="11"/>
      <c r="M837" s="11"/>
      <c r="N837" s="11"/>
      <c r="O837" s="11"/>
      <c r="P837" s="11"/>
      <c r="Q837" s="11"/>
      <c r="R837" s="11"/>
      <c r="S837" s="11"/>
      <c r="T837" s="11"/>
    </row>
    <row r="838" spans="1:20" ht="13">
      <c r="A838" s="11"/>
      <c r="B838" s="11"/>
      <c r="C838" s="11"/>
      <c r="D838" s="11"/>
      <c r="E838" s="11"/>
      <c r="F838" s="11"/>
      <c r="G838" s="11"/>
      <c r="H838" s="11"/>
      <c r="I838" s="11"/>
      <c r="J838" s="11"/>
      <c r="K838" s="11"/>
      <c r="L838" s="11"/>
      <c r="M838" s="11"/>
      <c r="N838" s="11"/>
      <c r="O838" s="11"/>
      <c r="P838" s="11"/>
      <c r="Q838" s="11"/>
      <c r="R838" s="11"/>
      <c r="S838" s="11"/>
      <c r="T838" s="11"/>
    </row>
    <row r="839" spans="1:20" ht="13">
      <c r="A839" s="11"/>
      <c r="B839" s="11"/>
      <c r="C839" s="11"/>
      <c r="D839" s="11"/>
      <c r="E839" s="11"/>
      <c r="F839" s="11"/>
      <c r="G839" s="11"/>
      <c r="H839" s="11"/>
      <c r="I839" s="11"/>
      <c r="J839" s="11"/>
      <c r="K839" s="11"/>
      <c r="L839" s="11"/>
      <c r="M839" s="11"/>
      <c r="N839" s="11"/>
      <c r="O839" s="11"/>
      <c r="P839" s="11"/>
      <c r="Q839" s="11"/>
      <c r="R839" s="11"/>
      <c r="S839" s="11"/>
      <c r="T839" s="11"/>
    </row>
    <row r="840" spans="1:20" ht="13">
      <c r="A840" s="11"/>
      <c r="B840" s="11"/>
      <c r="C840" s="11"/>
      <c r="D840" s="11"/>
      <c r="E840" s="11"/>
      <c r="F840" s="11"/>
      <c r="G840" s="11"/>
      <c r="H840" s="11"/>
      <c r="I840" s="11"/>
      <c r="J840" s="11"/>
      <c r="K840" s="11"/>
      <c r="L840" s="11"/>
      <c r="M840" s="11"/>
      <c r="N840" s="11"/>
      <c r="O840" s="11"/>
      <c r="P840" s="11"/>
      <c r="Q840" s="11"/>
      <c r="R840" s="11"/>
      <c r="S840" s="11"/>
      <c r="T840" s="11"/>
    </row>
    <row r="841" spans="1:20" ht="13">
      <c r="A841" s="11"/>
      <c r="B841" s="11"/>
      <c r="C841" s="11"/>
      <c r="D841" s="11"/>
      <c r="E841" s="11"/>
      <c r="F841" s="11"/>
      <c r="G841" s="11"/>
      <c r="H841" s="11"/>
      <c r="I841" s="11"/>
      <c r="J841" s="11"/>
      <c r="K841" s="11"/>
      <c r="L841" s="11"/>
      <c r="M841" s="11"/>
      <c r="N841" s="11"/>
      <c r="O841" s="11"/>
      <c r="P841" s="11"/>
      <c r="Q841" s="11"/>
      <c r="R841" s="11"/>
      <c r="S841" s="11"/>
      <c r="T841" s="11"/>
    </row>
    <row r="842" spans="1:20" ht="13">
      <c r="A842" s="11"/>
      <c r="B842" s="11"/>
      <c r="C842" s="11"/>
      <c r="D842" s="11"/>
      <c r="E842" s="11"/>
      <c r="F842" s="11"/>
      <c r="G842" s="11"/>
      <c r="H842" s="11"/>
      <c r="I842" s="11"/>
      <c r="J842" s="11"/>
      <c r="K842" s="11"/>
      <c r="L842" s="11"/>
      <c r="M842" s="11"/>
      <c r="N842" s="11"/>
      <c r="O842" s="11"/>
      <c r="P842" s="11"/>
      <c r="Q842" s="11"/>
      <c r="R842" s="11"/>
      <c r="S842" s="11"/>
      <c r="T842" s="11"/>
    </row>
    <row r="843" spans="1:20" ht="13">
      <c r="A843" s="11"/>
      <c r="B843" s="11"/>
      <c r="C843" s="11"/>
      <c r="D843" s="11"/>
      <c r="E843" s="11"/>
      <c r="F843" s="11"/>
      <c r="G843" s="11"/>
      <c r="H843" s="11"/>
      <c r="I843" s="11"/>
      <c r="J843" s="11"/>
      <c r="K843" s="11"/>
      <c r="L843" s="11"/>
      <c r="M843" s="11"/>
      <c r="N843" s="11"/>
      <c r="O843" s="11"/>
      <c r="P843" s="11"/>
      <c r="Q843" s="11"/>
      <c r="R843" s="11"/>
      <c r="S843" s="11"/>
      <c r="T843" s="11"/>
    </row>
    <row r="844" spans="1:20" ht="13">
      <c r="A844" s="11"/>
      <c r="B844" s="11"/>
      <c r="C844" s="11"/>
      <c r="D844" s="11"/>
      <c r="E844" s="11"/>
      <c r="F844" s="11"/>
      <c r="G844" s="11"/>
      <c r="H844" s="11"/>
      <c r="I844" s="11"/>
      <c r="J844" s="11"/>
      <c r="K844" s="11"/>
      <c r="L844" s="11"/>
      <c r="M844" s="11"/>
      <c r="N844" s="11"/>
      <c r="O844" s="11"/>
      <c r="P844" s="11"/>
      <c r="Q844" s="11"/>
      <c r="R844" s="11"/>
      <c r="S844" s="11"/>
      <c r="T844" s="11"/>
    </row>
    <row r="845" spans="1:20" ht="13">
      <c r="A845" s="11"/>
      <c r="B845" s="11"/>
      <c r="C845" s="11"/>
      <c r="D845" s="11"/>
      <c r="E845" s="11"/>
      <c r="F845" s="11"/>
      <c r="G845" s="11"/>
      <c r="H845" s="11"/>
      <c r="I845" s="11"/>
      <c r="J845" s="11"/>
      <c r="K845" s="11"/>
      <c r="L845" s="11"/>
      <c r="M845" s="11"/>
      <c r="N845" s="11"/>
      <c r="O845" s="11"/>
      <c r="P845" s="11"/>
      <c r="Q845" s="11"/>
      <c r="R845" s="11"/>
      <c r="S845" s="11"/>
      <c r="T845" s="11"/>
    </row>
    <row r="846" spans="1:20" ht="13">
      <c r="A846" s="11"/>
      <c r="B846" s="11"/>
      <c r="C846" s="11"/>
      <c r="D846" s="11"/>
      <c r="E846" s="11"/>
      <c r="F846" s="11"/>
      <c r="G846" s="11"/>
      <c r="H846" s="11"/>
      <c r="I846" s="11"/>
      <c r="J846" s="11"/>
      <c r="K846" s="11"/>
      <c r="L846" s="11"/>
      <c r="M846" s="11"/>
      <c r="N846" s="11"/>
      <c r="O846" s="11"/>
      <c r="P846" s="11"/>
      <c r="Q846" s="11"/>
      <c r="R846" s="11"/>
      <c r="S846" s="11"/>
      <c r="T846" s="11"/>
    </row>
    <row r="847" spans="1:20" ht="13">
      <c r="A847" s="11"/>
      <c r="B847" s="11"/>
      <c r="C847" s="11"/>
      <c r="D847" s="11"/>
      <c r="E847" s="11"/>
      <c r="F847" s="11"/>
      <c r="G847" s="11"/>
      <c r="H847" s="11"/>
      <c r="I847" s="11"/>
      <c r="J847" s="11"/>
      <c r="K847" s="11"/>
      <c r="L847" s="11"/>
      <c r="M847" s="11"/>
      <c r="N847" s="11"/>
      <c r="O847" s="11"/>
      <c r="P847" s="11"/>
      <c r="Q847" s="11"/>
      <c r="R847" s="11"/>
      <c r="S847" s="11"/>
      <c r="T847" s="11"/>
    </row>
    <row r="848" spans="1:20" ht="13">
      <c r="A848" s="11"/>
      <c r="B848" s="11"/>
      <c r="C848" s="11"/>
      <c r="D848" s="11"/>
      <c r="E848" s="11"/>
      <c r="F848" s="11"/>
      <c r="G848" s="11"/>
      <c r="H848" s="11"/>
      <c r="I848" s="11"/>
      <c r="J848" s="11"/>
      <c r="K848" s="11"/>
      <c r="L848" s="11"/>
      <c r="M848" s="11"/>
      <c r="N848" s="11"/>
      <c r="O848" s="11"/>
      <c r="P848" s="11"/>
      <c r="Q848" s="11"/>
      <c r="R848" s="11"/>
      <c r="S848" s="11"/>
      <c r="T848" s="11"/>
    </row>
    <row r="849" spans="1:20" ht="13">
      <c r="A849" s="11"/>
      <c r="B849" s="11"/>
      <c r="C849" s="11"/>
      <c r="D849" s="11"/>
      <c r="E849" s="11"/>
      <c r="F849" s="11"/>
      <c r="G849" s="11"/>
      <c r="H849" s="11"/>
      <c r="I849" s="11"/>
      <c r="J849" s="11"/>
      <c r="K849" s="11"/>
      <c r="L849" s="11"/>
      <c r="M849" s="11"/>
      <c r="N849" s="11"/>
      <c r="O849" s="11"/>
      <c r="P849" s="11"/>
      <c r="Q849" s="11"/>
      <c r="R849" s="11"/>
      <c r="S849" s="11"/>
      <c r="T849" s="11"/>
    </row>
    <row r="850" spans="1:20" ht="13">
      <c r="A850" s="11"/>
      <c r="B850" s="11"/>
      <c r="C850" s="11"/>
      <c r="D850" s="11"/>
      <c r="E850" s="11"/>
      <c r="F850" s="11"/>
      <c r="G850" s="11"/>
      <c r="H850" s="11"/>
      <c r="I850" s="11"/>
      <c r="J850" s="11"/>
      <c r="K850" s="11"/>
      <c r="L850" s="11"/>
      <c r="M850" s="11"/>
      <c r="N850" s="11"/>
      <c r="O850" s="11"/>
      <c r="P850" s="11"/>
      <c r="Q850" s="11"/>
      <c r="R850" s="11"/>
      <c r="S850" s="11"/>
      <c r="T850" s="11"/>
    </row>
    <row r="851" spans="1:20" ht="13">
      <c r="A851" s="11"/>
      <c r="B851" s="11"/>
      <c r="C851" s="11"/>
      <c r="D851" s="11"/>
      <c r="E851" s="11"/>
      <c r="F851" s="11"/>
      <c r="G851" s="11"/>
      <c r="H851" s="11"/>
      <c r="I851" s="11"/>
      <c r="J851" s="11"/>
      <c r="K851" s="11"/>
      <c r="L851" s="11"/>
      <c r="M851" s="11"/>
      <c r="N851" s="11"/>
      <c r="O851" s="11"/>
      <c r="P851" s="11"/>
      <c r="Q851" s="11"/>
      <c r="R851" s="11"/>
      <c r="S851" s="11"/>
      <c r="T851" s="11"/>
    </row>
    <row r="852" spans="1:20" ht="13">
      <c r="A852" s="11"/>
      <c r="B852" s="11"/>
      <c r="C852" s="11"/>
      <c r="D852" s="11"/>
      <c r="E852" s="11"/>
      <c r="F852" s="11"/>
      <c r="G852" s="11"/>
      <c r="H852" s="11"/>
      <c r="I852" s="11"/>
      <c r="J852" s="11"/>
      <c r="K852" s="11"/>
      <c r="L852" s="11"/>
      <c r="M852" s="11"/>
      <c r="N852" s="11"/>
      <c r="O852" s="11"/>
      <c r="P852" s="11"/>
      <c r="Q852" s="11"/>
      <c r="R852" s="11"/>
      <c r="S852" s="11"/>
      <c r="T852" s="11"/>
    </row>
    <row r="853" spans="1:20" ht="13">
      <c r="A853" s="11"/>
      <c r="B853" s="11"/>
      <c r="C853" s="11"/>
      <c r="D853" s="11"/>
      <c r="E853" s="11"/>
      <c r="F853" s="11"/>
      <c r="G853" s="11"/>
      <c r="H853" s="11"/>
      <c r="I853" s="11"/>
      <c r="J853" s="11"/>
      <c r="K853" s="11"/>
      <c r="L853" s="11"/>
      <c r="M853" s="11"/>
      <c r="N853" s="11"/>
      <c r="O853" s="11"/>
      <c r="P853" s="11"/>
      <c r="Q853" s="11"/>
      <c r="R853" s="11"/>
      <c r="S853" s="11"/>
      <c r="T853" s="11"/>
    </row>
    <row r="854" spans="1:20" ht="13">
      <c r="A854" s="11"/>
      <c r="B854" s="11"/>
      <c r="C854" s="11"/>
      <c r="D854" s="11"/>
      <c r="E854" s="11"/>
      <c r="F854" s="11"/>
      <c r="G854" s="11"/>
      <c r="H854" s="11"/>
      <c r="I854" s="11"/>
      <c r="J854" s="11"/>
      <c r="K854" s="11"/>
      <c r="L854" s="11"/>
      <c r="M854" s="11"/>
      <c r="N854" s="11"/>
      <c r="O854" s="11"/>
      <c r="P854" s="11"/>
      <c r="Q854" s="11"/>
      <c r="R854" s="11"/>
      <c r="S854" s="11"/>
      <c r="T854" s="11"/>
    </row>
    <row r="855" spans="1:20" ht="13">
      <c r="A855" s="11"/>
      <c r="B855" s="11"/>
      <c r="C855" s="11"/>
      <c r="D855" s="11"/>
      <c r="E855" s="11"/>
      <c r="F855" s="11"/>
      <c r="G855" s="11"/>
      <c r="H855" s="11"/>
      <c r="I855" s="11"/>
      <c r="J855" s="11"/>
      <c r="K855" s="11"/>
      <c r="L855" s="11"/>
      <c r="M855" s="11"/>
      <c r="N855" s="11"/>
      <c r="O855" s="11"/>
      <c r="P855" s="11"/>
      <c r="Q855" s="11"/>
      <c r="R855" s="11"/>
      <c r="S855" s="11"/>
      <c r="T855" s="11"/>
    </row>
    <row r="856" spans="1:20" ht="13">
      <c r="A856" s="11"/>
      <c r="B856" s="11"/>
      <c r="C856" s="11"/>
      <c r="D856" s="11"/>
      <c r="E856" s="11"/>
      <c r="F856" s="11"/>
      <c r="G856" s="11"/>
      <c r="H856" s="11"/>
      <c r="I856" s="11"/>
      <c r="J856" s="11"/>
      <c r="K856" s="11"/>
      <c r="L856" s="11"/>
      <c r="M856" s="11"/>
      <c r="N856" s="11"/>
      <c r="O856" s="11"/>
      <c r="P856" s="11"/>
      <c r="Q856" s="11"/>
      <c r="R856" s="11"/>
      <c r="S856" s="11"/>
      <c r="T856" s="11"/>
    </row>
    <row r="857" spans="1:20" ht="13">
      <c r="A857" s="11"/>
      <c r="B857" s="11"/>
      <c r="C857" s="11"/>
      <c r="D857" s="11"/>
      <c r="E857" s="11"/>
      <c r="F857" s="11"/>
      <c r="G857" s="11"/>
      <c r="H857" s="11"/>
      <c r="I857" s="11"/>
      <c r="J857" s="11"/>
      <c r="K857" s="11"/>
      <c r="L857" s="11"/>
      <c r="M857" s="11"/>
      <c r="N857" s="11"/>
      <c r="O857" s="11"/>
      <c r="P857" s="11"/>
      <c r="Q857" s="11"/>
      <c r="R857" s="11"/>
      <c r="S857" s="11"/>
      <c r="T857" s="11"/>
    </row>
    <row r="858" spans="1:20" ht="13">
      <c r="A858" s="11"/>
      <c r="B858" s="11"/>
      <c r="C858" s="11"/>
      <c r="D858" s="11"/>
      <c r="E858" s="11"/>
      <c r="F858" s="11"/>
      <c r="G858" s="11"/>
      <c r="H858" s="11"/>
      <c r="I858" s="11"/>
      <c r="J858" s="11"/>
      <c r="K858" s="11"/>
      <c r="L858" s="11"/>
      <c r="M858" s="11"/>
      <c r="N858" s="11"/>
      <c r="O858" s="11"/>
      <c r="P858" s="11"/>
      <c r="Q858" s="11"/>
      <c r="R858" s="11"/>
      <c r="S858" s="11"/>
      <c r="T858" s="11"/>
    </row>
    <row r="859" spans="1:20" ht="13">
      <c r="A859" s="11"/>
      <c r="B859" s="11"/>
      <c r="C859" s="11"/>
      <c r="D859" s="11"/>
      <c r="E859" s="11"/>
      <c r="F859" s="11"/>
      <c r="G859" s="11"/>
      <c r="H859" s="11"/>
      <c r="I859" s="11"/>
      <c r="J859" s="11"/>
      <c r="K859" s="11"/>
      <c r="L859" s="11"/>
      <c r="M859" s="11"/>
      <c r="N859" s="11"/>
      <c r="O859" s="11"/>
      <c r="P859" s="11"/>
      <c r="Q859" s="11"/>
      <c r="R859" s="11"/>
      <c r="S859" s="11"/>
      <c r="T859" s="11"/>
    </row>
    <row r="860" spans="1:20" ht="13">
      <c r="A860" s="11"/>
      <c r="B860" s="11"/>
      <c r="C860" s="11"/>
      <c r="D860" s="11"/>
      <c r="E860" s="11"/>
      <c r="F860" s="11"/>
      <c r="G860" s="11"/>
      <c r="H860" s="11"/>
      <c r="I860" s="11"/>
      <c r="J860" s="11"/>
      <c r="K860" s="11"/>
      <c r="L860" s="11"/>
      <c r="M860" s="11"/>
      <c r="N860" s="11"/>
      <c r="O860" s="11"/>
      <c r="P860" s="11"/>
      <c r="Q860" s="11"/>
      <c r="R860" s="11"/>
      <c r="S860" s="11"/>
      <c r="T860" s="11"/>
    </row>
    <row r="861" spans="1:20" ht="13">
      <c r="A861" s="11"/>
      <c r="B861" s="11"/>
      <c r="C861" s="11"/>
      <c r="D861" s="11"/>
      <c r="E861" s="11"/>
      <c r="F861" s="11"/>
      <c r="G861" s="11"/>
      <c r="H861" s="11"/>
      <c r="I861" s="11"/>
      <c r="J861" s="11"/>
      <c r="K861" s="11"/>
      <c r="L861" s="11"/>
      <c r="M861" s="11"/>
      <c r="N861" s="11"/>
      <c r="O861" s="11"/>
      <c r="P861" s="11"/>
      <c r="Q861" s="11"/>
      <c r="R861" s="11"/>
      <c r="S861" s="11"/>
      <c r="T861" s="11"/>
    </row>
    <row r="862" spans="1:20" ht="13">
      <c r="A862" s="11"/>
      <c r="B862" s="11"/>
      <c r="C862" s="11"/>
      <c r="D862" s="11"/>
      <c r="E862" s="11"/>
      <c r="F862" s="11"/>
      <c r="G862" s="11"/>
      <c r="H862" s="11"/>
      <c r="I862" s="11"/>
      <c r="J862" s="11"/>
      <c r="K862" s="11"/>
      <c r="L862" s="11"/>
      <c r="M862" s="11"/>
      <c r="N862" s="11"/>
      <c r="O862" s="11"/>
      <c r="P862" s="11"/>
      <c r="Q862" s="11"/>
      <c r="R862" s="11"/>
      <c r="S862" s="11"/>
      <c r="T862" s="11"/>
    </row>
    <row r="863" spans="1:20" ht="13">
      <c r="A863" s="11"/>
      <c r="B863" s="11"/>
      <c r="C863" s="11"/>
      <c r="D863" s="11"/>
      <c r="E863" s="11"/>
      <c r="F863" s="11"/>
      <c r="G863" s="11"/>
      <c r="H863" s="11"/>
      <c r="I863" s="11"/>
      <c r="J863" s="11"/>
      <c r="K863" s="11"/>
      <c r="L863" s="11"/>
      <c r="M863" s="11"/>
      <c r="N863" s="11"/>
      <c r="O863" s="11"/>
      <c r="P863" s="11"/>
      <c r="Q863" s="11"/>
      <c r="R863" s="11"/>
      <c r="S863" s="11"/>
      <c r="T863" s="11"/>
    </row>
    <row r="864" spans="1:20" ht="13">
      <c r="A864" s="11"/>
      <c r="B864" s="11"/>
      <c r="C864" s="11"/>
      <c r="D864" s="11"/>
      <c r="E864" s="11"/>
      <c r="F864" s="11"/>
      <c r="G864" s="11"/>
      <c r="H864" s="11"/>
      <c r="I864" s="11"/>
      <c r="J864" s="11"/>
      <c r="K864" s="11"/>
      <c r="L864" s="11"/>
      <c r="M864" s="11"/>
      <c r="N864" s="11"/>
      <c r="O864" s="11"/>
      <c r="P864" s="11"/>
      <c r="Q864" s="11"/>
      <c r="R864" s="11"/>
      <c r="S864" s="11"/>
      <c r="T864" s="11"/>
    </row>
    <row r="865" spans="1:20" ht="13">
      <c r="A865" s="11"/>
      <c r="B865" s="11"/>
      <c r="C865" s="11"/>
      <c r="D865" s="11"/>
      <c r="E865" s="11"/>
      <c r="F865" s="11"/>
      <c r="G865" s="11"/>
      <c r="H865" s="11"/>
      <c r="I865" s="11"/>
      <c r="J865" s="11"/>
      <c r="K865" s="11"/>
      <c r="L865" s="11"/>
      <c r="M865" s="11"/>
      <c r="N865" s="11"/>
      <c r="O865" s="11"/>
      <c r="P865" s="11"/>
      <c r="Q865" s="11"/>
      <c r="R865" s="11"/>
      <c r="S865" s="11"/>
      <c r="T865" s="11"/>
    </row>
    <row r="866" spans="1:20" ht="13">
      <c r="A866" s="11"/>
      <c r="B866" s="11"/>
      <c r="C866" s="11"/>
      <c r="D866" s="11"/>
      <c r="E866" s="11"/>
      <c r="F866" s="11"/>
      <c r="G866" s="11"/>
      <c r="H866" s="11"/>
      <c r="I866" s="11"/>
      <c r="J866" s="11"/>
      <c r="K866" s="11"/>
      <c r="L866" s="11"/>
      <c r="M866" s="11"/>
      <c r="N866" s="11"/>
      <c r="O866" s="11"/>
      <c r="P866" s="11"/>
      <c r="Q866" s="11"/>
      <c r="R866" s="11"/>
      <c r="S866" s="11"/>
      <c r="T866" s="11"/>
    </row>
    <row r="867" spans="1:20" ht="13">
      <c r="A867" s="11"/>
      <c r="B867" s="11"/>
      <c r="C867" s="11"/>
      <c r="D867" s="11"/>
      <c r="E867" s="11"/>
      <c r="F867" s="11"/>
      <c r="G867" s="11"/>
      <c r="H867" s="11"/>
      <c r="I867" s="11"/>
      <c r="J867" s="11"/>
      <c r="K867" s="11"/>
      <c r="L867" s="11"/>
      <c r="M867" s="11"/>
      <c r="N867" s="11"/>
      <c r="O867" s="11"/>
      <c r="P867" s="11"/>
      <c r="Q867" s="11"/>
      <c r="R867" s="11"/>
      <c r="S867" s="11"/>
      <c r="T867" s="11"/>
    </row>
    <row r="868" spans="1:20" ht="13">
      <c r="A868" s="11"/>
      <c r="B868" s="11"/>
      <c r="C868" s="11"/>
      <c r="D868" s="11"/>
      <c r="E868" s="11"/>
      <c r="F868" s="11"/>
      <c r="G868" s="11"/>
      <c r="H868" s="11"/>
      <c r="I868" s="11"/>
      <c r="J868" s="11"/>
      <c r="K868" s="11"/>
      <c r="L868" s="11"/>
      <c r="M868" s="11"/>
      <c r="N868" s="11"/>
      <c r="O868" s="11"/>
      <c r="P868" s="11"/>
      <c r="Q868" s="11"/>
      <c r="R868" s="11"/>
      <c r="S868" s="11"/>
      <c r="T868" s="11"/>
    </row>
    <row r="869" spans="1:20" ht="13">
      <c r="A869" s="11"/>
      <c r="B869" s="11"/>
      <c r="C869" s="11"/>
      <c r="D869" s="11"/>
      <c r="E869" s="11"/>
      <c r="F869" s="11"/>
      <c r="G869" s="11"/>
      <c r="H869" s="11"/>
      <c r="I869" s="11"/>
      <c r="J869" s="11"/>
      <c r="K869" s="11"/>
      <c r="L869" s="11"/>
      <c r="M869" s="11"/>
      <c r="N869" s="11"/>
      <c r="O869" s="11"/>
      <c r="P869" s="11"/>
      <c r="Q869" s="11"/>
      <c r="R869" s="11"/>
      <c r="S869" s="11"/>
      <c r="T869" s="11"/>
    </row>
    <row r="870" spans="1:20" ht="13">
      <c r="A870" s="11"/>
      <c r="B870" s="11"/>
      <c r="C870" s="11"/>
      <c r="D870" s="11"/>
      <c r="E870" s="11"/>
      <c r="F870" s="11"/>
      <c r="G870" s="11"/>
      <c r="H870" s="11"/>
      <c r="I870" s="11"/>
      <c r="J870" s="11"/>
      <c r="K870" s="11"/>
      <c r="L870" s="11"/>
      <c r="M870" s="11"/>
      <c r="N870" s="11"/>
      <c r="O870" s="11"/>
      <c r="P870" s="11"/>
      <c r="Q870" s="11"/>
      <c r="R870" s="11"/>
      <c r="S870" s="11"/>
      <c r="T870" s="11"/>
    </row>
    <row r="871" spans="1:20" ht="13">
      <c r="A871" s="11"/>
      <c r="B871" s="11"/>
      <c r="C871" s="11"/>
      <c r="D871" s="11"/>
      <c r="E871" s="11"/>
      <c r="F871" s="11"/>
      <c r="G871" s="11"/>
      <c r="H871" s="11"/>
      <c r="I871" s="11"/>
      <c r="J871" s="11"/>
      <c r="K871" s="11"/>
      <c r="L871" s="11"/>
      <c r="M871" s="11"/>
      <c r="N871" s="11"/>
      <c r="O871" s="11"/>
      <c r="P871" s="11"/>
      <c r="Q871" s="11"/>
      <c r="R871" s="11"/>
      <c r="S871" s="11"/>
      <c r="T871" s="11"/>
    </row>
    <row r="872" spans="1:20" ht="13">
      <c r="A872" s="11"/>
      <c r="B872" s="11"/>
      <c r="C872" s="11"/>
      <c r="D872" s="11"/>
      <c r="E872" s="11"/>
      <c r="F872" s="11"/>
      <c r="G872" s="11"/>
      <c r="H872" s="11"/>
      <c r="I872" s="11"/>
      <c r="J872" s="11"/>
      <c r="K872" s="11"/>
      <c r="L872" s="11"/>
      <c r="M872" s="11"/>
      <c r="N872" s="11"/>
      <c r="O872" s="11"/>
      <c r="P872" s="11"/>
      <c r="Q872" s="11"/>
      <c r="R872" s="11"/>
      <c r="S872" s="11"/>
      <c r="T872" s="11"/>
    </row>
    <row r="873" spans="1:20" ht="13">
      <c r="A873" s="11"/>
      <c r="B873" s="11"/>
      <c r="C873" s="11"/>
      <c r="D873" s="11"/>
      <c r="E873" s="11"/>
      <c r="F873" s="11"/>
      <c r="G873" s="11"/>
      <c r="H873" s="11"/>
      <c r="I873" s="11"/>
      <c r="J873" s="11"/>
      <c r="K873" s="11"/>
      <c r="L873" s="11"/>
      <c r="M873" s="11"/>
      <c r="N873" s="11"/>
      <c r="O873" s="11"/>
      <c r="P873" s="11"/>
      <c r="Q873" s="11"/>
      <c r="R873" s="11"/>
      <c r="S873" s="11"/>
      <c r="T873" s="11"/>
    </row>
    <row r="874" spans="1:20" ht="13">
      <c r="A874" s="11"/>
      <c r="B874" s="11"/>
      <c r="C874" s="11"/>
      <c r="D874" s="11"/>
      <c r="E874" s="11"/>
      <c r="F874" s="11"/>
      <c r="G874" s="11"/>
      <c r="H874" s="11"/>
      <c r="I874" s="11"/>
      <c r="J874" s="11"/>
      <c r="K874" s="11"/>
      <c r="L874" s="11"/>
      <c r="M874" s="11"/>
      <c r="N874" s="11"/>
      <c r="O874" s="11"/>
      <c r="P874" s="11"/>
      <c r="Q874" s="11"/>
      <c r="R874" s="11"/>
      <c r="S874" s="11"/>
      <c r="T874" s="11"/>
    </row>
    <row r="875" spans="1:20" ht="13">
      <c r="A875" s="11"/>
      <c r="B875" s="11"/>
      <c r="C875" s="11"/>
      <c r="D875" s="11"/>
      <c r="E875" s="11"/>
      <c r="F875" s="11"/>
      <c r="G875" s="11"/>
      <c r="H875" s="11"/>
      <c r="I875" s="11"/>
      <c r="J875" s="11"/>
      <c r="K875" s="11"/>
      <c r="L875" s="11"/>
      <c r="M875" s="11"/>
      <c r="N875" s="11"/>
      <c r="O875" s="11"/>
      <c r="P875" s="11"/>
      <c r="Q875" s="11"/>
      <c r="R875" s="11"/>
      <c r="S875" s="11"/>
      <c r="T875" s="11"/>
    </row>
    <row r="876" spans="1:20" ht="13">
      <c r="A876" s="11"/>
      <c r="B876" s="11"/>
      <c r="C876" s="11"/>
      <c r="D876" s="11"/>
      <c r="E876" s="11"/>
      <c r="F876" s="11"/>
      <c r="G876" s="11"/>
      <c r="H876" s="11"/>
      <c r="I876" s="11"/>
      <c r="J876" s="11"/>
      <c r="K876" s="11"/>
      <c r="L876" s="11"/>
      <c r="M876" s="11"/>
      <c r="N876" s="11"/>
      <c r="O876" s="11"/>
      <c r="P876" s="11"/>
      <c r="Q876" s="11"/>
      <c r="R876" s="11"/>
      <c r="S876" s="11"/>
      <c r="T876" s="11"/>
    </row>
    <row r="877" spans="1:20" ht="13">
      <c r="A877" s="11"/>
      <c r="B877" s="11"/>
      <c r="C877" s="11"/>
      <c r="D877" s="11"/>
      <c r="E877" s="11"/>
      <c r="F877" s="11"/>
      <c r="G877" s="11"/>
      <c r="H877" s="11"/>
      <c r="I877" s="11"/>
      <c r="J877" s="11"/>
      <c r="K877" s="11"/>
      <c r="L877" s="11"/>
      <c r="M877" s="11"/>
      <c r="N877" s="11"/>
      <c r="O877" s="11"/>
      <c r="P877" s="11"/>
      <c r="Q877" s="11"/>
      <c r="R877" s="11"/>
      <c r="S877" s="11"/>
      <c r="T877" s="11"/>
    </row>
    <row r="878" spans="1:20" ht="13">
      <c r="A878" s="11"/>
      <c r="B878" s="11"/>
      <c r="C878" s="11"/>
      <c r="D878" s="11"/>
      <c r="E878" s="11"/>
      <c r="F878" s="11"/>
      <c r="G878" s="11"/>
      <c r="H878" s="11"/>
      <c r="I878" s="11"/>
      <c r="J878" s="11"/>
      <c r="K878" s="11"/>
      <c r="L878" s="11"/>
      <c r="M878" s="11"/>
      <c r="N878" s="11"/>
      <c r="O878" s="11"/>
      <c r="P878" s="11"/>
      <c r="Q878" s="11"/>
      <c r="R878" s="11"/>
      <c r="S878" s="11"/>
      <c r="T878" s="11"/>
    </row>
    <row r="879" spans="1:20" ht="13">
      <c r="A879" s="11"/>
      <c r="B879" s="11"/>
      <c r="C879" s="11"/>
      <c r="D879" s="11"/>
      <c r="E879" s="11"/>
      <c r="F879" s="11"/>
      <c r="G879" s="11"/>
      <c r="H879" s="11"/>
      <c r="I879" s="11"/>
      <c r="J879" s="11"/>
      <c r="K879" s="11"/>
      <c r="L879" s="11"/>
      <c r="M879" s="11"/>
      <c r="N879" s="11"/>
      <c r="O879" s="11"/>
      <c r="P879" s="11"/>
      <c r="Q879" s="11"/>
      <c r="R879" s="11"/>
      <c r="S879" s="11"/>
      <c r="T879" s="11"/>
    </row>
    <row r="880" spans="1:20" ht="13">
      <c r="A880" s="11"/>
      <c r="B880" s="11"/>
      <c r="C880" s="11"/>
      <c r="D880" s="11"/>
      <c r="E880" s="11"/>
      <c r="F880" s="11"/>
      <c r="G880" s="11"/>
      <c r="H880" s="11"/>
      <c r="I880" s="11"/>
      <c r="J880" s="11"/>
      <c r="K880" s="11"/>
      <c r="L880" s="11"/>
      <c r="M880" s="11"/>
      <c r="N880" s="11"/>
      <c r="O880" s="11"/>
      <c r="P880" s="11"/>
      <c r="Q880" s="11"/>
      <c r="R880" s="11"/>
      <c r="S880" s="11"/>
      <c r="T880" s="11"/>
    </row>
    <row r="881" spans="1:20" ht="13">
      <c r="A881" s="11"/>
      <c r="B881" s="11"/>
      <c r="C881" s="11"/>
      <c r="D881" s="11"/>
      <c r="E881" s="11"/>
      <c r="F881" s="11"/>
      <c r="G881" s="11"/>
      <c r="H881" s="11"/>
      <c r="I881" s="11"/>
      <c r="J881" s="11"/>
      <c r="K881" s="11"/>
      <c r="L881" s="11"/>
      <c r="M881" s="11"/>
      <c r="N881" s="11"/>
      <c r="O881" s="11"/>
      <c r="P881" s="11"/>
      <c r="Q881" s="11"/>
      <c r="R881" s="11"/>
      <c r="S881" s="11"/>
      <c r="T881" s="11"/>
    </row>
    <row r="882" spans="1:20" ht="13">
      <c r="A882" s="11"/>
      <c r="B882" s="11"/>
      <c r="C882" s="11"/>
      <c r="D882" s="11"/>
      <c r="E882" s="11"/>
      <c r="F882" s="11"/>
      <c r="G882" s="11"/>
      <c r="H882" s="11"/>
      <c r="I882" s="11"/>
      <c r="J882" s="11"/>
      <c r="K882" s="11"/>
      <c r="L882" s="11"/>
      <c r="M882" s="11"/>
      <c r="N882" s="11"/>
      <c r="O882" s="11"/>
      <c r="P882" s="11"/>
      <c r="Q882" s="11"/>
      <c r="R882" s="11"/>
      <c r="S882" s="11"/>
      <c r="T882" s="11"/>
    </row>
    <row r="883" spans="1:20" ht="13">
      <c r="A883" s="11"/>
      <c r="B883" s="11"/>
      <c r="C883" s="11"/>
      <c r="D883" s="11"/>
      <c r="E883" s="11"/>
      <c r="F883" s="11"/>
      <c r="G883" s="11"/>
      <c r="H883" s="11"/>
      <c r="I883" s="11"/>
      <c r="J883" s="11"/>
      <c r="K883" s="11"/>
      <c r="L883" s="11"/>
      <c r="M883" s="11"/>
      <c r="N883" s="11"/>
      <c r="O883" s="11"/>
      <c r="P883" s="11"/>
      <c r="Q883" s="11"/>
      <c r="R883" s="11"/>
      <c r="S883" s="11"/>
      <c r="T883" s="11"/>
    </row>
    <row r="884" spans="1:20" ht="13">
      <c r="A884" s="11"/>
      <c r="B884" s="11"/>
      <c r="C884" s="11"/>
      <c r="D884" s="11"/>
      <c r="E884" s="11"/>
      <c r="F884" s="11"/>
      <c r="G884" s="11"/>
      <c r="H884" s="11"/>
      <c r="I884" s="11"/>
      <c r="J884" s="11"/>
      <c r="K884" s="11"/>
      <c r="L884" s="11"/>
      <c r="M884" s="11"/>
      <c r="N884" s="11"/>
      <c r="O884" s="11"/>
      <c r="P884" s="11"/>
      <c r="Q884" s="11"/>
      <c r="R884" s="11"/>
      <c r="S884" s="11"/>
      <c r="T884" s="11"/>
    </row>
    <row r="885" spans="1:20" ht="13">
      <c r="A885" s="11"/>
      <c r="B885" s="11"/>
      <c r="C885" s="11"/>
      <c r="D885" s="11"/>
      <c r="E885" s="11"/>
      <c r="F885" s="11"/>
      <c r="G885" s="11"/>
      <c r="H885" s="11"/>
      <c r="I885" s="11"/>
      <c r="J885" s="11"/>
      <c r="K885" s="11"/>
      <c r="L885" s="11"/>
      <c r="M885" s="11"/>
      <c r="N885" s="11"/>
      <c r="O885" s="11"/>
      <c r="P885" s="11"/>
      <c r="Q885" s="11"/>
      <c r="R885" s="11"/>
      <c r="S885" s="11"/>
      <c r="T885" s="11"/>
    </row>
    <row r="886" spans="1:20" ht="13">
      <c r="A886" s="11"/>
      <c r="B886" s="11"/>
      <c r="C886" s="11"/>
      <c r="D886" s="11"/>
      <c r="E886" s="11"/>
      <c r="F886" s="11"/>
      <c r="G886" s="11"/>
      <c r="H886" s="11"/>
      <c r="I886" s="11"/>
      <c r="J886" s="11"/>
      <c r="K886" s="11"/>
      <c r="L886" s="11"/>
      <c r="M886" s="11"/>
      <c r="N886" s="11"/>
      <c r="O886" s="11"/>
      <c r="P886" s="11"/>
      <c r="Q886" s="11"/>
      <c r="R886" s="11"/>
      <c r="S886" s="11"/>
      <c r="T886" s="11"/>
    </row>
    <row r="887" spans="1:20" ht="13">
      <c r="A887" s="11"/>
      <c r="B887" s="11"/>
      <c r="C887" s="11"/>
      <c r="D887" s="11"/>
      <c r="E887" s="11"/>
      <c r="F887" s="11"/>
      <c r="G887" s="11"/>
      <c r="H887" s="11"/>
      <c r="I887" s="11"/>
      <c r="J887" s="11"/>
      <c r="K887" s="11"/>
      <c r="L887" s="11"/>
      <c r="M887" s="11"/>
      <c r="N887" s="11"/>
      <c r="O887" s="11"/>
      <c r="P887" s="11"/>
      <c r="Q887" s="11"/>
      <c r="R887" s="11"/>
      <c r="S887" s="11"/>
      <c r="T887" s="11"/>
    </row>
    <row r="888" spans="1:20" ht="13">
      <c r="A888" s="11"/>
      <c r="B888" s="11"/>
      <c r="C888" s="11"/>
      <c r="D888" s="11"/>
      <c r="E888" s="11"/>
      <c r="F888" s="11"/>
      <c r="G888" s="11"/>
      <c r="H888" s="11"/>
      <c r="I888" s="11"/>
      <c r="J888" s="11"/>
      <c r="K888" s="11"/>
      <c r="L888" s="11"/>
      <c r="M888" s="11"/>
      <c r="N888" s="11"/>
      <c r="O888" s="11"/>
      <c r="P888" s="11"/>
      <c r="Q888" s="11"/>
      <c r="R888" s="11"/>
      <c r="S888" s="11"/>
      <c r="T888" s="11"/>
    </row>
    <row r="889" spans="1:20" ht="13">
      <c r="A889" s="11"/>
      <c r="B889" s="11"/>
      <c r="C889" s="11"/>
      <c r="D889" s="11"/>
      <c r="E889" s="11"/>
      <c r="F889" s="11"/>
      <c r="G889" s="11"/>
      <c r="H889" s="11"/>
      <c r="I889" s="11"/>
      <c r="J889" s="11"/>
      <c r="K889" s="11"/>
      <c r="L889" s="11"/>
      <c r="M889" s="11"/>
      <c r="N889" s="11"/>
      <c r="O889" s="11"/>
      <c r="P889" s="11"/>
      <c r="Q889" s="11"/>
      <c r="R889" s="11"/>
      <c r="S889" s="11"/>
      <c r="T889" s="11"/>
    </row>
    <row r="890" spans="1:20" ht="13">
      <c r="A890" s="11"/>
      <c r="B890" s="11"/>
      <c r="C890" s="11"/>
      <c r="D890" s="11"/>
      <c r="E890" s="11"/>
      <c r="F890" s="11"/>
      <c r="G890" s="11"/>
      <c r="H890" s="11"/>
      <c r="I890" s="11"/>
      <c r="J890" s="11"/>
      <c r="K890" s="11"/>
      <c r="L890" s="11"/>
      <c r="M890" s="11"/>
      <c r="N890" s="11"/>
      <c r="O890" s="11"/>
      <c r="P890" s="11"/>
      <c r="Q890" s="11"/>
      <c r="R890" s="11"/>
      <c r="S890" s="11"/>
      <c r="T890" s="11"/>
    </row>
    <row r="891" spans="1:20" ht="13">
      <c r="A891" s="11"/>
      <c r="B891" s="11"/>
      <c r="C891" s="11"/>
      <c r="D891" s="11"/>
      <c r="E891" s="11"/>
      <c r="F891" s="11"/>
      <c r="G891" s="11"/>
      <c r="H891" s="11"/>
      <c r="I891" s="11"/>
      <c r="J891" s="11"/>
      <c r="K891" s="11"/>
      <c r="L891" s="11"/>
      <c r="M891" s="11"/>
      <c r="N891" s="11"/>
      <c r="O891" s="11"/>
      <c r="P891" s="11"/>
      <c r="Q891" s="11"/>
      <c r="R891" s="11"/>
      <c r="S891" s="11"/>
      <c r="T891" s="11"/>
    </row>
    <row r="892" spans="1:20" ht="13">
      <c r="A892" s="11"/>
      <c r="B892" s="11"/>
      <c r="C892" s="11"/>
      <c r="D892" s="11"/>
      <c r="E892" s="11"/>
      <c r="F892" s="11"/>
      <c r="G892" s="11"/>
      <c r="H892" s="11"/>
      <c r="I892" s="11"/>
      <c r="J892" s="11"/>
      <c r="K892" s="11"/>
      <c r="L892" s="11"/>
      <c r="M892" s="11"/>
      <c r="N892" s="11"/>
      <c r="O892" s="11"/>
      <c r="P892" s="11"/>
      <c r="Q892" s="11"/>
      <c r="R892" s="11"/>
      <c r="S892" s="11"/>
      <c r="T892" s="11"/>
    </row>
    <row r="893" spans="1:20" ht="13">
      <c r="A893" s="11"/>
      <c r="B893" s="11"/>
      <c r="C893" s="11"/>
      <c r="D893" s="11"/>
      <c r="E893" s="11"/>
      <c r="F893" s="11"/>
      <c r="G893" s="11"/>
      <c r="H893" s="11"/>
      <c r="I893" s="11"/>
      <c r="J893" s="11"/>
      <c r="K893" s="11"/>
      <c r="L893" s="11"/>
      <c r="M893" s="11"/>
      <c r="N893" s="11"/>
      <c r="O893" s="11"/>
      <c r="P893" s="11"/>
      <c r="Q893" s="11"/>
      <c r="R893" s="11"/>
      <c r="S893" s="11"/>
      <c r="T893" s="11"/>
    </row>
    <row r="894" spans="1:20" ht="13">
      <c r="A894" s="11"/>
      <c r="B894" s="11"/>
      <c r="C894" s="11"/>
      <c r="D894" s="11"/>
      <c r="E894" s="11"/>
      <c r="F894" s="11"/>
      <c r="G894" s="11"/>
      <c r="H894" s="11"/>
      <c r="I894" s="11"/>
      <c r="J894" s="11"/>
      <c r="K894" s="11"/>
      <c r="L894" s="11"/>
      <c r="M894" s="11"/>
      <c r="N894" s="11"/>
      <c r="O894" s="11"/>
      <c r="P894" s="11"/>
      <c r="Q894" s="11"/>
      <c r="R894" s="11"/>
      <c r="S894" s="11"/>
      <c r="T894" s="11"/>
    </row>
    <row r="895" spans="1:20" ht="13">
      <c r="A895" s="11"/>
      <c r="B895" s="11"/>
      <c r="C895" s="11"/>
      <c r="D895" s="11"/>
      <c r="E895" s="11"/>
      <c r="F895" s="11"/>
      <c r="G895" s="11"/>
      <c r="H895" s="11"/>
      <c r="I895" s="11"/>
      <c r="J895" s="11"/>
      <c r="K895" s="11"/>
      <c r="L895" s="11"/>
      <c r="M895" s="11"/>
      <c r="N895" s="11"/>
      <c r="O895" s="11"/>
      <c r="P895" s="11"/>
      <c r="Q895" s="11"/>
      <c r="R895" s="11"/>
      <c r="S895" s="11"/>
      <c r="T895" s="11"/>
    </row>
    <row r="896" spans="1:20" ht="13">
      <c r="A896" s="11"/>
      <c r="B896" s="11"/>
      <c r="C896" s="11"/>
      <c r="D896" s="11"/>
      <c r="E896" s="11"/>
      <c r="F896" s="11"/>
      <c r="G896" s="11"/>
      <c r="H896" s="11"/>
      <c r="I896" s="11"/>
      <c r="J896" s="11"/>
      <c r="K896" s="11"/>
      <c r="L896" s="11"/>
      <c r="M896" s="11"/>
      <c r="N896" s="11"/>
      <c r="O896" s="11"/>
      <c r="P896" s="11"/>
      <c r="Q896" s="11"/>
      <c r="R896" s="11"/>
      <c r="S896" s="11"/>
      <c r="T896" s="11"/>
    </row>
    <row r="897" spans="1:20" ht="13">
      <c r="A897" s="11"/>
      <c r="B897" s="11"/>
      <c r="C897" s="11"/>
      <c r="D897" s="11"/>
      <c r="E897" s="11"/>
      <c r="F897" s="11"/>
      <c r="G897" s="11"/>
      <c r="H897" s="11"/>
      <c r="I897" s="11"/>
      <c r="J897" s="11"/>
      <c r="K897" s="11"/>
      <c r="L897" s="11"/>
      <c r="M897" s="11"/>
      <c r="N897" s="11"/>
      <c r="O897" s="11"/>
      <c r="P897" s="11"/>
      <c r="Q897" s="11"/>
      <c r="R897" s="11"/>
      <c r="S897" s="11"/>
      <c r="T897" s="11"/>
    </row>
    <row r="898" spans="1:20" ht="13">
      <c r="A898" s="11"/>
      <c r="B898" s="11"/>
      <c r="C898" s="11"/>
      <c r="D898" s="11"/>
      <c r="E898" s="11"/>
      <c r="F898" s="11"/>
      <c r="G898" s="11"/>
      <c r="H898" s="11"/>
      <c r="I898" s="11"/>
      <c r="J898" s="11"/>
      <c r="K898" s="11"/>
      <c r="L898" s="11"/>
      <c r="M898" s="11"/>
      <c r="N898" s="11"/>
      <c r="O898" s="11"/>
      <c r="P898" s="11"/>
      <c r="Q898" s="11"/>
      <c r="R898" s="11"/>
      <c r="S898" s="11"/>
      <c r="T898" s="11"/>
    </row>
    <row r="899" spans="1:20" ht="13">
      <c r="A899" s="11"/>
      <c r="B899" s="11"/>
      <c r="C899" s="11"/>
      <c r="D899" s="11"/>
      <c r="E899" s="11"/>
      <c r="F899" s="11"/>
      <c r="G899" s="11"/>
      <c r="H899" s="11"/>
      <c r="I899" s="11"/>
      <c r="J899" s="11"/>
      <c r="K899" s="11"/>
      <c r="L899" s="11"/>
      <c r="M899" s="11"/>
      <c r="N899" s="11"/>
      <c r="O899" s="11"/>
      <c r="P899" s="11"/>
      <c r="Q899" s="11"/>
      <c r="R899" s="11"/>
      <c r="S899" s="11"/>
      <c r="T899" s="11"/>
    </row>
    <row r="900" spans="1:20" ht="13">
      <c r="A900" s="11"/>
      <c r="B900" s="11"/>
      <c r="C900" s="11"/>
      <c r="D900" s="11"/>
      <c r="E900" s="11"/>
      <c r="F900" s="11"/>
      <c r="G900" s="11"/>
      <c r="H900" s="11"/>
      <c r="I900" s="11"/>
      <c r="J900" s="11"/>
      <c r="K900" s="11"/>
      <c r="L900" s="11"/>
      <c r="M900" s="11"/>
      <c r="N900" s="11"/>
      <c r="O900" s="11"/>
      <c r="P900" s="11"/>
      <c r="Q900" s="11"/>
      <c r="R900" s="11"/>
      <c r="S900" s="11"/>
      <c r="T900" s="11"/>
    </row>
    <row r="901" spans="1:20" ht="13">
      <c r="A901" s="11"/>
      <c r="B901" s="11"/>
      <c r="C901" s="11"/>
      <c r="D901" s="11"/>
      <c r="E901" s="11"/>
      <c r="F901" s="11"/>
      <c r="G901" s="11"/>
      <c r="H901" s="11"/>
      <c r="I901" s="11"/>
      <c r="J901" s="11"/>
      <c r="K901" s="11"/>
      <c r="L901" s="11"/>
      <c r="M901" s="11"/>
      <c r="N901" s="11"/>
      <c r="O901" s="11"/>
      <c r="P901" s="11"/>
      <c r="Q901" s="11"/>
      <c r="R901" s="11"/>
      <c r="S901" s="11"/>
      <c r="T901" s="11"/>
    </row>
    <row r="902" spans="1:20" ht="13">
      <c r="A902" s="11"/>
      <c r="B902" s="11"/>
      <c r="C902" s="11"/>
      <c r="D902" s="11"/>
      <c r="E902" s="11"/>
      <c r="F902" s="11"/>
      <c r="G902" s="11"/>
      <c r="H902" s="11"/>
      <c r="I902" s="11"/>
      <c r="J902" s="11"/>
      <c r="K902" s="11"/>
      <c r="L902" s="11"/>
      <c r="M902" s="11"/>
      <c r="N902" s="11"/>
      <c r="O902" s="11"/>
      <c r="P902" s="11"/>
      <c r="Q902" s="11"/>
      <c r="R902" s="11"/>
      <c r="S902" s="11"/>
      <c r="T902" s="11"/>
    </row>
    <row r="903" spans="1:20" ht="13">
      <c r="A903" s="11"/>
      <c r="B903" s="11"/>
      <c r="C903" s="11"/>
      <c r="D903" s="11"/>
      <c r="E903" s="11"/>
      <c r="F903" s="11"/>
      <c r="G903" s="11"/>
      <c r="H903" s="11"/>
      <c r="I903" s="11"/>
      <c r="J903" s="11"/>
      <c r="K903" s="11"/>
      <c r="L903" s="11"/>
      <c r="M903" s="11"/>
      <c r="N903" s="11"/>
      <c r="O903" s="11"/>
      <c r="P903" s="11"/>
      <c r="Q903" s="11"/>
      <c r="R903" s="11"/>
      <c r="S903" s="11"/>
      <c r="T903" s="11"/>
    </row>
    <row r="904" spans="1:20" ht="13">
      <c r="A904" s="11"/>
      <c r="B904" s="11"/>
      <c r="C904" s="11"/>
      <c r="D904" s="11"/>
      <c r="E904" s="11"/>
      <c r="F904" s="11"/>
      <c r="G904" s="11"/>
      <c r="H904" s="11"/>
      <c r="I904" s="11"/>
      <c r="J904" s="11"/>
      <c r="K904" s="11"/>
      <c r="L904" s="11"/>
      <c r="M904" s="11"/>
      <c r="N904" s="11"/>
      <c r="O904" s="11"/>
      <c r="P904" s="11"/>
      <c r="Q904" s="11"/>
      <c r="R904" s="11"/>
      <c r="S904" s="11"/>
      <c r="T904" s="11"/>
    </row>
    <row r="905" spans="1:20" ht="13">
      <c r="A905" s="11"/>
      <c r="B905" s="11"/>
      <c r="C905" s="11"/>
      <c r="D905" s="11"/>
      <c r="E905" s="11"/>
      <c r="F905" s="11"/>
      <c r="G905" s="11"/>
      <c r="H905" s="11"/>
      <c r="I905" s="11"/>
      <c r="J905" s="11"/>
      <c r="K905" s="11"/>
      <c r="L905" s="11"/>
      <c r="M905" s="11"/>
      <c r="N905" s="11"/>
      <c r="O905" s="11"/>
      <c r="P905" s="11"/>
      <c r="Q905" s="11"/>
      <c r="R905" s="11"/>
      <c r="S905" s="11"/>
      <c r="T905" s="11"/>
    </row>
    <row r="906" spans="1:20" ht="13">
      <c r="A906" s="11"/>
      <c r="B906" s="11"/>
      <c r="C906" s="11"/>
      <c r="D906" s="11"/>
      <c r="E906" s="11"/>
      <c r="F906" s="11"/>
      <c r="G906" s="11"/>
      <c r="H906" s="11"/>
      <c r="I906" s="11"/>
      <c r="J906" s="11"/>
      <c r="K906" s="11"/>
      <c r="L906" s="11"/>
      <c r="M906" s="11"/>
      <c r="N906" s="11"/>
      <c r="O906" s="11"/>
      <c r="P906" s="11"/>
      <c r="Q906" s="11"/>
      <c r="R906" s="11"/>
      <c r="S906" s="11"/>
      <c r="T906" s="11"/>
    </row>
    <row r="907" spans="1:20" ht="13">
      <c r="A907" s="11"/>
      <c r="B907" s="11"/>
      <c r="C907" s="11"/>
      <c r="D907" s="11"/>
      <c r="E907" s="11"/>
      <c r="F907" s="11"/>
      <c r="G907" s="11"/>
      <c r="H907" s="11"/>
      <c r="I907" s="11"/>
      <c r="J907" s="11"/>
      <c r="K907" s="11"/>
      <c r="L907" s="11"/>
      <c r="M907" s="11"/>
      <c r="N907" s="11"/>
      <c r="O907" s="11"/>
      <c r="P907" s="11"/>
      <c r="Q907" s="11"/>
      <c r="R907" s="11"/>
      <c r="S907" s="11"/>
      <c r="T907" s="11"/>
    </row>
    <row r="908" spans="1:20" ht="13">
      <c r="A908" s="11"/>
      <c r="B908" s="11"/>
      <c r="C908" s="11"/>
      <c r="D908" s="11"/>
      <c r="E908" s="11"/>
      <c r="F908" s="11"/>
      <c r="G908" s="11"/>
      <c r="H908" s="11"/>
      <c r="I908" s="11"/>
      <c r="J908" s="11"/>
      <c r="K908" s="11"/>
      <c r="L908" s="11"/>
      <c r="M908" s="11"/>
      <c r="N908" s="11"/>
      <c r="O908" s="11"/>
      <c r="P908" s="11"/>
      <c r="Q908" s="11"/>
      <c r="R908" s="11"/>
      <c r="S908" s="11"/>
      <c r="T908" s="11"/>
    </row>
    <row r="909" spans="1:20" ht="13">
      <c r="A909" s="11"/>
      <c r="B909" s="11"/>
      <c r="C909" s="11"/>
      <c r="D909" s="11"/>
      <c r="E909" s="11"/>
      <c r="F909" s="11"/>
      <c r="G909" s="11"/>
      <c r="H909" s="11"/>
      <c r="I909" s="11"/>
      <c r="J909" s="11"/>
      <c r="K909" s="11"/>
      <c r="L909" s="11"/>
      <c r="M909" s="11"/>
      <c r="N909" s="11"/>
      <c r="O909" s="11"/>
      <c r="P909" s="11"/>
      <c r="Q909" s="11"/>
      <c r="R909" s="11"/>
      <c r="S909" s="11"/>
      <c r="T909" s="11"/>
    </row>
    <row r="910" spans="1:20" ht="13">
      <c r="A910" s="11"/>
      <c r="B910" s="11"/>
      <c r="C910" s="11"/>
      <c r="D910" s="11"/>
      <c r="E910" s="11"/>
      <c r="F910" s="11"/>
      <c r="G910" s="11"/>
      <c r="H910" s="11"/>
      <c r="I910" s="11"/>
      <c r="J910" s="11"/>
      <c r="K910" s="11"/>
      <c r="L910" s="11"/>
      <c r="M910" s="11"/>
      <c r="N910" s="11"/>
      <c r="O910" s="11"/>
      <c r="P910" s="11"/>
      <c r="Q910" s="11"/>
      <c r="R910" s="11"/>
      <c r="S910" s="11"/>
      <c r="T910" s="11"/>
    </row>
    <row r="911" spans="1:20" ht="13">
      <c r="A911" s="11"/>
      <c r="B911" s="11"/>
      <c r="C911" s="11"/>
      <c r="D911" s="11"/>
      <c r="E911" s="11"/>
      <c r="F911" s="11"/>
      <c r="G911" s="11"/>
      <c r="H911" s="11"/>
      <c r="I911" s="11"/>
      <c r="J911" s="11"/>
      <c r="K911" s="11"/>
      <c r="L911" s="11"/>
      <c r="M911" s="11"/>
      <c r="N911" s="11"/>
      <c r="O911" s="11"/>
      <c r="P911" s="11"/>
      <c r="Q911" s="11"/>
      <c r="R911" s="11"/>
      <c r="S911" s="11"/>
      <c r="T911" s="11"/>
    </row>
    <row r="912" spans="1:20" ht="13">
      <c r="A912" s="11"/>
      <c r="B912" s="11"/>
      <c r="C912" s="11"/>
      <c r="D912" s="11"/>
      <c r="E912" s="11"/>
      <c r="F912" s="11"/>
      <c r="G912" s="11"/>
      <c r="H912" s="11"/>
      <c r="I912" s="11"/>
      <c r="J912" s="11"/>
      <c r="K912" s="11"/>
      <c r="L912" s="11"/>
      <c r="M912" s="11"/>
      <c r="N912" s="11"/>
      <c r="O912" s="11"/>
      <c r="P912" s="11"/>
      <c r="Q912" s="11"/>
      <c r="R912" s="11"/>
      <c r="S912" s="11"/>
      <c r="T912" s="11"/>
    </row>
    <row r="913" spans="1:20" ht="13">
      <c r="A913" s="11"/>
      <c r="B913" s="11"/>
      <c r="C913" s="11"/>
      <c r="D913" s="11"/>
      <c r="E913" s="11"/>
      <c r="F913" s="11"/>
      <c r="G913" s="11"/>
      <c r="H913" s="11"/>
      <c r="I913" s="11"/>
      <c r="J913" s="11"/>
      <c r="K913" s="11"/>
      <c r="L913" s="11"/>
      <c r="M913" s="11"/>
      <c r="N913" s="11"/>
      <c r="O913" s="11"/>
      <c r="P913" s="11"/>
      <c r="Q913" s="11"/>
      <c r="R913" s="11"/>
      <c r="S913" s="11"/>
      <c r="T913" s="11"/>
    </row>
    <row r="914" spans="1:20" ht="13">
      <c r="A914" s="11"/>
      <c r="B914" s="11"/>
      <c r="C914" s="11"/>
      <c r="D914" s="11"/>
      <c r="E914" s="11"/>
      <c r="F914" s="11"/>
      <c r="G914" s="11"/>
      <c r="H914" s="11"/>
      <c r="I914" s="11"/>
      <c r="J914" s="11"/>
      <c r="K914" s="11"/>
      <c r="L914" s="11"/>
      <c r="M914" s="11"/>
      <c r="N914" s="11"/>
      <c r="O914" s="11"/>
      <c r="P914" s="11"/>
      <c r="Q914" s="11"/>
      <c r="R914" s="11"/>
      <c r="S914" s="11"/>
      <c r="T914" s="11"/>
    </row>
    <row r="915" spans="1:20" ht="13">
      <c r="A915" s="11"/>
      <c r="B915" s="11"/>
      <c r="C915" s="11"/>
      <c r="D915" s="11"/>
      <c r="E915" s="11"/>
      <c r="F915" s="11"/>
      <c r="G915" s="11"/>
      <c r="H915" s="11"/>
      <c r="I915" s="11"/>
      <c r="J915" s="11"/>
      <c r="K915" s="11"/>
      <c r="L915" s="11"/>
      <c r="M915" s="11"/>
      <c r="N915" s="11"/>
      <c r="O915" s="11"/>
      <c r="P915" s="11"/>
      <c r="Q915" s="11"/>
      <c r="R915" s="11"/>
      <c r="S915" s="11"/>
      <c r="T915" s="11"/>
    </row>
    <row r="916" spans="1:20" ht="13">
      <c r="A916" s="11"/>
      <c r="B916" s="11"/>
      <c r="C916" s="11"/>
      <c r="D916" s="11"/>
      <c r="E916" s="11"/>
      <c r="F916" s="11"/>
      <c r="G916" s="11"/>
      <c r="H916" s="11"/>
      <c r="I916" s="11"/>
      <c r="J916" s="11"/>
      <c r="K916" s="11"/>
      <c r="L916" s="11"/>
      <c r="M916" s="11"/>
      <c r="N916" s="11"/>
      <c r="O916" s="11"/>
      <c r="P916" s="11"/>
      <c r="Q916" s="11"/>
      <c r="R916" s="11"/>
      <c r="S916" s="11"/>
      <c r="T916" s="11"/>
    </row>
    <row r="917" spans="1:20" ht="13">
      <c r="A917" s="11"/>
      <c r="B917" s="11"/>
      <c r="C917" s="11"/>
      <c r="D917" s="11"/>
      <c r="E917" s="11"/>
      <c r="F917" s="11"/>
      <c r="G917" s="11"/>
      <c r="H917" s="11"/>
      <c r="I917" s="11"/>
      <c r="J917" s="11"/>
      <c r="K917" s="11"/>
      <c r="L917" s="11"/>
      <c r="M917" s="11"/>
      <c r="N917" s="11"/>
      <c r="O917" s="11"/>
      <c r="P917" s="11"/>
      <c r="Q917" s="11"/>
      <c r="R917" s="11"/>
      <c r="S917" s="11"/>
      <c r="T917" s="11"/>
    </row>
    <row r="918" spans="1:20" ht="13">
      <c r="A918" s="11"/>
      <c r="B918" s="11"/>
      <c r="C918" s="11"/>
      <c r="D918" s="11"/>
      <c r="E918" s="11"/>
      <c r="F918" s="11"/>
      <c r="G918" s="11"/>
      <c r="H918" s="11"/>
      <c r="I918" s="11"/>
      <c r="J918" s="11"/>
      <c r="K918" s="11"/>
      <c r="L918" s="11"/>
      <c r="M918" s="11"/>
      <c r="N918" s="11"/>
      <c r="O918" s="11"/>
      <c r="P918" s="11"/>
      <c r="Q918" s="11"/>
      <c r="R918" s="11"/>
      <c r="S918" s="11"/>
      <c r="T918" s="11"/>
    </row>
    <row r="919" spans="1:20" ht="13">
      <c r="A919" s="11"/>
      <c r="B919" s="11"/>
      <c r="C919" s="11"/>
      <c r="D919" s="11"/>
      <c r="E919" s="11"/>
      <c r="F919" s="11"/>
      <c r="G919" s="11"/>
      <c r="H919" s="11"/>
      <c r="I919" s="11"/>
      <c r="J919" s="11"/>
      <c r="K919" s="11"/>
      <c r="L919" s="11"/>
      <c r="M919" s="11"/>
      <c r="N919" s="11"/>
      <c r="O919" s="11"/>
      <c r="P919" s="11"/>
      <c r="Q919" s="11"/>
      <c r="R919" s="11"/>
      <c r="S919" s="11"/>
      <c r="T919" s="11"/>
    </row>
    <row r="920" spans="1:20" ht="13">
      <c r="A920" s="11"/>
      <c r="B920" s="11"/>
      <c r="C920" s="11"/>
      <c r="D920" s="11"/>
      <c r="E920" s="11"/>
      <c r="F920" s="11"/>
      <c r="G920" s="11"/>
      <c r="H920" s="11"/>
      <c r="I920" s="11"/>
      <c r="J920" s="11"/>
      <c r="K920" s="11"/>
      <c r="L920" s="11"/>
      <c r="M920" s="11"/>
      <c r="N920" s="11"/>
      <c r="O920" s="11"/>
      <c r="P920" s="11"/>
      <c r="Q920" s="11"/>
      <c r="R920" s="11"/>
      <c r="S920" s="11"/>
      <c r="T920" s="11"/>
    </row>
    <row r="921" spans="1:20" ht="13">
      <c r="A921" s="11"/>
      <c r="B921" s="11"/>
      <c r="C921" s="11"/>
      <c r="D921" s="11"/>
      <c r="E921" s="11"/>
      <c r="F921" s="11"/>
      <c r="G921" s="11"/>
      <c r="H921" s="11"/>
      <c r="I921" s="11"/>
      <c r="J921" s="11"/>
      <c r="K921" s="11"/>
      <c r="L921" s="11"/>
      <c r="M921" s="11"/>
      <c r="N921" s="11"/>
      <c r="O921" s="11"/>
      <c r="P921" s="11"/>
      <c r="Q921" s="11"/>
      <c r="R921" s="11"/>
      <c r="S921" s="11"/>
      <c r="T921" s="11"/>
    </row>
    <row r="922" spans="1:20" ht="13">
      <c r="A922" s="11"/>
      <c r="B922" s="11"/>
      <c r="C922" s="11"/>
      <c r="D922" s="11"/>
      <c r="E922" s="11"/>
      <c r="F922" s="11"/>
      <c r="G922" s="11"/>
      <c r="H922" s="11"/>
      <c r="I922" s="11"/>
      <c r="J922" s="11"/>
      <c r="K922" s="11"/>
      <c r="L922" s="11"/>
      <c r="M922" s="11"/>
      <c r="N922" s="11"/>
      <c r="O922" s="11"/>
      <c r="P922" s="11"/>
      <c r="Q922" s="11"/>
      <c r="R922" s="11"/>
      <c r="S922" s="11"/>
      <c r="T922" s="11"/>
    </row>
    <row r="923" spans="1:20" ht="13">
      <c r="A923" s="11"/>
      <c r="B923" s="11"/>
      <c r="C923" s="11"/>
      <c r="D923" s="11"/>
      <c r="E923" s="11"/>
      <c r="F923" s="11"/>
      <c r="G923" s="11"/>
      <c r="H923" s="11"/>
      <c r="I923" s="11"/>
      <c r="J923" s="11"/>
      <c r="K923" s="11"/>
      <c r="L923" s="11"/>
      <c r="M923" s="11"/>
      <c r="N923" s="11"/>
      <c r="O923" s="11"/>
      <c r="P923" s="11"/>
      <c r="Q923" s="11"/>
      <c r="R923" s="11"/>
      <c r="S923" s="11"/>
      <c r="T923" s="11"/>
    </row>
    <row r="924" spans="1:20" ht="13">
      <c r="A924" s="11"/>
      <c r="B924" s="11"/>
      <c r="C924" s="11"/>
      <c r="D924" s="11"/>
      <c r="E924" s="11"/>
      <c r="F924" s="11"/>
      <c r="G924" s="11"/>
      <c r="H924" s="11"/>
      <c r="I924" s="11"/>
      <c r="J924" s="11"/>
      <c r="K924" s="11"/>
      <c r="L924" s="11"/>
      <c r="M924" s="11"/>
      <c r="N924" s="11"/>
      <c r="O924" s="11"/>
      <c r="P924" s="11"/>
      <c r="Q924" s="11"/>
      <c r="R924" s="11"/>
      <c r="S924" s="11"/>
      <c r="T924" s="11"/>
    </row>
    <row r="925" spans="1:20" ht="13">
      <c r="A925" s="11"/>
      <c r="B925" s="11"/>
      <c r="C925" s="11"/>
      <c r="D925" s="11"/>
      <c r="E925" s="11"/>
      <c r="F925" s="11"/>
      <c r="G925" s="11"/>
      <c r="H925" s="11"/>
      <c r="I925" s="11"/>
      <c r="J925" s="11"/>
      <c r="K925" s="11"/>
      <c r="L925" s="11"/>
      <c r="M925" s="11"/>
      <c r="N925" s="11"/>
      <c r="O925" s="11"/>
      <c r="P925" s="11"/>
      <c r="Q925" s="11"/>
      <c r="R925" s="11"/>
      <c r="S925" s="11"/>
      <c r="T925" s="11"/>
    </row>
    <row r="926" spans="1:20" ht="13">
      <c r="A926" s="11"/>
      <c r="B926" s="11"/>
      <c r="C926" s="11"/>
      <c r="D926" s="11"/>
      <c r="E926" s="11"/>
      <c r="F926" s="11"/>
      <c r="G926" s="11"/>
      <c r="H926" s="11"/>
      <c r="I926" s="11"/>
      <c r="J926" s="11"/>
      <c r="K926" s="11"/>
      <c r="L926" s="11"/>
      <c r="M926" s="11"/>
      <c r="N926" s="11"/>
      <c r="O926" s="11"/>
      <c r="P926" s="11"/>
      <c r="Q926" s="11"/>
      <c r="R926" s="11"/>
      <c r="S926" s="11"/>
      <c r="T926" s="11"/>
    </row>
    <row r="927" spans="1:20" ht="13">
      <c r="A927" s="11"/>
      <c r="B927" s="11"/>
      <c r="C927" s="11"/>
      <c r="D927" s="11"/>
      <c r="E927" s="11"/>
      <c r="F927" s="11"/>
      <c r="G927" s="11"/>
      <c r="H927" s="11"/>
      <c r="I927" s="11"/>
      <c r="J927" s="11"/>
      <c r="K927" s="11"/>
      <c r="L927" s="11"/>
      <c r="M927" s="11"/>
      <c r="N927" s="11"/>
      <c r="O927" s="11"/>
      <c r="P927" s="11"/>
      <c r="Q927" s="11"/>
      <c r="R927" s="11"/>
      <c r="S927" s="11"/>
      <c r="T927" s="11"/>
    </row>
    <row r="928" spans="1:20" ht="13">
      <c r="A928" s="11"/>
      <c r="B928" s="11"/>
      <c r="C928" s="11"/>
      <c r="D928" s="11"/>
      <c r="E928" s="11"/>
      <c r="F928" s="11"/>
      <c r="G928" s="11"/>
      <c r="H928" s="11"/>
      <c r="I928" s="11"/>
      <c r="J928" s="11"/>
      <c r="K928" s="11"/>
      <c r="L928" s="11"/>
      <c r="M928" s="11"/>
      <c r="N928" s="11"/>
      <c r="O928" s="11"/>
      <c r="P928" s="11"/>
      <c r="Q928" s="11"/>
      <c r="R928" s="11"/>
      <c r="S928" s="11"/>
      <c r="T928" s="11"/>
    </row>
    <row r="929" spans="1:20" ht="13">
      <c r="A929" s="11"/>
      <c r="B929" s="11"/>
      <c r="C929" s="11"/>
      <c r="D929" s="11"/>
      <c r="E929" s="11"/>
      <c r="F929" s="11"/>
      <c r="G929" s="11"/>
      <c r="H929" s="11"/>
      <c r="I929" s="11"/>
      <c r="J929" s="11"/>
      <c r="K929" s="11"/>
      <c r="L929" s="11"/>
      <c r="M929" s="11"/>
      <c r="N929" s="11"/>
      <c r="O929" s="11"/>
      <c r="P929" s="11"/>
      <c r="Q929" s="11"/>
      <c r="R929" s="11"/>
      <c r="S929" s="11"/>
      <c r="T929" s="11"/>
    </row>
    <row r="930" spans="1:20" ht="13">
      <c r="A930" s="11"/>
      <c r="B930" s="11"/>
      <c r="C930" s="11"/>
      <c r="D930" s="11"/>
      <c r="E930" s="11"/>
      <c r="F930" s="11"/>
      <c r="G930" s="11"/>
      <c r="H930" s="11"/>
      <c r="I930" s="11"/>
      <c r="J930" s="11"/>
      <c r="K930" s="11"/>
      <c r="L930" s="11"/>
      <c r="M930" s="11"/>
      <c r="N930" s="11"/>
      <c r="O930" s="11"/>
      <c r="P930" s="11"/>
      <c r="Q930" s="11"/>
      <c r="R930" s="11"/>
      <c r="S930" s="11"/>
      <c r="T930" s="11"/>
    </row>
    <row r="931" spans="1:20" ht="13">
      <c r="A931" s="11"/>
      <c r="B931" s="11"/>
      <c r="C931" s="11"/>
      <c r="D931" s="11"/>
      <c r="E931" s="11"/>
      <c r="F931" s="11"/>
      <c r="G931" s="11"/>
      <c r="H931" s="11"/>
      <c r="I931" s="11"/>
      <c r="J931" s="11"/>
      <c r="K931" s="11"/>
      <c r="L931" s="11"/>
      <c r="M931" s="11"/>
      <c r="N931" s="11"/>
      <c r="O931" s="11"/>
      <c r="P931" s="11"/>
      <c r="Q931" s="11"/>
      <c r="R931" s="11"/>
      <c r="S931" s="11"/>
      <c r="T931" s="11"/>
    </row>
    <row r="932" spans="1:20" ht="13">
      <c r="A932" s="11"/>
      <c r="B932" s="11"/>
      <c r="C932" s="11"/>
      <c r="D932" s="11"/>
      <c r="E932" s="11"/>
      <c r="F932" s="11"/>
      <c r="G932" s="11"/>
      <c r="H932" s="11"/>
      <c r="I932" s="11"/>
      <c r="J932" s="11"/>
      <c r="K932" s="11"/>
      <c r="L932" s="11"/>
      <c r="M932" s="11"/>
      <c r="N932" s="11"/>
      <c r="O932" s="11"/>
      <c r="P932" s="11"/>
      <c r="Q932" s="11"/>
      <c r="R932" s="11"/>
      <c r="S932" s="11"/>
      <c r="T932" s="11"/>
    </row>
    <row r="933" spans="1:20" ht="13">
      <c r="A933" s="11"/>
      <c r="B933" s="11"/>
      <c r="C933" s="11"/>
      <c r="D933" s="11"/>
      <c r="E933" s="11"/>
      <c r="F933" s="11"/>
      <c r="G933" s="11"/>
      <c r="H933" s="11"/>
      <c r="I933" s="11"/>
      <c r="J933" s="11"/>
      <c r="K933" s="11"/>
      <c r="L933" s="11"/>
      <c r="M933" s="11"/>
      <c r="N933" s="11"/>
      <c r="O933" s="11"/>
      <c r="P933" s="11"/>
      <c r="Q933" s="11"/>
      <c r="R933" s="11"/>
      <c r="S933" s="11"/>
      <c r="T933" s="11"/>
    </row>
    <row r="934" spans="1:20" ht="13">
      <c r="A934" s="11"/>
      <c r="B934" s="11"/>
      <c r="C934" s="11"/>
      <c r="D934" s="11"/>
      <c r="E934" s="11"/>
      <c r="F934" s="11"/>
      <c r="G934" s="11"/>
      <c r="H934" s="11"/>
      <c r="I934" s="11"/>
      <c r="J934" s="11"/>
      <c r="K934" s="11"/>
      <c r="L934" s="11"/>
      <c r="M934" s="11"/>
      <c r="N934" s="11"/>
      <c r="O934" s="11"/>
      <c r="P934" s="11"/>
      <c r="Q934" s="11"/>
      <c r="R934" s="11"/>
      <c r="S934" s="11"/>
      <c r="T934" s="11"/>
    </row>
    <row r="935" spans="1:20" ht="13">
      <c r="A935" s="11"/>
      <c r="B935" s="11"/>
      <c r="C935" s="11"/>
      <c r="D935" s="11"/>
      <c r="E935" s="11"/>
      <c r="F935" s="11"/>
      <c r="G935" s="11"/>
      <c r="H935" s="11"/>
      <c r="I935" s="11"/>
      <c r="J935" s="11"/>
      <c r="K935" s="11"/>
      <c r="L935" s="11"/>
      <c r="M935" s="11"/>
      <c r="N935" s="11"/>
      <c r="O935" s="11"/>
      <c r="P935" s="11"/>
      <c r="Q935" s="11"/>
      <c r="R935" s="11"/>
      <c r="S935" s="11"/>
      <c r="T935" s="11"/>
    </row>
    <row r="936" spans="1:20" ht="13">
      <c r="A936" s="11"/>
      <c r="B936" s="11"/>
      <c r="C936" s="11"/>
      <c r="D936" s="11"/>
      <c r="E936" s="11"/>
      <c r="F936" s="11"/>
      <c r="G936" s="11"/>
      <c r="H936" s="11"/>
      <c r="I936" s="11"/>
      <c r="J936" s="11"/>
      <c r="K936" s="11"/>
      <c r="L936" s="11"/>
      <c r="M936" s="11"/>
      <c r="N936" s="11"/>
      <c r="O936" s="11"/>
      <c r="P936" s="11"/>
      <c r="Q936" s="11"/>
      <c r="R936" s="11"/>
      <c r="S936" s="11"/>
      <c r="T936" s="11"/>
    </row>
    <row r="937" spans="1:20" ht="13">
      <c r="A937" s="11"/>
      <c r="B937" s="11"/>
      <c r="C937" s="11"/>
      <c r="D937" s="11"/>
      <c r="E937" s="11"/>
      <c r="F937" s="11"/>
      <c r="G937" s="11"/>
      <c r="H937" s="11"/>
      <c r="I937" s="11"/>
      <c r="J937" s="11"/>
      <c r="K937" s="11"/>
      <c r="L937" s="11"/>
      <c r="M937" s="11"/>
      <c r="N937" s="11"/>
      <c r="O937" s="11"/>
      <c r="P937" s="11"/>
      <c r="Q937" s="11"/>
      <c r="R937" s="11"/>
      <c r="S937" s="11"/>
      <c r="T937" s="11"/>
    </row>
    <row r="938" spans="1:20" ht="13">
      <c r="A938" s="11"/>
      <c r="B938" s="11"/>
      <c r="C938" s="11"/>
      <c r="D938" s="11"/>
      <c r="E938" s="11"/>
      <c r="F938" s="11"/>
      <c r="G938" s="11"/>
      <c r="H938" s="11"/>
      <c r="I938" s="11"/>
      <c r="J938" s="11"/>
      <c r="K938" s="11"/>
      <c r="L938" s="11"/>
      <c r="M938" s="11"/>
      <c r="N938" s="11"/>
      <c r="O938" s="11"/>
      <c r="P938" s="11"/>
      <c r="Q938" s="11"/>
      <c r="R938" s="11"/>
      <c r="S938" s="11"/>
      <c r="T938" s="11"/>
    </row>
    <row r="939" spans="1:20" ht="13">
      <c r="A939" s="11"/>
      <c r="B939" s="11"/>
      <c r="C939" s="11"/>
      <c r="D939" s="11"/>
      <c r="E939" s="11"/>
      <c r="F939" s="11"/>
      <c r="G939" s="11"/>
      <c r="H939" s="11"/>
      <c r="I939" s="11"/>
      <c r="J939" s="11"/>
      <c r="K939" s="11"/>
      <c r="L939" s="11"/>
      <c r="M939" s="11"/>
      <c r="N939" s="11"/>
      <c r="O939" s="11"/>
      <c r="P939" s="11"/>
      <c r="Q939" s="11"/>
      <c r="R939" s="11"/>
      <c r="S939" s="11"/>
      <c r="T939" s="11"/>
    </row>
    <row r="940" spans="1:20" ht="13">
      <c r="A940" s="11"/>
      <c r="B940" s="11"/>
      <c r="C940" s="11"/>
      <c r="D940" s="11"/>
      <c r="E940" s="11"/>
      <c r="F940" s="11"/>
      <c r="G940" s="11"/>
      <c r="H940" s="11"/>
      <c r="I940" s="11"/>
      <c r="J940" s="11"/>
      <c r="K940" s="11"/>
      <c r="L940" s="11"/>
      <c r="M940" s="11"/>
      <c r="N940" s="11"/>
      <c r="O940" s="11"/>
      <c r="P940" s="11"/>
      <c r="Q940" s="11"/>
      <c r="R940" s="11"/>
      <c r="S940" s="11"/>
      <c r="T940" s="11"/>
    </row>
    <row r="941" spans="1:20" ht="13">
      <c r="A941" s="11"/>
      <c r="B941" s="11"/>
      <c r="C941" s="11"/>
      <c r="D941" s="11"/>
      <c r="E941" s="11"/>
      <c r="F941" s="11"/>
      <c r="G941" s="11"/>
      <c r="H941" s="11"/>
      <c r="I941" s="11"/>
      <c r="J941" s="11"/>
      <c r="K941" s="11"/>
      <c r="L941" s="11"/>
      <c r="M941" s="11"/>
      <c r="N941" s="11"/>
      <c r="O941" s="11"/>
      <c r="P941" s="11"/>
      <c r="Q941" s="11"/>
      <c r="R941" s="11"/>
      <c r="S941" s="11"/>
      <c r="T941" s="11"/>
    </row>
    <row r="942" spans="1:20" ht="13">
      <c r="A942" s="11"/>
      <c r="B942" s="11"/>
      <c r="C942" s="11"/>
      <c r="D942" s="11"/>
      <c r="E942" s="11"/>
      <c r="F942" s="11"/>
      <c r="G942" s="11"/>
      <c r="H942" s="11"/>
      <c r="I942" s="11"/>
      <c r="J942" s="11"/>
      <c r="K942" s="11"/>
      <c r="L942" s="11"/>
      <c r="M942" s="11"/>
      <c r="N942" s="11"/>
      <c r="O942" s="11"/>
      <c r="P942" s="11"/>
      <c r="Q942" s="11"/>
      <c r="R942" s="11"/>
      <c r="S942" s="11"/>
      <c r="T942" s="11"/>
    </row>
    <row r="943" spans="1:20" ht="13">
      <c r="A943" s="11"/>
      <c r="B943" s="11"/>
      <c r="C943" s="11"/>
      <c r="D943" s="11"/>
      <c r="E943" s="11"/>
      <c r="F943" s="11"/>
      <c r="G943" s="11"/>
      <c r="H943" s="11"/>
      <c r="I943" s="11"/>
      <c r="J943" s="11"/>
      <c r="K943" s="11"/>
      <c r="L943" s="11"/>
      <c r="M943" s="11"/>
      <c r="N943" s="11"/>
      <c r="O943" s="11"/>
      <c r="P943" s="11"/>
      <c r="Q943" s="11"/>
      <c r="R943" s="11"/>
      <c r="S943" s="11"/>
      <c r="T943" s="11"/>
    </row>
    <row r="944" spans="1:20" ht="13">
      <c r="A944" s="11"/>
      <c r="B944" s="11"/>
      <c r="C944" s="11"/>
      <c r="D944" s="11"/>
      <c r="E944" s="11"/>
      <c r="F944" s="11"/>
      <c r="G944" s="11"/>
      <c r="H944" s="11"/>
      <c r="I944" s="11"/>
      <c r="J944" s="11"/>
      <c r="K944" s="11"/>
      <c r="L944" s="11"/>
      <c r="M944" s="11"/>
      <c r="N944" s="11"/>
      <c r="O944" s="11"/>
      <c r="P944" s="11"/>
      <c r="Q944" s="11"/>
      <c r="R944" s="11"/>
      <c r="S944" s="11"/>
      <c r="T944" s="11"/>
    </row>
    <row r="945" spans="1:20" ht="13">
      <c r="A945" s="11"/>
      <c r="B945" s="11"/>
      <c r="C945" s="11"/>
      <c r="D945" s="11"/>
      <c r="E945" s="11"/>
      <c r="F945" s="11"/>
      <c r="G945" s="11"/>
      <c r="H945" s="11"/>
      <c r="I945" s="11"/>
      <c r="J945" s="11"/>
      <c r="K945" s="11"/>
      <c r="L945" s="11"/>
      <c r="M945" s="11"/>
      <c r="N945" s="11"/>
      <c r="O945" s="11"/>
      <c r="P945" s="11"/>
      <c r="Q945" s="11"/>
      <c r="R945" s="11"/>
      <c r="S945" s="11"/>
      <c r="T945" s="11"/>
    </row>
    <row r="946" spans="1:20" ht="13">
      <c r="A946" s="11"/>
      <c r="B946" s="11"/>
      <c r="C946" s="11"/>
      <c r="D946" s="11"/>
      <c r="E946" s="11"/>
      <c r="F946" s="11"/>
      <c r="G946" s="11"/>
      <c r="H946" s="11"/>
      <c r="I946" s="11"/>
      <c r="J946" s="11"/>
      <c r="K946" s="11"/>
      <c r="L946" s="11"/>
      <c r="M946" s="11"/>
      <c r="N946" s="11"/>
      <c r="O946" s="11"/>
      <c r="P946" s="11"/>
      <c r="Q946" s="11"/>
      <c r="R946" s="11"/>
      <c r="S946" s="11"/>
      <c r="T946" s="11"/>
    </row>
    <row r="947" spans="1:20" ht="13">
      <c r="A947" s="11"/>
      <c r="B947" s="11"/>
      <c r="C947" s="11"/>
      <c r="D947" s="11"/>
      <c r="E947" s="11"/>
      <c r="F947" s="11"/>
      <c r="G947" s="11"/>
      <c r="H947" s="11"/>
      <c r="I947" s="11"/>
      <c r="J947" s="11"/>
      <c r="K947" s="11"/>
      <c r="L947" s="11"/>
      <c r="M947" s="11"/>
      <c r="N947" s="11"/>
      <c r="O947" s="11"/>
      <c r="P947" s="11"/>
      <c r="Q947" s="11"/>
      <c r="R947" s="11"/>
      <c r="S947" s="11"/>
      <c r="T947" s="11"/>
    </row>
    <row r="948" spans="1:20" ht="13">
      <c r="A948" s="11"/>
      <c r="B948" s="11"/>
      <c r="C948" s="11"/>
      <c r="D948" s="11"/>
      <c r="E948" s="11"/>
      <c r="F948" s="11"/>
      <c r="G948" s="11"/>
      <c r="H948" s="11"/>
      <c r="I948" s="11"/>
      <c r="J948" s="11"/>
      <c r="K948" s="11"/>
      <c r="L948" s="11"/>
      <c r="M948" s="11"/>
      <c r="N948" s="11"/>
      <c r="O948" s="11"/>
      <c r="P948" s="11"/>
      <c r="Q948" s="11"/>
      <c r="R948" s="11"/>
      <c r="S948" s="11"/>
      <c r="T948" s="11"/>
    </row>
    <row r="949" spans="1:20" ht="13">
      <c r="A949" s="11"/>
      <c r="B949" s="11"/>
      <c r="C949" s="11"/>
      <c r="D949" s="11"/>
      <c r="E949" s="11"/>
      <c r="F949" s="11"/>
      <c r="G949" s="11"/>
      <c r="H949" s="11"/>
      <c r="I949" s="11"/>
      <c r="J949" s="11"/>
      <c r="K949" s="11"/>
      <c r="L949" s="11"/>
      <c r="M949" s="11"/>
      <c r="N949" s="11"/>
      <c r="O949" s="11"/>
      <c r="P949" s="11"/>
      <c r="Q949" s="11"/>
      <c r="R949" s="11"/>
      <c r="S949" s="11"/>
      <c r="T949" s="11"/>
    </row>
    <row r="950" spans="1:20" ht="13">
      <c r="A950" s="11"/>
      <c r="B950" s="11"/>
      <c r="C950" s="11"/>
      <c r="D950" s="11"/>
      <c r="E950" s="11"/>
      <c r="F950" s="11"/>
      <c r="G950" s="11"/>
      <c r="H950" s="11"/>
      <c r="I950" s="11"/>
      <c r="J950" s="11"/>
      <c r="K950" s="11"/>
      <c r="L950" s="11"/>
      <c r="M950" s="11"/>
      <c r="N950" s="11"/>
      <c r="O950" s="11"/>
      <c r="P950" s="11"/>
      <c r="Q950" s="11"/>
      <c r="R950" s="11"/>
      <c r="S950" s="11"/>
      <c r="T950" s="11"/>
    </row>
    <row r="951" spans="1:20" ht="13">
      <c r="A951" s="11"/>
      <c r="B951" s="11"/>
      <c r="C951" s="11"/>
      <c r="D951" s="11"/>
      <c r="E951" s="11"/>
      <c r="F951" s="11"/>
      <c r="G951" s="11"/>
      <c r="H951" s="11"/>
      <c r="I951" s="11"/>
      <c r="J951" s="11"/>
      <c r="K951" s="11"/>
      <c r="L951" s="11"/>
      <c r="M951" s="11"/>
      <c r="N951" s="11"/>
      <c r="O951" s="11"/>
      <c r="P951" s="11"/>
      <c r="Q951" s="11"/>
      <c r="R951" s="11"/>
      <c r="S951" s="11"/>
      <c r="T951" s="11"/>
    </row>
    <row r="952" spans="1:20" ht="13">
      <c r="A952" s="11"/>
      <c r="B952" s="11"/>
      <c r="C952" s="11"/>
      <c r="D952" s="11"/>
      <c r="E952" s="11"/>
      <c r="F952" s="11"/>
      <c r="G952" s="11"/>
      <c r="H952" s="11"/>
      <c r="I952" s="11"/>
      <c r="J952" s="11"/>
      <c r="K952" s="11"/>
      <c r="L952" s="11"/>
      <c r="M952" s="11"/>
      <c r="N952" s="11"/>
      <c r="O952" s="11"/>
      <c r="P952" s="11"/>
      <c r="Q952" s="11"/>
      <c r="R952" s="11"/>
      <c r="S952" s="11"/>
      <c r="T952" s="11"/>
    </row>
    <row r="953" spans="1:20" ht="13">
      <c r="A953" s="11"/>
      <c r="B953" s="11"/>
      <c r="C953" s="11"/>
      <c r="D953" s="11"/>
      <c r="E953" s="11"/>
      <c r="F953" s="11"/>
      <c r="G953" s="11"/>
      <c r="H953" s="11"/>
      <c r="I953" s="11"/>
      <c r="J953" s="11"/>
      <c r="K953" s="11"/>
      <c r="L953" s="11"/>
      <c r="M953" s="11"/>
      <c r="N953" s="11"/>
      <c r="O953" s="11"/>
      <c r="P953" s="11"/>
      <c r="Q953" s="11"/>
      <c r="R953" s="11"/>
      <c r="S953" s="11"/>
      <c r="T953" s="11"/>
    </row>
    <row r="954" spans="1:20" ht="13">
      <c r="A954" s="11"/>
      <c r="B954" s="11"/>
      <c r="C954" s="11"/>
      <c r="D954" s="11"/>
      <c r="E954" s="11"/>
      <c r="F954" s="11"/>
      <c r="G954" s="11"/>
      <c r="H954" s="11"/>
      <c r="I954" s="11"/>
      <c r="J954" s="11"/>
      <c r="K954" s="11"/>
      <c r="L954" s="11"/>
      <c r="M954" s="11"/>
      <c r="N954" s="11"/>
      <c r="O954" s="11"/>
      <c r="P954" s="11"/>
      <c r="Q954" s="11"/>
      <c r="R954" s="11"/>
      <c r="S954" s="11"/>
      <c r="T954" s="11"/>
    </row>
    <row r="955" spans="1:20" ht="13">
      <c r="A955" s="11"/>
      <c r="B955" s="11"/>
      <c r="C955" s="11"/>
      <c r="D955" s="11"/>
      <c r="E955" s="11"/>
      <c r="F955" s="11"/>
      <c r="G955" s="11"/>
      <c r="H955" s="11"/>
      <c r="I955" s="11"/>
      <c r="J955" s="11"/>
      <c r="K955" s="11"/>
      <c r="L955" s="11"/>
      <c r="M955" s="11"/>
      <c r="N955" s="11"/>
      <c r="O955" s="11"/>
      <c r="P955" s="11"/>
      <c r="Q955" s="11"/>
      <c r="R955" s="11"/>
      <c r="S955" s="11"/>
      <c r="T955" s="11"/>
    </row>
    <row r="956" spans="1:20" ht="13">
      <c r="A956" s="11"/>
      <c r="B956" s="11"/>
      <c r="C956" s="11"/>
      <c r="D956" s="11"/>
      <c r="E956" s="11"/>
      <c r="F956" s="11"/>
      <c r="G956" s="11"/>
      <c r="H956" s="11"/>
      <c r="I956" s="11"/>
      <c r="J956" s="11"/>
      <c r="K956" s="11"/>
      <c r="L956" s="11"/>
      <c r="M956" s="11"/>
      <c r="N956" s="11"/>
      <c r="O956" s="11"/>
      <c r="P956" s="11"/>
      <c r="Q956" s="11"/>
      <c r="R956" s="11"/>
      <c r="S956" s="11"/>
      <c r="T956" s="11"/>
    </row>
    <row r="957" spans="1:20" ht="13">
      <c r="A957" s="11"/>
      <c r="B957" s="11"/>
      <c r="C957" s="11"/>
      <c r="D957" s="11"/>
      <c r="E957" s="11"/>
      <c r="F957" s="11"/>
      <c r="G957" s="11"/>
      <c r="H957" s="11"/>
      <c r="I957" s="11"/>
      <c r="J957" s="11"/>
      <c r="K957" s="11"/>
      <c r="L957" s="11"/>
      <c r="M957" s="11"/>
      <c r="N957" s="11"/>
      <c r="O957" s="11"/>
      <c r="P957" s="11"/>
      <c r="Q957" s="11"/>
      <c r="R957" s="11"/>
      <c r="S957" s="11"/>
      <c r="T957" s="11"/>
    </row>
    <row r="958" spans="1:20" ht="13">
      <c r="A958" s="11"/>
      <c r="B958" s="11"/>
      <c r="C958" s="11"/>
      <c r="D958" s="11"/>
      <c r="E958" s="11"/>
      <c r="F958" s="11"/>
      <c r="G958" s="11"/>
      <c r="H958" s="11"/>
      <c r="I958" s="11"/>
      <c r="J958" s="11"/>
      <c r="K958" s="11"/>
      <c r="L958" s="11"/>
      <c r="M958" s="11"/>
      <c r="N958" s="11"/>
      <c r="O958" s="11"/>
      <c r="P958" s="11"/>
      <c r="Q958" s="11"/>
      <c r="R958" s="11"/>
      <c r="S958" s="11"/>
      <c r="T958" s="11"/>
    </row>
    <row r="959" spans="1:20" ht="13">
      <c r="A959" s="11"/>
      <c r="B959" s="11"/>
      <c r="C959" s="11"/>
      <c r="D959" s="11"/>
      <c r="E959" s="11"/>
      <c r="F959" s="11"/>
      <c r="G959" s="11"/>
      <c r="H959" s="11"/>
      <c r="I959" s="11"/>
      <c r="J959" s="11"/>
      <c r="K959" s="11"/>
      <c r="L959" s="11"/>
      <c r="M959" s="11"/>
      <c r="N959" s="11"/>
      <c r="O959" s="11"/>
      <c r="P959" s="11"/>
      <c r="Q959" s="11"/>
      <c r="R959" s="11"/>
      <c r="S959" s="11"/>
      <c r="T959" s="11"/>
    </row>
    <row r="960" spans="1:20" ht="13">
      <c r="A960" s="11"/>
      <c r="B960" s="11"/>
      <c r="C960" s="11"/>
      <c r="D960" s="11"/>
      <c r="E960" s="11"/>
      <c r="F960" s="11"/>
      <c r="G960" s="11"/>
      <c r="H960" s="11"/>
      <c r="I960" s="11"/>
      <c r="J960" s="11"/>
      <c r="K960" s="11"/>
      <c r="L960" s="11"/>
      <c r="M960" s="11"/>
      <c r="N960" s="11"/>
      <c r="O960" s="11"/>
      <c r="P960" s="11"/>
      <c r="Q960" s="11"/>
      <c r="R960" s="11"/>
      <c r="S960" s="11"/>
      <c r="T960" s="11"/>
    </row>
    <row r="961" spans="1:20" ht="13">
      <c r="A961" s="11"/>
      <c r="B961" s="11"/>
      <c r="C961" s="11"/>
      <c r="D961" s="11"/>
      <c r="E961" s="11"/>
      <c r="F961" s="11"/>
      <c r="G961" s="11"/>
      <c r="H961" s="11"/>
      <c r="I961" s="11"/>
      <c r="J961" s="11"/>
      <c r="K961" s="11"/>
      <c r="L961" s="11"/>
      <c r="M961" s="11"/>
      <c r="N961" s="11"/>
      <c r="O961" s="11"/>
      <c r="P961" s="11"/>
      <c r="Q961" s="11"/>
      <c r="R961" s="11"/>
      <c r="S961" s="11"/>
      <c r="T961" s="11"/>
    </row>
    <row r="962" spans="1:20" ht="13">
      <c r="A962" s="11"/>
      <c r="B962" s="11"/>
      <c r="C962" s="11"/>
      <c r="D962" s="11"/>
      <c r="E962" s="11"/>
      <c r="F962" s="11"/>
      <c r="G962" s="11"/>
      <c r="H962" s="11"/>
      <c r="I962" s="11"/>
      <c r="J962" s="11"/>
      <c r="K962" s="11"/>
      <c r="L962" s="11"/>
      <c r="M962" s="11"/>
      <c r="N962" s="11"/>
      <c r="O962" s="11"/>
      <c r="P962" s="11"/>
      <c r="Q962" s="11"/>
      <c r="R962" s="11"/>
      <c r="S962" s="11"/>
      <c r="T962" s="11"/>
    </row>
    <row r="963" spans="1:20" ht="13">
      <c r="A963" s="11"/>
      <c r="B963" s="11"/>
      <c r="C963" s="11"/>
      <c r="D963" s="11"/>
      <c r="E963" s="11"/>
      <c r="F963" s="11"/>
      <c r="G963" s="11"/>
      <c r="H963" s="11"/>
      <c r="I963" s="11"/>
      <c r="J963" s="11"/>
      <c r="K963" s="11"/>
      <c r="L963" s="11"/>
      <c r="M963" s="11"/>
      <c r="N963" s="11"/>
      <c r="O963" s="11"/>
      <c r="P963" s="11"/>
      <c r="Q963" s="11"/>
      <c r="R963" s="11"/>
      <c r="S963" s="11"/>
      <c r="T963" s="11"/>
    </row>
    <row r="964" spans="1:20" ht="13">
      <c r="A964" s="11"/>
      <c r="B964" s="11"/>
      <c r="C964" s="11"/>
      <c r="D964" s="11"/>
      <c r="E964" s="11"/>
      <c r="F964" s="11"/>
      <c r="G964" s="11"/>
      <c r="H964" s="11"/>
      <c r="I964" s="11"/>
      <c r="J964" s="11"/>
      <c r="K964" s="11"/>
      <c r="L964" s="11"/>
      <c r="M964" s="11"/>
      <c r="N964" s="11"/>
      <c r="O964" s="11"/>
      <c r="P964" s="11"/>
      <c r="Q964" s="11"/>
      <c r="R964" s="11"/>
      <c r="S964" s="11"/>
      <c r="T964" s="11"/>
    </row>
    <row r="965" spans="1:20" ht="13">
      <c r="A965" s="11"/>
      <c r="B965" s="11"/>
      <c r="C965" s="11"/>
      <c r="D965" s="11"/>
      <c r="E965" s="11"/>
      <c r="F965" s="11"/>
      <c r="G965" s="11"/>
      <c r="H965" s="11"/>
      <c r="I965" s="11"/>
      <c r="J965" s="11"/>
      <c r="K965" s="11"/>
      <c r="L965" s="11"/>
      <c r="M965" s="11"/>
      <c r="N965" s="11"/>
      <c r="O965" s="11"/>
      <c r="P965" s="11"/>
      <c r="Q965" s="11"/>
      <c r="R965" s="11"/>
      <c r="S965" s="11"/>
      <c r="T965" s="11"/>
    </row>
    <row r="966" spans="1:20" ht="13">
      <c r="A966" s="11"/>
      <c r="B966" s="11"/>
      <c r="C966" s="11"/>
      <c r="D966" s="11"/>
      <c r="E966" s="11"/>
      <c r="F966" s="11"/>
      <c r="G966" s="11"/>
      <c r="H966" s="11"/>
      <c r="I966" s="11"/>
      <c r="J966" s="11"/>
      <c r="K966" s="11"/>
      <c r="L966" s="11"/>
      <c r="M966" s="11"/>
      <c r="N966" s="11"/>
      <c r="O966" s="11"/>
      <c r="P966" s="11"/>
      <c r="Q966" s="11"/>
      <c r="R966" s="11"/>
      <c r="S966" s="11"/>
      <c r="T966" s="11"/>
    </row>
    <row r="967" spans="1:20" ht="13">
      <c r="A967" s="11"/>
      <c r="B967" s="11"/>
      <c r="C967" s="11"/>
      <c r="D967" s="11"/>
      <c r="E967" s="11"/>
      <c r="F967" s="11"/>
      <c r="G967" s="11"/>
      <c r="H967" s="11"/>
      <c r="I967" s="11"/>
      <c r="J967" s="11"/>
      <c r="K967" s="11"/>
      <c r="L967" s="11"/>
      <c r="M967" s="11"/>
      <c r="N967" s="11"/>
      <c r="O967" s="11"/>
      <c r="P967" s="11"/>
      <c r="Q967" s="11"/>
      <c r="R967" s="11"/>
      <c r="S967" s="11"/>
      <c r="T967" s="11"/>
    </row>
    <row r="968" spans="1:20" ht="13">
      <c r="A968" s="11"/>
      <c r="B968" s="11"/>
      <c r="C968" s="11"/>
      <c r="D968" s="11"/>
      <c r="E968" s="11"/>
      <c r="F968" s="11"/>
      <c r="G968" s="11"/>
      <c r="H968" s="11"/>
      <c r="I968" s="11"/>
      <c r="J968" s="11"/>
      <c r="K968" s="11"/>
      <c r="L968" s="11"/>
      <c r="M968" s="11"/>
      <c r="N968" s="11"/>
      <c r="O968" s="11"/>
      <c r="P968" s="11"/>
      <c r="Q968" s="11"/>
      <c r="R968" s="11"/>
      <c r="S968" s="11"/>
      <c r="T968" s="11"/>
    </row>
    <row r="969" spans="1:20" ht="13">
      <c r="A969" s="11"/>
      <c r="B969" s="11"/>
      <c r="C969" s="11"/>
      <c r="D969" s="11"/>
      <c r="E969" s="11"/>
      <c r="F969" s="11"/>
      <c r="G969" s="11"/>
      <c r="H969" s="11"/>
      <c r="I969" s="11"/>
      <c r="J969" s="11"/>
      <c r="K969" s="11"/>
      <c r="L969" s="11"/>
      <c r="M969" s="11"/>
      <c r="N969" s="11"/>
      <c r="O969" s="11"/>
      <c r="P969" s="11"/>
      <c r="Q969" s="11"/>
      <c r="R969" s="11"/>
      <c r="S969" s="11"/>
      <c r="T969" s="11"/>
    </row>
    <row r="970" spans="1:20" ht="13">
      <c r="A970" s="11"/>
      <c r="B970" s="11"/>
      <c r="C970" s="11"/>
      <c r="D970" s="11"/>
      <c r="E970" s="11"/>
      <c r="F970" s="11"/>
      <c r="G970" s="11"/>
      <c r="H970" s="11"/>
      <c r="I970" s="11"/>
      <c r="J970" s="11"/>
      <c r="K970" s="11"/>
      <c r="L970" s="11"/>
      <c r="M970" s="11"/>
      <c r="N970" s="11"/>
      <c r="O970" s="11"/>
      <c r="P970" s="11"/>
      <c r="Q970" s="11"/>
      <c r="R970" s="11"/>
      <c r="S970" s="11"/>
      <c r="T970" s="11"/>
    </row>
    <row r="971" spans="1:20" ht="13">
      <c r="A971" s="11"/>
      <c r="B971" s="11"/>
      <c r="C971" s="11"/>
      <c r="D971" s="11"/>
      <c r="E971" s="11"/>
      <c r="F971" s="11"/>
      <c r="G971" s="11"/>
      <c r="H971" s="11"/>
      <c r="I971" s="11"/>
      <c r="J971" s="11"/>
      <c r="K971" s="11"/>
      <c r="L971" s="11"/>
      <c r="M971" s="11"/>
      <c r="N971" s="11"/>
      <c r="O971" s="11"/>
      <c r="P971" s="11"/>
      <c r="Q971" s="11"/>
      <c r="R971" s="11"/>
      <c r="S971" s="11"/>
      <c r="T971" s="11"/>
    </row>
    <row r="972" spans="1:20" ht="13">
      <c r="A972" s="11"/>
      <c r="B972" s="11"/>
      <c r="C972" s="11"/>
      <c r="D972" s="11"/>
      <c r="E972" s="11"/>
      <c r="F972" s="11"/>
      <c r="G972" s="11"/>
      <c r="H972" s="11"/>
      <c r="I972" s="11"/>
      <c r="J972" s="11"/>
      <c r="K972" s="11"/>
      <c r="L972" s="11"/>
      <c r="M972" s="11"/>
      <c r="N972" s="11"/>
      <c r="O972" s="11"/>
      <c r="P972" s="11"/>
      <c r="Q972" s="11"/>
      <c r="R972" s="11"/>
      <c r="S972" s="11"/>
      <c r="T972" s="11"/>
    </row>
    <row r="973" spans="1:20" ht="13">
      <c r="A973" s="11"/>
      <c r="B973" s="11"/>
      <c r="C973" s="11"/>
      <c r="D973" s="11"/>
      <c r="E973" s="11"/>
      <c r="F973" s="11"/>
      <c r="G973" s="11"/>
      <c r="H973" s="11"/>
      <c r="I973" s="11"/>
      <c r="J973" s="11"/>
      <c r="K973" s="11"/>
      <c r="L973" s="11"/>
      <c r="M973" s="11"/>
      <c r="N973" s="11"/>
      <c r="O973" s="11"/>
      <c r="P973" s="11"/>
      <c r="Q973" s="11"/>
      <c r="R973" s="11"/>
      <c r="S973" s="11"/>
      <c r="T973" s="11"/>
    </row>
    <row r="974" spans="1:20" ht="13">
      <c r="A974" s="11"/>
      <c r="B974" s="11"/>
      <c r="C974" s="11"/>
      <c r="D974" s="11"/>
      <c r="E974" s="11"/>
      <c r="F974" s="11"/>
      <c r="G974" s="11"/>
      <c r="H974" s="11"/>
      <c r="I974" s="11"/>
      <c r="J974" s="11"/>
      <c r="K974" s="11"/>
      <c r="L974" s="11"/>
      <c r="M974" s="11"/>
      <c r="N974" s="11"/>
      <c r="O974" s="11"/>
      <c r="P974" s="11"/>
      <c r="Q974" s="11"/>
      <c r="R974" s="11"/>
      <c r="S974" s="11"/>
      <c r="T974" s="11"/>
    </row>
    <row r="975" spans="1:20" ht="13">
      <c r="A975" s="11"/>
      <c r="B975" s="11"/>
      <c r="C975" s="11"/>
      <c r="D975" s="11"/>
      <c r="E975" s="11"/>
      <c r="F975" s="11"/>
      <c r="G975" s="11"/>
      <c r="H975" s="11"/>
      <c r="I975" s="11"/>
      <c r="J975" s="11"/>
      <c r="K975" s="11"/>
      <c r="L975" s="11"/>
      <c r="M975" s="11"/>
      <c r="N975" s="11"/>
      <c r="O975" s="11"/>
      <c r="P975" s="11"/>
      <c r="Q975" s="11"/>
      <c r="R975" s="11"/>
      <c r="S975" s="11"/>
      <c r="T975" s="11"/>
    </row>
    <row r="976" spans="1:20" ht="13">
      <c r="A976" s="11"/>
      <c r="B976" s="11"/>
      <c r="C976" s="11"/>
      <c r="D976" s="11"/>
      <c r="E976" s="11"/>
      <c r="F976" s="11"/>
      <c r="G976" s="11"/>
      <c r="H976" s="11"/>
      <c r="I976" s="11"/>
      <c r="J976" s="11"/>
      <c r="K976" s="11"/>
      <c r="L976" s="11"/>
      <c r="M976" s="11"/>
      <c r="N976" s="11"/>
      <c r="O976" s="11"/>
      <c r="P976" s="11"/>
      <c r="Q976" s="11"/>
      <c r="R976" s="11"/>
      <c r="S976" s="11"/>
      <c r="T976" s="11"/>
    </row>
    <row r="977" spans="1:20" ht="13">
      <c r="A977" s="11"/>
      <c r="B977" s="11"/>
      <c r="C977" s="11"/>
      <c r="D977" s="11"/>
      <c r="E977" s="11"/>
      <c r="F977" s="11"/>
      <c r="G977" s="11"/>
      <c r="H977" s="11"/>
      <c r="I977" s="11"/>
      <c r="J977" s="11"/>
      <c r="K977" s="11"/>
      <c r="L977" s="11"/>
      <c r="M977" s="11"/>
      <c r="N977" s="11"/>
      <c r="O977" s="11"/>
      <c r="P977" s="11"/>
      <c r="Q977" s="11"/>
      <c r="R977" s="11"/>
      <c r="S977" s="11"/>
      <c r="T977" s="11"/>
    </row>
    <row r="978" spans="1:20" ht="13">
      <c r="A978" s="11"/>
      <c r="B978" s="11"/>
      <c r="C978" s="11"/>
      <c r="D978" s="11"/>
      <c r="E978" s="11"/>
      <c r="F978" s="11"/>
      <c r="G978" s="11"/>
      <c r="H978" s="11"/>
      <c r="I978" s="11"/>
      <c r="J978" s="11"/>
      <c r="K978" s="11"/>
      <c r="L978" s="11"/>
      <c r="M978" s="11"/>
      <c r="N978" s="11"/>
      <c r="O978" s="11"/>
      <c r="P978" s="11"/>
      <c r="Q978" s="11"/>
      <c r="R978" s="11"/>
      <c r="S978" s="11"/>
      <c r="T978" s="11"/>
    </row>
    <row r="979" spans="1:20" ht="13">
      <c r="A979" s="11"/>
      <c r="B979" s="11"/>
      <c r="C979" s="11"/>
      <c r="D979" s="11"/>
      <c r="E979" s="11"/>
      <c r="F979" s="11"/>
      <c r="G979" s="11"/>
      <c r="H979" s="11"/>
      <c r="I979" s="11"/>
      <c r="J979" s="11"/>
      <c r="K979" s="11"/>
      <c r="L979" s="11"/>
      <c r="M979" s="11"/>
      <c r="N979" s="11"/>
      <c r="O979" s="11"/>
      <c r="P979" s="11"/>
      <c r="Q979" s="11"/>
      <c r="R979" s="11"/>
      <c r="S979" s="11"/>
      <c r="T979" s="11"/>
    </row>
    <row r="980" spans="1:20" ht="13">
      <c r="A980" s="11"/>
      <c r="B980" s="11"/>
      <c r="C980" s="11"/>
      <c r="D980" s="11"/>
      <c r="E980" s="11"/>
      <c r="F980" s="11"/>
      <c r="G980" s="11"/>
      <c r="H980" s="11"/>
      <c r="I980" s="11"/>
      <c r="J980" s="11"/>
      <c r="K980" s="11"/>
      <c r="L980" s="11"/>
      <c r="M980" s="11"/>
      <c r="N980" s="11"/>
      <c r="O980" s="11"/>
      <c r="P980" s="11"/>
      <c r="Q980" s="11"/>
      <c r="R980" s="11"/>
      <c r="S980" s="11"/>
      <c r="T980" s="11"/>
    </row>
    <row r="981" spans="1:20" ht="13">
      <c r="A981" s="11"/>
      <c r="B981" s="11"/>
      <c r="C981" s="11"/>
      <c r="D981" s="11"/>
      <c r="E981" s="11"/>
      <c r="F981" s="11"/>
      <c r="G981" s="11"/>
      <c r="H981" s="11"/>
      <c r="I981" s="11"/>
      <c r="J981" s="11"/>
      <c r="K981" s="11"/>
      <c r="L981" s="11"/>
      <c r="M981" s="11"/>
      <c r="N981" s="11"/>
      <c r="O981" s="11"/>
      <c r="P981" s="11"/>
      <c r="Q981" s="11"/>
      <c r="R981" s="11"/>
      <c r="S981" s="11"/>
      <c r="T981" s="11"/>
    </row>
    <row r="982" spans="1:20" ht="13">
      <c r="A982" s="11"/>
      <c r="B982" s="11"/>
      <c r="C982" s="11"/>
      <c r="D982" s="11"/>
      <c r="E982" s="11"/>
      <c r="F982" s="11"/>
      <c r="G982" s="11"/>
      <c r="H982" s="11"/>
      <c r="I982" s="11"/>
      <c r="J982" s="11"/>
      <c r="K982" s="11"/>
      <c r="L982" s="11"/>
      <c r="M982" s="11"/>
      <c r="N982" s="11"/>
      <c r="O982" s="11"/>
      <c r="P982" s="11"/>
      <c r="Q982" s="11"/>
      <c r="R982" s="11"/>
      <c r="S982" s="11"/>
      <c r="T982" s="11"/>
    </row>
    <row r="983" spans="1:20" ht="13">
      <c r="A983" s="11"/>
      <c r="B983" s="11"/>
      <c r="C983" s="11"/>
      <c r="D983" s="11"/>
      <c r="E983" s="11"/>
      <c r="F983" s="11"/>
      <c r="G983" s="11"/>
      <c r="H983" s="11"/>
      <c r="I983" s="11"/>
      <c r="J983" s="11"/>
      <c r="K983" s="11"/>
      <c r="L983" s="11"/>
      <c r="M983" s="11"/>
      <c r="N983" s="11"/>
      <c r="O983" s="11"/>
      <c r="P983" s="11"/>
      <c r="Q983" s="11"/>
      <c r="R983" s="11"/>
      <c r="S983" s="11"/>
      <c r="T983" s="11"/>
    </row>
    <row r="984" spans="1:20" ht="13">
      <c r="A984" s="11"/>
      <c r="B984" s="11"/>
      <c r="C984" s="11"/>
      <c r="D984" s="11"/>
      <c r="E984" s="11"/>
      <c r="F984" s="11"/>
      <c r="G984" s="11"/>
      <c r="H984" s="11"/>
      <c r="I984" s="11"/>
      <c r="J984" s="11"/>
      <c r="K984" s="11"/>
      <c r="L984" s="11"/>
      <c r="M984" s="11"/>
      <c r="N984" s="11"/>
      <c r="O984" s="11"/>
      <c r="P984" s="11"/>
      <c r="Q984" s="11"/>
      <c r="R984" s="11"/>
      <c r="S984" s="11"/>
      <c r="T984" s="11"/>
    </row>
    <row r="985" spans="1:20" ht="13">
      <c r="A985" s="11"/>
      <c r="B985" s="11"/>
      <c r="C985" s="11"/>
      <c r="D985" s="11"/>
      <c r="E985" s="11"/>
      <c r="F985" s="11"/>
      <c r="G985" s="11"/>
      <c r="H985" s="11"/>
      <c r="I985" s="11"/>
      <c r="J985" s="11"/>
      <c r="K985" s="11"/>
      <c r="L985" s="11"/>
      <c r="M985" s="11"/>
      <c r="N985" s="11"/>
      <c r="O985" s="11"/>
      <c r="P985" s="11"/>
      <c r="Q985" s="11"/>
      <c r="R985" s="11"/>
      <c r="S985" s="11"/>
      <c r="T985" s="11"/>
    </row>
    <row r="986" spans="1:20" ht="13">
      <c r="A986" s="11"/>
      <c r="B986" s="11"/>
      <c r="C986" s="11"/>
      <c r="D986" s="11"/>
      <c r="E986" s="11"/>
      <c r="F986" s="11"/>
      <c r="G986" s="11"/>
      <c r="H986" s="11"/>
      <c r="I986" s="11"/>
      <c r="K986" s="11"/>
      <c r="L986" s="11"/>
      <c r="M986" s="11"/>
      <c r="N986" s="11"/>
      <c r="O986" s="11"/>
      <c r="P986" s="11"/>
      <c r="Q986" s="11"/>
      <c r="R986" s="11"/>
      <c r="S986" s="11"/>
      <c r="T986" s="11"/>
    </row>
    <row r="987" spans="1:20" ht="13">
      <c r="A987" s="11"/>
      <c r="B987" s="11"/>
      <c r="C987" s="11"/>
      <c r="D987" s="11"/>
      <c r="E987" s="11"/>
      <c r="F987" s="11"/>
      <c r="G987" s="11"/>
      <c r="H987" s="11"/>
      <c r="K987" s="11"/>
      <c r="L987" s="11"/>
      <c r="M987" s="11"/>
      <c r="N987" s="11"/>
      <c r="O987" s="11"/>
      <c r="P987" s="11"/>
      <c r="Q987" s="11"/>
      <c r="R987" s="11"/>
      <c r="S987" s="11"/>
      <c r="T987" s="11"/>
    </row>
    <row r="988" spans="1:20" ht="13">
      <c r="A988" s="11"/>
      <c r="B988" s="11"/>
      <c r="C988" s="11"/>
      <c r="D988" s="11"/>
      <c r="E988" s="11"/>
      <c r="F988" s="11"/>
      <c r="G988" s="11"/>
      <c r="H988" s="11"/>
      <c r="K988" s="11"/>
      <c r="L988" s="11"/>
      <c r="M988" s="11"/>
      <c r="N988" s="11"/>
      <c r="O988" s="11"/>
      <c r="P988" s="11"/>
      <c r="Q988" s="11"/>
      <c r="R988" s="11"/>
      <c r="S988" s="11"/>
      <c r="T988" s="11"/>
    </row>
    <row r="989" spans="1:20" ht="13">
      <c r="A989" s="11"/>
      <c r="B989" s="11"/>
      <c r="C989" s="11"/>
      <c r="D989" s="11"/>
      <c r="E989" s="11"/>
      <c r="F989" s="11"/>
      <c r="G989" s="11"/>
      <c r="H989" s="11"/>
      <c r="K989" s="11"/>
      <c r="L989" s="11"/>
      <c r="M989" s="11"/>
      <c r="N989" s="11"/>
      <c r="O989" s="11"/>
      <c r="P989" s="11"/>
      <c r="Q989" s="11"/>
      <c r="R989" s="11"/>
      <c r="S989" s="11"/>
      <c r="T989" s="11"/>
    </row>
    <row r="990" spans="1:20" ht="13">
      <c r="A990" s="11"/>
      <c r="B990" s="11"/>
      <c r="C990" s="11"/>
      <c r="D990" s="11"/>
      <c r="E990" s="11"/>
      <c r="F990" s="11"/>
      <c r="G990" s="11"/>
      <c r="H990" s="11"/>
      <c r="K990" s="11"/>
      <c r="L990" s="11"/>
      <c r="M990" s="11"/>
      <c r="N990" s="11"/>
      <c r="O990" s="11"/>
      <c r="P990" s="11"/>
      <c r="Q990" s="11"/>
      <c r="R990" s="11"/>
      <c r="S990" s="11"/>
      <c r="T990" s="11"/>
    </row>
  </sheetData>
  <mergeCells count="1">
    <mergeCell ref="A1:G1"/>
  </mergeCells>
  <hyperlinks>
    <hyperlink ref="A1" location="Brand Entry_List!A1" display=" 7 oils in One" xr:uid="{00000000-0004-0000-0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valida!$C$1:$C$8</xm:f>
          </x14:formula1>
          <xm:sqref>H1:H990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2"/>
  <sheetViews>
    <sheetView workbookViewId="0">
      <pane ySplit="3" topLeftCell="A4" activePane="bottomLeft" state="frozen"/>
      <selection pane="bottomLeft" activeCell="B5" sqref="B5"/>
    </sheetView>
  </sheetViews>
  <sheetFormatPr baseColWidth="10" defaultColWidth="14.5" defaultRowHeight="15" customHeight="1"/>
  <cols>
    <col min="1" max="1" width="3.5" customWidth="1"/>
    <col min="2" max="2" width="23.83203125" customWidth="1"/>
    <col min="3" max="3" width="11.5" customWidth="1"/>
    <col min="4" max="5" width="26.33203125" customWidth="1"/>
    <col min="6" max="6" width="12.5" customWidth="1"/>
    <col min="7" max="7" width="5.6640625" customWidth="1"/>
    <col min="8" max="8" width="15.1640625" customWidth="1"/>
    <col min="9" max="9" width="26.33203125" customWidth="1"/>
  </cols>
  <sheetData>
    <row r="1" spans="1:9" ht="15.75" customHeight="1">
      <c r="A1" s="25"/>
      <c r="B1" s="298" t="s">
        <v>6</v>
      </c>
      <c r="C1" s="296"/>
      <c r="D1" s="296"/>
      <c r="E1" s="296"/>
      <c r="F1" s="296"/>
      <c r="G1" s="296"/>
      <c r="H1" s="296"/>
      <c r="I1" s="25"/>
    </row>
    <row r="2" spans="1:9" ht="15.75" customHeight="1">
      <c r="A2" s="26"/>
      <c r="B2" s="26" t="s">
        <v>111</v>
      </c>
      <c r="C2" s="27"/>
      <c r="D2" s="27"/>
      <c r="E2" s="28"/>
      <c r="F2" s="27"/>
      <c r="G2" s="26"/>
      <c r="H2" s="27"/>
    </row>
    <row r="3" spans="1:9" ht="15.75" customHeight="1">
      <c r="A3" s="29" t="s">
        <v>0</v>
      </c>
      <c r="B3" s="29" t="s">
        <v>112</v>
      </c>
      <c r="C3" s="29" t="s">
        <v>74</v>
      </c>
      <c r="D3" s="12" t="s">
        <v>113</v>
      </c>
      <c r="E3" s="12" t="s">
        <v>75</v>
      </c>
      <c r="F3" s="30" t="s">
        <v>77</v>
      </c>
      <c r="G3" s="29" t="s">
        <v>78</v>
      </c>
      <c r="H3" s="31" t="s">
        <v>79</v>
      </c>
    </row>
    <row r="4" spans="1:9" ht="15" customHeight="1">
      <c r="A4" s="32">
        <v>1</v>
      </c>
      <c r="B4" s="32" t="s">
        <v>114</v>
      </c>
      <c r="C4" s="32" t="s">
        <v>115</v>
      </c>
      <c r="D4" s="33" t="s">
        <v>116</v>
      </c>
      <c r="E4" s="34" t="s">
        <v>117</v>
      </c>
      <c r="F4" s="32">
        <v>160</v>
      </c>
      <c r="G4" s="32">
        <v>5</v>
      </c>
      <c r="H4" s="35"/>
    </row>
    <row r="5" spans="1:9" ht="15" customHeight="1">
      <c r="A5" s="32">
        <v>2</v>
      </c>
      <c r="B5" s="32" t="s">
        <v>118</v>
      </c>
      <c r="C5" s="32" t="s">
        <v>119</v>
      </c>
      <c r="D5" s="33" t="s">
        <v>120</v>
      </c>
      <c r="E5" s="34" t="s">
        <v>121</v>
      </c>
      <c r="F5" s="32">
        <v>160</v>
      </c>
      <c r="G5" s="32">
        <v>5</v>
      </c>
      <c r="H5" s="35"/>
    </row>
    <row r="6" spans="1:9" ht="15" customHeight="1">
      <c r="A6" s="32">
        <v>3</v>
      </c>
      <c r="B6" s="36" t="s">
        <v>122</v>
      </c>
      <c r="C6" s="36" t="s">
        <v>115</v>
      </c>
      <c r="D6" s="37" t="s">
        <v>123</v>
      </c>
      <c r="E6" s="34" t="s">
        <v>124</v>
      </c>
      <c r="F6" s="36">
        <v>160</v>
      </c>
      <c r="G6" s="36">
        <v>5</v>
      </c>
      <c r="H6" s="35"/>
    </row>
    <row r="7" spans="1:9" ht="15" customHeight="1">
      <c r="A7" s="32">
        <v>4</v>
      </c>
      <c r="B7" s="36" t="s">
        <v>125</v>
      </c>
      <c r="C7" s="36" t="s">
        <v>126</v>
      </c>
      <c r="D7" s="37" t="s">
        <v>127</v>
      </c>
      <c r="E7" s="34" t="s">
        <v>128</v>
      </c>
      <c r="F7" s="36">
        <v>768</v>
      </c>
      <c r="G7" s="36">
        <v>5</v>
      </c>
      <c r="H7" s="31" t="s">
        <v>43</v>
      </c>
    </row>
    <row r="8" spans="1:9" ht="15" customHeight="1">
      <c r="A8" s="32">
        <v>5</v>
      </c>
      <c r="B8" s="36" t="s">
        <v>129</v>
      </c>
      <c r="C8" s="36" t="s">
        <v>130</v>
      </c>
      <c r="D8" s="37" t="s">
        <v>131</v>
      </c>
      <c r="E8" s="38" t="s">
        <v>132</v>
      </c>
      <c r="F8" s="36">
        <v>960</v>
      </c>
      <c r="G8" s="36">
        <v>5</v>
      </c>
      <c r="H8" s="31" t="s">
        <v>43</v>
      </c>
    </row>
    <row r="9" spans="1:9" ht="15" customHeight="1">
      <c r="H9" s="39"/>
    </row>
    <row r="10" spans="1:9" ht="15" customHeight="1">
      <c r="H10" s="39"/>
    </row>
    <row r="11" spans="1:9" ht="15" customHeight="1">
      <c r="H11" s="39"/>
    </row>
    <row r="12" spans="1:9" ht="15" customHeight="1">
      <c r="H12" s="39"/>
    </row>
    <row r="13" spans="1:9" ht="15" customHeight="1">
      <c r="H13" s="39"/>
    </row>
    <row r="14" spans="1:9" ht="15" customHeight="1">
      <c r="H14" s="39"/>
    </row>
    <row r="15" spans="1:9" ht="15" customHeight="1">
      <c r="H15" s="39"/>
    </row>
    <row r="16" spans="1:9" ht="15" customHeight="1">
      <c r="H16" s="39"/>
    </row>
    <row r="17" spans="8:8" ht="15" customHeight="1">
      <c r="H17" s="39"/>
    </row>
    <row r="18" spans="8:8" ht="15" customHeight="1">
      <c r="H18" s="39"/>
    </row>
    <row r="19" spans="8:8" ht="15.75" customHeight="1">
      <c r="H19" s="39"/>
    </row>
    <row r="20" spans="8:8" ht="15.75" customHeight="1">
      <c r="H20" s="39"/>
    </row>
    <row r="21" spans="8:8" ht="15.75" customHeight="1">
      <c r="H21" s="39"/>
    </row>
    <row r="22" spans="8:8" ht="15.75" customHeight="1">
      <c r="H22" s="39"/>
    </row>
    <row r="23" spans="8:8" ht="15.75" customHeight="1">
      <c r="H23" s="39"/>
    </row>
    <row r="24" spans="8:8" ht="15.75" customHeight="1">
      <c r="H24" s="39"/>
    </row>
    <row r="25" spans="8:8" ht="15.75" customHeight="1">
      <c r="H25" s="39"/>
    </row>
    <row r="26" spans="8:8" ht="15.75" customHeight="1">
      <c r="H26" s="39"/>
    </row>
    <row r="27" spans="8:8" ht="15.75" customHeight="1">
      <c r="H27" s="39"/>
    </row>
    <row r="28" spans="8:8" ht="15.75" customHeight="1">
      <c r="H28" s="39"/>
    </row>
    <row r="29" spans="8:8" ht="15.75" customHeight="1">
      <c r="H29" s="39"/>
    </row>
    <row r="30" spans="8:8" ht="15.75" customHeight="1">
      <c r="H30" s="39"/>
    </row>
    <row r="31" spans="8:8" ht="15.75" customHeight="1">
      <c r="H31" s="39"/>
    </row>
    <row r="32" spans="8:8" ht="15.75" customHeight="1">
      <c r="H32" s="39"/>
    </row>
    <row r="33" spans="8:8" ht="15.75" customHeight="1">
      <c r="H33" s="39"/>
    </row>
    <row r="34" spans="8:8" ht="15.75" customHeight="1">
      <c r="H34" s="39"/>
    </row>
    <row r="35" spans="8:8" ht="15.75" customHeight="1">
      <c r="H35" s="39"/>
    </row>
    <row r="36" spans="8:8" ht="15.75" customHeight="1">
      <c r="H36" s="39"/>
    </row>
    <row r="37" spans="8:8" ht="15.75" customHeight="1">
      <c r="H37" s="39"/>
    </row>
    <row r="38" spans="8:8" ht="15.75" customHeight="1">
      <c r="H38" s="39"/>
    </row>
    <row r="39" spans="8:8" ht="15.75" customHeight="1">
      <c r="H39" s="39"/>
    </row>
    <row r="40" spans="8:8" ht="15.75" customHeight="1">
      <c r="H40" s="39"/>
    </row>
    <row r="41" spans="8:8" ht="15.75" customHeight="1">
      <c r="H41" s="39"/>
    </row>
    <row r="42" spans="8:8" ht="15.75" customHeight="1">
      <c r="H42" s="39"/>
    </row>
    <row r="43" spans="8:8" ht="15.75" customHeight="1">
      <c r="H43" s="39"/>
    </row>
    <row r="44" spans="8:8" ht="15.75" customHeight="1">
      <c r="H44" s="39"/>
    </row>
    <row r="45" spans="8:8" ht="15.75" customHeight="1">
      <c r="H45" s="39"/>
    </row>
    <row r="46" spans="8:8" ht="15.75" customHeight="1">
      <c r="H46" s="39"/>
    </row>
    <row r="47" spans="8:8" ht="15.75" customHeight="1">
      <c r="H47" s="39"/>
    </row>
    <row r="48" spans="8:8" ht="15.75" customHeight="1">
      <c r="H48" s="39"/>
    </row>
    <row r="49" spans="8:8" ht="15.75" customHeight="1">
      <c r="H49" s="39"/>
    </row>
    <row r="50" spans="8:8" ht="15.75" customHeight="1">
      <c r="H50" s="39"/>
    </row>
    <row r="51" spans="8:8" ht="15.75" customHeight="1">
      <c r="H51" s="39"/>
    </row>
    <row r="52" spans="8:8" ht="15.75" customHeight="1">
      <c r="H52" s="39"/>
    </row>
    <row r="53" spans="8:8" ht="15.75" customHeight="1">
      <c r="H53" s="39"/>
    </row>
    <row r="54" spans="8:8" ht="15.75" customHeight="1">
      <c r="H54" s="39"/>
    </row>
    <row r="55" spans="8:8" ht="15.75" customHeight="1">
      <c r="H55" s="39"/>
    </row>
    <row r="56" spans="8:8" ht="15.75" customHeight="1">
      <c r="H56" s="39"/>
    </row>
    <row r="57" spans="8:8" ht="15.75" customHeight="1">
      <c r="H57" s="39"/>
    </row>
    <row r="58" spans="8:8" ht="15.75" customHeight="1">
      <c r="H58" s="39"/>
    </row>
    <row r="59" spans="8:8" ht="15.75" customHeight="1">
      <c r="H59" s="39"/>
    </row>
    <row r="60" spans="8:8" ht="15.75" customHeight="1">
      <c r="H60" s="39"/>
    </row>
    <row r="61" spans="8:8" ht="15.75" customHeight="1">
      <c r="H61" s="39"/>
    </row>
    <row r="62" spans="8:8" ht="15.75" customHeight="1">
      <c r="H62" s="39"/>
    </row>
    <row r="63" spans="8:8" ht="15.75" customHeight="1">
      <c r="H63" s="39"/>
    </row>
    <row r="64" spans="8:8" ht="15.75" customHeight="1">
      <c r="H64" s="39"/>
    </row>
    <row r="65" spans="8:8" ht="15.75" customHeight="1">
      <c r="H65" s="39"/>
    </row>
    <row r="66" spans="8:8" ht="15.75" customHeight="1">
      <c r="H66" s="39"/>
    </row>
    <row r="67" spans="8:8" ht="15.75" customHeight="1">
      <c r="H67" s="39"/>
    </row>
    <row r="68" spans="8:8" ht="15.75" customHeight="1">
      <c r="H68" s="39"/>
    </row>
    <row r="69" spans="8:8" ht="15.75" customHeight="1">
      <c r="H69" s="39"/>
    </row>
    <row r="70" spans="8:8" ht="15.75" customHeight="1">
      <c r="H70" s="39"/>
    </row>
    <row r="71" spans="8:8" ht="15.75" customHeight="1">
      <c r="H71" s="39"/>
    </row>
    <row r="72" spans="8:8" ht="15.75" customHeight="1">
      <c r="H72" s="39"/>
    </row>
    <row r="73" spans="8:8" ht="15.75" customHeight="1">
      <c r="H73" s="39"/>
    </row>
    <row r="74" spans="8:8" ht="15.75" customHeight="1">
      <c r="H74" s="39"/>
    </row>
    <row r="75" spans="8:8" ht="15.75" customHeight="1">
      <c r="H75" s="39"/>
    </row>
    <row r="76" spans="8:8" ht="15.75" customHeight="1">
      <c r="H76" s="39"/>
    </row>
    <row r="77" spans="8:8" ht="15.75" customHeight="1">
      <c r="H77" s="39"/>
    </row>
    <row r="78" spans="8:8" ht="15.75" customHeight="1">
      <c r="H78" s="39"/>
    </row>
    <row r="79" spans="8:8" ht="15.75" customHeight="1">
      <c r="H79" s="39"/>
    </row>
    <row r="80" spans="8:8" ht="15.75" customHeight="1">
      <c r="H80" s="39"/>
    </row>
    <row r="81" spans="8:8" ht="15.75" customHeight="1">
      <c r="H81" s="39"/>
    </row>
    <row r="82" spans="8:8" ht="15.75" customHeight="1">
      <c r="H82" s="39"/>
    </row>
    <row r="83" spans="8:8" ht="15.75" customHeight="1">
      <c r="H83" s="39"/>
    </row>
    <row r="84" spans="8:8" ht="15.75" customHeight="1">
      <c r="H84" s="39"/>
    </row>
    <row r="85" spans="8:8" ht="15.75" customHeight="1">
      <c r="H85" s="39"/>
    </row>
    <row r="86" spans="8:8" ht="15.75" customHeight="1">
      <c r="H86" s="39"/>
    </row>
    <row r="87" spans="8:8" ht="15.75" customHeight="1">
      <c r="H87" s="39"/>
    </row>
    <row r="88" spans="8:8" ht="15.75" customHeight="1">
      <c r="H88" s="39"/>
    </row>
    <row r="89" spans="8:8" ht="15.75" customHeight="1">
      <c r="H89" s="39"/>
    </row>
    <row r="90" spans="8:8" ht="15.75" customHeight="1">
      <c r="H90" s="39"/>
    </row>
    <row r="91" spans="8:8" ht="15.75" customHeight="1">
      <c r="H91" s="39"/>
    </row>
    <row r="92" spans="8:8" ht="15.75" customHeight="1">
      <c r="H92" s="39"/>
    </row>
    <row r="93" spans="8:8" ht="15.75" customHeight="1">
      <c r="H93" s="39"/>
    </row>
    <row r="94" spans="8:8" ht="15.75" customHeight="1">
      <c r="H94" s="39"/>
    </row>
    <row r="95" spans="8:8" ht="15.75" customHeight="1">
      <c r="H95" s="39"/>
    </row>
    <row r="96" spans="8:8" ht="15.75" customHeight="1">
      <c r="H96" s="39"/>
    </row>
    <row r="97" spans="8:8" ht="15.75" customHeight="1">
      <c r="H97" s="39"/>
    </row>
    <row r="98" spans="8:8" ht="15.75" customHeight="1">
      <c r="H98" s="39"/>
    </row>
    <row r="99" spans="8:8" ht="15.75" customHeight="1">
      <c r="H99" s="39"/>
    </row>
    <row r="100" spans="8:8" ht="15.75" customHeight="1">
      <c r="H100" s="39"/>
    </row>
    <row r="101" spans="8:8" ht="15.75" customHeight="1">
      <c r="H101" s="39"/>
    </row>
    <row r="102" spans="8:8" ht="15.75" customHeight="1">
      <c r="H102" s="39"/>
    </row>
    <row r="103" spans="8:8" ht="15.75" customHeight="1">
      <c r="H103" s="39"/>
    </row>
    <row r="104" spans="8:8" ht="15.75" customHeight="1">
      <c r="H104" s="39"/>
    </row>
    <row r="105" spans="8:8" ht="15.75" customHeight="1">
      <c r="H105" s="39"/>
    </row>
    <row r="106" spans="8:8" ht="15.75" customHeight="1">
      <c r="H106" s="39"/>
    </row>
    <row r="107" spans="8:8" ht="15.75" customHeight="1">
      <c r="H107" s="39"/>
    </row>
    <row r="108" spans="8:8" ht="15.75" customHeight="1">
      <c r="H108" s="39"/>
    </row>
    <row r="109" spans="8:8" ht="15.75" customHeight="1">
      <c r="H109" s="39"/>
    </row>
    <row r="110" spans="8:8" ht="15.75" customHeight="1">
      <c r="H110" s="39"/>
    </row>
    <row r="111" spans="8:8" ht="15.75" customHeight="1">
      <c r="H111" s="39"/>
    </row>
    <row r="112" spans="8:8" ht="15.75" customHeight="1">
      <c r="H112" s="39"/>
    </row>
    <row r="113" spans="8:8" ht="15.75" customHeight="1">
      <c r="H113" s="39"/>
    </row>
    <row r="114" spans="8:8" ht="15.75" customHeight="1">
      <c r="H114" s="39"/>
    </row>
    <row r="115" spans="8:8" ht="15.75" customHeight="1">
      <c r="H115" s="39"/>
    </row>
    <row r="116" spans="8:8" ht="15.75" customHeight="1">
      <c r="H116" s="39"/>
    </row>
    <row r="117" spans="8:8" ht="15.75" customHeight="1">
      <c r="H117" s="39"/>
    </row>
    <row r="118" spans="8:8" ht="15.75" customHeight="1">
      <c r="H118" s="39"/>
    </row>
    <row r="119" spans="8:8" ht="15.75" customHeight="1">
      <c r="H119" s="39"/>
    </row>
    <row r="120" spans="8:8" ht="15.75" customHeight="1">
      <c r="H120" s="39"/>
    </row>
    <row r="121" spans="8:8" ht="15.75" customHeight="1">
      <c r="H121" s="39"/>
    </row>
    <row r="122" spans="8:8" ht="15.75" customHeight="1">
      <c r="H122" s="39"/>
    </row>
    <row r="123" spans="8:8" ht="15.75" customHeight="1">
      <c r="H123" s="39"/>
    </row>
    <row r="124" spans="8:8" ht="15.75" customHeight="1">
      <c r="H124" s="39"/>
    </row>
    <row r="125" spans="8:8" ht="15.75" customHeight="1">
      <c r="H125" s="39"/>
    </row>
    <row r="126" spans="8:8" ht="15.75" customHeight="1">
      <c r="H126" s="39"/>
    </row>
    <row r="127" spans="8:8" ht="15.75" customHeight="1">
      <c r="H127" s="39"/>
    </row>
    <row r="128" spans="8:8" ht="15.75" customHeight="1">
      <c r="H128" s="39"/>
    </row>
    <row r="129" spans="8:8" ht="15.75" customHeight="1">
      <c r="H129" s="39"/>
    </row>
    <row r="130" spans="8:8" ht="15.75" customHeight="1">
      <c r="H130" s="39"/>
    </row>
    <row r="131" spans="8:8" ht="15.75" customHeight="1">
      <c r="H131" s="39"/>
    </row>
    <row r="132" spans="8:8" ht="15.75" customHeight="1">
      <c r="H132" s="39"/>
    </row>
    <row r="133" spans="8:8" ht="15.75" customHeight="1">
      <c r="H133" s="39"/>
    </row>
    <row r="134" spans="8:8" ht="15.75" customHeight="1">
      <c r="H134" s="39"/>
    </row>
    <row r="135" spans="8:8" ht="15.75" customHeight="1">
      <c r="H135" s="39"/>
    </row>
    <row r="136" spans="8:8" ht="15.75" customHeight="1">
      <c r="H136" s="39"/>
    </row>
    <row r="137" spans="8:8" ht="15.75" customHeight="1">
      <c r="H137" s="39"/>
    </row>
    <row r="138" spans="8:8" ht="15.75" customHeight="1">
      <c r="H138" s="39"/>
    </row>
    <row r="139" spans="8:8" ht="15.75" customHeight="1">
      <c r="H139" s="39"/>
    </row>
    <row r="140" spans="8:8" ht="15.75" customHeight="1">
      <c r="H140" s="39"/>
    </row>
    <row r="141" spans="8:8" ht="15.75" customHeight="1">
      <c r="H141" s="39"/>
    </row>
    <row r="142" spans="8:8" ht="15.75" customHeight="1">
      <c r="H142" s="39"/>
    </row>
    <row r="143" spans="8:8" ht="15.75" customHeight="1">
      <c r="H143" s="39"/>
    </row>
    <row r="144" spans="8:8" ht="15.75" customHeight="1">
      <c r="H144" s="39"/>
    </row>
    <row r="145" spans="8:8" ht="15.75" customHeight="1">
      <c r="H145" s="39"/>
    </row>
    <row r="146" spans="8:8" ht="15.75" customHeight="1">
      <c r="H146" s="39"/>
    </row>
    <row r="147" spans="8:8" ht="15.75" customHeight="1">
      <c r="H147" s="39"/>
    </row>
    <row r="148" spans="8:8" ht="15.75" customHeight="1">
      <c r="H148" s="39"/>
    </row>
    <row r="149" spans="8:8" ht="15.75" customHeight="1">
      <c r="H149" s="39"/>
    </row>
    <row r="150" spans="8:8" ht="15.75" customHeight="1">
      <c r="H150" s="39"/>
    </row>
    <row r="151" spans="8:8" ht="15.75" customHeight="1">
      <c r="H151" s="39"/>
    </row>
    <row r="152" spans="8:8" ht="15.75" customHeight="1">
      <c r="H152" s="39"/>
    </row>
    <row r="153" spans="8:8" ht="15.75" customHeight="1">
      <c r="H153" s="39"/>
    </row>
    <row r="154" spans="8:8" ht="15.75" customHeight="1">
      <c r="H154" s="39"/>
    </row>
    <row r="155" spans="8:8" ht="15.75" customHeight="1">
      <c r="H155" s="39"/>
    </row>
    <row r="156" spans="8:8" ht="15.75" customHeight="1">
      <c r="H156" s="39"/>
    </row>
    <row r="157" spans="8:8" ht="15.75" customHeight="1">
      <c r="H157" s="39"/>
    </row>
    <row r="158" spans="8:8" ht="15.75" customHeight="1">
      <c r="H158" s="39"/>
    </row>
    <row r="159" spans="8:8" ht="15.75" customHeight="1">
      <c r="H159" s="39"/>
    </row>
    <row r="160" spans="8:8" ht="15.75" customHeight="1">
      <c r="H160" s="39"/>
    </row>
    <row r="161" spans="8:8" ht="15.75" customHeight="1">
      <c r="H161" s="39"/>
    </row>
    <row r="162" spans="8:8" ht="15.75" customHeight="1">
      <c r="H162" s="39"/>
    </row>
    <row r="163" spans="8:8" ht="15.75" customHeight="1">
      <c r="H163" s="39"/>
    </row>
    <row r="164" spans="8:8" ht="15.75" customHeight="1">
      <c r="H164" s="39"/>
    </row>
    <row r="165" spans="8:8" ht="15.75" customHeight="1">
      <c r="H165" s="39"/>
    </row>
    <row r="166" spans="8:8" ht="15.75" customHeight="1">
      <c r="H166" s="39"/>
    </row>
    <row r="167" spans="8:8" ht="15.75" customHeight="1">
      <c r="H167" s="39"/>
    </row>
    <row r="168" spans="8:8" ht="15.75" customHeight="1">
      <c r="H168" s="39"/>
    </row>
    <row r="169" spans="8:8" ht="15.75" customHeight="1">
      <c r="H169" s="39"/>
    </row>
    <row r="170" spans="8:8" ht="15.75" customHeight="1">
      <c r="H170" s="39"/>
    </row>
    <row r="171" spans="8:8" ht="15.75" customHeight="1">
      <c r="H171" s="39"/>
    </row>
    <row r="172" spans="8:8" ht="15.75" customHeight="1">
      <c r="H172" s="39"/>
    </row>
    <row r="173" spans="8:8" ht="15.75" customHeight="1">
      <c r="H173" s="39"/>
    </row>
    <row r="174" spans="8:8" ht="15.75" customHeight="1">
      <c r="H174" s="39"/>
    </row>
    <row r="175" spans="8:8" ht="15.75" customHeight="1">
      <c r="H175" s="39"/>
    </row>
    <row r="176" spans="8:8" ht="15.75" customHeight="1">
      <c r="H176" s="39"/>
    </row>
    <row r="177" spans="8:8" ht="15.75" customHeight="1">
      <c r="H177" s="39"/>
    </row>
    <row r="178" spans="8:8" ht="15.75" customHeight="1">
      <c r="H178" s="39"/>
    </row>
    <row r="179" spans="8:8" ht="15.75" customHeight="1">
      <c r="H179" s="39"/>
    </row>
    <row r="180" spans="8:8" ht="15.75" customHeight="1">
      <c r="H180" s="39"/>
    </row>
    <row r="181" spans="8:8" ht="15.75" customHeight="1">
      <c r="H181" s="39"/>
    </row>
    <row r="182" spans="8:8" ht="15.75" customHeight="1">
      <c r="H182" s="39"/>
    </row>
    <row r="183" spans="8:8" ht="15.75" customHeight="1">
      <c r="H183" s="39"/>
    </row>
    <row r="184" spans="8:8" ht="15.75" customHeight="1">
      <c r="H184" s="39"/>
    </row>
    <row r="185" spans="8:8" ht="15.75" customHeight="1">
      <c r="H185" s="39"/>
    </row>
    <row r="186" spans="8:8" ht="15.75" customHeight="1">
      <c r="H186" s="39"/>
    </row>
    <row r="187" spans="8:8" ht="15.75" customHeight="1">
      <c r="H187" s="39"/>
    </row>
    <row r="188" spans="8:8" ht="15.75" customHeight="1">
      <c r="H188" s="39"/>
    </row>
    <row r="189" spans="8:8" ht="15.75" customHeight="1">
      <c r="H189" s="39"/>
    </row>
    <row r="190" spans="8:8" ht="15.75" customHeight="1">
      <c r="H190" s="39"/>
    </row>
    <row r="191" spans="8:8" ht="15.75" customHeight="1">
      <c r="H191" s="39"/>
    </row>
    <row r="192" spans="8:8" ht="15.75" customHeight="1">
      <c r="H192" s="39"/>
    </row>
    <row r="193" spans="8:8" ht="15.75" customHeight="1">
      <c r="H193" s="39"/>
    </row>
    <row r="194" spans="8:8" ht="15.75" customHeight="1">
      <c r="H194" s="39"/>
    </row>
    <row r="195" spans="8:8" ht="15.75" customHeight="1">
      <c r="H195" s="39"/>
    </row>
    <row r="196" spans="8:8" ht="15.75" customHeight="1">
      <c r="H196" s="39"/>
    </row>
    <row r="197" spans="8:8" ht="15.75" customHeight="1">
      <c r="H197" s="39"/>
    </row>
    <row r="198" spans="8:8" ht="15.75" customHeight="1">
      <c r="H198" s="39"/>
    </row>
    <row r="199" spans="8:8" ht="15.75" customHeight="1">
      <c r="H199" s="39"/>
    </row>
    <row r="200" spans="8:8" ht="15.75" customHeight="1">
      <c r="H200" s="39"/>
    </row>
    <row r="201" spans="8:8" ht="15.75" customHeight="1">
      <c r="H201" s="39"/>
    </row>
    <row r="202" spans="8:8" ht="15.75" customHeight="1">
      <c r="H202" s="39"/>
    </row>
    <row r="203" spans="8:8" ht="15.75" customHeight="1">
      <c r="H203" s="39"/>
    </row>
    <row r="204" spans="8:8" ht="15.75" customHeight="1">
      <c r="H204" s="39"/>
    </row>
    <row r="205" spans="8:8" ht="15.75" customHeight="1">
      <c r="H205" s="39"/>
    </row>
    <row r="206" spans="8:8" ht="15.75" customHeight="1">
      <c r="H206" s="39"/>
    </row>
    <row r="207" spans="8:8" ht="15.75" customHeight="1">
      <c r="H207" s="39"/>
    </row>
    <row r="208" spans="8:8" ht="15.75" customHeight="1">
      <c r="H208" s="39"/>
    </row>
    <row r="209" spans="8:8" ht="15.75" customHeight="1">
      <c r="H209" s="39"/>
    </row>
    <row r="210" spans="8:8" ht="15.75" customHeight="1">
      <c r="H210" s="39"/>
    </row>
    <row r="211" spans="8:8" ht="15.75" customHeight="1">
      <c r="H211" s="39"/>
    </row>
    <row r="212" spans="8:8" ht="15.75" customHeight="1">
      <c r="H212" s="39"/>
    </row>
    <row r="213" spans="8:8" ht="15.75" customHeight="1">
      <c r="H213" s="39"/>
    </row>
    <row r="214" spans="8:8" ht="15.75" customHeight="1">
      <c r="H214" s="39"/>
    </row>
    <row r="215" spans="8:8" ht="15.75" customHeight="1">
      <c r="H215" s="39"/>
    </row>
    <row r="216" spans="8:8" ht="15.75" customHeight="1">
      <c r="H216" s="39"/>
    </row>
    <row r="217" spans="8:8" ht="15.75" customHeight="1">
      <c r="H217" s="39"/>
    </row>
    <row r="218" spans="8:8" ht="15.75" customHeight="1">
      <c r="H218" s="39"/>
    </row>
    <row r="219" spans="8:8" ht="15.75" customHeight="1">
      <c r="H219" s="39"/>
    </row>
    <row r="220" spans="8:8" ht="15.75" customHeight="1">
      <c r="H220" s="39"/>
    </row>
    <row r="221" spans="8:8" ht="15.75" customHeight="1">
      <c r="H221" s="39"/>
    </row>
    <row r="222" spans="8:8" ht="15.75" customHeight="1">
      <c r="H222" s="39"/>
    </row>
    <row r="223" spans="8:8" ht="15.75" customHeight="1">
      <c r="H223" s="39"/>
    </row>
    <row r="224" spans="8:8" ht="15.75" customHeight="1">
      <c r="H224" s="39"/>
    </row>
    <row r="225" spans="8:8" ht="15.75" customHeight="1">
      <c r="H225" s="39"/>
    </row>
    <row r="226" spans="8:8" ht="15.75" customHeight="1">
      <c r="H226" s="39"/>
    </row>
    <row r="227" spans="8:8" ht="15.75" customHeight="1">
      <c r="H227" s="39"/>
    </row>
    <row r="228" spans="8:8" ht="15.75" customHeight="1">
      <c r="H228" s="39"/>
    </row>
    <row r="229" spans="8:8" ht="15.75" customHeight="1">
      <c r="H229" s="39"/>
    </row>
    <row r="230" spans="8:8" ht="15.75" customHeight="1">
      <c r="H230" s="39"/>
    </row>
    <row r="231" spans="8:8" ht="15.75" customHeight="1">
      <c r="H231" s="39"/>
    </row>
    <row r="232" spans="8:8" ht="15.75" customHeight="1">
      <c r="H232" s="39"/>
    </row>
    <row r="233" spans="8:8" ht="15.75" customHeight="1">
      <c r="H233" s="39"/>
    </row>
    <row r="234" spans="8:8" ht="15.75" customHeight="1">
      <c r="H234" s="39"/>
    </row>
    <row r="235" spans="8:8" ht="15.75" customHeight="1">
      <c r="H235" s="39"/>
    </row>
    <row r="236" spans="8:8" ht="15.75" customHeight="1">
      <c r="H236" s="39"/>
    </row>
    <row r="237" spans="8:8" ht="15.75" customHeight="1">
      <c r="H237" s="39"/>
    </row>
    <row r="238" spans="8:8" ht="15.75" customHeight="1">
      <c r="H238" s="39"/>
    </row>
    <row r="239" spans="8:8" ht="15.75" customHeight="1">
      <c r="H239" s="39"/>
    </row>
    <row r="240" spans="8:8" ht="15.75" customHeight="1">
      <c r="H240" s="39"/>
    </row>
    <row r="241" spans="8:8" ht="15.75" customHeight="1">
      <c r="H241" s="39"/>
    </row>
    <row r="242" spans="8:8" ht="15.75" customHeight="1">
      <c r="H242" s="39"/>
    </row>
    <row r="243" spans="8:8" ht="15.75" customHeight="1">
      <c r="H243" s="39"/>
    </row>
    <row r="244" spans="8:8" ht="15.75" customHeight="1">
      <c r="H244" s="39"/>
    </row>
    <row r="245" spans="8:8" ht="15.75" customHeight="1">
      <c r="H245" s="39"/>
    </row>
    <row r="246" spans="8:8" ht="15.75" customHeight="1">
      <c r="H246" s="39"/>
    </row>
    <row r="247" spans="8:8" ht="15.75" customHeight="1">
      <c r="H247" s="39"/>
    </row>
    <row r="248" spans="8:8" ht="15.75" customHeight="1">
      <c r="H248" s="39"/>
    </row>
    <row r="249" spans="8:8" ht="15.75" customHeight="1">
      <c r="H249" s="39"/>
    </row>
    <row r="250" spans="8:8" ht="15.75" customHeight="1">
      <c r="H250" s="39"/>
    </row>
    <row r="251" spans="8:8" ht="15.75" customHeight="1">
      <c r="H251" s="39"/>
    </row>
    <row r="252" spans="8:8" ht="15.75" customHeight="1">
      <c r="H252" s="39"/>
    </row>
    <row r="253" spans="8:8" ht="15.75" customHeight="1">
      <c r="H253" s="39"/>
    </row>
    <row r="254" spans="8:8" ht="15.75" customHeight="1">
      <c r="H254" s="39"/>
    </row>
    <row r="255" spans="8:8" ht="15.75" customHeight="1">
      <c r="H255" s="39"/>
    </row>
    <row r="256" spans="8:8" ht="15.75" customHeight="1">
      <c r="H256" s="39"/>
    </row>
    <row r="257" spans="8:8" ht="15.75" customHeight="1">
      <c r="H257" s="39"/>
    </row>
    <row r="258" spans="8:8" ht="15.75" customHeight="1">
      <c r="H258" s="39"/>
    </row>
    <row r="259" spans="8:8" ht="15.75" customHeight="1">
      <c r="H259" s="39"/>
    </row>
    <row r="260" spans="8:8" ht="15.75" customHeight="1">
      <c r="H260" s="39"/>
    </row>
    <row r="261" spans="8:8" ht="15.75" customHeight="1">
      <c r="H261" s="39"/>
    </row>
    <row r="262" spans="8:8" ht="15.75" customHeight="1">
      <c r="H262" s="39"/>
    </row>
    <row r="263" spans="8:8" ht="15.75" customHeight="1">
      <c r="H263" s="39"/>
    </row>
    <row r="264" spans="8:8" ht="15.75" customHeight="1">
      <c r="H264" s="39"/>
    </row>
    <row r="265" spans="8:8" ht="15.75" customHeight="1">
      <c r="H265" s="39"/>
    </row>
    <row r="266" spans="8:8" ht="15.75" customHeight="1">
      <c r="H266" s="39"/>
    </row>
    <row r="267" spans="8:8" ht="15.75" customHeight="1">
      <c r="H267" s="39"/>
    </row>
    <row r="268" spans="8:8" ht="15.75" customHeight="1">
      <c r="H268" s="39"/>
    </row>
    <row r="269" spans="8:8" ht="15.75" customHeight="1">
      <c r="H269" s="39"/>
    </row>
    <row r="270" spans="8:8" ht="15.75" customHeight="1">
      <c r="H270" s="39"/>
    </row>
    <row r="271" spans="8:8" ht="15.75" customHeight="1">
      <c r="H271" s="39"/>
    </row>
    <row r="272" spans="8:8" ht="15.75" customHeight="1">
      <c r="H272" s="39"/>
    </row>
    <row r="273" spans="8:8" ht="15.75" customHeight="1">
      <c r="H273" s="39"/>
    </row>
    <row r="274" spans="8:8" ht="15.75" customHeight="1">
      <c r="H274" s="39"/>
    </row>
    <row r="275" spans="8:8" ht="15.75" customHeight="1">
      <c r="H275" s="39"/>
    </row>
    <row r="276" spans="8:8" ht="15.75" customHeight="1">
      <c r="H276" s="39"/>
    </row>
    <row r="277" spans="8:8" ht="15.75" customHeight="1">
      <c r="H277" s="39"/>
    </row>
    <row r="278" spans="8:8" ht="15.75" customHeight="1">
      <c r="H278" s="39"/>
    </row>
    <row r="279" spans="8:8" ht="15.75" customHeight="1">
      <c r="H279" s="39"/>
    </row>
    <row r="280" spans="8:8" ht="15.75" customHeight="1">
      <c r="H280" s="39"/>
    </row>
    <row r="281" spans="8:8" ht="15.75" customHeight="1">
      <c r="H281" s="39"/>
    </row>
    <row r="282" spans="8:8" ht="15.75" customHeight="1">
      <c r="H282" s="39"/>
    </row>
    <row r="283" spans="8:8" ht="15.75" customHeight="1">
      <c r="H283" s="39"/>
    </row>
    <row r="284" spans="8:8" ht="15.75" customHeight="1">
      <c r="H284" s="39"/>
    </row>
    <row r="285" spans="8:8" ht="15.75" customHeight="1">
      <c r="H285" s="39"/>
    </row>
    <row r="286" spans="8:8" ht="15.75" customHeight="1">
      <c r="H286" s="39"/>
    </row>
    <row r="287" spans="8:8" ht="15.75" customHeight="1">
      <c r="H287" s="39"/>
    </row>
    <row r="288" spans="8:8" ht="15.75" customHeight="1">
      <c r="H288" s="39"/>
    </row>
    <row r="289" spans="8:8" ht="15.75" customHeight="1">
      <c r="H289" s="39"/>
    </row>
    <row r="290" spans="8:8" ht="15.75" customHeight="1">
      <c r="H290" s="39"/>
    </row>
    <row r="291" spans="8:8" ht="15.75" customHeight="1">
      <c r="H291" s="39"/>
    </row>
    <row r="292" spans="8:8" ht="15.75" customHeight="1">
      <c r="H292" s="39"/>
    </row>
    <row r="293" spans="8:8" ht="15.75" customHeight="1">
      <c r="H293" s="39"/>
    </row>
    <row r="294" spans="8:8" ht="15.75" customHeight="1">
      <c r="H294" s="39"/>
    </row>
    <row r="295" spans="8:8" ht="15.75" customHeight="1">
      <c r="H295" s="39"/>
    </row>
    <row r="296" spans="8:8" ht="15.75" customHeight="1">
      <c r="H296" s="39"/>
    </row>
    <row r="297" spans="8:8" ht="15.75" customHeight="1">
      <c r="H297" s="39"/>
    </row>
    <row r="298" spans="8:8" ht="15.75" customHeight="1">
      <c r="H298" s="39"/>
    </row>
    <row r="299" spans="8:8" ht="15.75" customHeight="1">
      <c r="H299" s="39"/>
    </row>
    <row r="300" spans="8:8" ht="15.75" customHeight="1">
      <c r="H300" s="39"/>
    </row>
    <row r="301" spans="8:8" ht="15.75" customHeight="1">
      <c r="H301" s="39"/>
    </row>
    <row r="302" spans="8:8" ht="15.75" customHeight="1">
      <c r="H302" s="39"/>
    </row>
    <row r="303" spans="8:8" ht="15.75" customHeight="1">
      <c r="H303" s="39"/>
    </row>
    <row r="304" spans="8:8" ht="15.75" customHeight="1">
      <c r="H304" s="39"/>
    </row>
    <row r="305" spans="8:8" ht="15.75" customHeight="1">
      <c r="H305" s="39"/>
    </row>
    <row r="306" spans="8:8" ht="15.75" customHeight="1">
      <c r="H306" s="39"/>
    </row>
    <row r="307" spans="8:8" ht="15.75" customHeight="1">
      <c r="H307" s="39"/>
    </row>
    <row r="308" spans="8:8" ht="15.75" customHeight="1">
      <c r="H308" s="39"/>
    </row>
    <row r="309" spans="8:8" ht="15.75" customHeight="1">
      <c r="H309" s="39"/>
    </row>
    <row r="310" spans="8:8" ht="15.75" customHeight="1">
      <c r="H310" s="39"/>
    </row>
    <row r="311" spans="8:8" ht="15.75" customHeight="1">
      <c r="H311" s="39"/>
    </row>
    <row r="312" spans="8:8" ht="15.75" customHeight="1">
      <c r="H312" s="39"/>
    </row>
    <row r="313" spans="8:8" ht="15.75" customHeight="1">
      <c r="H313" s="39"/>
    </row>
    <row r="314" spans="8:8" ht="15.75" customHeight="1">
      <c r="H314" s="39"/>
    </row>
    <row r="315" spans="8:8" ht="15.75" customHeight="1">
      <c r="H315" s="39"/>
    </row>
    <row r="316" spans="8:8" ht="15.75" customHeight="1">
      <c r="H316" s="39"/>
    </row>
    <row r="317" spans="8:8" ht="15.75" customHeight="1">
      <c r="H317" s="39"/>
    </row>
    <row r="318" spans="8:8" ht="15.75" customHeight="1">
      <c r="H318" s="39"/>
    </row>
    <row r="319" spans="8:8" ht="15.75" customHeight="1">
      <c r="H319" s="39"/>
    </row>
    <row r="320" spans="8:8" ht="15.75" customHeight="1">
      <c r="H320" s="39"/>
    </row>
    <row r="321" spans="8:8" ht="15.75" customHeight="1">
      <c r="H321" s="39"/>
    </row>
    <row r="322" spans="8:8" ht="15.75" customHeight="1">
      <c r="H322" s="39"/>
    </row>
    <row r="323" spans="8:8" ht="15.75" customHeight="1">
      <c r="H323" s="39"/>
    </row>
    <row r="324" spans="8:8" ht="15.75" customHeight="1">
      <c r="H324" s="39"/>
    </row>
    <row r="325" spans="8:8" ht="15.75" customHeight="1">
      <c r="H325" s="39"/>
    </row>
    <row r="326" spans="8:8" ht="15.75" customHeight="1">
      <c r="H326" s="39"/>
    </row>
    <row r="327" spans="8:8" ht="15.75" customHeight="1">
      <c r="H327" s="39"/>
    </row>
    <row r="328" spans="8:8" ht="15.75" customHeight="1">
      <c r="H328" s="39"/>
    </row>
    <row r="329" spans="8:8" ht="15.75" customHeight="1">
      <c r="H329" s="39"/>
    </row>
    <row r="330" spans="8:8" ht="15.75" customHeight="1">
      <c r="H330" s="39"/>
    </row>
    <row r="331" spans="8:8" ht="15.75" customHeight="1">
      <c r="H331" s="39"/>
    </row>
    <row r="332" spans="8:8" ht="15.75" customHeight="1">
      <c r="H332" s="39"/>
    </row>
    <row r="333" spans="8:8" ht="15.75" customHeight="1">
      <c r="H333" s="39"/>
    </row>
    <row r="334" spans="8:8" ht="15.75" customHeight="1">
      <c r="H334" s="39"/>
    </row>
    <row r="335" spans="8:8" ht="15.75" customHeight="1">
      <c r="H335" s="39"/>
    </row>
    <row r="336" spans="8:8" ht="15.75" customHeight="1">
      <c r="H336" s="39"/>
    </row>
    <row r="337" spans="8:8" ht="15.75" customHeight="1">
      <c r="H337" s="39"/>
    </row>
    <row r="338" spans="8:8" ht="15.75" customHeight="1">
      <c r="H338" s="39"/>
    </row>
    <row r="339" spans="8:8" ht="15.75" customHeight="1">
      <c r="H339" s="39"/>
    </row>
    <row r="340" spans="8:8" ht="15.75" customHeight="1">
      <c r="H340" s="39"/>
    </row>
    <row r="341" spans="8:8" ht="15.75" customHeight="1">
      <c r="H341" s="39"/>
    </row>
    <row r="342" spans="8:8" ht="15.75" customHeight="1">
      <c r="H342" s="39"/>
    </row>
    <row r="343" spans="8:8" ht="15.75" customHeight="1">
      <c r="H343" s="39"/>
    </row>
    <row r="344" spans="8:8" ht="15.75" customHeight="1">
      <c r="H344" s="39"/>
    </row>
    <row r="345" spans="8:8" ht="15.75" customHeight="1">
      <c r="H345" s="39"/>
    </row>
    <row r="346" spans="8:8" ht="15.75" customHeight="1">
      <c r="H346" s="39"/>
    </row>
    <row r="347" spans="8:8" ht="15.75" customHeight="1">
      <c r="H347" s="39"/>
    </row>
    <row r="348" spans="8:8" ht="15.75" customHeight="1">
      <c r="H348" s="39"/>
    </row>
    <row r="349" spans="8:8" ht="15.75" customHeight="1">
      <c r="H349" s="39"/>
    </row>
    <row r="350" spans="8:8" ht="15.75" customHeight="1">
      <c r="H350" s="39"/>
    </row>
    <row r="351" spans="8:8" ht="15.75" customHeight="1">
      <c r="H351" s="39"/>
    </row>
    <row r="352" spans="8:8" ht="15.75" customHeight="1">
      <c r="H352" s="39"/>
    </row>
    <row r="353" spans="8:8" ht="15.75" customHeight="1">
      <c r="H353" s="39"/>
    </row>
    <row r="354" spans="8:8" ht="15.75" customHeight="1">
      <c r="H354" s="39"/>
    </row>
    <row r="355" spans="8:8" ht="15.75" customHeight="1">
      <c r="H355" s="39"/>
    </row>
    <row r="356" spans="8:8" ht="15.75" customHeight="1">
      <c r="H356" s="39"/>
    </row>
    <row r="357" spans="8:8" ht="15.75" customHeight="1">
      <c r="H357" s="39"/>
    </row>
    <row r="358" spans="8:8" ht="15.75" customHeight="1">
      <c r="H358" s="39"/>
    </row>
    <row r="359" spans="8:8" ht="15.75" customHeight="1">
      <c r="H359" s="39"/>
    </row>
    <row r="360" spans="8:8" ht="15.75" customHeight="1">
      <c r="H360" s="39"/>
    </row>
    <row r="361" spans="8:8" ht="15.75" customHeight="1">
      <c r="H361" s="39"/>
    </row>
    <row r="362" spans="8:8" ht="15.75" customHeight="1">
      <c r="H362" s="39"/>
    </row>
    <row r="363" spans="8:8" ht="15.75" customHeight="1">
      <c r="H363" s="39"/>
    </row>
    <row r="364" spans="8:8" ht="15.75" customHeight="1">
      <c r="H364" s="39"/>
    </row>
    <row r="365" spans="8:8" ht="15.75" customHeight="1">
      <c r="H365" s="39"/>
    </row>
    <row r="366" spans="8:8" ht="15.75" customHeight="1">
      <c r="H366" s="39"/>
    </row>
    <row r="367" spans="8:8" ht="15.75" customHeight="1">
      <c r="H367" s="39"/>
    </row>
    <row r="368" spans="8:8" ht="15.75" customHeight="1">
      <c r="H368" s="39"/>
    </row>
    <row r="369" spans="8:8" ht="15.75" customHeight="1">
      <c r="H369" s="39"/>
    </row>
    <row r="370" spans="8:8" ht="15.75" customHeight="1">
      <c r="H370" s="39"/>
    </row>
    <row r="371" spans="8:8" ht="15.75" customHeight="1">
      <c r="H371" s="39"/>
    </row>
    <row r="372" spans="8:8" ht="15.75" customHeight="1">
      <c r="H372" s="39"/>
    </row>
    <row r="373" spans="8:8" ht="15.75" customHeight="1">
      <c r="H373" s="39"/>
    </row>
    <row r="374" spans="8:8" ht="15.75" customHeight="1">
      <c r="H374" s="39"/>
    </row>
    <row r="375" spans="8:8" ht="15.75" customHeight="1">
      <c r="H375" s="39"/>
    </row>
    <row r="376" spans="8:8" ht="15.75" customHeight="1">
      <c r="H376" s="39"/>
    </row>
    <row r="377" spans="8:8" ht="15.75" customHeight="1">
      <c r="H377" s="39"/>
    </row>
    <row r="378" spans="8:8" ht="15.75" customHeight="1">
      <c r="H378" s="39"/>
    </row>
    <row r="379" spans="8:8" ht="15.75" customHeight="1">
      <c r="H379" s="39"/>
    </row>
    <row r="380" spans="8:8" ht="15.75" customHeight="1">
      <c r="H380" s="39"/>
    </row>
    <row r="381" spans="8:8" ht="15.75" customHeight="1">
      <c r="H381" s="39"/>
    </row>
    <row r="382" spans="8:8" ht="15.75" customHeight="1">
      <c r="H382" s="39"/>
    </row>
    <row r="383" spans="8:8" ht="15.75" customHeight="1">
      <c r="H383" s="39"/>
    </row>
    <row r="384" spans="8:8" ht="15.75" customHeight="1">
      <c r="H384" s="39"/>
    </row>
    <row r="385" spans="8:8" ht="15.75" customHeight="1">
      <c r="H385" s="39"/>
    </row>
    <row r="386" spans="8:8" ht="15.75" customHeight="1">
      <c r="H386" s="39"/>
    </row>
    <row r="387" spans="8:8" ht="15.75" customHeight="1">
      <c r="H387" s="39"/>
    </row>
    <row r="388" spans="8:8" ht="15.75" customHeight="1">
      <c r="H388" s="39"/>
    </row>
    <row r="389" spans="8:8" ht="15.75" customHeight="1">
      <c r="H389" s="39"/>
    </row>
    <row r="390" spans="8:8" ht="15.75" customHeight="1">
      <c r="H390" s="39"/>
    </row>
    <row r="391" spans="8:8" ht="15.75" customHeight="1">
      <c r="H391" s="39"/>
    </row>
    <row r="392" spans="8:8" ht="15.75" customHeight="1">
      <c r="H392" s="39"/>
    </row>
    <row r="393" spans="8:8" ht="15.75" customHeight="1">
      <c r="H393" s="39"/>
    </row>
    <row r="394" spans="8:8" ht="15.75" customHeight="1">
      <c r="H394" s="39"/>
    </row>
    <row r="395" spans="8:8" ht="15.75" customHeight="1">
      <c r="H395" s="39"/>
    </row>
    <row r="396" spans="8:8" ht="15.75" customHeight="1">
      <c r="H396" s="39"/>
    </row>
    <row r="397" spans="8:8" ht="15.75" customHeight="1">
      <c r="H397" s="39"/>
    </row>
    <row r="398" spans="8:8" ht="15.75" customHeight="1">
      <c r="H398" s="39"/>
    </row>
    <row r="399" spans="8:8" ht="15.75" customHeight="1">
      <c r="H399" s="39"/>
    </row>
    <row r="400" spans="8:8" ht="15.75" customHeight="1">
      <c r="H400" s="39"/>
    </row>
    <row r="401" spans="8:8" ht="15.75" customHeight="1">
      <c r="H401" s="39"/>
    </row>
    <row r="402" spans="8:8" ht="15.75" customHeight="1">
      <c r="H402" s="39"/>
    </row>
    <row r="403" spans="8:8" ht="15.75" customHeight="1">
      <c r="H403" s="39"/>
    </row>
    <row r="404" spans="8:8" ht="15.75" customHeight="1">
      <c r="H404" s="39"/>
    </row>
    <row r="405" spans="8:8" ht="15.75" customHeight="1">
      <c r="H405" s="39"/>
    </row>
    <row r="406" spans="8:8" ht="15.75" customHeight="1">
      <c r="H406" s="39"/>
    </row>
    <row r="407" spans="8:8" ht="15.75" customHeight="1">
      <c r="H407" s="39"/>
    </row>
    <row r="408" spans="8:8" ht="15.75" customHeight="1">
      <c r="H408" s="39"/>
    </row>
    <row r="409" spans="8:8" ht="15.75" customHeight="1">
      <c r="H409" s="39"/>
    </row>
    <row r="410" spans="8:8" ht="15.75" customHeight="1">
      <c r="H410" s="39"/>
    </row>
    <row r="411" spans="8:8" ht="15.75" customHeight="1">
      <c r="H411" s="39"/>
    </row>
    <row r="412" spans="8:8" ht="15.75" customHeight="1">
      <c r="H412" s="39"/>
    </row>
    <row r="413" spans="8:8" ht="15.75" customHeight="1">
      <c r="H413" s="39"/>
    </row>
    <row r="414" spans="8:8" ht="15.75" customHeight="1">
      <c r="H414" s="39"/>
    </row>
    <row r="415" spans="8:8" ht="15.75" customHeight="1">
      <c r="H415" s="39"/>
    </row>
    <row r="416" spans="8:8" ht="15.75" customHeight="1">
      <c r="H416" s="39"/>
    </row>
    <row r="417" spans="8:8" ht="15.75" customHeight="1">
      <c r="H417" s="39"/>
    </row>
    <row r="418" spans="8:8" ht="15.75" customHeight="1">
      <c r="H418" s="39"/>
    </row>
    <row r="419" spans="8:8" ht="15.75" customHeight="1">
      <c r="H419" s="39"/>
    </row>
    <row r="420" spans="8:8" ht="15.75" customHeight="1">
      <c r="H420" s="39"/>
    </row>
    <row r="421" spans="8:8" ht="15.75" customHeight="1">
      <c r="H421" s="39"/>
    </row>
    <row r="422" spans="8:8" ht="15.75" customHeight="1">
      <c r="H422" s="39"/>
    </row>
    <row r="423" spans="8:8" ht="15.75" customHeight="1">
      <c r="H423" s="39"/>
    </row>
    <row r="424" spans="8:8" ht="15.75" customHeight="1">
      <c r="H424" s="39"/>
    </row>
    <row r="425" spans="8:8" ht="15.75" customHeight="1">
      <c r="H425" s="39"/>
    </row>
    <row r="426" spans="8:8" ht="15.75" customHeight="1">
      <c r="H426" s="39"/>
    </row>
    <row r="427" spans="8:8" ht="15.75" customHeight="1">
      <c r="H427" s="39"/>
    </row>
    <row r="428" spans="8:8" ht="15.75" customHeight="1">
      <c r="H428" s="39"/>
    </row>
    <row r="429" spans="8:8" ht="15.75" customHeight="1">
      <c r="H429" s="39"/>
    </row>
    <row r="430" spans="8:8" ht="15.75" customHeight="1">
      <c r="H430" s="39"/>
    </row>
    <row r="431" spans="8:8" ht="15.75" customHeight="1">
      <c r="H431" s="39"/>
    </row>
    <row r="432" spans="8:8" ht="15.75" customHeight="1">
      <c r="H432" s="39"/>
    </row>
    <row r="433" spans="8:8" ht="15.75" customHeight="1">
      <c r="H433" s="39"/>
    </row>
    <row r="434" spans="8:8" ht="15.75" customHeight="1">
      <c r="H434" s="39"/>
    </row>
    <row r="435" spans="8:8" ht="15.75" customHeight="1">
      <c r="H435" s="39"/>
    </row>
    <row r="436" spans="8:8" ht="15.75" customHeight="1">
      <c r="H436" s="39"/>
    </row>
    <row r="437" spans="8:8" ht="15.75" customHeight="1">
      <c r="H437" s="39"/>
    </row>
    <row r="438" spans="8:8" ht="15.75" customHeight="1">
      <c r="H438" s="39"/>
    </row>
    <row r="439" spans="8:8" ht="15.75" customHeight="1">
      <c r="H439" s="39"/>
    </row>
    <row r="440" spans="8:8" ht="15.75" customHeight="1">
      <c r="H440" s="39"/>
    </row>
    <row r="441" spans="8:8" ht="15.75" customHeight="1">
      <c r="H441" s="39"/>
    </row>
    <row r="442" spans="8:8" ht="15.75" customHeight="1">
      <c r="H442" s="39"/>
    </row>
    <row r="443" spans="8:8" ht="15.75" customHeight="1">
      <c r="H443" s="39"/>
    </row>
    <row r="444" spans="8:8" ht="15.75" customHeight="1">
      <c r="H444" s="39"/>
    </row>
    <row r="445" spans="8:8" ht="15.75" customHeight="1">
      <c r="H445" s="39"/>
    </row>
    <row r="446" spans="8:8" ht="15.75" customHeight="1">
      <c r="H446" s="39"/>
    </row>
    <row r="447" spans="8:8" ht="15.75" customHeight="1">
      <c r="H447" s="39"/>
    </row>
    <row r="448" spans="8:8" ht="15.75" customHeight="1">
      <c r="H448" s="39"/>
    </row>
    <row r="449" spans="8:8" ht="15.75" customHeight="1">
      <c r="H449" s="39"/>
    </row>
    <row r="450" spans="8:8" ht="15.75" customHeight="1">
      <c r="H450" s="39"/>
    </row>
    <row r="451" spans="8:8" ht="15.75" customHeight="1">
      <c r="H451" s="39"/>
    </row>
    <row r="452" spans="8:8" ht="15.75" customHeight="1">
      <c r="H452" s="39"/>
    </row>
    <row r="453" spans="8:8" ht="15.75" customHeight="1">
      <c r="H453" s="39"/>
    </row>
    <row r="454" spans="8:8" ht="15.75" customHeight="1">
      <c r="H454" s="39"/>
    </row>
    <row r="455" spans="8:8" ht="15.75" customHeight="1">
      <c r="H455" s="39"/>
    </row>
    <row r="456" spans="8:8" ht="15.75" customHeight="1">
      <c r="H456" s="39"/>
    </row>
    <row r="457" spans="8:8" ht="15.75" customHeight="1">
      <c r="H457" s="39"/>
    </row>
    <row r="458" spans="8:8" ht="15.75" customHeight="1">
      <c r="H458" s="39"/>
    </row>
    <row r="459" spans="8:8" ht="15.75" customHeight="1">
      <c r="H459" s="39"/>
    </row>
    <row r="460" spans="8:8" ht="15.75" customHeight="1">
      <c r="H460" s="39"/>
    </row>
    <row r="461" spans="8:8" ht="15.75" customHeight="1">
      <c r="H461" s="39"/>
    </row>
    <row r="462" spans="8:8" ht="15.75" customHeight="1">
      <c r="H462" s="39"/>
    </row>
    <row r="463" spans="8:8" ht="15.75" customHeight="1">
      <c r="H463" s="39"/>
    </row>
    <row r="464" spans="8:8" ht="15.75" customHeight="1">
      <c r="H464" s="39"/>
    </row>
    <row r="465" spans="8:8" ht="15.75" customHeight="1">
      <c r="H465" s="39"/>
    </row>
    <row r="466" spans="8:8" ht="15.75" customHeight="1">
      <c r="H466" s="39"/>
    </row>
    <row r="467" spans="8:8" ht="15.75" customHeight="1">
      <c r="H467" s="39"/>
    </row>
    <row r="468" spans="8:8" ht="15.75" customHeight="1">
      <c r="H468" s="39"/>
    </row>
    <row r="469" spans="8:8" ht="15.75" customHeight="1">
      <c r="H469" s="39"/>
    </row>
    <row r="470" spans="8:8" ht="15.75" customHeight="1">
      <c r="H470" s="39"/>
    </row>
    <row r="471" spans="8:8" ht="15.75" customHeight="1">
      <c r="H471" s="39"/>
    </row>
    <row r="472" spans="8:8" ht="15.75" customHeight="1">
      <c r="H472" s="39"/>
    </row>
    <row r="473" spans="8:8" ht="15.75" customHeight="1">
      <c r="H473" s="39"/>
    </row>
    <row r="474" spans="8:8" ht="15.75" customHeight="1">
      <c r="H474" s="39"/>
    </row>
    <row r="475" spans="8:8" ht="15.75" customHeight="1">
      <c r="H475" s="39"/>
    </row>
    <row r="476" spans="8:8" ht="15.75" customHeight="1">
      <c r="H476" s="39"/>
    </row>
    <row r="477" spans="8:8" ht="15.75" customHeight="1">
      <c r="H477" s="39"/>
    </row>
    <row r="478" spans="8:8" ht="15.75" customHeight="1">
      <c r="H478" s="39"/>
    </row>
    <row r="479" spans="8:8" ht="15.75" customHeight="1">
      <c r="H479" s="39"/>
    </row>
    <row r="480" spans="8:8" ht="15.75" customHeight="1">
      <c r="H480" s="39"/>
    </row>
    <row r="481" spans="8:8" ht="15.75" customHeight="1">
      <c r="H481" s="39"/>
    </row>
    <row r="482" spans="8:8" ht="15.75" customHeight="1">
      <c r="H482" s="39"/>
    </row>
    <row r="483" spans="8:8" ht="15.75" customHeight="1">
      <c r="H483" s="39"/>
    </row>
    <row r="484" spans="8:8" ht="15.75" customHeight="1">
      <c r="H484" s="39"/>
    </row>
    <row r="485" spans="8:8" ht="15.75" customHeight="1">
      <c r="H485" s="39"/>
    </row>
    <row r="486" spans="8:8" ht="15.75" customHeight="1">
      <c r="H486" s="39"/>
    </row>
    <row r="487" spans="8:8" ht="15.75" customHeight="1">
      <c r="H487" s="39"/>
    </row>
    <row r="488" spans="8:8" ht="15.75" customHeight="1">
      <c r="H488" s="39"/>
    </row>
    <row r="489" spans="8:8" ht="15.75" customHeight="1">
      <c r="H489" s="39"/>
    </row>
    <row r="490" spans="8:8" ht="15.75" customHeight="1">
      <c r="H490" s="39"/>
    </row>
    <row r="491" spans="8:8" ht="15.75" customHeight="1">
      <c r="H491" s="39"/>
    </row>
    <row r="492" spans="8:8" ht="15.75" customHeight="1">
      <c r="H492" s="39"/>
    </row>
    <row r="493" spans="8:8" ht="15.75" customHeight="1">
      <c r="H493" s="39"/>
    </row>
    <row r="494" spans="8:8" ht="15.75" customHeight="1">
      <c r="H494" s="39"/>
    </row>
    <row r="495" spans="8:8" ht="15.75" customHeight="1">
      <c r="H495" s="39"/>
    </row>
    <row r="496" spans="8:8" ht="15.75" customHeight="1">
      <c r="H496" s="39"/>
    </row>
    <row r="497" spans="8:8" ht="15.75" customHeight="1">
      <c r="H497" s="39"/>
    </row>
    <row r="498" spans="8:8" ht="15.75" customHeight="1">
      <c r="H498" s="39"/>
    </row>
    <row r="499" spans="8:8" ht="15.75" customHeight="1">
      <c r="H499" s="39"/>
    </row>
    <row r="500" spans="8:8" ht="15.75" customHeight="1">
      <c r="H500" s="39"/>
    </row>
    <row r="501" spans="8:8" ht="15.75" customHeight="1">
      <c r="H501" s="39"/>
    </row>
    <row r="502" spans="8:8" ht="15.75" customHeight="1">
      <c r="H502" s="39"/>
    </row>
    <row r="503" spans="8:8" ht="15.75" customHeight="1">
      <c r="H503" s="39"/>
    </row>
    <row r="504" spans="8:8" ht="15.75" customHeight="1">
      <c r="H504" s="39"/>
    </row>
    <row r="505" spans="8:8" ht="15.75" customHeight="1">
      <c r="H505" s="39"/>
    </row>
    <row r="506" spans="8:8" ht="15.75" customHeight="1">
      <c r="H506" s="39"/>
    </row>
    <row r="507" spans="8:8" ht="15.75" customHeight="1">
      <c r="H507" s="39"/>
    </row>
    <row r="508" spans="8:8" ht="15.75" customHeight="1">
      <c r="H508" s="39"/>
    </row>
    <row r="509" spans="8:8" ht="15.75" customHeight="1">
      <c r="H509" s="39"/>
    </row>
    <row r="510" spans="8:8" ht="15.75" customHeight="1">
      <c r="H510" s="39"/>
    </row>
    <row r="511" spans="8:8" ht="15.75" customHeight="1">
      <c r="H511" s="39"/>
    </row>
    <row r="512" spans="8:8" ht="15.75" customHeight="1">
      <c r="H512" s="39"/>
    </row>
    <row r="513" spans="8:8" ht="15.75" customHeight="1">
      <c r="H513" s="39"/>
    </row>
    <row r="514" spans="8:8" ht="15.75" customHeight="1">
      <c r="H514" s="39"/>
    </row>
    <row r="515" spans="8:8" ht="15.75" customHeight="1">
      <c r="H515" s="39"/>
    </row>
    <row r="516" spans="8:8" ht="15.75" customHeight="1">
      <c r="H516" s="39"/>
    </row>
    <row r="517" spans="8:8" ht="15.75" customHeight="1">
      <c r="H517" s="39"/>
    </row>
    <row r="518" spans="8:8" ht="15.75" customHeight="1">
      <c r="H518" s="39"/>
    </row>
    <row r="519" spans="8:8" ht="15.75" customHeight="1">
      <c r="H519" s="39"/>
    </row>
    <row r="520" spans="8:8" ht="15.75" customHeight="1">
      <c r="H520" s="39"/>
    </row>
    <row r="521" spans="8:8" ht="15.75" customHeight="1">
      <c r="H521" s="39"/>
    </row>
    <row r="522" spans="8:8" ht="15.75" customHeight="1">
      <c r="H522" s="39"/>
    </row>
    <row r="523" spans="8:8" ht="15.75" customHeight="1">
      <c r="H523" s="39"/>
    </row>
    <row r="524" spans="8:8" ht="15.75" customHeight="1">
      <c r="H524" s="39"/>
    </row>
    <row r="525" spans="8:8" ht="15.75" customHeight="1">
      <c r="H525" s="39"/>
    </row>
    <row r="526" spans="8:8" ht="15.75" customHeight="1">
      <c r="H526" s="39"/>
    </row>
    <row r="527" spans="8:8" ht="15.75" customHeight="1">
      <c r="H527" s="39"/>
    </row>
    <row r="528" spans="8:8" ht="15.75" customHeight="1">
      <c r="H528" s="39"/>
    </row>
    <row r="529" spans="8:8" ht="15.75" customHeight="1">
      <c r="H529" s="39"/>
    </row>
    <row r="530" spans="8:8" ht="15.75" customHeight="1">
      <c r="H530" s="39"/>
    </row>
    <row r="531" spans="8:8" ht="15.75" customHeight="1">
      <c r="H531" s="39"/>
    </row>
    <row r="532" spans="8:8" ht="15.75" customHeight="1">
      <c r="H532" s="39"/>
    </row>
    <row r="533" spans="8:8" ht="15.75" customHeight="1">
      <c r="H533" s="39"/>
    </row>
    <row r="534" spans="8:8" ht="15.75" customHeight="1">
      <c r="H534" s="39"/>
    </row>
    <row r="535" spans="8:8" ht="15.75" customHeight="1">
      <c r="H535" s="39"/>
    </row>
    <row r="536" spans="8:8" ht="15.75" customHeight="1">
      <c r="H536" s="39"/>
    </row>
    <row r="537" spans="8:8" ht="15.75" customHeight="1">
      <c r="H537" s="39"/>
    </row>
    <row r="538" spans="8:8" ht="15.75" customHeight="1">
      <c r="H538" s="39"/>
    </row>
    <row r="539" spans="8:8" ht="15.75" customHeight="1">
      <c r="H539" s="39"/>
    </row>
    <row r="540" spans="8:8" ht="15.75" customHeight="1">
      <c r="H540" s="39"/>
    </row>
    <row r="541" spans="8:8" ht="15.75" customHeight="1">
      <c r="H541" s="39"/>
    </row>
    <row r="542" spans="8:8" ht="15.75" customHeight="1">
      <c r="H542" s="39"/>
    </row>
    <row r="543" spans="8:8" ht="15.75" customHeight="1">
      <c r="H543" s="39"/>
    </row>
    <row r="544" spans="8:8" ht="15.75" customHeight="1">
      <c r="H544" s="39"/>
    </row>
    <row r="545" spans="8:8" ht="15.75" customHeight="1">
      <c r="H545" s="39"/>
    </row>
    <row r="546" spans="8:8" ht="15.75" customHeight="1">
      <c r="H546" s="39"/>
    </row>
    <row r="547" spans="8:8" ht="15.75" customHeight="1">
      <c r="H547" s="39"/>
    </row>
    <row r="548" spans="8:8" ht="15.75" customHeight="1">
      <c r="H548" s="39"/>
    </row>
    <row r="549" spans="8:8" ht="15.75" customHeight="1">
      <c r="H549" s="39"/>
    </row>
    <row r="550" spans="8:8" ht="15.75" customHeight="1">
      <c r="H550" s="39"/>
    </row>
    <row r="551" spans="8:8" ht="15.75" customHeight="1">
      <c r="H551" s="39"/>
    </row>
    <row r="552" spans="8:8" ht="15.75" customHeight="1">
      <c r="H552" s="39"/>
    </row>
    <row r="553" spans="8:8" ht="15.75" customHeight="1">
      <c r="H553" s="39"/>
    </row>
    <row r="554" spans="8:8" ht="15.75" customHeight="1">
      <c r="H554" s="39"/>
    </row>
    <row r="555" spans="8:8" ht="15.75" customHeight="1">
      <c r="H555" s="39"/>
    </row>
    <row r="556" spans="8:8" ht="15.75" customHeight="1">
      <c r="H556" s="39"/>
    </row>
    <row r="557" spans="8:8" ht="15.75" customHeight="1">
      <c r="H557" s="39"/>
    </row>
    <row r="558" spans="8:8" ht="15.75" customHeight="1">
      <c r="H558" s="39"/>
    </row>
    <row r="559" spans="8:8" ht="15.75" customHeight="1">
      <c r="H559" s="39"/>
    </row>
    <row r="560" spans="8:8" ht="15.75" customHeight="1">
      <c r="H560" s="39"/>
    </row>
    <row r="561" spans="8:8" ht="15.75" customHeight="1">
      <c r="H561" s="39"/>
    </row>
    <row r="562" spans="8:8" ht="15.75" customHeight="1">
      <c r="H562" s="39"/>
    </row>
    <row r="563" spans="8:8" ht="15.75" customHeight="1">
      <c r="H563" s="39"/>
    </row>
    <row r="564" spans="8:8" ht="15.75" customHeight="1">
      <c r="H564" s="39"/>
    </row>
    <row r="565" spans="8:8" ht="15.75" customHeight="1">
      <c r="H565" s="39"/>
    </row>
    <row r="566" spans="8:8" ht="15.75" customHeight="1">
      <c r="H566" s="39"/>
    </row>
    <row r="567" spans="8:8" ht="15.75" customHeight="1">
      <c r="H567" s="39"/>
    </row>
    <row r="568" spans="8:8" ht="15.75" customHeight="1">
      <c r="H568" s="39"/>
    </row>
    <row r="569" spans="8:8" ht="15.75" customHeight="1">
      <c r="H569" s="39"/>
    </row>
    <row r="570" spans="8:8" ht="15.75" customHeight="1">
      <c r="H570" s="39"/>
    </row>
    <row r="571" spans="8:8" ht="15.75" customHeight="1">
      <c r="H571" s="39"/>
    </row>
    <row r="572" spans="8:8" ht="15.75" customHeight="1">
      <c r="H572" s="39"/>
    </row>
    <row r="573" spans="8:8" ht="15.75" customHeight="1">
      <c r="H573" s="39"/>
    </row>
    <row r="574" spans="8:8" ht="15.75" customHeight="1">
      <c r="H574" s="39"/>
    </row>
    <row r="575" spans="8:8" ht="15.75" customHeight="1">
      <c r="H575" s="39"/>
    </row>
    <row r="576" spans="8:8" ht="15.75" customHeight="1">
      <c r="H576" s="39"/>
    </row>
    <row r="577" spans="8:8" ht="15.75" customHeight="1">
      <c r="H577" s="39"/>
    </row>
    <row r="578" spans="8:8" ht="15.75" customHeight="1">
      <c r="H578" s="39"/>
    </row>
    <row r="579" spans="8:8" ht="15.75" customHeight="1">
      <c r="H579" s="39"/>
    </row>
    <row r="580" spans="8:8" ht="15.75" customHeight="1">
      <c r="H580" s="39"/>
    </row>
    <row r="581" spans="8:8" ht="15.75" customHeight="1">
      <c r="H581" s="39"/>
    </row>
    <row r="582" spans="8:8" ht="15.75" customHeight="1">
      <c r="H582" s="39"/>
    </row>
    <row r="583" spans="8:8" ht="15.75" customHeight="1">
      <c r="H583" s="39"/>
    </row>
    <row r="584" spans="8:8" ht="15.75" customHeight="1">
      <c r="H584" s="39"/>
    </row>
    <row r="585" spans="8:8" ht="15.75" customHeight="1">
      <c r="H585" s="39"/>
    </row>
    <row r="586" spans="8:8" ht="15.75" customHeight="1">
      <c r="H586" s="39"/>
    </row>
    <row r="587" spans="8:8" ht="15.75" customHeight="1">
      <c r="H587" s="39"/>
    </row>
    <row r="588" spans="8:8" ht="15.75" customHeight="1">
      <c r="H588" s="39"/>
    </row>
    <row r="589" spans="8:8" ht="15.75" customHeight="1">
      <c r="H589" s="39"/>
    </row>
    <row r="590" spans="8:8" ht="15.75" customHeight="1">
      <c r="H590" s="39"/>
    </row>
    <row r="591" spans="8:8" ht="15.75" customHeight="1">
      <c r="H591" s="39"/>
    </row>
    <row r="592" spans="8:8" ht="15.75" customHeight="1">
      <c r="H592" s="39"/>
    </row>
    <row r="593" spans="8:8" ht="15.75" customHeight="1">
      <c r="H593" s="39"/>
    </row>
    <row r="594" spans="8:8" ht="15.75" customHeight="1">
      <c r="H594" s="39"/>
    </row>
    <row r="595" spans="8:8" ht="15.75" customHeight="1">
      <c r="H595" s="39"/>
    </row>
    <row r="596" spans="8:8" ht="15.75" customHeight="1">
      <c r="H596" s="39"/>
    </row>
    <row r="597" spans="8:8" ht="15.75" customHeight="1">
      <c r="H597" s="39"/>
    </row>
    <row r="598" spans="8:8" ht="15.75" customHeight="1">
      <c r="H598" s="39"/>
    </row>
    <row r="599" spans="8:8" ht="15.75" customHeight="1">
      <c r="H599" s="39"/>
    </row>
    <row r="600" spans="8:8" ht="15.75" customHeight="1">
      <c r="H600" s="39"/>
    </row>
    <row r="601" spans="8:8" ht="15.75" customHeight="1">
      <c r="H601" s="39"/>
    </row>
    <row r="602" spans="8:8" ht="15.75" customHeight="1">
      <c r="H602" s="39"/>
    </row>
    <row r="603" spans="8:8" ht="15.75" customHeight="1">
      <c r="H603" s="39"/>
    </row>
    <row r="604" spans="8:8" ht="15.75" customHeight="1">
      <c r="H604" s="39"/>
    </row>
    <row r="605" spans="8:8" ht="15.75" customHeight="1">
      <c r="H605" s="39"/>
    </row>
    <row r="606" spans="8:8" ht="15.75" customHeight="1">
      <c r="H606" s="39"/>
    </row>
    <row r="607" spans="8:8" ht="15.75" customHeight="1">
      <c r="H607" s="39"/>
    </row>
    <row r="608" spans="8:8" ht="15.75" customHeight="1">
      <c r="H608" s="39"/>
    </row>
    <row r="609" spans="8:8" ht="15.75" customHeight="1">
      <c r="H609" s="39"/>
    </row>
    <row r="610" spans="8:8" ht="15.75" customHeight="1">
      <c r="H610" s="39"/>
    </row>
    <row r="611" spans="8:8" ht="15.75" customHeight="1">
      <c r="H611" s="39"/>
    </row>
    <row r="612" spans="8:8" ht="15.75" customHeight="1">
      <c r="H612" s="39"/>
    </row>
    <row r="613" spans="8:8" ht="15.75" customHeight="1">
      <c r="H613" s="39"/>
    </row>
    <row r="614" spans="8:8" ht="15.75" customHeight="1">
      <c r="H614" s="39"/>
    </row>
    <row r="615" spans="8:8" ht="15.75" customHeight="1">
      <c r="H615" s="39"/>
    </row>
    <row r="616" spans="8:8" ht="15.75" customHeight="1">
      <c r="H616" s="39"/>
    </row>
    <row r="617" spans="8:8" ht="15.75" customHeight="1">
      <c r="H617" s="39"/>
    </row>
    <row r="618" spans="8:8" ht="15.75" customHeight="1">
      <c r="H618" s="39"/>
    </row>
    <row r="619" spans="8:8" ht="15.75" customHeight="1">
      <c r="H619" s="39"/>
    </row>
    <row r="620" spans="8:8" ht="15.75" customHeight="1">
      <c r="H620" s="39"/>
    </row>
    <row r="621" spans="8:8" ht="15.75" customHeight="1">
      <c r="H621" s="39"/>
    </row>
    <row r="622" spans="8:8" ht="15.75" customHeight="1">
      <c r="H622" s="39"/>
    </row>
    <row r="623" spans="8:8" ht="15.75" customHeight="1">
      <c r="H623" s="39"/>
    </row>
    <row r="624" spans="8:8" ht="15.75" customHeight="1">
      <c r="H624" s="39"/>
    </row>
    <row r="625" spans="8:8" ht="15.75" customHeight="1">
      <c r="H625" s="39"/>
    </row>
    <row r="626" spans="8:8" ht="15.75" customHeight="1">
      <c r="H626" s="39"/>
    </row>
    <row r="627" spans="8:8" ht="15.75" customHeight="1">
      <c r="H627" s="39"/>
    </row>
    <row r="628" spans="8:8" ht="15.75" customHeight="1">
      <c r="H628" s="39"/>
    </row>
    <row r="629" spans="8:8" ht="15.75" customHeight="1">
      <c r="H629" s="39"/>
    </row>
    <row r="630" spans="8:8" ht="15.75" customHeight="1">
      <c r="H630" s="39"/>
    </row>
    <row r="631" spans="8:8" ht="15.75" customHeight="1">
      <c r="H631" s="39"/>
    </row>
    <row r="632" spans="8:8" ht="15.75" customHeight="1">
      <c r="H632" s="39"/>
    </row>
    <row r="633" spans="8:8" ht="15.75" customHeight="1">
      <c r="H633" s="39"/>
    </row>
    <row r="634" spans="8:8" ht="15.75" customHeight="1">
      <c r="H634" s="39"/>
    </row>
    <row r="635" spans="8:8" ht="15.75" customHeight="1">
      <c r="H635" s="39"/>
    </row>
    <row r="636" spans="8:8" ht="15.75" customHeight="1">
      <c r="H636" s="39"/>
    </row>
    <row r="637" spans="8:8" ht="15.75" customHeight="1">
      <c r="H637" s="39"/>
    </row>
    <row r="638" spans="8:8" ht="15.75" customHeight="1">
      <c r="H638" s="39"/>
    </row>
    <row r="639" spans="8:8" ht="15.75" customHeight="1">
      <c r="H639" s="39"/>
    </row>
    <row r="640" spans="8:8" ht="15.75" customHeight="1">
      <c r="H640" s="39"/>
    </row>
    <row r="641" spans="8:8" ht="15.75" customHeight="1">
      <c r="H641" s="39"/>
    </row>
    <row r="642" spans="8:8" ht="15.75" customHeight="1">
      <c r="H642" s="39"/>
    </row>
    <row r="643" spans="8:8" ht="15.75" customHeight="1">
      <c r="H643" s="39"/>
    </row>
    <row r="644" spans="8:8" ht="15.75" customHeight="1">
      <c r="H644" s="39"/>
    </row>
    <row r="645" spans="8:8" ht="15.75" customHeight="1">
      <c r="H645" s="39"/>
    </row>
    <row r="646" spans="8:8" ht="15.75" customHeight="1">
      <c r="H646" s="39"/>
    </row>
    <row r="647" spans="8:8" ht="15.75" customHeight="1">
      <c r="H647" s="39"/>
    </row>
    <row r="648" spans="8:8" ht="15.75" customHeight="1">
      <c r="H648" s="39"/>
    </row>
    <row r="649" spans="8:8" ht="15.75" customHeight="1">
      <c r="H649" s="39"/>
    </row>
    <row r="650" spans="8:8" ht="15.75" customHeight="1">
      <c r="H650" s="39"/>
    </row>
    <row r="651" spans="8:8" ht="15.75" customHeight="1">
      <c r="H651" s="39"/>
    </row>
    <row r="652" spans="8:8" ht="15.75" customHeight="1">
      <c r="H652" s="39"/>
    </row>
    <row r="653" spans="8:8" ht="15.75" customHeight="1">
      <c r="H653" s="39"/>
    </row>
    <row r="654" spans="8:8" ht="15.75" customHeight="1">
      <c r="H654" s="39"/>
    </row>
    <row r="655" spans="8:8" ht="15.75" customHeight="1">
      <c r="H655" s="39"/>
    </row>
    <row r="656" spans="8:8" ht="15.75" customHeight="1">
      <c r="H656" s="39"/>
    </row>
    <row r="657" spans="8:8" ht="15.75" customHeight="1">
      <c r="H657" s="39"/>
    </row>
    <row r="658" spans="8:8" ht="15.75" customHeight="1">
      <c r="H658" s="39"/>
    </row>
    <row r="659" spans="8:8" ht="15.75" customHeight="1">
      <c r="H659" s="39"/>
    </row>
    <row r="660" spans="8:8" ht="15.75" customHeight="1">
      <c r="H660" s="39"/>
    </row>
    <row r="661" spans="8:8" ht="15.75" customHeight="1">
      <c r="H661" s="39"/>
    </row>
    <row r="662" spans="8:8" ht="15.75" customHeight="1">
      <c r="H662" s="39"/>
    </row>
    <row r="663" spans="8:8" ht="15.75" customHeight="1">
      <c r="H663" s="39"/>
    </row>
    <row r="664" spans="8:8" ht="15.75" customHeight="1">
      <c r="H664" s="39"/>
    </row>
    <row r="665" spans="8:8" ht="15.75" customHeight="1">
      <c r="H665" s="39"/>
    </row>
    <row r="666" spans="8:8" ht="15.75" customHeight="1">
      <c r="H666" s="39"/>
    </row>
    <row r="667" spans="8:8" ht="15.75" customHeight="1">
      <c r="H667" s="39"/>
    </row>
    <row r="668" spans="8:8" ht="15.75" customHeight="1">
      <c r="H668" s="39"/>
    </row>
    <row r="669" spans="8:8" ht="15.75" customHeight="1">
      <c r="H669" s="39"/>
    </row>
    <row r="670" spans="8:8" ht="15.75" customHeight="1">
      <c r="H670" s="39"/>
    </row>
    <row r="671" spans="8:8" ht="15.75" customHeight="1">
      <c r="H671" s="39"/>
    </row>
    <row r="672" spans="8:8" ht="15.75" customHeight="1">
      <c r="H672" s="39"/>
    </row>
    <row r="673" spans="8:8" ht="15.75" customHeight="1">
      <c r="H673" s="39"/>
    </row>
    <row r="674" spans="8:8" ht="15.75" customHeight="1">
      <c r="H674" s="39"/>
    </row>
    <row r="675" spans="8:8" ht="15.75" customHeight="1">
      <c r="H675" s="39"/>
    </row>
    <row r="676" spans="8:8" ht="15.75" customHeight="1">
      <c r="H676" s="39"/>
    </row>
    <row r="677" spans="8:8" ht="15.75" customHeight="1">
      <c r="H677" s="39"/>
    </row>
    <row r="678" spans="8:8" ht="15.75" customHeight="1">
      <c r="H678" s="39"/>
    </row>
    <row r="679" spans="8:8" ht="15.75" customHeight="1">
      <c r="H679" s="39"/>
    </row>
    <row r="680" spans="8:8" ht="15.75" customHeight="1">
      <c r="H680" s="39"/>
    </row>
    <row r="681" spans="8:8" ht="15.75" customHeight="1">
      <c r="H681" s="39"/>
    </row>
    <row r="682" spans="8:8" ht="15.75" customHeight="1">
      <c r="H682" s="39"/>
    </row>
    <row r="683" spans="8:8" ht="15.75" customHeight="1">
      <c r="H683" s="39"/>
    </row>
    <row r="684" spans="8:8" ht="15.75" customHeight="1">
      <c r="H684" s="39"/>
    </row>
    <row r="685" spans="8:8" ht="15.75" customHeight="1">
      <c r="H685" s="39"/>
    </row>
    <row r="686" spans="8:8" ht="15.75" customHeight="1">
      <c r="H686" s="39"/>
    </row>
    <row r="687" spans="8:8" ht="15.75" customHeight="1">
      <c r="H687" s="39"/>
    </row>
    <row r="688" spans="8:8" ht="15.75" customHeight="1">
      <c r="H688" s="39"/>
    </row>
    <row r="689" spans="8:8" ht="15.75" customHeight="1">
      <c r="H689" s="39"/>
    </row>
    <row r="690" spans="8:8" ht="15.75" customHeight="1">
      <c r="H690" s="39"/>
    </row>
    <row r="691" spans="8:8" ht="15.75" customHeight="1">
      <c r="H691" s="39"/>
    </row>
    <row r="692" spans="8:8" ht="15.75" customHeight="1">
      <c r="H692" s="39"/>
    </row>
    <row r="693" spans="8:8" ht="15.75" customHeight="1">
      <c r="H693" s="39"/>
    </row>
    <row r="694" spans="8:8" ht="15.75" customHeight="1">
      <c r="H694" s="39"/>
    </row>
    <row r="695" spans="8:8" ht="15.75" customHeight="1">
      <c r="H695" s="39"/>
    </row>
    <row r="696" spans="8:8" ht="15.75" customHeight="1">
      <c r="H696" s="39"/>
    </row>
    <row r="697" spans="8:8" ht="15.75" customHeight="1">
      <c r="H697" s="39"/>
    </row>
    <row r="698" spans="8:8" ht="15.75" customHeight="1">
      <c r="H698" s="39"/>
    </row>
    <row r="699" spans="8:8" ht="15.75" customHeight="1">
      <c r="H699" s="39"/>
    </row>
    <row r="700" spans="8:8" ht="15.75" customHeight="1">
      <c r="H700" s="39"/>
    </row>
    <row r="701" spans="8:8" ht="15.75" customHeight="1">
      <c r="H701" s="39"/>
    </row>
    <row r="702" spans="8:8" ht="15.75" customHeight="1">
      <c r="H702" s="39"/>
    </row>
    <row r="703" spans="8:8" ht="15.75" customHeight="1">
      <c r="H703" s="39"/>
    </row>
    <row r="704" spans="8:8" ht="15.75" customHeight="1">
      <c r="H704" s="39"/>
    </row>
    <row r="705" spans="8:8" ht="15.75" customHeight="1">
      <c r="H705" s="39"/>
    </row>
    <row r="706" spans="8:8" ht="15.75" customHeight="1">
      <c r="H706" s="39"/>
    </row>
    <row r="707" spans="8:8" ht="15.75" customHeight="1">
      <c r="H707" s="39"/>
    </row>
    <row r="708" spans="8:8" ht="15.75" customHeight="1">
      <c r="H708" s="39"/>
    </row>
    <row r="709" spans="8:8" ht="15.75" customHeight="1">
      <c r="H709" s="39"/>
    </row>
    <row r="710" spans="8:8" ht="15.75" customHeight="1">
      <c r="H710" s="39"/>
    </row>
    <row r="711" spans="8:8" ht="15.75" customHeight="1">
      <c r="H711" s="39"/>
    </row>
    <row r="712" spans="8:8" ht="15.75" customHeight="1">
      <c r="H712" s="39"/>
    </row>
    <row r="713" spans="8:8" ht="15.75" customHeight="1">
      <c r="H713" s="39"/>
    </row>
    <row r="714" spans="8:8" ht="15.75" customHeight="1">
      <c r="H714" s="39"/>
    </row>
    <row r="715" spans="8:8" ht="15.75" customHeight="1">
      <c r="H715" s="39"/>
    </row>
    <row r="716" spans="8:8" ht="15.75" customHeight="1">
      <c r="H716" s="39"/>
    </row>
    <row r="717" spans="8:8" ht="15.75" customHeight="1">
      <c r="H717" s="39"/>
    </row>
    <row r="718" spans="8:8" ht="15.75" customHeight="1">
      <c r="H718" s="39"/>
    </row>
    <row r="719" spans="8:8" ht="15.75" customHeight="1">
      <c r="H719" s="39"/>
    </row>
    <row r="720" spans="8:8" ht="15.75" customHeight="1">
      <c r="H720" s="39"/>
    </row>
    <row r="721" spans="8:8" ht="15.75" customHeight="1">
      <c r="H721" s="39"/>
    </row>
    <row r="722" spans="8:8" ht="15.75" customHeight="1">
      <c r="H722" s="39"/>
    </row>
    <row r="723" spans="8:8" ht="15.75" customHeight="1">
      <c r="H723" s="39"/>
    </row>
    <row r="724" spans="8:8" ht="15.75" customHeight="1">
      <c r="H724" s="39"/>
    </row>
    <row r="725" spans="8:8" ht="15.75" customHeight="1">
      <c r="H725" s="39"/>
    </row>
    <row r="726" spans="8:8" ht="15.75" customHeight="1">
      <c r="H726" s="39"/>
    </row>
    <row r="727" spans="8:8" ht="15.75" customHeight="1">
      <c r="H727" s="39"/>
    </row>
    <row r="728" spans="8:8" ht="15.75" customHeight="1">
      <c r="H728" s="39"/>
    </row>
    <row r="729" spans="8:8" ht="15.75" customHeight="1">
      <c r="H729" s="39"/>
    </row>
    <row r="730" spans="8:8" ht="15.75" customHeight="1">
      <c r="H730" s="39"/>
    </row>
    <row r="731" spans="8:8" ht="15.75" customHeight="1">
      <c r="H731" s="39"/>
    </row>
    <row r="732" spans="8:8" ht="15.75" customHeight="1">
      <c r="H732" s="39"/>
    </row>
    <row r="733" spans="8:8" ht="15.75" customHeight="1">
      <c r="H733" s="39"/>
    </row>
    <row r="734" spans="8:8" ht="15.75" customHeight="1">
      <c r="H734" s="39"/>
    </row>
    <row r="735" spans="8:8" ht="15.75" customHeight="1">
      <c r="H735" s="39"/>
    </row>
    <row r="736" spans="8:8" ht="15.75" customHeight="1">
      <c r="H736" s="39"/>
    </row>
    <row r="737" spans="8:8" ht="15.75" customHeight="1">
      <c r="H737" s="39"/>
    </row>
    <row r="738" spans="8:8" ht="15.75" customHeight="1">
      <c r="H738" s="39"/>
    </row>
    <row r="739" spans="8:8" ht="15.75" customHeight="1">
      <c r="H739" s="39"/>
    </row>
    <row r="740" spans="8:8" ht="15.75" customHeight="1">
      <c r="H740" s="39"/>
    </row>
    <row r="741" spans="8:8" ht="15.75" customHeight="1">
      <c r="H741" s="39"/>
    </row>
    <row r="742" spans="8:8" ht="15.75" customHeight="1">
      <c r="H742" s="39"/>
    </row>
    <row r="743" spans="8:8" ht="15.75" customHeight="1">
      <c r="H743" s="39"/>
    </row>
    <row r="744" spans="8:8" ht="15.75" customHeight="1">
      <c r="H744" s="39"/>
    </row>
    <row r="745" spans="8:8" ht="15.75" customHeight="1">
      <c r="H745" s="39"/>
    </row>
    <row r="746" spans="8:8" ht="15.75" customHeight="1">
      <c r="H746" s="39"/>
    </row>
    <row r="747" spans="8:8" ht="15.75" customHeight="1">
      <c r="H747" s="39"/>
    </row>
    <row r="748" spans="8:8" ht="15.75" customHeight="1">
      <c r="H748" s="39"/>
    </row>
    <row r="749" spans="8:8" ht="15.75" customHeight="1">
      <c r="H749" s="39"/>
    </row>
    <row r="750" spans="8:8" ht="15.75" customHeight="1">
      <c r="H750" s="39"/>
    </row>
    <row r="751" spans="8:8" ht="15.75" customHeight="1">
      <c r="H751" s="39"/>
    </row>
    <row r="752" spans="8:8" ht="15.75" customHeight="1">
      <c r="H752" s="39"/>
    </row>
    <row r="753" spans="8:8" ht="15.75" customHeight="1">
      <c r="H753" s="39"/>
    </row>
    <row r="754" spans="8:8" ht="15.75" customHeight="1">
      <c r="H754" s="39"/>
    </row>
    <row r="755" spans="8:8" ht="15.75" customHeight="1">
      <c r="H755" s="39"/>
    </row>
    <row r="756" spans="8:8" ht="15.75" customHeight="1">
      <c r="H756" s="39"/>
    </row>
    <row r="757" spans="8:8" ht="15.75" customHeight="1">
      <c r="H757" s="39"/>
    </row>
    <row r="758" spans="8:8" ht="15.75" customHeight="1">
      <c r="H758" s="39"/>
    </row>
    <row r="759" spans="8:8" ht="15.75" customHeight="1">
      <c r="H759" s="39"/>
    </row>
    <row r="760" spans="8:8" ht="15.75" customHeight="1">
      <c r="H760" s="39"/>
    </row>
    <row r="761" spans="8:8" ht="15.75" customHeight="1">
      <c r="H761" s="39"/>
    </row>
    <row r="762" spans="8:8" ht="15.75" customHeight="1">
      <c r="H762" s="39"/>
    </row>
    <row r="763" spans="8:8" ht="15.75" customHeight="1">
      <c r="H763" s="39"/>
    </row>
    <row r="764" spans="8:8" ht="15.75" customHeight="1">
      <c r="H764" s="39"/>
    </row>
    <row r="765" spans="8:8" ht="15.75" customHeight="1">
      <c r="H765" s="39"/>
    </row>
    <row r="766" spans="8:8" ht="15.75" customHeight="1">
      <c r="H766" s="39"/>
    </row>
    <row r="767" spans="8:8" ht="15.75" customHeight="1">
      <c r="H767" s="39"/>
    </row>
    <row r="768" spans="8:8" ht="15.75" customHeight="1">
      <c r="H768" s="39"/>
    </row>
    <row r="769" spans="8:8" ht="15.75" customHeight="1">
      <c r="H769" s="39"/>
    </row>
    <row r="770" spans="8:8" ht="15.75" customHeight="1">
      <c r="H770" s="39"/>
    </row>
    <row r="771" spans="8:8" ht="15.75" customHeight="1">
      <c r="H771" s="39"/>
    </row>
    <row r="772" spans="8:8" ht="15.75" customHeight="1">
      <c r="H772" s="39"/>
    </row>
    <row r="773" spans="8:8" ht="15.75" customHeight="1">
      <c r="H773" s="39"/>
    </row>
    <row r="774" spans="8:8" ht="15.75" customHeight="1">
      <c r="H774" s="39"/>
    </row>
    <row r="775" spans="8:8" ht="15.75" customHeight="1">
      <c r="H775" s="39"/>
    </row>
    <row r="776" spans="8:8" ht="15.75" customHeight="1">
      <c r="H776" s="39"/>
    </row>
    <row r="777" spans="8:8" ht="15.75" customHeight="1">
      <c r="H777" s="39"/>
    </row>
    <row r="778" spans="8:8" ht="15.75" customHeight="1">
      <c r="H778" s="39"/>
    </row>
    <row r="779" spans="8:8" ht="15.75" customHeight="1">
      <c r="H779" s="39"/>
    </row>
    <row r="780" spans="8:8" ht="15.75" customHeight="1">
      <c r="H780" s="39"/>
    </row>
    <row r="781" spans="8:8" ht="15.75" customHeight="1">
      <c r="H781" s="39"/>
    </row>
    <row r="782" spans="8:8" ht="15.75" customHeight="1">
      <c r="H782" s="39"/>
    </row>
    <row r="783" spans="8:8" ht="15.75" customHeight="1">
      <c r="H783" s="39"/>
    </row>
    <row r="784" spans="8:8" ht="15.75" customHeight="1">
      <c r="H784" s="39"/>
    </row>
    <row r="785" spans="8:8" ht="15.75" customHeight="1">
      <c r="H785" s="39"/>
    </row>
    <row r="786" spans="8:8" ht="15.75" customHeight="1">
      <c r="H786" s="39"/>
    </row>
    <row r="787" spans="8:8" ht="15.75" customHeight="1">
      <c r="H787" s="39"/>
    </row>
    <row r="788" spans="8:8" ht="15.75" customHeight="1">
      <c r="H788" s="39"/>
    </row>
    <row r="789" spans="8:8" ht="15.75" customHeight="1">
      <c r="H789" s="39"/>
    </row>
    <row r="790" spans="8:8" ht="15.75" customHeight="1">
      <c r="H790" s="39"/>
    </row>
    <row r="791" spans="8:8" ht="15.75" customHeight="1">
      <c r="H791" s="39"/>
    </row>
    <row r="792" spans="8:8" ht="15.75" customHeight="1">
      <c r="H792" s="39"/>
    </row>
    <row r="793" spans="8:8" ht="15.75" customHeight="1">
      <c r="H793" s="39"/>
    </row>
    <row r="794" spans="8:8" ht="15.75" customHeight="1">
      <c r="H794" s="39"/>
    </row>
    <row r="795" spans="8:8" ht="15.75" customHeight="1">
      <c r="H795" s="39"/>
    </row>
    <row r="796" spans="8:8" ht="15.75" customHeight="1">
      <c r="H796" s="39"/>
    </row>
    <row r="797" spans="8:8" ht="15.75" customHeight="1">
      <c r="H797" s="39"/>
    </row>
    <row r="798" spans="8:8" ht="15.75" customHeight="1">
      <c r="H798" s="39"/>
    </row>
    <row r="799" spans="8:8" ht="15.75" customHeight="1">
      <c r="H799" s="39"/>
    </row>
    <row r="800" spans="8:8" ht="15.75" customHeight="1">
      <c r="H800" s="39"/>
    </row>
    <row r="801" spans="8:8" ht="15.75" customHeight="1">
      <c r="H801" s="39"/>
    </row>
    <row r="802" spans="8:8" ht="15.75" customHeight="1">
      <c r="H802" s="39"/>
    </row>
    <row r="803" spans="8:8" ht="15.75" customHeight="1">
      <c r="H803" s="39"/>
    </row>
    <row r="804" spans="8:8" ht="15.75" customHeight="1">
      <c r="H804" s="39"/>
    </row>
    <row r="805" spans="8:8" ht="15.75" customHeight="1">
      <c r="H805" s="39"/>
    </row>
    <row r="806" spans="8:8" ht="15.75" customHeight="1">
      <c r="H806" s="39"/>
    </row>
    <row r="807" spans="8:8" ht="15.75" customHeight="1">
      <c r="H807" s="39"/>
    </row>
    <row r="808" spans="8:8" ht="15.75" customHeight="1">
      <c r="H808" s="39"/>
    </row>
    <row r="809" spans="8:8" ht="15.75" customHeight="1">
      <c r="H809" s="39"/>
    </row>
    <row r="810" spans="8:8" ht="15.75" customHeight="1">
      <c r="H810" s="39"/>
    </row>
    <row r="811" spans="8:8" ht="15.75" customHeight="1">
      <c r="H811" s="39"/>
    </row>
    <row r="812" spans="8:8" ht="15.75" customHeight="1">
      <c r="H812" s="39"/>
    </row>
    <row r="813" spans="8:8" ht="15.75" customHeight="1">
      <c r="H813" s="39"/>
    </row>
    <row r="814" spans="8:8" ht="15.75" customHeight="1">
      <c r="H814" s="39"/>
    </row>
    <row r="815" spans="8:8" ht="15.75" customHeight="1">
      <c r="H815" s="39"/>
    </row>
    <row r="816" spans="8:8" ht="15.75" customHeight="1">
      <c r="H816" s="39"/>
    </row>
    <row r="817" spans="8:8" ht="15.75" customHeight="1">
      <c r="H817" s="39"/>
    </row>
    <row r="818" spans="8:8" ht="15.75" customHeight="1">
      <c r="H818" s="39"/>
    </row>
    <row r="819" spans="8:8" ht="15.75" customHeight="1">
      <c r="H819" s="39"/>
    </row>
    <row r="820" spans="8:8" ht="15.75" customHeight="1">
      <c r="H820" s="39"/>
    </row>
    <row r="821" spans="8:8" ht="15.75" customHeight="1">
      <c r="H821" s="39"/>
    </row>
    <row r="822" spans="8:8" ht="15.75" customHeight="1">
      <c r="H822" s="39"/>
    </row>
    <row r="823" spans="8:8" ht="15.75" customHeight="1">
      <c r="H823" s="39"/>
    </row>
    <row r="824" spans="8:8" ht="15.75" customHeight="1">
      <c r="H824" s="39"/>
    </row>
    <row r="825" spans="8:8" ht="15.75" customHeight="1">
      <c r="H825" s="39"/>
    </row>
    <row r="826" spans="8:8" ht="15.75" customHeight="1">
      <c r="H826" s="39"/>
    </row>
    <row r="827" spans="8:8" ht="15.75" customHeight="1">
      <c r="H827" s="39"/>
    </row>
    <row r="828" spans="8:8" ht="15.75" customHeight="1">
      <c r="H828" s="39"/>
    </row>
    <row r="829" spans="8:8" ht="15.75" customHeight="1">
      <c r="H829" s="39"/>
    </row>
    <row r="830" spans="8:8" ht="15.75" customHeight="1">
      <c r="H830" s="39"/>
    </row>
    <row r="831" spans="8:8" ht="15.75" customHeight="1">
      <c r="H831" s="39"/>
    </row>
    <row r="832" spans="8:8" ht="15.75" customHeight="1">
      <c r="H832" s="39"/>
    </row>
    <row r="833" spans="8:8" ht="15.75" customHeight="1">
      <c r="H833" s="39"/>
    </row>
    <row r="834" spans="8:8" ht="15.75" customHeight="1">
      <c r="H834" s="39"/>
    </row>
    <row r="835" spans="8:8" ht="15.75" customHeight="1">
      <c r="H835" s="39"/>
    </row>
    <row r="836" spans="8:8" ht="15.75" customHeight="1">
      <c r="H836" s="39"/>
    </row>
    <row r="837" spans="8:8" ht="15.75" customHeight="1">
      <c r="H837" s="39"/>
    </row>
    <row r="838" spans="8:8" ht="15.75" customHeight="1">
      <c r="H838" s="39"/>
    </row>
    <row r="839" spans="8:8" ht="15.75" customHeight="1">
      <c r="H839" s="39"/>
    </row>
    <row r="840" spans="8:8" ht="15.75" customHeight="1">
      <c r="H840" s="39"/>
    </row>
    <row r="841" spans="8:8" ht="15.75" customHeight="1">
      <c r="H841" s="39"/>
    </row>
    <row r="842" spans="8:8" ht="15.75" customHeight="1">
      <c r="H842" s="39"/>
    </row>
    <row r="843" spans="8:8" ht="15.75" customHeight="1">
      <c r="H843" s="39"/>
    </row>
    <row r="844" spans="8:8" ht="15.75" customHeight="1">
      <c r="H844" s="39"/>
    </row>
    <row r="845" spans="8:8" ht="15.75" customHeight="1">
      <c r="H845" s="39"/>
    </row>
    <row r="846" spans="8:8" ht="15.75" customHeight="1">
      <c r="H846" s="39"/>
    </row>
    <row r="847" spans="8:8" ht="15.75" customHeight="1">
      <c r="H847" s="39"/>
    </row>
    <row r="848" spans="8:8" ht="15.75" customHeight="1">
      <c r="H848" s="39"/>
    </row>
    <row r="849" spans="8:8" ht="15.75" customHeight="1">
      <c r="H849" s="39"/>
    </row>
    <row r="850" spans="8:8" ht="15.75" customHeight="1">
      <c r="H850" s="39"/>
    </row>
    <row r="851" spans="8:8" ht="15.75" customHeight="1">
      <c r="H851" s="39"/>
    </row>
    <row r="852" spans="8:8" ht="15.75" customHeight="1">
      <c r="H852" s="39"/>
    </row>
    <row r="853" spans="8:8" ht="15.75" customHeight="1">
      <c r="H853" s="39"/>
    </row>
    <row r="854" spans="8:8" ht="15.75" customHeight="1">
      <c r="H854" s="39"/>
    </row>
    <row r="855" spans="8:8" ht="15.75" customHeight="1">
      <c r="H855" s="39"/>
    </row>
    <row r="856" spans="8:8" ht="15.75" customHeight="1">
      <c r="H856" s="39"/>
    </row>
    <row r="857" spans="8:8" ht="15.75" customHeight="1">
      <c r="H857" s="39"/>
    </row>
    <row r="858" spans="8:8" ht="15.75" customHeight="1">
      <c r="H858" s="39"/>
    </row>
    <row r="859" spans="8:8" ht="15.75" customHeight="1">
      <c r="H859" s="39"/>
    </row>
    <row r="860" spans="8:8" ht="15.75" customHeight="1">
      <c r="H860" s="39"/>
    </row>
    <row r="861" spans="8:8" ht="15.75" customHeight="1">
      <c r="H861" s="39"/>
    </row>
    <row r="862" spans="8:8" ht="15.75" customHeight="1">
      <c r="H862" s="39"/>
    </row>
    <row r="863" spans="8:8" ht="15.75" customHeight="1">
      <c r="H863" s="39"/>
    </row>
    <row r="864" spans="8:8" ht="15.75" customHeight="1">
      <c r="H864" s="39"/>
    </row>
    <row r="865" spans="8:8" ht="15.75" customHeight="1">
      <c r="H865" s="39"/>
    </row>
    <row r="866" spans="8:8" ht="15.75" customHeight="1">
      <c r="H866" s="39"/>
    </row>
    <row r="867" spans="8:8" ht="15.75" customHeight="1">
      <c r="H867" s="39"/>
    </row>
    <row r="868" spans="8:8" ht="15.75" customHeight="1">
      <c r="H868" s="39"/>
    </row>
    <row r="869" spans="8:8" ht="15.75" customHeight="1">
      <c r="H869" s="39"/>
    </row>
    <row r="870" spans="8:8" ht="15.75" customHeight="1">
      <c r="H870" s="39"/>
    </row>
    <row r="871" spans="8:8" ht="15.75" customHeight="1">
      <c r="H871" s="39"/>
    </row>
    <row r="872" spans="8:8" ht="15.75" customHeight="1">
      <c r="H872" s="39"/>
    </row>
    <row r="873" spans="8:8" ht="15.75" customHeight="1">
      <c r="H873" s="39"/>
    </row>
    <row r="874" spans="8:8" ht="15.75" customHeight="1">
      <c r="H874" s="39"/>
    </row>
    <row r="875" spans="8:8" ht="15.75" customHeight="1">
      <c r="H875" s="39"/>
    </row>
    <row r="876" spans="8:8" ht="15.75" customHeight="1">
      <c r="H876" s="39"/>
    </row>
    <row r="877" spans="8:8" ht="15.75" customHeight="1">
      <c r="H877" s="39"/>
    </row>
    <row r="878" spans="8:8" ht="15.75" customHeight="1">
      <c r="H878" s="39"/>
    </row>
    <row r="879" spans="8:8" ht="15.75" customHeight="1">
      <c r="H879" s="39"/>
    </row>
    <row r="880" spans="8:8" ht="15.75" customHeight="1">
      <c r="H880" s="39"/>
    </row>
    <row r="881" spans="8:8" ht="15.75" customHeight="1">
      <c r="H881" s="39"/>
    </row>
    <row r="882" spans="8:8" ht="15.75" customHeight="1">
      <c r="H882" s="39"/>
    </row>
    <row r="883" spans="8:8" ht="15.75" customHeight="1">
      <c r="H883" s="39"/>
    </row>
    <row r="884" spans="8:8" ht="15.75" customHeight="1">
      <c r="H884" s="39"/>
    </row>
    <row r="885" spans="8:8" ht="15.75" customHeight="1">
      <c r="H885" s="39"/>
    </row>
    <row r="886" spans="8:8" ht="15.75" customHeight="1">
      <c r="H886" s="39"/>
    </row>
    <row r="887" spans="8:8" ht="15.75" customHeight="1">
      <c r="H887" s="39"/>
    </row>
    <row r="888" spans="8:8" ht="15.75" customHeight="1">
      <c r="H888" s="39"/>
    </row>
    <row r="889" spans="8:8" ht="15.75" customHeight="1">
      <c r="H889" s="39"/>
    </row>
    <row r="890" spans="8:8" ht="15.75" customHeight="1">
      <c r="H890" s="39"/>
    </row>
    <row r="891" spans="8:8" ht="15.75" customHeight="1">
      <c r="H891" s="39"/>
    </row>
    <row r="892" spans="8:8" ht="15.75" customHeight="1">
      <c r="H892" s="39"/>
    </row>
    <row r="893" spans="8:8" ht="15.75" customHeight="1">
      <c r="H893" s="39"/>
    </row>
    <row r="894" spans="8:8" ht="15.75" customHeight="1">
      <c r="H894" s="39"/>
    </row>
    <row r="895" spans="8:8" ht="15.75" customHeight="1">
      <c r="H895" s="39"/>
    </row>
    <row r="896" spans="8:8" ht="15.75" customHeight="1">
      <c r="H896" s="39"/>
    </row>
    <row r="897" spans="8:8" ht="15.75" customHeight="1">
      <c r="H897" s="39"/>
    </row>
    <row r="898" spans="8:8" ht="15.75" customHeight="1">
      <c r="H898" s="39"/>
    </row>
    <row r="899" spans="8:8" ht="15.75" customHeight="1">
      <c r="H899" s="39"/>
    </row>
    <row r="900" spans="8:8" ht="15.75" customHeight="1">
      <c r="H900" s="39"/>
    </row>
    <row r="901" spans="8:8" ht="15.75" customHeight="1">
      <c r="H901" s="39"/>
    </row>
    <row r="902" spans="8:8" ht="15.75" customHeight="1">
      <c r="H902" s="39"/>
    </row>
    <row r="903" spans="8:8" ht="15.75" customHeight="1">
      <c r="H903" s="39"/>
    </row>
    <row r="904" spans="8:8" ht="15.75" customHeight="1">
      <c r="H904" s="39"/>
    </row>
    <row r="905" spans="8:8" ht="15.75" customHeight="1">
      <c r="H905" s="39"/>
    </row>
    <row r="906" spans="8:8" ht="15.75" customHeight="1">
      <c r="H906" s="39"/>
    </row>
    <row r="907" spans="8:8" ht="15.75" customHeight="1">
      <c r="H907" s="39"/>
    </row>
    <row r="908" spans="8:8" ht="15.75" customHeight="1">
      <c r="H908" s="39"/>
    </row>
    <row r="909" spans="8:8" ht="15.75" customHeight="1">
      <c r="H909" s="39"/>
    </row>
    <row r="910" spans="8:8" ht="15.75" customHeight="1">
      <c r="H910" s="39"/>
    </row>
    <row r="911" spans="8:8" ht="15.75" customHeight="1">
      <c r="H911" s="39"/>
    </row>
    <row r="912" spans="8:8" ht="15.75" customHeight="1">
      <c r="H912" s="39"/>
    </row>
    <row r="913" spans="8:8" ht="15.75" customHeight="1">
      <c r="H913" s="39"/>
    </row>
    <row r="914" spans="8:8" ht="15.75" customHeight="1">
      <c r="H914" s="39"/>
    </row>
    <row r="915" spans="8:8" ht="15.75" customHeight="1">
      <c r="H915" s="39"/>
    </row>
    <row r="916" spans="8:8" ht="15.75" customHeight="1">
      <c r="H916" s="39"/>
    </row>
    <row r="917" spans="8:8" ht="15.75" customHeight="1">
      <c r="H917" s="39"/>
    </row>
    <row r="918" spans="8:8" ht="15.75" customHeight="1">
      <c r="H918" s="39"/>
    </row>
    <row r="919" spans="8:8" ht="15.75" customHeight="1">
      <c r="H919" s="39"/>
    </row>
    <row r="920" spans="8:8" ht="15.75" customHeight="1">
      <c r="H920" s="39"/>
    </row>
    <row r="921" spans="8:8" ht="15.75" customHeight="1">
      <c r="H921" s="39"/>
    </row>
    <row r="922" spans="8:8" ht="15.75" customHeight="1">
      <c r="H922" s="39"/>
    </row>
    <row r="923" spans="8:8" ht="15.75" customHeight="1">
      <c r="H923" s="39"/>
    </row>
    <row r="924" spans="8:8" ht="15.75" customHeight="1">
      <c r="H924" s="39"/>
    </row>
    <row r="925" spans="8:8" ht="15.75" customHeight="1">
      <c r="H925" s="39"/>
    </row>
    <row r="926" spans="8:8" ht="15.75" customHeight="1">
      <c r="H926" s="39"/>
    </row>
    <row r="927" spans="8:8" ht="15.75" customHeight="1">
      <c r="H927" s="39"/>
    </row>
    <row r="928" spans="8:8" ht="15.75" customHeight="1">
      <c r="H928" s="39"/>
    </row>
    <row r="929" spans="8:8" ht="15.75" customHeight="1">
      <c r="H929" s="39"/>
    </row>
    <row r="930" spans="8:8" ht="15.75" customHeight="1">
      <c r="H930" s="39"/>
    </row>
    <row r="931" spans="8:8" ht="15.75" customHeight="1">
      <c r="H931" s="39"/>
    </row>
    <row r="932" spans="8:8" ht="15.75" customHeight="1">
      <c r="H932" s="39"/>
    </row>
    <row r="933" spans="8:8" ht="15.75" customHeight="1">
      <c r="H933" s="39"/>
    </row>
    <row r="934" spans="8:8" ht="15.75" customHeight="1">
      <c r="H934" s="39"/>
    </row>
    <row r="935" spans="8:8" ht="15.75" customHeight="1">
      <c r="H935" s="39"/>
    </row>
    <row r="936" spans="8:8" ht="15.75" customHeight="1">
      <c r="H936" s="39"/>
    </row>
    <row r="937" spans="8:8" ht="15.75" customHeight="1">
      <c r="H937" s="39"/>
    </row>
    <row r="938" spans="8:8" ht="15.75" customHeight="1">
      <c r="H938" s="39"/>
    </row>
    <row r="939" spans="8:8" ht="15.75" customHeight="1">
      <c r="H939" s="39"/>
    </row>
    <row r="940" spans="8:8" ht="15.75" customHeight="1">
      <c r="H940" s="39"/>
    </row>
    <row r="941" spans="8:8" ht="15.75" customHeight="1">
      <c r="H941" s="39"/>
    </row>
    <row r="942" spans="8:8" ht="15.75" customHeight="1">
      <c r="H942" s="39"/>
    </row>
    <row r="943" spans="8:8" ht="15.75" customHeight="1">
      <c r="H943" s="39"/>
    </row>
    <row r="944" spans="8:8" ht="15.75" customHeight="1">
      <c r="H944" s="39"/>
    </row>
    <row r="945" spans="8:8" ht="15.75" customHeight="1">
      <c r="H945" s="39"/>
    </row>
    <row r="946" spans="8:8" ht="15.75" customHeight="1">
      <c r="H946" s="39"/>
    </row>
    <row r="947" spans="8:8" ht="15.75" customHeight="1">
      <c r="H947" s="39"/>
    </row>
    <row r="948" spans="8:8" ht="15.75" customHeight="1">
      <c r="H948" s="39"/>
    </row>
    <row r="949" spans="8:8" ht="15.75" customHeight="1">
      <c r="H949" s="39"/>
    </row>
    <row r="950" spans="8:8" ht="15.75" customHeight="1">
      <c r="H950" s="39"/>
    </row>
    <row r="951" spans="8:8" ht="15.75" customHeight="1">
      <c r="H951" s="39"/>
    </row>
    <row r="952" spans="8:8" ht="15.75" customHeight="1">
      <c r="H952" s="39"/>
    </row>
    <row r="953" spans="8:8" ht="15.75" customHeight="1">
      <c r="H953" s="39"/>
    </row>
    <row r="954" spans="8:8" ht="15.75" customHeight="1">
      <c r="H954" s="39"/>
    </row>
    <row r="955" spans="8:8" ht="15.75" customHeight="1">
      <c r="H955" s="39"/>
    </row>
    <row r="956" spans="8:8" ht="15.75" customHeight="1">
      <c r="H956" s="39"/>
    </row>
    <row r="957" spans="8:8" ht="15.75" customHeight="1">
      <c r="H957" s="39"/>
    </row>
    <row r="958" spans="8:8" ht="15.75" customHeight="1">
      <c r="H958" s="39"/>
    </row>
    <row r="959" spans="8:8" ht="15.75" customHeight="1">
      <c r="H959" s="39"/>
    </row>
    <row r="960" spans="8:8" ht="15.75" customHeight="1">
      <c r="H960" s="39"/>
    </row>
    <row r="961" spans="8:8" ht="15.75" customHeight="1">
      <c r="H961" s="39"/>
    </row>
    <row r="962" spans="8:8" ht="15.75" customHeight="1">
      <c r="H962" s="39"/>
    </row>
    <row r="963" spans="8:8" ht="15.75" customHeight="1">
      <c r="H963" s="39"/>
    </row>
    <row r="964" spans="8:8" ht="15.75" customHeight="1">
      <c r="H964" s="39"/>
    </row>
    <row r="965" spans="8:8" ht="15.75" customHeight="1">
      <c r="H965" s="39"/>
    </row>
    <row r="966" spans="8:8" ht="15.75" customHeight="1">
      <c r="H966" s="39"/>
    </row>
    <row r="967" spans="8:8" ht="15.75" customHeight="1">
      <c r="H967" s="39"/>
    </row>
    <row r="968" spans="8:8" ht="15.75" customHeight="1">
      <c r="H968" s="39"/>
    </row>
    <row r="969" spans="8:8" ht="15.75" customHeight="1">
      <c r="H969" s="39"/>
    </row>
    <row r="970" spans="8:8" ht="15.75" customHeight="1">
      <c r="H970" s="39"/>
    </row>
    <row r="971" spans="8:8" ht="15.75" customHeight="1">
      <c r="H971" s="39"/>
    </row>
    <row r="972" spans="8:8" ht="15.75" customHeight="1">
      <c r="H972" s="39"/>
    </row>
    <row r="973" spans="8:8" ht="15.75" customHeight="1">
      <c r="H973" s="39"/>
    </row>
    <row r="974" spans="8:8" ht="15.75" customHeight="1">
      <c r="H974" s="39"/>
    </row>
    <row r="975" spans="8:8" ht="15.75" customHeight="1">
      <c r="H975" s="39"/>
    </row>
    <row r="976" spans="8:8" ht="15.75" customHeight="1">
      <c r="H976" s="39"/>
    </row>
    <row r="977" spans="8:8" ht="15.75" customHeight="1">
      <c r="H977" s="39"/>
    </row>
    <row r="978" spans="8:8" ht="15.75" customHeight="1">
      <c r="H978" s="39"/>
    </row>
    <row r="979" spans="8:8" ht="15.75" customHeight="1">
      <c r="H979" s="39"/>
    </row>
    <row r="980" spans="8:8" ht="15.75" customHeight="1">
      <c r="H980" s="39"/>
    </row>
    <row r="981" spans="8:8" ht="15.75" customHeight="1">
      <c r="H981" s="39"/>
    </row>
    <row r="982" spans="8:8" ht="15.75" customHeight="1">
      <c r="H982" s="39"/>
    </row>
    <row r="983" spans="8:8" ht="15.75" customHeight="1">
      <c r="H983" s="39"/>
    </row>
    <row r="984" spans="8:8" ht="15.75" customHeight="1">
      <c r="H984" s="39"/>
    </row>
    <row r="985" spans="8:8" ht="15.75" customHeight="1">
      <c r="H985" s="39"/>
    </row>
    <row r="986" spans="8:8" ht="15.75" customHeight="1">
      <c r="H986" s="39"/>
    </row>
    <row r="987" spans="8:8" ht="15.75" customHeight="1">
      <c r="H987" s="39"/>
    </row>
    <row r="988" spans="8:8" ht="15.75" customHeight="1">
      <c r="H988" s="39"/>
    </row>
    <row r="989" spans="8:8" ht="15.75" customHeight="1">
      <c r="H989" s="39"/>
    </row>
    <row r="990" spans="8:8" ht="15.75" customHeight="1">
      <c r="H990" s="39"/>
    </row>
    <row r="991" spans="8:8" ht="15.75" customHeight="1">
      <c r="H991" s="39"/>
    </row>
    <row r="992" spans="8:8" ht="15.75" customHeight="1">
      <c r="H992" s="39"/>
    </row>
    <row r="993" spans="8:8" ht="15.75" customHeight="1">
      <c r="H993" s="39"/>
    </row>
    <row r="994" spans="8:8" ht="15.75" customHeight="1">
      <c r="H994" s="39"/>
    </row>
    <row r="995" spans="8:8" ht="15.75" customHeight="1">
      <c r="H995" s="39"/>
    </row>
    <row r="996" spans="8:8" ht="15.75" customHeight="1">
      <c r="H996" s="39"/>
    </row>
    <row r="997" spans="8:8" ht="15.75" customHeight="1">
      <c r="H997" s="39"/>
    </row>
    <row r="998" spans="8:8" ht="15.75" customHeight="1">
      <c r="H998" s="39"/>
    </row>
    <row r="999" spans="8:8" ht="15.75" customHeight="1">
      <c r="H999" s="39"/>
    </row>
    <row r="1000" spans="8:8" ht="15.75" customHeight="1">
      <c r="H1000" s="39"/>
    </row>
    <row r="1001" spans="8:8" ht="15.75" customHeight="1">
      <c r="H1001" s="39"/>
    </row>
    <row r="1002" spans="8:8" ht="15.75" customHeight="1">
      <c r="H1002" s="39"/>
    </row>
  </sheetData>
  <mergeCells count="1">
    <mergeCell ref="B1:H1"/>
  </mergeCells>
  <hyperlinks>
    <hyperlink ref="B1" location="Brand Entry_List!A1" display="Banlab" xr:uid="{00000000-0004-0000-03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0000000}">
          <x14:formula1>
            <xm:f>valida!$C$1:$C$9</xm:f>
          </x14:formula1>
          <xm:sqref>H2:H1002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91"/>
  <sheetViews>
    <sheetView tabSelected="1" workbookViewId="0">
      <pane ySplit="3" topLeftCell="A4" activePane="bottomLeft" state="frozen"/>
      <selection pane="bottomLeft" activeCell="B39" sqref="B39"/>
    </sheetView>
  </sheetViews>
  <sheetFormatPr baseColWidth="10" defaultColWidth="14.5" defaultRowHeight="15" customHeight="1"/>
  <cols>
    <col min="1" max="1" width="6.83203125" customWidth="1"/>
    <col min="2" max="2" width="73.5" customWidth="1"/>
    <col min="3" max="3" width="8.1640625" customWidth="1"/>
    <col min="4" max="4" width="33" customWidth="1"/>
    <col min="5" max="6" width="14.5" customWidth="1"/>
    <col min="7" max="7" width="4.83203125" customWidth="1"/>
  </cols>
  <sheetData>
    <row r="1" spans="1:8" ht="13">
      <c r="A1" s="40"/>
      <c r="B1" s="41" t="s">
        <v>7</v>
      </c>
      <c r="H1" s="39"/>
    </row>
    <row r="2" spans="1:8" ht="15" customHeight="1">
      <c r="A2" s="42"/>
      <c r="B2" s="42"/>
      <c r="C2" s="42"/>
      <c r="D2" s="42"/>
      <c r="E2" s="42"/>
      <c r="F2" s="43"/>
      <c r="G2" s="43"/>
      <c r="H2" s="39"/>
    </row>
    <row r="3" spans="1:8" ht="15" customHeight="1">
      <c r="A3" s="44" t="s">
        <v>0</v>
      </c>
      <c r="B3" s="45" t="s">
        <v>112</v>
      </c>
      <c r="C3" s="45" t="s">
        <v>74</v>
      </c>
      <c r="D3" s="45" t="s">
        <v>75</v>
      </c>
      <c r="E3" s="45" t="s">
        <v>76</v>
      </c>
      <c r="F3" s="46" t="s">
        <v>77</v>
      </c>
      <c r="G3" s="46" t="s">
        <v>78</v>
      </c>
      <c r="H3" s="46" t="s">
        <v>79</v>
      </c>
    </row>
    <row r="4" spans="1:8" ht="15" customHeight="1">
      <c r="A4" s="47">
        <v>1</v>
      </c>
      <c r="B4" s="48" t="s">
        <v>133</v>
      </c>
      <c r="C4" s="49" t="s">
        <v>134</v>
      </c>
      <c r="D4" s="49" t="s">
        <v>135</v>
      </c>
      <c r="E4" s="49" t="s">
        <v>136</v>
      </c>
      <c r="F4" s="50">
        <v>96</v>
      </c>
      <c r="G4" s="50">
        <v>5</v>
      </c>
      <c r="H4" s="51"/>
    </row>
    <row r="5" spans="1:8" ht="15" customHeight="1">
      <c r="A5" s="47">
        <v>2</v>
      </c>
      <c r="B5" s="48" t="s">
        <v>133</v>
      </c>
      <c r="C5" s="49" t="s">
        <v>137</v>
      </c>
      <c r="D5" s="47" t="s">
        <v>138</v>
      </c>
      <c r="E5" s="49" t="s">
        <v>136</v>
      </c>
      <c r="F5" s="50">
        <v>182</v>
      </c>
      <c r="G5" s="50">
        <v>5</v>
      </c>
      <c r="H5" s="52"/>
    </row>
    <row r="6" spans="1:8" ht="15" customHeight="1">
      <c r="A6" s="47">
        <v>3</v>
      </c>
      <c r="B6" s="48" t="s">
        <v>139</v>
      </c>
      <c r="C6" s="49" t="s">
        <v>140</v>
      </c>
      <c r="D6" s="49"/>
      <c r="E6" s="49"/>
      <c r="F6" s="50">
        <v>136</v>
      </c>
      <c r="G6" s="50">
        <v>5</v>
      </c>
      <c r="H6" s="52"/>
    </row>
    <row r="7" spans="1:8" ht="15" customHeight="1">
      <c r="A7" s="47">
        <v>4</v>
      </c>
      <c r="B7" s="48" t="s">
        <v>141</v>
      </c>
      <c r="C7" s="49" t="s">
        <v>81</v>
      </c>
      <c r="D7" s="49" t="s">
        <v>142</v>
      </c>
      <c r="E7" s="49" t="s">
        <v>143</v>
      </c>
      <c r="F7" s="50">
        <v>40</v>
      </c>
      <c r="G7" s="50">
        <v>5</v>
      </c>
      <c r="H7" s="51" t="s">
        <v>43</v>
      </c>
    </row>
    <row r="8" spans="1:8" ht="15" customHeight="1">
      <c r="A8" s="47">
        <v>5</v>
      </c>
      <c r="B8" s="48" t="s">
        <v>141</v>
      </c>
      <c r="C8" s="49" t="s">
        <v>85</v>
      </c>
      <c r="D8" s="49" t="s">
        <v>144</v>
      </c>
      <c r="E8" s="49" t="s">
        <v>143</v>
      </c>
      <c r="F8" s="50">
        <v>80</v>
      </c>
      <c r="G8" s="50">
        <v>5</v>
      </c>
      <c r="H8" s="51" t="s">
        <v>43</v>
      </c>
    </row>
    <row r="9" spans="1:8" ht="15" customHeight="1">
      <c r="A9" s="47">
        <v>6</v>
      </c>
      <c r="B9" s="48" t="s">
        <v>141</v>
      </c>
      <c r="C9" s="49" t="s">
        <v>88</v>
      </c>
      <c r="D9" s="49" t="s">
        <v>144</v>
      </c>
      <c r="E9" s="49" t="s">
        <v>143</v>
      </c>
      <c r="F9" s="53" t="s">
        <v>145</v>
      </c>
      <c r="G9" s="50">
        <v>5</v>
      </c>
      <c r="H9" s="51" t="s">
        <v>43</v>
      </c>
    </row>
    <row r="10" spans="1:8" ht="15" customHeight="1">
      <c r="A10" s="47">
        <v>7</v>
      </c>
      <c r="B10" s="48" t="s">
        <v>141</v>
      </c>
      <c r="C10" s="49" t="s">
        <v>91</v>
      </c>
      <c r="D10" s="49" t="s">
        <v>142</v>
      </c>
      <c r="E10" s="49" t="s">
        <v>143</v>
      </c>
      <c r="F10" s="53" t="s">
        <v>146</v>
      </c>
      <c r="G10" s="50">
        <v>5</v>
      </c>
      <c r="H10" s="51" t="s">
        <v>43</v>
      </c>
    </row>
    <row r="11" spans="1:8" ht="15" customHeight="1">
      <c r="A11" s="47">
        <v>8</v>
      </c>
      <c r="B11" s="48" t="s">
        <v>147</v>
      </c>
      <c r="C11" s="49" t="s">
        <v>148</v>
      </c>
      <c r="D11" s="49" t="s">
        <v>149</v>
      </c>
      <c r="E11" s="49" t="s">
        <v>150</v>
      </c>
      <c r="F11" s="53" t="s">
        <v>151</v>
      </c>
      <c r="G11" s="50">
        <v>5</v>
      </c>
      <c r="H11" s="52"/>
    </row>
    <row r="12" spans="1:8" ht="15" customHeight="1">
      <c r="A12" s="47">
        <v>9</v>
      </c>
      <c r="B12" s="48" t="s">
        <v>147</v>
      </c>
      <c r="C12" s="49" t="s">
        <v>152</v>
      </c>
      <c r="D12" s="49" t="s">
        <v>153</v>
      </c>
      <c r="E12" s="49" t="s">
        <v>150</v>
      </c>
      <c r="F12" s="53" t="s">
        <v>154</v>
      </c>
      <c r="G12" s="50">
        <v>5</v>
      </c>
      <c r="H12" s="52"/>
    </row>
    <row r="13" spans="1:8" ht="15" customHeight="1">
      <c r="A13" s="47">
        <v>10</v>
      </c>
      <c r="B13" s="48" t="s">
        <v>147</v>
      </c>
      <c r="C13" s="49" t="s">
        <v>155</v>
      </c>
      <c r="D13" s="49" t="s">
        <v>149</v>
      </c>
      <c r="E13" s="49" t="s">
        <v>150</v>
      </c>
      <c r="F13" s="53" t="s">
        <v>156</v>
      </c>
      <c r="G13" s="50">
        <v>5</v>
      </c>
      <c r="H13" s="52"/>
    </row>
    <row r="14" spans="1:8" ht="15" customHeight="1">
      <c r="A14" s="47">
        <v>11</v>
      </c>
      <c r="B14" s="48" t="s">
        <v>147</v>
      </c>
      <c r="C14" s="49" t="s">
        <v>157</v>
      </c>
      <c r="D14" s="49" t="s">
        <v>149</v>
      </c>
      <c r="E14" s="49" t="s">
        <v>150</v>
      </c>
      <c r="F14" s="53" t="s">
        <v>158</v>
      </c>
      <c r="G14" s="50">
        <v>5</v>
      </c>
      <c r="H14" s="52"/>
    </row>
    <row r="15" spans="1:8" ht="15" customHeight="1">
      <c r="A15" s="47">
        <v>12</v>
      </c>
      <c r="B15" s="48" t="s">
        <v>159</v>
      </c>
      <c r="C15" s="49" t="s">
        <v>85</v>
      </c>
      <c r="D15" s="49" t="s">
        <v>160</v>
      </c>
      <c r="E15" s="49"/>
      <c r="F15" s="50">
        <v>160</v>
      </c>
      <c r="G15" s="50">
        <v>5</v>
      </c>
      <c r="H15" s="51" t="s">
        <v>43</v>
      </c>
    </row>
    <row r="16" spans="1:8" ht="15" customHeight="1">
      <c r="A16" s="47">
        <v>13</v>
      </c>
      <c r="B16" s="48" t="s">
        <v>161</v>
      </c>
      <c r="C16" s="49" t="s">
        <v>91</v>
      </c>
      <c r="D16" s="49" t="s">
        <v>162</v>
      </c>
      <c r="E16" s="49"/>
      <c r="F16" s="50">
        <v>432</v>
      </c>
      <c r="G16" s="50">
        <v>5</v>
      </c>
      <c r="H16" s="52"/>
    </row>
    <row r="17" spans="1:8" ht="15" customHeight="1">
      <c r="A17" s="47">
        <v>14</v>
      </c>
      <c r="B17" s="48" t="s">
        <v>163</v>
      </c>
      <c r="C17" s="49" t="s">
        <v>164</v>
      </c>
      <c r="D17" s="49" t="s">
        <v>165</v>
      </c>
      <c r="E17" s="49" t="s">
        <v>166</v>
      </c>
      <c r="F17" s="50">
        <v>432</v>
      </c>
      <c r="G17" s="50">
        <v>5</v>
      </c>
      <c r="H17" s="51" t="s">
        <v>43</v>
      </c>
    </row>
    <row r="18" spans="1:8" ht="15" customHeight="1">
      <c r="A18" s="54">
        <v>16</v>
      </c>
      <c r="B18" s="48" t="s">
        <v>167</v>
      </c>
      <c r="C18" s="55"/>
      <c r="D18" s="55" t="s">
        <v>168</v>
      </c>
      <c r="E18" s="56"/>
      <c r="F18" s="56"/>
      <c r="G18" s="57">
        <v>3</v>
      </c>
      <c r="H18" s="52"/>
    </row>
    <row r="19" spans="1:8" ht="15" customHeight="1">
      <c r="A19" s="58">
        <v>17</v>
      </c>
      <c r="B19" s="48" t="s">
        <v>169</v>
      </c>
      <c r="C19" s="55">
        <v>144</v>
      </c>
      <c r="D19" s="55" t="s">
        <v>170</v>
      </c>
      <c r="E19" s="56"/>
      <c r="F19" s="56"/>
      <c r="G19" s="57">
        <v>3</v>
      </c>
      <c r="H19" s="52"/>
    </row>
    <row r="20" spans="1:8" ht="15" customHeight="1">
      <c r="A20" s="58">
        <v>18</v>
      </c>
      <c r="B20" s="48" t="s">
        <v>171</v>
      </c>
      <c r="C20" s="55">
        <v>88</v>
      </c>
      <c r="D20" s="55" t="s">
        <v>172</v>
      </c>
      <c r="E20" s="56"/>
      <c r="F20" s="56"/>
      <c r="G20" s="57">
        <v>3</v>
      </c>
      <c r="H20" s="52"/>
    </row>
    <row r="21" spans="1:8" ht="15" customHeight="1">
      <c r="A21" s="58">
        <v>19</v>
      </c>
      <c r="B21" s="48" t="s">
        <v>173</v>
      </c>
      <c r="C21" s="55"/>
      <c r="D21" s="55" t="s">
        <v>174</v>
      </c>
      <c r="E21" s="56"/>
      <c r="F21" s="56"/>
      <c r="G21" s="57">
        <v>3</v>
      </c>
      <c r="H21" s="52"/>
    </row>
    <row r="22" spans="1:8" ht="15" customHeight="1">
      <c r="A22" s="58">
        <v>20</v>
      </c>
      <c r="B22" s="48" t="s">
        <v>175</v>
      </c>
      <c r="C22" s="55">
        <v>272</v>
      </c>
      <c r="D22" s="55" t="s">
        <v>174</v>
      </c>
      <c r="E22" s="56"/>
      <c r="F22" s="56"/>
      <c r="G22" s="57">
        <v>3</v>
      </c>
      <c r="H22" s="52"/>
    </row>
    <row r="23" spans="1:8" ht="15" customHeight="1">
      <c r="A23" s="58">
        <v>21</v>
      </c>
      <c r="B23" s="48" t="s">
        <v>176</v>
      </c>
      <c r="C23" s="55"/>
      <c r="D23" s="55" t="s">
        <v>177</v>
      </c>
      <c r="E23" s="56"/>
      <c r="F23" s="56"/>
      <c r="G23" s="57">
        <v>3</v>
      </c>
      <c r="H23" s="52"/>
    </row>
    <row r="24" spans="1:8" ht="15" customHeight="1">
      <c r="A24" s="58">
        <v>22</v>
      </c>
      <c r="B24" s="48" t="s">
        <v>178</v>
      </c>
      <c r="C24" s="55"/>
      <c r="D24" s="55"/>
      <c r="E24" s="56"/>
      <c r="F24" s="56"/>
      <c r="G24" s="56"/>
      <c r="H24" s="52"/>
    </row>
    <row r="25" spans="1:8" ht="15" customHeight="1">
      <c r="B25" s="39" t="s">
        <v>179</v>
      </c>
      <c r="H25" s="39"/>
    </row>
    <row r="26" spans="1:8" ht="15" customHeight="1">
      <c r="B26" s="39" t="s">
        <v>179</v>
      </c>
      <c r="H26" s="39"/>
    </row>
    <row r="27" spans="1:8" ht="15" customHeight="1">
      <c r="H27" s="39"/>
    </row>
    <row r="28" spans="1:8" ht="15" customHeight="1">
      <c r="H28" s="39"/>
    </row>
    <row r="29" spans="1:8" ht="15" customHeight="1">
      <c r="H29" s="39"/>
    </row>
    <row r="30" spans="1:8" ht="15" customHeight="1">
      <c r="H30" s="39"/>
    </row>
    <row r="31" spans="1:8" ht="13">
      <c r="H31" s="39"/>
    </row>
    <row r="32" spans="1:8" ht="13">
      <c r="H32" s="39"/>
    </row>
    <row r="33" spans="8:8" ht="13">
      <c r="H33" s="39"/>
    </row>
    <row r="34" spans="8:8" ht="13">
      <c r="H34" s="39"/>
    </row>
    <row r="35" spans="8:8" ht="13">
      <c r="H35" s="39"/>
    </row>
    <row r="36" spans="8:8" ht="13">
      <c r="H36" s="39"/>
    </row>
    <row r="37" spans="8:8" ht="13">
      <c r="H37" s="39"/>
    </row>
    <row r="38" spans="8:8" ht="13">
      <c r="H38" s="39"/>
    </row>
    <row r="39" spans="8:8" ht="13">
      <c r="H39" s="39"/>
    </row>
    <row r="40" spans="8:8" ht="13">
      <c r="H40" s="39"/>
    </row>
    <row r="41" spans="8:8" ht="13">
      <c r="H41" s="39"/>
    </row>
    <row r="42" spans="8:8" ht="13">
      <c r="H42" s="39"/>
    </row>
    <row r="43" spans="8:8" ht="13">
      <c r="H43" s="39"/>
    </row>
    <row r="44" spans="8:8" ht="13">
      <c r="H44" s="39"/>
    </row>
    <row r="45" spans="8:8" ht="13">
      <c r="H45" s="39"/>
    </row>
    <row r="46" spans="8:8" ht="13">
      <c r="H46" s="39"/>
    </row>
    <row r="47" spans="8:8" ht="13">
      <c r="H47" s="39"/>
    </row>
    <row r="48" spans="8:8" ht="13">
      <c r="H48" s="39"/>
    </row>
    <row r="49" spans="8:8" ht="13">
      <c r="H49" s="39"/>
    </row>
    <row r="50" spans="8:8" ht="13">
      <c r="H50" s="39"/>
    </row>
    <row r="51" spans="8:8" ht="13">
      <c r="H51" s="39"/>
    </row>
    <row r="52" spans="8:8" ht="13">
      <c r="H52" s="39"/>
    </row>
    <row r="53" spans="8:8" ht="13">
      <c r="H53" s="39"/>
    </row>
    <row r="54" spans="8:8" ht="13">
      <c r="H54" s="39"/>
    </row>
    <row r="55" spans="8:8" ht="13">
      <c r="H55" s="39"/>
    </row>
    <row r="56" spans="8:8" ht="13">
      <c r="H56" s="39"/>
    </row>
    <row r="57" spans="8:8" ht="13">
      <c r="H57" s="39"/>
    </row>
    <row r="58" spans="8:8" ht="13">
      <c r="H58" s="39"/>
    </row>
    <row r="59" spans="8:8" ht="13">
      <c r="H59" s="39"/>
    </row>
    <row r="60" spans="8:8" ht="13">
      <c r="H60" s="39"/>
    </row>
    <row r="61" spans="8:8" ht="13">
      <c r="H61" s="39"/>
    </row>
    <row r="62" spans="8:8" ht="13">
      <c r="H62" s="39"/>
    </row>
    <row r="63" spans="8:8" ht="13">
      <c r="H63" s="39"/>
    </row>
    <row r="64" spans="8:8" ht="13">
      <c r="H64" s="39"/>
    </row>
    <row r="65" spans="8:8" ht="13">
      <c r="H65" s="39"/>
    </row>
    <row r="66" spans="8:8" ht="13">
      <c r="H66" s="39"/>
    </row>
    <row r="67" spans="8:8" ht="13">
      <c r="H67" s="39"/>
    </row>
    <row r="68" spans="8:8" ht="13">
      <c r="H68" s="39"/>
    </row>
    <row r="69" spans="8:8" ht="13">
      <c r="H69" s="39"/>
    </row>
    <row r="70" spans="8:8" ht="13">
      <c r="H70" s="39"/>
    </row>
    <row r="71" spans="8:8" ht="13">
      <c r="H71" s="39"/>
    </row>
    <row r="72" spans="8:8" ht="13">
      <c r="H72" s="39"/>
    </row>
    <row r="73" spans="8:8" ht="13">
      <c r="H73" s="39"/>
    </row>
    <row r="74" spans="8:8" ht="13">
      <c r="H74" s="39"/>
    </row>
    <row r="75" spans="8:8" ht="13">
      <c r="H75" s="39"/>
    </row>
    <row r="76" spans="8:8" ht="13">
      <c r="H76" s="39"/>
    </row>
    <row r="77" spans="8:8" ht="13">
      <c r="H77" s="39"/>
    </row>
    <row r="78" spans="8:8" ht="13">
      <c r="H78" s="39"/>
    </row>
    <row r="79" spans="8:8" ht="13">
      <c r="H79" s="39"/>
    </row>
    <row r="80" spans="8:8" ht="13">
      <c r="H80" s="39"/>
    </row>
    <row r="81" spans="8:8" ht="13">
      <c r="H81" s="39"/>
    </row>
    <row r="82" spans="8:8" ht="13">
      <c r="H82" s="39"/>
    </row>
    <row r="83" spans="8:8" ht="13">
      <c r="H83" s="39"/>
    </row>
    <row r="84" spans="8:8" ht="13">
      <c r="H84" s="39"/>
    </row>
    <row r="85" spans="8:8" ht="13">
      <c r="H85" s="39"/>
    </row>
    <row r="86" spans="8:8" ht="13">
      <c r="H86" s="39"/>
    </row>
    <row r="87" spans="8:8" ht="13">
      <c r="H87" s="39"/>
    </row>
    <row r="88" spans="8:8" ht="13">
      <c r="H88" s="39"/>
    </row>
    <row r="89" spans="8:8" ht="13">
      <c r="H89" s="39"/>
    </row>
    <row r="90" spans="8:8" ht="13">
      <c r="H90" s="39"/>
    </row>
    <row r="91" spans="8:8" ht="13">
      <c r="H91" s="39"/>
    </row>
    <row r="92" spans="8:8" ht="13">
      <c r="H92" s="39"/>
    </row>
    <row r="93" spans="8:8" ht="13">
      <c r="H93" s="39"/>
    </row>
    <row r="94" spans="8:8" ht="13">
      <c r="H94" s="39"/>
    </row>
    <row r="95" spans="8:8" ht="13">
      <c r="H95" s="39"/>
    </row>
    <row r="96" spans="8:8" ht="13">
      <c r="H96" s="39"/>
    </row>
    <row r="97" spans="8:8" ht="13">
      <c r="H97" s="39"/>
    </row>
    <row r="98" spans="8:8" ht="13">
      <c r="H98" s="39"/>
    </row>
    <row r="99" spans="8:8" ht="13">
      <c r="H99" s="39"/>
    </row>
    <row r="100" spans="8:8" ht="13">
      <c r="H100" s="39"/>
    </row>
    <row r="101" spans="8:8" ht="13">
      <c r="H101" s="39"/>
    </row>
    <row r="102" spans="8:8" ht="13">
      <c r="H102" s="39"/>
    </row>
    <row r="103" spans="8:8" ht="13">
      <c r="H103" s="39"/>
    </row>
    <row r="104" spans="8:8" ht="13">
      <c r="H104" s="39"/>
    </row>
    <row r="105" spans="8:8" ht="13">
      <c r="H105" s="39"/>
    </row>
    <row r="106" spans="8:8" ht="13">
      <c r="H106" s="39"/>
    </row>
    <row r="107" spans="8:8" ht="13">
      <c r="H107" s="39"/>
    </row>
    <row r="108" spans="8:8" ht="13">
      <c r="H108" s="39"/>
    </row>
    <row r="109" spans="8:8" ht="13">
      <c r="H109" s="39"/>
    </row>
    <row r="110" spans="8:8" ht="13">
      <c r="H110" s="39"/>
    </row>
    <row r="111" spans="8:8" ht="13">
      <c r="H111" s="39"/>
    </row>
    <row r="112" spans="8:8" ht="13">
      <c r="H112" s="39"/>
    </row>
    <row r="113" spans="8:8" ht="13">
      <c r="H113" s="39"/>
    </row>
    <row r="114" spans="8:8" ht="13">
      <c r="H114" s="39"/>
    </row>
    <row r="115" spans="8:8" ht="13">
      <c r="H115" s="39"/>
    </row>
    <row r="116" spans="8:8" ht="13">
      <c r="H116" s="39"/>
    </row>
    <row r="117" spans="8:8" ht="13">
      <c r="H117" s="39"/>
    </row>
    <row r="118" spans="8:8" ht="13">
      <c r="H118" s="39"/>
    </row>
    <row r="119" spans="8:8" ht="13">
      <c r="H119" s="39"/>
    </row>
    <row r="120" spans="8:8" ht="13">
      <c r="H120" s="39"/>
    </row>
    <row r="121" spans="8:8" ht="13">
      <c r="H121" s="39"/>
    </row>
    <row r="122" spans="8:8" ht="13">
      <c r="H122" s="39"/>
    </row>
    <row r="123" spans="8:8" ht="13">
      <c r="H123" s="39"/>
    </row>
    <row r="124" spans="8:8" ht="13">
      <c r="H124" s="39"/>
    </row>
    <row r="125" spans="8:8" ht="13">
      <c r="H125" s="39"/>
    </row>
    <row r="126" spans="8:8" ht="13">
      <c r="H126" s="39"/>
    </row>
    <row r="127" spans="8:8" ht="13">
      <c r="H127" s="39"/>
    </row>
    <row r="128" spans="8:8" ht="13">
      <c r="H128" s="39"/>
    </row>
    <row r="129" spans="8:8" ht="13">
      <c r="H129" s="39"/>
    </row>
    <row r="130" spans="8:8" ht="13">
      <c r="H130" s="39"/>
    </row>
    <row r="131" spans="8:8" ht="13">
      <c r="H131" s="39"/>
    </row>
    <row r="132" spans="8:8" ht="13">
      <c r="H132" s="39"/>
    </row>
    <row r="133" spans="8:8" ht="13">
      <c r="H133" s="39"/>
    </row>
    <row r="134" spans="8:8" ht="13">
      <c r="H134" s="39"/>
    </row>
    <row r="135" spans="8:8" ht="13">
      <c r="H135" s="39"/>
    </row>
    <row r="136" spans="8:8" ht="13">
      <c r="H136" s="39"/>
    </row>
    <row r="137" spans="8:8" ht="13">
      <c r="H137" s="39"/>
    </row>
    <row r="138" spans="8:8" ht="13">
      <c r="H138" s="39"/>
    </row>
    <row r="139" spans="8:8" ht="13">
      <c r="H139" s="39"/>
    </row>
    <row r="140" spans="8:8" ht="13">
      <c r="H140" s="39"/>
    </row>
    <row r="141" spans="8:8" ht="13">
      <c r="H141" s="39"/>
    </row>
    <row r="142" spans="8:8" ht="13">
      <c r="H142" s="39"/>
    </row>
    <row r="143" spans="8:8" ht="13">
      <c r="H143" s="39"/>
    </row>
    <row r="144" spans="8:8" ht="13">
      <c r="H144" s="39"/>
    </row>
    <row r="145" spans="8:8" ht="13">
      <c r="H145" s="39"/>
    </row>
    <row r="146" spans="8:8" ht="13">
      <c r="H146" s="39"/>
    </row>
    <row r="147" spans="8:8" ht="13">
      <c r="H147" s="39"/>
    </row>
    <row r="148" spans="8:8" ht="13">
      <c r="H148" s="39"/>
    </row>
    <row r="149" spans="8:8" ht="13">
      <c r="H149" s="39"/>
    </row>
    <row r="150" spans="8:8" ht="13">
      <c r="H150" s="39"/>
    </row>
    <row r="151" spans="8:8" ht="13">
      <c r="H151" s="39"/>
    </row>
    <row r="152" spans="8:8" ht="13">
      <c r="H152" s="39"/>
    </row>
    <row r="153" spans="8:8" ht="13">
      <c r="H153" s="39"/>
    </row>
    <row r="154" spans="8:8" ht="13">
      <c r="H154" s="39"/>
    </row>
    <row r="155" spans="8:8" ht="13">
      <c r="H155" s="39"/>
    </row>
    <row r="156" spans="8:8" ht="13">
      <c r="H156" s="39"/>
    </row>
    <row r="157" spans="8:8" ht="13">
      <c r="H157" s="39"/>
    </row>
    <row r="158" spans="8:8" ht="13">
      <c r="H158" s="39"/>
    </row>
    <row r="159" spans="8:8" ht="13">
      <c r="H159" s="39"/>
    </row>
    <row r="160" spans="8:8" ht="13">
      <c r="H160" s="39"/>
    </row>
    <row r="161" spans="8:8" ht="13">
      <c r="H161" s="39"/>
    </row>
    <row r="162" spans="8:8" ht="13">
      <c r="H162" s="39"/>
    </row>
    <row r="163" spans="8:8" ht="13">
      <c r="H163" s="39"/>
    </row>
    <row r="164" spans="8:8" ht="13">
      <c r="H164" s="39"/>
    </row>
    <row r="165" spans="8:8" ht="13">
      <c r="H165" s="39"/>
    </row>
    <row r="166" spans="8:8" ht="13">
      <c r="H166" s="39"/>
    </row>
    <row r="167" spans="8:8" ht="13">
      <c r="H167" s="39"/>
    </row>
    <row r="168" spans="8:8" ht="13">
      <c r="H168" s="39"/>
    </row>
    <row r="169" spans="8:8" ht="13">
      <c r="H169" s="39"/>
    </row>
    <row r="170" spans="8:8" ht="13">
      <c r="H170" s="39"/>
    </row>
    <row r="171" spans="8:8" ht="13">
      <c r="H171" s="39"/>
    </row>
    <row r="172" spans="8:8" ht="13">
      <c r="H172" s="39"/>
    </row>
    <row r="173" spans="8:8" ht="13">
      <c r="H173" s="39"/>
    </row>
    <row r="174" spans="8:8" ht="13">
      <c r="H174" s="39"/>
    </row>
    <row r="175" spans="8:8" ht="13">
      <c r="H175" s="39"/>
    </row>
    <row r="176" spans="8:8" ht="13">
      <c r="H176" s="39"/>
    </row>
    <row r="177" spans="8:8" ht="13">
      <c r="H177" s="39"/>
    </row>
    <row r="178" spans="8:8" ht="13">
      <c r="H178" s="39"/>
    </row>
    <row r="179" spans="8:8" ht="13">
      <c r="H179" s="39"/>
    </row>
    <row r="180" spans="8:8" ht="13">
      <c r="H180" s="39"/>
    </row>
    <row r="181" spans="8:8" ht="13">
      <c r="H181" s="39"/>
    </row>
    <row r="182" spans="8:8" ht="13">
      <c r="H182" s="39"/>
    </row>
    <row r="183" spans="8:8" ht="13">
      <c r="H183" s="39"/>
    </row>
    <row r="184" spans="8:8" ht="13">
      <c r="H184" s="39"/>
    </row>
    <row r="185" spans="8:8" ht="13">
      <c r="H185" s="39"/>
    </row>
    <row r="186" spans="8:8" ht="13">
      <c r="H186" s="39"/>
    </row>
    <row r="187" spans="8:8" ht="13">
      <c r="H187" s="39"/>
    </row>
    <row r="188" spans="8:8" ht="13">
      <c r="H188" s="39"/>
    </row>
    <row r="189" spans="8:8" ht="13">
      <c r="H189" s="39"/>
    </row>
    <row r="190" spans="8:8" ht="13">
      <c r="H190" s="39"/>
    </row>
    <row r="191" spans="8:8" ht="13">
      <c r="H191" s="39"/>
    </row>
    <row r="192" spans="8:8" ht="13">
      <c r="H192" s="39"/>
    </row>
    <row r="193" spans="8:8" ht="13">
      <c r="H193" s="39"/>
    </row>
    <row r="194" spans="8:8" ht="13">
      <c r="H194" s="39"/>
    </row>
    <row r="195" spans="8:8" ht="13">
      <c r="H195" s="39"/>
    </row>
    <row r="196" spans="8:8" ht="13">
      <c r="H196" s="39"/>
    </row>
    <row r="197" spans="8:8" ht="13">
      <c r="H197" s="39"/>
    </row>
    <row r="198" spans="8:8" ht="13">
      <c r="H198" s="39"/>
    </row>
    <row r="199" spans="8:8" ht="13">
      <c r="H199" s="39"/>
    </row>
    <row r="200" spans="8:8" ht="13">
      <c r="H200" s="39"/>
    </row>
    <row r="201" spans="8:8" ht="13">
      <c r="H201" s="39"/>
    </row>
    <row r="202" spans="8:8" ht="13">
      <c r="H202" s="39"/>
    </row>
    <row r="203" spans="8:8" ht="13">
      <c r="H203" s="39"/>
    </row>
    <row r="204" spans="8:8" ht="13">
      <c r="H204" s="39"/>
    </row>
    <row r="205" spans="8:8" ht="13">
      <c r="H205" s="39"/>
    </row>
    <row r="206" spans="8:8" ht="13">
      <c r="H206" s="39"/>
    </row>
    <row r="207" spans="8:8" ht="13">
      <c r="H207" s="39"/>
    </row>
    <row r="208" spans="8:8" ht="13">
      <c r="H208" s="39"/>
    </row>
    <row r="209" spans="8:8" ht="13">
      <c r="H209" s="39"/>
    </row>
    <row r="210" spans="8:8" ht="13">
      <c r="H210" s="39"/>
    </row>
    <row r="211" spans="8:8" ht="13">
      <c r="H211" s="39"/>
    </row>
    <row r="212" spans="8:8" ht="13">
      <c r="H212" s="39"/>
    </row>
    <row r="213" spans="8:8" ht="13">
      <c r="H213" s="39"/>
    </row>
    <row r="214" spans="8:8" ht="13">
      <c r="H214" s="39"/>
    </row>
    <row r="215" spans="8:8" ht="13">
      <c r="H215" s="39"/>
    </row>
    <row r="216" spans="8:8" ht="13">
      <c r="H216" s="39"/>
    </row>
    <row r="217" spans="8:8" ht="13">
      <c r="H217" s="39"/>
    </row>
    <row r="218" spans="8:8" ht="13">
      <c r="H218" s="39"/>
    </row>
    <row r="219" spans="8:8" ht="13">
      <c r="H219" s="39"/>
    </row>
    <row r="220" spans="8:8" ht="13">
      <c r="H220" s="39"/>
    </row>
    <row r="221" spans="8:8" ht="13">
      <c r="H221" s="39"/>
    </row>
    <row r="222" spans="8:8" ht="13">
      <c r="H222" s="39"/>
    </row>
    <row r="223" spans="8:8" ht="13">
      <c r="H223" s="39"/>
    </row>
    <row r="224" spans="8:8" ht="13">
      <c r="H224" s="39"/>
    </row>
    <row r="225" spans="8:8" ht="13">
      <c r="H225" s="39"/>
    </row>
    <row r="226" spans="8:8" ht="13">
      <c r="H226" s="39"/>
    </row>
    <row r="227" spans="8:8" ht="13">
      <c r="H227" s="39"/>
    </row>
    <row r="228" spans="8:8" ht="13">
      <c r="H228" s="39"/>
    </row>
    <row r="229" spans="8:8" ht="13">
      <c r="H229" s="39"/>
    </row>
    <row r="230" spans="8:8" ht="13">
      <c r="H230" s="39"/>
    </row>
    <row r="231" spans="8:8" ht="13">
      <c r="H231" s="39"/>
    </row>
    <row r="232" spans="8:8" ht="13">
      <c r="H232" s="39"/>
    </row>
    <row r="233" spans="8:8" ht="13">
      <c r="H233" s="39"/>
    </row>
    <row r="234" spans="8:8" ht="13">
      <c r="H234" s="39"/>
    </row>
    <row r="235" spans="8:8" ht="13">
      <c r="H235" s="39"/>
    </row>
    <row r="236" spans="8:8" ht="13">
      <c r="H236" s="39"/>
    </row>
    <row r="237" spans="8:8" ht="13">
      <c r="H237" s="39"/>
    </row>
    <row r="238" spans="8:8" ht="13">
      <c r="H238" s="39"/>
    </row>
    <row r="239" spans="8:8" ht="13">
      <c r="H239" s="39"/>
    </row>
    <row r="240" spans="8:8" ht="13">
      <c r="H240" s="39"/>
    </row>
    <row r="241" spans="8:8" ht="13">
      <c r="H241" s="39"/>
    </row>
    <row r="242" spans="8:8" ht="13">
      <c r="H242" s="39"/>
    </row>
    <row r="243" spans="8:8" ht="13">
      <c r="H243" s="39"/>
    </row>
    <row r="244" spans="8:8" ht="13">
      <c r="H244" s="39"/>
    </row>
    <row r="245" spans="8:8" ht="13">
      <c r="H245" s="39"/>
    </row>
    <row r="246" spans="8:8" ht="13">
      <c r="H246" s="39"/>
    </row>
    <row r="247" spans="8:8" ht="13">
      <c r="H247" s="39"/>
    </row>
    <row r="248" spans="8:8" ht="13">
      <c r="H248" s="39"/>
    </row>
    <row r="249" spans="8:8" ht="13">
      <c r="H249" s="39"/>
    </row>
    <row r="250" spans="8:8" ht="13">
      <c r="H250" s="39"/>
    </row>
    <row r="251" spans="8:8" ht="13">
      <c r="H251" s="39"/>
    </row>
    <row r="252" spans="8:8" ht="13">
      <c r="H252" s="39"/>
    </row>
    <row r="253" spans="8:8" ht="13">
      <c r="H253" s="39"/>
    </row>
    <row r="254" spans="8:8" ht="13">
      <c r="H254" s="39"/>
    </row>
    <row r="255" spans="8:8" ht="13">
      <c r="H255" s="39"/>
    </row>
    <row r="256" spans="8:8" ht="13">
      <c r="H256" s="39"/>
    </row>
    <row r="257" spans="8:8" ht="13">
      <c r="H257" s="39"/>
    </row>
    <row r="258" spans="8:8" ht="13">
      <c r="H258" s="39"/>
    </row>
    <row r="259" spans="8:8" ht="13">
      <c r="H259" s="39"/>
    </row>
    <row r="260" spans="8:8" ht="13">
      <c r="H260" s="39"/>
    </row>
    <row r="261" spans="8:8" ht="13">
      <c r="H261" s="39"/>
    </row>
    <row r="262" spans="8:8" ht="13">
      <c r="H262" s="39"/>
    </row>
    <row r="263" spans="8:8" ht="13">
      <c r="H263" s="39"/>
    </row>
    <row r="264" spans="8:8" ht="13">
      <c r="H264" s="39"/>
    </row>
    <row r="265" spans="8:8" ht="13">
      <c r="H265" s="39"/>
    </row>
    <row r="266" spans="8:8" ht="13">
      <c r="H266" s="39"/>
    </row>
    <row r="267" spans="8:8" ht="13">
      <c r="H267" s="39"/>
    </row>
    <row r="268" spans="8:8" ht="13">
      <c r="H268" s="39"/>
    </row>
    <row r="269" spans="8:8" ht="13">
      <c r="H269" s="39"/>
    </row>
    <row r="270" spans="8:8" ht="13">
      <c r="H270" s="39"/>
    </row>
    <row r="271" spans="8:8" ht="13">
      <c r="H271" s="39"/>
    </row>
    <row r="272" spans="8:8" ht="13">
      <c r="H272" s="39"/>
    </row>
    <row r="273" spans="8:8" ht="13">
      <c r="H273" s="39"/>
    </row>
    <row r="274" spans="8:8" ht="13">
      <c r="H274" s="39"/>
    </row>
    <row r="275" spans="8:8" ht="13">
      <c r="H275" s="39"/>
    </row>
    <row r="276" spans="8:8" ht="13">
      <c r="H276" s="39"/>
    </row>
    <row r="277" spans="8:8" ht="13">
      <c r="H277" s="39"/>
    </row>
    <row r="278" spans="8:8" ht="13">
      <c r="H278" s="39"/>
    </row>
    <row r="279" spans="8:8" ht="13">
      <c r="H279" s="39"/>
    </row>
    <row r="280" spans="8:8" ht="13">
      <c r="H280" s="39"/>
    </row>
    <row r="281" spans="8:8" ht="13">
      <c r="H281" s="39"/>
    </row>
    <row r="282" spans="8:8" ht="13">
      <c r="H282" s="39"/>
    </row>
    <row r="283" spans="8:8" ht="13">
      <c r="H283" s="39"/>
    </row>
    <row r="284" spans="8:8" ht="13">
      <c r="H284" s="39"/>
    </row>
    <row r="285" spans="8:8" ht="13">
      <c r="H285" s="39"/>
    </row>
    <row r="286" spans="8:8" ht="13">
      <c r="H286" s="39"/>
    </row>
    <row r="287" spans="8:8" ht="13">
      <c r="H287" s="39"/>
    </row>
    <row r="288" spans="8:8" ht="13">
      <c r="H288" s="39"/>
    </row>
    <row r="289" spans="8:8" ht="13">
      <c r="H289" s="39"/>
    </row>
    <row r="290" spans="8:8" ht="13">
      <c r="H290" s="39"/>
    </row>
    <row r="291" spans="8:8" ht="13">
      <c r="H291" s="39"/>
    </row>
    <row r="292" spans="8:8" ht="13">
      <c r="H292" s="39"/>
    </row>
    <row r="293" spans="8:8" ht="13">
      <c r="H293" s="39"/>
    </row>
    <row r="294" spans="8:8" ht="13">
      <c r="H294" s="39"/>
    </row>
    <row r="295" spans="8:8" ht="13">
      <c r="H295" s="39"/>
    </row>
    <row r="296" spans="8:8" ht="13">
      <c r="H296" s="39"/>
    </row>
    <row r="297" spans="8:8" ht="13">
      <c r="H297" s="39"/>
    </row>
    <row r="298" spans="8:8" ht="13">
      <c r="H298" s="39"/>
    </row>
    <row r="299" spans="8:8" ht="13">
      <c r="H299" s="39"/>
    </row>
    <row r="300" spans="8:8" ht="13">
      <c r="H300" s="39"/>
    </row>
    <row r="301" spans="8:8" ht="13">
      <c r="H301" s="39"/>
    </row>
    <row r="302" spans="8:8" ht="13">
      <c r="H302" s="39"/>
    </row>
    <row r="303" spans="8:8" ht="13">
      <c r="H303" s="39"/>
    </row>
    <row r="304" spans="8:8" ht="13">
      <c r="H304" s="39"/>
    </row>
    <row r="305" spans="8:8" ht="13">
      <c r="H305" s="39"/>
    </row>
    <row r="306" spans="8:8" ht="13">
      <c r="H306" s="39"/>
    </row>
    <row r="307" spans="8:8" ht="13">
      <c r="H307" s="39"/>
    </row>
    <row r="308" spans="8:8" ht="13">
      <c r="H308" s="39"/>
    </row>
    <row r="309" spans="8:8" ht="13">
      <c r="H309" s="39"/>
    </row>
    <row r="310" spans="8:8" ht="13">
      <c r="H310" s="39"/>
    </row>
    <row r="311" spans="8:8" ht="13">
      <c r="H311" s="39"/>
    </row>
    <row r="312" spans="8:8" ht="13">
      <c r="H312" s="39"/>
    </row>
    <row r="313" spans="8:8" ht="13">
      <c r="H313" s="39"/>
    </row>
    <row r="314" spans="8:8" ht="13">
      <c r="H314" s="39"/>
    </row>
    <row r="315" spans="8:8" ht="13">
      <c r="H315" s="39"/>
    </row>
    <row r="316" spans="8:8" ht="13">
      <c r="H316" s="39"/>
    </row>
    <row r="317" spans="8:8" ht="13">
      <c r="H317" s="39"/>
    </row>
    <row r="318" spans="8:8" ht="13">
      <c r="H318" s="39"/>
    </row>
    <row r="319" spans="8:8" ht="13">
      <c r="H319" s="39"/>
    </row>
    <row r="320" spans="8:8" ht="13">
      <c r="H320" s="39"/>
    </row>
    <row r="321" spans="8:8" ht="13">
      <c r="H321" s="39"/>
    </row>
    <row r="322" spans="8:8" ht="13">
      <c r="H322" s="39"/>
    </row>
    <row r="323" spans="8:8" ht="13">
      <c r="H323" s="39"/>
    </row>
    <row r="324" spans="8:8" ht="13">
      <c r="H324" s="39"/>
    </row>
    <row r="325" spans="8:8" ht="13">
      <c r="H325" s="39"/>
    </row>
    <row r="326" spans="8:8" ht="13">
      <c r="H326" s="39"/>
    </row>
    <row r="327" spans="8:8" ht="13">
      <c r="H327" s="39"/>
    </row>
    <row r="328" spans="8:8" ht="13">
      <c r="H328" s="39"/>
    </row>
    <row r="329" spans="8:8" ht="13">
      <c r="H329" s="39"/>
    </row>
    <row r="330" spans="8:8" ht="13">
      <c r="H330" s="39"/>
    </row>
    <row r="331" spans="8:8" ht="13">
      <c r="H331" s="39"/>
    </row>
    <row r="332" spans="8:8" ht="13">
      <c r="H332" s="39"/>
    </row>
    <row r="333" spans="8:8" ht="13">
      <c r="H333" s="39"/>
    </row>
    <row r="334" spans="8:8" ht="13">
      <c r="H334" s="39"/>
    </row>
    <row r="335" spans="8:8" ht="13">
      <c r="H335" s="39"/>
    </row>
    <row r="336" spans="8:8" ht="13">
      <c r="H336" s="39"/>
    </row>
    <row r="337" spans="8:8" ht="13">
      <c r="H337" s="39"/>
    </row>
    <row r="338" spans="8:8" ht="13">
      <c r="H338" s="39"/>
    </row>
    <row r="339" spans="8:8" ht="13">
      <c r="H339" s="39"/>
    </row>
    <row r="340" spans="8:8" ht="13">
      <c r="H340" s="39"/>
    </row>
    <row r="341" spans="8:8" ht="13">
      <c r="H341" s="39"/>
    </row>
    <row r="342" spans="8:8" ht="13">
      <c r="H342" s="39"/>
    </row>
    <row r="343" spans="8:8" ht="13">
      <c r="H343" s="39"/>
    </row>
    <row r="344" spans="8:8" ht="13">
      <c r="H344" s="39"/>
    </row>
    <row r="345" spans="8:8" ht="13">
      <c r="H345" s="39"/>
    </row>
    <row r="346" spans="8:8" ht="13">
      <c r="H346" s="39"/>
    </row>
    <row r="347" spans="8:8" ht="13">
      <c r="H347" s="39"/>
    </row>
    <row r="348" spans="8:8" ht="13">
      <c r="H348" s="39"/>
    </row>
    <row r="349" spans="8:8" ht="13">
      <c r="H349" s="39"/>
    </row>
    <row r="350" spans="8:8" ht="13">
      <c r="H350" s="39"/>
    </row>
    <row r="351" spans="8:8" ht="13">
      <c r="H351" s="39"/>
    </row>
    <row r="352" spans="8:8" ht="13">
      <c r="H352" s="39"/>
    </row>
    <row r="353" spans="8:8" ht="13">
      <c r="H353" s="39"/>
    </row>
    <row r="354" spans="8:8" ht="13">
      <c r="H354" s="39"/>
    </row>
    <row r="355" spans="8:8" ht="13">
      <c r="H355" s="39"/>
    </row>
    <row r="356" spans="8:8" ht="13">
      <c r="H356" s="39"/>
    </row>
    <row r="357" spans="8:8" ht="13">
      <c r="H357" s="39"/>
    </row>
    <row r="358" spans="8:8" ht="13">
      <c r="H358" s="39"/>
    </row>
    <row r="359" spans="8:8" ht="13">
      <c r="H359" s="39"/>
    </row>
    <row r="360" spans="8:8" ht="13">
      <c r="H360" s="39"/>
    </row>
    <row r="361" spans="8:8" ht="13">
      <c r="H361" s="39"/>
    </row>
    <row r="362" spans="8:8" ht="13">
      <c r="H362" s="39"/>
    </row>
    <row r="363" spans="8:8" ht="13">
      <c r="H363" s="39"/>
    </row>
    <row r="364" spans="8:8" ht="13">
      <c r="H364" s="39"/>
    </row>
    <row r="365" spans="8:8" ht="13">
      <c r="H365" s="39"/>
    </row>
    <row r="366" spans="8:8" ht="13">
      <c r="H366" s="39"/>
    </row>
    <row r="367" spans="8:8" ht="13">
      <c r="H367" s="39"/>
    </row>
    <row r="368" spans="8:8" ht="13">
      <c r="H368" s="39"/>
    </row>
    <row r="369" spans="8:8" ht="13">
      <c r="H369" s="39"/>
    </row>
    <row r="370" spans="8:8" ht="13">
      <c r="H370" s="39"/>
    </row>
    <row r="371" spans="8:8" ht="13">
      <c r="H371" s="39"/>
    </row>
    <row r="372" spans="8:8" ht="13">
      <c r="H372" s="39"/>
    </row>
    <row r="373" spans="8:8" ht="13">
      <c r="H373" s="39"/>
    </row>
    <row r="374" spans="8:8" ht="13">
      <c r="H374" s="39"/>
    </row>
    <row r="375" spans="8:8" ht="13">
      <c r="H375" s="39"/>
    </row>
    <row r="376" spans="8:8" ht="13">
      <c r="H376" s="39"/>
    </row>
    <row r="377" spans="8:8" ht="13">
      <c r="H377" s="39"/>
    </row>
    <row r="378" spans="8:8" ht="13">
      <c r="H378" s="39"/>
    </row>
    <row r="379" spans="8:8" ht="13">
      <c r="H379" s="39"/>
    </row>
    <row r="380" spans="8:8" ht="13">
      <c r="H380" s="39"/>
    </row>
    <row r="381" spans="8:8" ht="13">
      <c r="H381" s="39"/>
    </row>
    <row r="382" spans="8:8" ht="13">
      <c r="H382" s="39"/>
    </row>
    <row r="383" spans="8:8" ht="13">
      <c r="H383" s="39"/>
    </row>
    <row r="384" spans="8:8" ht="13">
      <c r="H384" s="39"/>
    </row>
    <row r="385" spans="8:8" ht="13">
      <c r="H385" s="39"/>
    </row>
    <row r="386" spans="8:8" ht="13">
      <c r="H386" s="39"/>
    </row>
    <row r="387" spans="8:8" ht="13">
      <c r="H387" s="39"/>
    </row>
    <row r="388" spans="8:8" ht="13">
      <c r="H388" s="39"/>
    </row>
    <row r="389" spans="8:8" ht="13">
      <c r="H389" s="39"/>
    </row>
    <row r="390" spans="8:8" ht="13">
      <c r="H390" s="39"/>
    </row>
    <row r="391" spans="8:8" ht="13">
      <c r="H391" s="39"/>
    </row>
    <row r="392" spans="8:8" ht="13">
      <c r="H392" s="39"/>
    </row>
    <row r="393" spans="8:8" ht="13">
      <c r="H393" s="39"/>
    </row>
    <row r="394" spans="8:8" ht="13">
      <c r="H394" s="39"/>
    </row>
    <row r="395" spans="8:8" ht="13">
      <c r="H395" s="39"/>
    </row>
    <row r="396" spans="8:8" ht="13">
      <c r="H396" s="39"/>
    </row>
    <row r="397" spans="8:8" ht="13">
      <c r="H397" s="39"/>
    </row>
    <row r="398" spans="8:8" ht="13">
      <c r="H398" s="39"/>
    </row>
    <row r="399" spans="8:8" ht="13">
      <c r="H399" s="39"/>
    </row>
    <row r="400" spans="8:8" ht="13">
      <c r="H400" s="39"/>
    </row>
    <row r="401" spans="8:8" ht="13">
      <c r="H401" s="39"/>
    </row>
    <row r="402" spans="8:8" ht="13">
      <c r="H402" s="39"/>
    </row>
    <row r="403" spans="8:8" ht="13">
      <c r="H403" s="39"/>
    </row>
    <row r="404" spans="8:8" ht="13">
      <c r="H404" s="39"/>
    </row>
    <row r="405" spans="8:8" ht="13">
      <c r="H405" s="39"/>
    </row>
    <row r="406" spans="8:8" ht="13">
      <c r="H406" s="39"/>
    </row>
    <row r="407" spans="8:8" ht="13">
      <c r="H407" s="39"/>
    </row>
    <row r="408" spans="8:8" ht="13">
      <c r="H408" s="39"/>
    </row>
    <row r="409" spans="8:8" ht="13">
      <c r="H409" s="39"/>
    </row>
    <row r="410" spans="8:8" ht="13">
      <c r="H410" s="39"/>
    </row>
    <row r="411" spans="8:8" ht="13">
      <c r="H411" s="39"/>
    </row>
    <row r="412" spans="8:8" ht="13">
      <c r="H412" s="39"/>
    </row>
    <row r="413" spans="8:8" ht="13">
      <c r="H413" s="39"/>
    </row>
    <row r="414" spans="8:8" ht="13">
      <c r="H414" s="39"/>
    </row>
    <row r="415" spans="8:8" ht="13">
      <c r="H415" s="39"/>
    </row>
    <row r="416" spans="8:8" ht="13">
      <c r="H416" s="39"/>
    </row>
    <row r="417" spans="8:8" ht="13">
      <c r="H417" s="39"/>
    </row>
    <row r="418" spans="8:8" ht="13">
      <c r="H418" s="39"/>
    </row>
    <row r="419" spans="8:8" ht="13">
      <c r="H419" s="39"/>
    </row>
    <row r="420" spans="8:8" ht="13">
      <c r="H420" s="39"/>
    </row>
    <row r="421" spans="8:8" ht="13">
      <c r="H421" s="39"/>
    </row>
    <row r="422" spans="8:8" ht="13">
      <c r="H422" s="39"/>
    </row>
    <row r="423" spans="8:8" ht="13">
      <c r="H423" s="39"/>
    </row>
    <row r="424" spans="8:8" ht="13">
      <c r="H424" s="39"/>
    </row>
    <row r="425" spans="8:8" ht="13">
      <c r="H425" s="39"/>
    </row>
    <row r="426" spans="8:8" ht="13">
      <c r="H426" s="39"/>
    </row>
    <row r="427" spans="8:8" ht="13">
      <c r="H427" s="39"/>
    </row>
    <row r="428" spans="8:8" ht="13">
      <c r="H428" s="39"/>
    </row>
    <row r="429" spans="8:8" ht="13">
      <c r="H429" s="39"/>
    </row>
    <row r="430" spans="8:8" ht="13">
      <c r="H430" s="39"/>
    </row>
    <row r="431" spans="8:8" ht="13">
      <c r="H431" s="39"/>
    </row>
    <row r="432" spans="8:8" ht="13">
      <c r="H432" s="39"/>
    </row>
    <row r="433" spans="8:8" ht="13">
      <c r="H433" s="39"/>
    </row>
    <row r="434" spans="8:8" ht="13">
      <c r="H434" s="39"/>
    </row>
    <row r="435" spans="8:8" ht="13">
      <c r="H435" s="39"/>
    </row>
    <row r="436" spans="8:8" ht="13">
      <c r="H436" s="39"/>
    </row>
    <row r="437" spans="8:8" ht="13">
      <c r="H437" s="39"/>
    </row>
    <row r="438" spans="8:8" ht="13">
      <c r="H438" s="39"/>
    </row>
    <row r="439" spans="8:8" ht="13">
      <c r="H439" s="39"/>
    </row>
    <row r="440" spans="8:8" ht="13">
      <c r="H440" s="39"/>
    </row>
    <row r="441" spans="8:8" ht="13">
      <c r="H441" s="39"/>
    </row>
    <row r="442" spans="8:8" ht="13">
      <c r="H442" s="39"/>
    </row>
    <row r="443" spans="8:8" ht="13">
      <c r="H443" s="39"/>
    </row>
    <row r="444" spans="8:8" ht="13">
      <c r="H444" s="39"/>
    </row>
    <row r="445" spans="8:8" ht="13">
      <c r="H445" s="39"/>
    </row>
    <row r="446" spans="8:8" ht="13">
      <c r="H446" s="39"/>
    </row>
    <row r="447" spans="8:8" ht="13">
      <c r="H447" s="39"/>
    </row>
    <row r="448" spans="8:8" ht="13">
      <c r="H448" s="39"/>
    </row>
    <row r="449" spans="8:8" ht="13">
      <c r="H449" s="39"/>
    </row>
    <row r="450" spans="8:8" ht="13">
      <c r="H450" s="39"/>
    </row>
    <row r="451" spans="8:8" ht="13">
      <c r="H451" s="39"/>
    </row>
    <row r="452" spans="8:8" ht="13">
      <c r="H452" s="39"/>
    </row>
    <row r="453" spans="8:8" ht="13">
      <c r="H453" s="39"/>
    </row>
    <row r="454" spans="8:8" ht="13">
      <c r="H454" s="39"/>
    </row>
    <row r="455" spans="8:8" ht="13">
      <c r="H455" s="39"/>
    </row>
    <row r="456" spans="8:8" ht="13">
      <c r="H456" s="39"/>
    </row>
    <row r="457" spans="8:8" ht="13">
      <c r="H457" s="39"/>
    </row>
    <row r="458" spans="8:8" ht="13">
      <c r="H458" s="39"/>
    </row>
    <row r="459" spans="8:8" ht="13">
      <c r="H459" s="39"/>
    </row>
    <row r="460" spans="8:8" ht="13">
      <c r="H460" s="39"/>
    </row>
    <row r="461" spans="8:8" ht="13">
      <c r="H461" s="39"/>
    </row>
    <row r="462" spans="8:8" ht="13">
      <c r="H462" s="39"/>
    </row>
    <row r="463" spans="8:8" ht="13">
      <c r="H463" s="39"/>
    </row>
    <row r="464" spans="8:8" ht="13">
      <c r="H464" s="39"/>
    </row>
    <row r="465" spans="8:8" ht="13">
      <c r="H465" s="39"/>
    </row>
    <row r="466" spans="8:8" ht="13">
      <c r="H466" s="39"/>
    </row>
    <row r="467" spans="8:8" ht="13">
      <c r="H467" s="39"/>
    </row>
    <row r="468" spans="8:8" ht="13">
      <c r="H468" s="39"/>
    </row>
    <row r="469" spans="8:8" ht="13">
      <c r="H469" s="39"/>
    </row>
    <row r="470" spans="8:8" ht="13">
      <c r="H470" s="39"/>
    </row>
    <row r="471" spans="8:8" ht="13">
      <c r="H471" s="39"/>
    </row>
    <row r="472" spans="8:8" ht="13">
      <c r="H472" s="39"/>
    </row>
    <row r="473" spans="8:8" ht="13">
      <c r="H473" s="39"/>
    </row>
    <row r="474" spans="8:8" ht="13">
      <c r="H474" s="39"/>
    </row>
    <row r="475" spans="8:8" ht="13">
      <c r="H475" s="39"/>
    </row>
    <row r="476" spans="8:8" ht="13">
      <c r="H476" s="39"/>
    </row>
    <row r="477" spans="8:8" ht="13">
      <c r="H477" s="39"/>
    </row>
    <row r="478" spans="8:8" ht="13">
      <c r="H478" s="39"/>
    </row>
    <row r="479" spans="8:8" ht="13">
      <c r="H479" s="39"/>
    </row>
    <row r="480" spans="8:8" ht="13">
      <c r="H480" s="39"/>
    </row>
    <row r="481" spans="8:8" ht="13">
      <c r="H481" s="39"/>
    </row>
    <row r="482" spans="8:8" ht="13">
      <c r="H482" s="39"/>
    </row>
    <row r="483" spans="8:8" ht="13">
      <c r="H483" s="39"/>
    </row>
    <row r="484" spans="8:8" ht="13">
      <c r="H484" s="39"/>
    </row>
    <row r="485" spans="8:8" ht="13">
      <c r="H485" s="39"/>
    </row>
    <row r="486" spans="8:8" ht="13">
      <c r="H486" s="39"/>
    </row>
    <row r="487" spans="8:8" ht="13">
      <c r="H487" s="39"/>
    </row>
    <row r="488" spans="8:8" ht="13">
      <c r="H488" s="39"/>
    </row>
    <row r="489" spans="8:8" ht="13">
      <c r="H489" s="39"/>
    </row>
    <row r="490" spans="8:8" ht="13">
      <c r="H490" s="39"/>
    </row>
    <row r="491" spans="8:8" ht="13">
      <c r="H491" s="39"/>
    </row>
    <row r="492" spans="8:8" ht="13">
      <c r="H492" s="39"/>
    </row>
    <row r="493" spans="8:8" ht="13">
      <c r="H493" s="39"/>
    </row>
    <row r="494" spans="8:8" ht="13">
      <c r="H494" s="39"/>
    </row>
    <row r="495" spans="8:8" ht="13">
      <c r="H495" s="39"/>
    </row>
    <row r="496" spans="8:8" ht="13">
      <c r="H496" s="39"/>
    </row>
    <row r="497" spans="8:8" ht="13">
      <c r="H497" s="39"/>
    </row>
    <row r="498" spans="8:8" ht="13">
      <c r="H498" s="39"/>
    </row>
    <row r="499" spans="8:8" ht="13">
      <c r="H499" s="39"/>
    </row>
    <row r="500" spans="8:8" ht="13">
      <c r="H500" s="39"/>
    </row>
    <row r="501" spans="8:8" ht="13">
      <c r="H501" s="39"/>
    </row>
    <row r="502" spans="8:8" ht="13">
      <c r="H502" s="39"/>
    </row>
    <row r="503" spans="8:8" ht="13">
      <c r="H503" s="39"/>
    </row>
    <row r="504" spans="8:8" ht="13">
      <c r="H504" s="39"/>
    </row>
    <row r="505" spans="8:8" ht="13">
      <c r="H505" s="39"/>
    </row>
    <row r="506" spans="8:8" ht="13">
      <c r="H506" s="39"/>
    </row>
    <row r="507" spans="8:8" ht="13">
      <c r="H507" s="39"/>
    </row>
    <row r="508" spans="8:8" ht="13">
      <c r="H508" s="39"/>
    </row>
    <row r="509" spans="8:8" ht="13">
      <c r="H509" s="39"/>
    </row>
    <row r="510" spans="8:8" ht="13">
      <c r="H510" s="39"/>
    </row>
    <row r="511" spans="8:8" ht="13">
      <c r="H511" s="39"/>
    </row>
    <row r="512" spans="8:8" ht="13">
      <c r="H512" s="39"/>
    </row>
    <row r="513" spans="8:8" ht="13">
      <c r="H513" s="39"/>
    </row>
    <row r="514" spans="8:8" ht="13">
      <c r="H514" s="39"/>
    </row>
    <row r="515" spans="8:8" ht="13">
      <c r="H515" s="39"/>
    </row>
    <row r="516" spans="8:8" ht="13">
      <c r="H516" s="39"/>
    </row>
    <row r="517" spans="8:8" ht="13">
      <c r="H517" s="39"/>
    </row>
    <row r="518" spans="8:8" ht="13">
      <c r="H518" s="39"/>
    </row>
    <row r="519" spans="8:8" ht="13">
      <c r="H519" s="39"/>
    </row>
    <row r="520" spans="8:8" ht="13">
      <c r="H520" s="39"/>
    </row>
    <row r="521" spans="8:8" ht="13">
      <c r="H521" s="39"/>
    </row>
    <row r="522" spans="8:8" ht="13">
      <c r="H522" s="39"/>
    </row>
    <row r="523" spans="8:8" ht="13">
      <c r="H523" s="39"/>
    </row>
    <row r="524" spans="8:8" ht="13">
      <c r="H524" s="39"/>
    </row>
    <row r="525" spans="8:8" ht="13">
      <c r="H525" s="39"/>
    </row>
    <row r="526" spans="8:8" ht="13">
      <c r="H526" s="39"/>
    </row>
    <row r="527" spans="8:8" ht="13">
      <c r="H527" s="39"/>
    </row>
    <row r="528" spans="8:8" ht="13">
      <c r="H528" s="39"/>
    </row>
    <row r="529" spans="8:8" ht="13">
      <c r="H529" s="39"/>
    </row>
    <row r="530" spans="8:8" ht="13">
      <c r="H530" s="39"/>
    </row>
    <row r="531" spans="8:8" ht="13">
      <c r="H531" s="39"/>
    </row>
    <row r="532" spans="8:8" ht="13">
      <c r="H532" s="39"/>
    </row>
    <row r="533" spans="8:8" ht="13">
      <c r="H533" s="39"/>
    </row>
    <row r="534" spans="8:8" ht="13">
      <c r="H534" s="39"/>
    </row>
    <row r="535" spans="8:8" ht="13">
      <c r="H535" s="39"/>
    </row>
    <row r="536" spans="8:8" ht="13">
      <c r="H536" s="39"/>
    </row>
    <row r="537" spans="8:8" ht="13">
      <c r="H537" s="39"/>
    </row>
    <row r="538" spans="8:8" ht="13">
      <c r="H538" s="39"/>
    </row>
    <row r="539" spans="8:8" ht="13">
      <c r="H539" s="39"/>
    </row>
    <row r="540" spans="8:8" ht="13">
      <c r="H540" s="39"/>
    </row>
    <row r="541" spans="8:8" ht="13">
      <c r="H541" s="39"/>
    </row>
    <row r="542" spans="8:8" ht="13">
      <c r="H542" s="39"/>
    </row>
    <row r="543" spans="8:8" ht="13">
      <c r="H543" s="39"/>
    </row>
    <row r="544" spans="8:8" ht="13">
      <c r="H544" s="39"/>
    </row>
    <row r="545" spans="8:8" ht="13">
      <c r="H545" s="39"/>
    </row>
    <row r="546" spans="8:8" ht="13">
      <c r="H546" s="39"/>
    </row>
    <row r="547" spans="8:8" ht="13">
      <c r="H547" s="39"/>
    </row>
    <row r="548" spans="8:8" ht="13">
      <c r="H548" s="39"/>
    </row>
    <row r="549" spans="8:8" ht="13">
      <c r="H549" s="39"/>
    </row>
    <row r="550" spans="8:8" ht="13">
      <c r="H550" s="39"/>
    </row>
    <row r="551" spans="8:8" ht="13">
      <c r="H551" s="39"/>
    </row>
    <row r="552" spans="8:8" ht="13">
      <c r="H552" s="39"/>
    </row>
    <row r="553" spans="8:8" ht="13">
      <c r="H553" s="39"/>
    </row>
    <row r="554" spans="8:8" ht="13">
      <c r="H554" s="39"/>
    </row>
    <row r="555" spans="8:8" ht="13">
      <c r="H555" s="39"/>
    </row>
    <row r="556" spans="8:8" ht="13">
      <c r="H556" s="39"/>
    </row>
    <row r="557" spans="8:8" ht="13">
      <c r="H557" s="39"/>
    </row>
    <row r="558" spans="8:8" ht="13">
      <c r="H558" s="39"/>
    </row>
    <row r="559" spans="8:8" ht="13">
      <c r="H559" s="39"/>
    </row>
    <row r="560" spans="8:8" ht="13">
      <c r="H560" s="39"/>
    </row>
    <row r="561" spans="8:8" ht="13">
      <c r="H561" s="39"/>
    </row>
    <row r="562" spans="8:8" ht="13">
      <c r="H562" s="39"/>
    </row>
    <row r="563" spans="8:8" ht="13">
      <c r="H563" s="39"/>
    </row>
    <row r="564" spans="8:8" ht="13">
      <c r="H564" s="39"/>
    </row>
    <row r="565" spans="8:8" ht="13">
      <c r="H565" s="39"/>
    </row>
    <row r="566" spans="8:8" ht="13">
      <c r="H566" s="39"/>
    </row>
    <row r="567" spans="8:8" ht="13">
      <c r="H567" s="39"/>
    </row>
    <row r="568" spans="8:8" ht="13">
      <c r="H568" s="39"/>
    </row>
    <row r="569" spans="8:8" ht="13">
      <c r="H569" s="39"/>
    </row>
    <row r="570" spans="8:8" ht="13">
      <c r="H570" s="39"/>
    </row>
    <row r="571" spans="8:8" ht="13">
      <c r="H571" s="39"/>
    </row>
    <row r="572" spans="8:8" ht="13">
      <c r="H572" s="39"/>
    </row>
    <row r="573" spans="8:8" ht="13">
      <c r="H573" s="39"/>
    </row>
    <row r="574" spans="8:8" ht="13">
      <c r="H574" s="39"/>
    </row>
    <row r="575" spans="8:8" ht="13">
      <c r="H575" s="39"/>
    </row>
    <row r="576" spans="8:8" ht="13">
      <c r="H576" s="39"/>
    </row>
    <row r="577" spans="8:8" ht="13">
      <c r="H577" s="39"/>
    </row>
    <row r="578" spans="8:8" ht="13">
      <c r="H578" s="39"/>
    </row>
    <row r="579" spans="8:8" ht="13">
      <c r="H579" s="39"/>
    </row>
    <row r="580" spans="8:8" ht="13">
      <c r="H580" s="39"/>
    </row>
    <row r="581" spans="8:8" ht="13">
      <c r="H581" s="39"/>
    </row>
    <row r="582" spans="8:8" ht="13">
      <c r="H582" s="39"/>
    </row>
    <row r="583" spans="8:8" ht="13">
      <c r="H583" s="39"/>
    </row>
    <row r="584" spans="8:8" ht="13">
      <c r="H584" s="39"/>
    </row>
    <row r="585" spans="8:8" ht="13">
      <c r="H585" s="39"/>
    </row>
    <row r="586" spans="8:8" ht="13">
      <c r="H586" s="39"/>
    </row>
    <row r="587" spans="8:8" ht="13">
      <c r="H587" s="39"/>
    </row>
    <row r="588" spans="8:8" ht="13">
      <c r="H588" s="39"/>
    </row>
    <row r="589" spans="8:8" ht="13">
      <c r="H589" s="39"/>
    </row>
    <row r="590" spans="8:8" ht="13">
      <c r="H590" s="39"/>
    </row>
    <row r="591" spans="8:8" ht="13">
      <c r="H591" s="39"/>
    </row>
    <row r="592" spans="8:8" ht="13">
      <c r="H592" s="39"/>
    </row>
    <row r="593" spans="8:8" ht="13">
      <c r="H593" s="39"/>
    </row>
    <row r="594" spans="8:8" ht="13">
      <c r="H594" s="39"/>
    </row>
    <row r="595" spans="8:8" ht="13">
      <c r="H595" s="39"/>
    </row>
    <row r="596" spans="8:8" ht="13">
      <c r="H596" s="39"/>
    </row>
    <row r="597" spans="8:8" ht="13">
      <c r="H597" s="39"/>
    </row>
    <row r="598" spans="8:8" ht="13">
      <c r="H598" s="39"/>
    </row>
    <row r="599" spans="8:8" ht="13">
      <c r="H599" s="39"/>
    </row>
    <row r="600" spans="8:8" ht="13">
      <c r="H600" s="39"/>
    </row>
    <row r="601" spans="8:8" ht="13">
      <c r="H601" s="39"/>
    </row>
    <row r="602" spans="8:8" ht="13">
      <c r="H602" s="39"/>
    </row>
    <row r="603" spans="8:8" ht="13">
      <c r="H603" s="39"/>
    </row>
    <row r="604" spans="8:8" ht="13">
      <c r="H604" s="39"/>
    </row>
    <row r="605" spans="8:8" ht="13">
      <c r="H605" s="39"/>
    </row>
    <row r="606" spans="8:8" ht="13">
      <c r="H606" s="39"/>
    </row>
    <row r="607" spans="8:8" ht="13">
      <c r="H607" s="39"/>
    </row>
    <row r="608" spans="8:8" ht="13">
      <c r="H608" s="39"/>
    </row>
    <row r="609" spans="8:8" ht="13">
      <c r="H609" s="39"/>
    </row>
    <row r="610" spans="8:8" ht="13">
      <c r="H610" s="39"/>
    </row>
    <row r="611" spans="8:8" ht="13">
      <c r="H611" s="39"/>
    </row>
    <row r="612" spans="8:8" ht="13">
      <c r="H612" s="39"/>
    </row>
    <row r="613" spans="8:8" ht="13">
      <c r="H613" s="39"/>
    </row>
    <row r="614" spans="8:8" ht="13">
      <c r="H614" s="39"/>
    </row>
    <row r="615" spans="8:8" ht="13">
      <c r="H615" s="39"/>
    </row>
    <row r="616" spans="8:8" ht="13">
      <c r="H616" s="39"/>
    </row>
    <row r="617" spans="8:8" ht="13">
      <c r="H617" s="39"/>
    </row>
    <row r="618" spans="8:8" ht="13">
      <c r="H618" s="39"/>
    </row>
    <row r="619" spans="8:8" ht="13">
      <c r="H619" s="39"/>
    </row>
    <row r="620" spans="8:8" ht="13">
      <c r="H620" s="39"/>
    </row>
    <row r="621" spans="8:8" ht="13">
      <c r="H621" s="39"/>
    </row>
    <row r="622" spans="8:8" ht="13">
      <c r="H622" s="39"/>
    </row>
    <row r="623" spans="8:8" ht="13">
      <c r="H623" s="39"/>
    </row>
    <row r="624" spans="8:8" ht="13">
      <c r="H624" s="39"/>
    </row>
    <row r="625" spans="8:8" ht="13">
      <c r="H625" s="39"/>
    </row>
    <row r="626" spans="8:8" ht="13">
      <c r="H626" s="39"/>
    </row>
    <row r="627" spans="8:8" ht="13">
      <c r="H627" s="39"/>
    </row>
    <row r="628" spans="8:8" ht="13">
      <c r="H628" s="39"/>
    </row>
    <row r="629" spans="8:8" ht="13">
      <c r="H629" s="39"/>
    </row>
    <row r="630" spans="8:8" ht="13">
      <c r="H630" s="39"/>
    </row>
    <row r="631" spans="8:8" ht="13">
      <c r="H631" s="39"/>
    </row>
    <row r="632" spans="8:8" ht="13">
      <c r="H632" s="39"/>
    </row>
    <row r="633" spans="8:8" ht="13">
      <c r="H633" s="39"/>
    </row>
    <row r="634" spans="8:8" ht="13">
      <c r="H634" s="39"/>
    </row>
    <row r="635" spans="8:8" ht="13">
      <c r="H635" s="39"/>
    </row>
    <row r="636" spans="8:8" ht="13">
      <c r="H636" s="39"/>
    </row>
    <row r="637" spans="8:8" ht="13">
      <c r="H637" s="39"/>
    </row>
    <row r="638" spans="8:8" ht="13">
      <c r="H638" s="39"/>
    </row>
    <row r="639" spans="8:8" ht="13">
      <c r="H639" s="39"/>
    </row>
    <row r="640" spans="8:8" ht="13">
      <c r="H640" s="39"/>
    </row>
    <row r="641" spans="8:8" ht="13">
      <c r="H641" s="39"/>
    </row>
    <row r="642" spans="8:8" ht="13">
      <c r="H642" s="39"/>
    </row>
    <row r="643" spans="8:8" ht="13">
      <c r="H643" s="39"/>
    </row>
    <row r="644" spans="8:8" ht="13">
      <c r="H644" s="39"/>
    </row>
    <row r="645" spans="8:8" ht="13">
      <c r="H645" s="39"/>
    </row>
    <row r="646" spans="8:8" ht="13">
      <c r="H646" s="39"/>
    </row>
    <row r="647" spans="8:8" ht="13">
      <c r="H647" s="39"/>
    </row>
    <row r="648" spans="8:8" ht="13">
      <c r="H648" s="39"/>
    </row>
    <row r="649" spans="8:8" ht="13">
      <c r="H649" s="39"/>
    </row>
    <row r="650" spans="8:8" ht="13">
      <c r="H650" s="39"/>
    </row>
    <row r="651" spans="8:8" ht="13">
      <c r="H651" s="39"/>
    </row>
    <row r="652" spans="8:8" ht="13">
      <c r="H652" s="39"/>
    </row>
    <row r="653" spans="8:8" ht="13">
      <c r="H653" s="39"/>
    </row>
    <row r="654" spans="8:8" ht="13">
      <c r="H654" s="39"/>
    </row>
    <row r="655" spans="8:8" ht="13">
      <c r="H655" s="39"/>
    </row>
    <row r="656" spans="8:8" ht="13">
      <c r="H656" s="39"/>
    </row>
    <row r="657" spans="8:8" ht="13">
      <c r="H657" s="39"/>
    </row>
    <row r="658" spans="8:8" ht="13">
      <c r="H658" s="39"/>
    </row>
    <row r="659" spans="8:8" ht="13">
      <c r="H659" s="39"/>
    </row>
    <row r="660" spans="8:8" ht="13">
      <c r="H660" s="39"/>
    </row>
    <row r="661" spans="8:8" ht="13">
      <c r="H661" s="39"/>
    </row>
    <row r="662" spans="8:8" ht="13">
      <c r="H662" s="39"/>
    </row>
    <row r="663" spans="8:8" ht="13">
      <c r="H663" s="39"/>
    </row>
    <row r="664" spans="8:8" ht="13">
      <c r="H664" s="39"/>
    </row>
    <row r="665" spans="8:8" ht="13">
      <c r="H665" s="39"/>
    </row>
    <row r="666" spans="8:8" ht="13">
      <c r="H666" s="39"/>
    </row>
    <row r="667" spans="8:8" ht="13">
      <c r="H667" s="39"/>
    </row>
    <row r="668" spans="8:8" ht="13">
      <c r="H668" s="39"/>
    </row>
    <row r="669" spans="8:8" ht="13">
      <c r="H669" s="39"/>
    </row>
    <row r="670" spans="8:8" ht="13">
      <c r="H670" s="39"/>
    </row>
    <row r="671" spans="8:8" ht="13">
      <c r="H671" s="39"/>
    </row>
    <row r="672" spans="8:8" ht="13">
      <c r="H672" s="39"/>
    </row>
    <row r="673" spans="8:8" ht="13">
      <c r="H673" s="39"/>
    </row>
    <row r="674" spans="8:8" ht="13">
      <c r="H674" s="39"/>
    </row>
    <row r="675" spans="8:8" ht="13">
      <c r="H675" s="39"/>
    </row>
    <row r="676" spans="8:8" ht="13">
      <c r="H676" s="39"/>
    </row>
    <row r="677" spans="8:8" ht="13">
      <c r="H677" s="39"/>
    </row>
    <row r="678" spans="8:8" ht="13">
      <c r="H678" s="39"/>
    </row>
    <row r="679" spans="8:8" ht="13">
      <c r="H679" s="39"/>
    </row>
    <row r="680" spans="8:8" ht="13">
      <c r="H680" s="39"/>
    </row>
    <row r="681" spans="8:8" ht="13">
      <c r="H681" s="39"/>
    </row>
    <row r="682" spans="8:8" ht="13">
      <c r="H682" s="39"/>
    </row>
    <row r="683" spans="8:8" ht="13">
      <c r="H683" s="39"/>
    </row>
    <row r="684" spans="8:8" ht="13">
      <c r="H684" s="39"/>
    </row>
    <row r="685" spans="8:8" ht="13">
      <c r="H685" s="39"/>
    </row>
    <row r="686" spans="8:8" ht="13">
      <c r="H686" s="39"/>
    </row>
    <row r="687" spans="8:8" ht="13">
      <c r="H687" s="39"/>
    </row>
    <row r="688" spans="8:8" ht="13">
      <c r="H688" s="39"/>
    </row>
    <row r="689" spans="8:8" ht="13">
      <c r="H689" s="39"/>
    </row>
    <row r="690" spans="8:8" ht="13">
      <c r="H690" s="39"/>
    </row>
    <row r="691" spans="8:8" ht="13">
      <c r="H691" s="39"/>
    </row>
    <row r="692" spans="8:8" ht="13">
      <c r="H692" s="39"/>
    </row>
    <row r="693" spans="8:8" ht="13">
      <c r="H693" s="39"/>
    </row>
    <row r="694" spans="8:8" ht="13">
      <c r="H694" s="39"/>
    </row>
    <row r="695" spans="8:8" ht="13">
      <c r="H695" s="39"/>
    </row>
    <row r="696" spans="8:8" ht="13">
      <c r="H696" s="39"/>
    </row>
    <row r="697" spans="8:8" ht="13">
      <c r="H697" s="39"/>
    </row>
    <row r="698" spans="8:8" ht="13">
      <c r="H698" s="39"/>
    </row>
    <row r="699" spans="8:8" ht="13">
      <c r="H699" s="39"/>
    </row>
    <row r="700" spans="8:8" ht="13">
      <c r="H700" s="39"/>
    </row>
    <row r="701" spans="8:8" ht="13">
      <c r="H701" s="39"/>
    </row>
    <row r="702" spans="8:8" ht="13">
      <c r="H702" s="39"/>
    </row>
    <row r="703" spans="8:8" ht="13">
      <c r="H703" s="39"/>
    </row>
    <row r="704" spans="8:8" ht="13">
      <c r="H704" s="39"/>
    </row>
    <row r="705" spans="8:8" ht="13">
      <c r="H705" s="39"/>
    </row>
    <row r="706" spans="8:8" ht="13">
      <c r="H706" s="39"/>
    </row>
    <row r="707" spans="8:8" ht="13">
      <c r="H707" s="39"/>
    </row>
    <row r="708" spans="8:8" ht="13">
      <c r="H708" s="39"/>
    </row>
    <row r="709" spans="8:8" ht="13">
      <c r="H709" s="39"/>
    </row>
    <row r="710" spans="8:8" ht="13">
      <c r="H710" s="39"/>
    </row>
    <row r="711" spans="8:8" ht="13">
      <c r="H711" s="39"/>
    </row>
    <row r="712" spans="8:8" ht="13">
      <c r="H712" s="39"/>
    </row>
    <row r="713" spans="8:8" ht="13">
      <c r="H713" s="39"/>
    </row>
    <row r="714" spans="8:8" ht="13">
      <c r="H714" s="39"/>
    </row>
    <row r="715" spans="8:8" ht="13">
      <c r="H715" s="39"/>
    </row>
    <row r="716" spans="8:8" ht="13">
      <c r="H716" s="39"/>
    </row>
    <row r="717" spans="8:8" ht="13">
      <c r="H717" s="39"/>
    </row>
    <row r="718" spans="8:8" ht="13">
      <c r="H718" s="39"/>
    </row>
    <row r="719" spans="8:8" ht="13">
      <c r="H719" s="39"/>
    </row>
    <row r="720" spans="8:8" ht="13">
      <c r="H720" s="39"/>
    </row>
    <row r="721" spans="8:8" ht="13">
      <c r="H721" s="39"/>
    </row>
    <row r="722" spans="8:8" ht="13">
      <c r="H722" s="39"/>
    </row>
    <row r="723" spans="8:8" ht="13">
      <c r="H723" s="39"/>
    </row>
    <row r="724" spans="8:8" ht="13">
      <c r="H724" s="39"/>
    </row>
    <row r="725" spans="8:8" ht="13">
      <c r="H725" s="39"/>
    </row>
    <row r="726" spans="8:8" ht="13">
      <c r="H726" s="39"/>
    </row>
    <row r="727" spans="8:8" ht="13">
      <c r="H727" s="39"/>
    </row>
    <row r="728" spans="8:8" ht="13">
      <c r="H728" s="39"/>
    </row>
    <row r="729" spans="8:8" ht="13">
      <c r="H729" s="39"/>
    </row>
    <row r="730" spans="8:8" ht="13">
      <c r="H730" s="39"/>
    </row>
    <row r="731" spans="8:8" ht="13">
      <c r="H731" s="39"/>
    </row>
    <row r="732" spans="8:8" ht="13">
      <c r="H732" s="39"/>
    </row>
    <row r="733" spans="8:8" ht="13">
      <c r="H733" s="39"/>
    </row>
    <row r="734" spans="8:8" ht="13">
      <c r="H734" s="39"/>
    </row>
    <row r="735" spans="8:8" ht="13">
      <c r="H735" s="39"/>
    </row>
    <row r="736" spans="8:8" ht="13">
      <c r="H736" s="39"/>
    </row>
    <row r="737" spans="8:8" ht="13">
      <c r="H737" s="39"/>
    </row>
    <row r="738" spans="8:8" ht="13">
      <c r="H738" s="39"/>
    </row>
    <row r="739" spans="8:8" ht="13">
      <c r="H739" s="39"/>
    </row>
    <row r="740" spans="8:8" ht="13">
      <c r="H740" s="39"/>
    </row>
    <row r="741" spans="8:8" ht="13">
      <c r="H741" s="39"/>
    </row>
    <row r="742" spans="8:8" ht="13">
      <c r="H742" s="39"/>
    </row>
    <row r="743" spans="8:8" ht="13">
      <c r="H743" s="39"/>
    </row>
    <row r="744" spans="8:8" ht="13">
      <c r="H744" s="39"/>
    </row>
    <row r="745" spans="8:8" ht="13">
      <c r="H745" s="39"/>
    </row>
    <row r="746" spans="8:8" ht="13">
      <c r="H746" s="39"/>
    </row>
    <row r="747" spans="8:8" ht="13">
      <c r="H747" s="39"/>
    </row>
    <row r="748" spans="8:8" ht="13">
      <c r="H748" s="39"/>
    </row>
    <row r="749" spans="8:8" ht="13">
      <c r="H749" s="39"/>
    </row>
    <row r="750" spans="8:8" ht="13">
      <c r="H750" s="39"/>
    </row>
    <row r="751" spans="8:8" ht="13">
      <c r="H751" s="39"/>
    </row>
    <row r="752" spans="8:8" ht="13">
      <c r="H752" s="39"/>
    </row>
    <row r="753" spans="8:8" ht="13">
      <c r="H753" s="39"/>
    </row>
    <row r="754" spans="8:8" ht="13">
      <c r="H754" s="39"/>
    </row>
    <row r="755" spans="8:8" ht="13">
      <c r="H755" s="39"/>
    </row>
    <row r="756" spans="8:8" ht="13">
      <c r="H756" s="39"/>
    </row>
    <row r="757" spans="8:8" ht="13">
      <c r="H757" s="39"/>
    </row>
    <row r="758" spans="8:8" ht="13">
      <c r="H758" s="39"/>
    </row>
    <row r="759" spans="8:8" ht="13">
      <c r="H759" s="39"/>
    </row>
    <row r="760" spans="8:8" ht="13">
      <c r="H760" s="39"/>
    </row>
    <row r="761" spans="8:8" ht="13">
      <c r="H761" s="39"/>
    </row>
    <row r="762" spans="8:8" ht="13">
      <c r="H762" s="39"/>
    </row>
    <row r="763" spans="8:8" ht="13">
      <c r="H763" s="39"/>
    </row>
    <row r="764" spans="8:8" ht="13">
      <c r="H764" s="39"/>
    </row>
    <row r="765" spans="8:8" ht="13">
      <c r="H765" s="39"/>
    </row>
    <row r="766" spans="8:8" ht="13">
      <c r="H766" s="39"/>
    </row>
    <row r="767" spans="8:8" ht="13">
      <c r="H767" s="39"/>
    </row>
    <row r="768" spans="8:8" ht="13">
      <c r="H768" s="39"/>
    </row>
    <row r="769" spans="8:8" ht="13">
      <c r="H769" s="39"/>
    </row>
    <row r="770" spans="8:8" ht="13">
      <c r="H770" s="39"/>
    </row>
    <row r="771" spans="8:8" ht="13">
      <c r="H771" s="39"/>
    </row>
    <row r="772" spans="8:8" ht="13">
      <c r="H772" s="39"/>
    </row>
    <row r="773" spans="8:8" ht="13">
      <c r="H773" s="39"/>
    </row>
    <row r="774" spans="8:8" ht="13">
      <c r="H774" s="39"/>
    </row>
    <row r="775" spans="8:8" ht="13">
      <c r="H775" s="39"/>
    </row>
    <row r="776" spans="8:8" ht="13">
      <c r="H776" s="39"/>
    </row>
    <row r="777" spans="8:8" ht="13">
      <c r="H777" s="39"/>
    </row>
    <row r="778" spans="8:8" ht="13">
      <c r="H778" s="39"/>
    </row>
    <row r="779" spans="8:8" ht="13">
      <c r="H779" s="39"/>
    </row>
    <row r="780" spans="8:8" ht="13">
      <c r="H780" s="39"/>
    </row>
    <row r="781" spans="8:8" ht="13">
      <c r="H781" s="39"/>
    </row>
    <row r="782" spans="8:8" ht="13">
      <c r="H782" s="39"/>
    </row>
    <row r="783" spans="8:8" ht="13">
      <c r="H783" s="39"/>
    </row>
    <row r="784" spans="8:8" ht="13">
      <c r="H784" s="39"/>
    </row>
    <row r="785" spans="8:8" ht="13">
      <c r="H785" s="39"/>
    </row>
    <row r="786" spans="8:8" ht="13">
      <c r="H786" s="39"/>
    </row>
    <row r="787" spans="8:8" ht="13">
      <c r="H787" s="39"/>
    </row>
    <row r="788" spans="8:8" ht="13">
      <c r="H788" s="39"/>
    </row>
    <row r="789" spans="8:8" ht="13">
      <c r="H789" s="39"/>
    </row>
    <row r="790" spans="8:8" ht="13">
      <c r="H790" s="39"/>
    </row>
    <row r="791" spans="8:8" ht="13">
      <c r="H791" s="39"/>
    </row>
    <row r="792" spans="8:8" ht="13">
      <c r="H792" s="39"/>
    </row>
    <row r="793" spans="8:8" ht="13">
      <c r="H793" s="39"/>
    </row>
    <row r="794" spans="8:8" ht="13">
      <c r="H794" s="39"/>
    </row>
    <row r="795" spans="8:8" ht="13">
      <c r="H795" s="39"/>
    </row>
    <row r="796" spans="8:8" ht="13">
      <c r="H796" s="39"/>
    </row>
    <row r="797" spans="8:8" ht="13">
      <c r="H797" s="39"/>
    </row>
    <row r="798" spans="8:8" ht="13">
      <c r="H798" s="39"/>
    </row>
    <row r="799" spans="8:8" ht="13">
      <c r="H799" s="39"/>
    </row>
    <row r="800" spans="8:8" ht="13">
      <c r="H800" s="39"/>
    </row>
    <row r="801" spans="8:8" ht="13">
      <c r="H801" s="39"/>
    </row>
    <row r="802" spans="8:8" ht="13">
      <c r="H802" s="39"/>
    </row>
    <row r="803" spans="8:8" ht="13">
      <c r="H803" s="39"/>
    </row>
    <row r="804" spans="8:8" ht="13">
      <c r="H804" s="39"/>
    </row>
    <row r="805" spans="8:8" ht="13">
      <c r="H805" s="39"/>
    </row>
    <row r="806" spans="8:8" ht="13">
      <c r="H806" s="39"/>
    </row>
    <row r="807" spans="8:8" ht="13">
      <c r="H807" s="39"/>
    </row>
    <row r="808" spans="8:8" ht="13">
      <c r="H808" s="39"/>
    </row>
    <row r="809" spans="8:8" ht="13">
      <c r="H809" s="39"/>
    </row>
    <row r="810" spans="8:8" ht="13">
      <c r="H810" s="39"/>
    </row>
    <row r="811" spans="8:8" ht="13">
      <c r="H811" s="39"/>
    </row>
    <row r="812" spans="8:8" ht="13">
      <c r="H812" s="39"/>
    </row>
    <row r="813" spans="8:8" ht="13">
      <c r="H813" s="39"/>
    </row>
    <row r="814" spans="8:8" ht="13">
      <c r="H814" s="39"/>
    </row>
    <row r="815" spans="8:8" ht="13">
      <c r="H815" s="39"/>
    </row>
    <row r="816" spans="8:8" ht="13">
      <c r="H816" s="39"/>
    </row>
    <row r="817" spans="8:8" ht="13">
      <c r="H817" s="39"/>
    </row>
    <row r="818" spans="8:8" ht="13">
      <c r="H818" s="39"/>
    </row>
    <row r="819" spans="8:8" ht="13">
      <c r="H819" s="39"/>
    </row>
    <row r="820" spans="8:8" ht="13">
      <c r="H820" s="39"/>
    </row>
    <row r="821" spans="8:8" ht="13">
      <c r="H821" s="39"/>
    </row>
    <row r="822" spans="8:8" ht="13">
      <c r="H822" s="39"/>
    </row>
    <row r="823" spans="8:8" ht="13">
      <c r="H823" s="39"/>
    </row>
    <row r="824" spans="8:8" ht="13">
      <c r="H824" s="39"/>
    </row>
    <row r="825" spans="8:8" ht="13">
      <c r="H825" s="39"/>
    </row>
    <row r="826" spans="8:8" ht="13">
      <c r="H826" s="39"/>
    </row>
    <row r="827" spans="8:8" ht="13">
      <c r="H827" s="39"/>
    </row>
    <row r="828" spans="8:8" ht="13">
      <c r="H828" s="39"/>
    </row>
    <row r="829" spans="8:8" ht="13">
      <c r="H829" s="39"/>
    </row>
    <row r="830" spans="8:8" ht="13">
      <c r="H830" s="39"/>
    </row>
    <row r="831" spans="8:8" ht="13">
      <c r="H831" s="39"/>
    </row>
    <row r="832" spans="8:8" ht="13">
      <c r="H832" s="39"/>
    </row>
    <row r="833" spans="8:8" ht="13">
      <c r="H833" s="39"/>
    </row>
    <row r="834" spans="8:8" ht="13">
      <c r="H834" s="39"/>
    </row>
    <row r="835" spans="8:8" ht="13">
      <c r="H835" s="39"/>
    </row>
    <row r="836" spans="8:8" ht="13">
      <c r="H836" s="39"/>
    </row>
    <row r="837" spans="8:8" ht="13">
      <c r="H837" s="39"/>
    </row>
    <row r="838" spans="8:8" ht="13">
      <c r="H838" s="39"/>
    </row>
    <row r="839" spans="8:8" ht="13">
      <c r="H839" s="39"/>
    </row>
    <row r="840" spans="8:8" ht="13">
      <c r="H840" s="39"/>
    </row>
    <row r="841" spans="8:8" ht="13">
      <c r="H841" s="39"/>
    </row>
    <row r="842" spans="8:8" ht="13">
      <c r="H842" s="39"/>
    </row>
    <row r="843" spans="8:8" ht="13">
      <c r="H843" s="39"/>
    </row>
    <row r="844" spans="8:8" ht="13">
      <c r="H844" s="39"/>
    </row>
    <row r="845" spans="8:8" ht="13">
      <c r="H845" s="39"/>
    </row>
    <row r="846" spans="8:8" ht="13">
      <c r="H846" s="39"/>
    </row>
    <row r="847" spans="8:8" ht="13">
      <c r="H847" s="39"/>
    </row>
    <row r="848" spans="8:8" ht="13">
      <c r="H848" s="39"/>
    </row>
    <row r="849" spans="8:8" ht="13">
      <c r="H849" s="39"/>
    </row>
    <row r="850" spans="8:8" ht="13">
      <c r="H850" s="39"/>
    </row>
    <row r="851" spans="8:8" ht="13">
      <c r="H851" s="39"/>
    </row>
    <row r="852" spans="8:8" ht="13">
      <c r="H852" s="39"/>
    </row>
    <row r="853" spans="8:8" ht="13">
      <c r="H853" s="39"/>
    </row>
    <row r="854" spans="8:8" ht="13">
      <c r="H854" s="39"/>
    </row>
    <row r="855" spans="8:8" ht="13">
      <c r="H855" s="39"/>
    </row>
    <row r="856" spans="8:8" ht="13">
      <c r="H856" s="39"/>
    </row>
    <row r="857" spans="8:8" ht="13">
      <c r="H857" s="39"/>
    </row>
    <row r="858" spans="8:8" ht="13">
      <c r="H858" s="39"/>
    </row>
    <row r="859" spans="8:8" ht="13">
      <c r="H859" s="39"/>
    </row>
    <row r="860" spans="8:8" ht="13">
      <c r="H860" s="39"/>
    </row>
    <row r="861" spans="8:8" ht="13">
      <c r="H861" s="39"/>
    </row>
    <row r="862" spans="8:8" ht="13">
      <c r="H862" s="39"/>
    </row>
    <row r="863" spans="8:8" ht="13">
      <c r="H863" s="39"/>
    </row>
    <row r="864" spans="8:8" ht="13">
      <c r="H864" s="39"/>
    </row>
    <row r="865" spans="8:8" ht="13">
      <c r="H865" s="39"/>
    </row>
    <row r="866" spans="8:8" ht="13">
      <c r="H866" s="39"/>
    </row>
    <row r="867" spans="8:8" ht="13">
      <c r="H867" s="39"/>
    </row>
    <row r="868" spans="8:8" ht="13">
      <c r="H868" s="39"/>
    </row>
    <row r="869" spans="8:8" ht="13">
      <c r="H869" s="39"/>
    </row>
    <row r="870" spans="8:8" ht="13">
      <c r="H870" s="39"/>
    </row>
    <row r="871" spans="8:8" ht="13">
      <c r="H871" s="39"/>
    </row>
    <row r="872" spans="8:8" ht="13">
      <c r="H872" s="39"/>
    </row>
    <row r="873" spans="8:8" ht="13">
      <c r="H873" s="39"/>
    </row>
    <row r="874" spans="8:8" ht="13">
      <c r="H874" s="39"/>
    </row>
    <row r="875" spans="8:8" ht="13">
      <c r="H875" s="39"/>
    </row>
    <row r="876" spans="8:8" ht="13">
      <c r="H876" s="39"/>
    </row>
    <row r="877" spans="8:8" ht="13">
      <c r="H877" s="39"/>
    </row>
    <row r="878" spans="8:8" ht="13">
      <c r="H878" s="39"/>
    </row>
    <row r="879" spans="8:8" ht="13">
      <c r="H879" s="39"/>
    </row>
    <row r="880" spans="8:8" ht="13">
      <c r="H880" s="39"/>
    </row>
    <row r="881" spans="8:8" ht="13">
      <c r="H881" s="39"/>
    </row>
    <row r="882" spans="8:8" ht="13">
      <c r="H882" s="39"/>
    </row>
    <row r="883" spans="8:8" ht="13">
      <c r="H883" s="39"/>
    </row>
    <row r="884" spans="8:8" ht="13">
      <c r="H884" s="39"/>
    </row>
    <row r="885" spans="8:8" ht="13">
      <c r="H885" s="39"/>
    </row>
    <row r="886" spans="8:8" ht="13">
      <c r="H886" s="39"/>
    </row>
    <row r="887" spans="8:8" ht="13">
      <c r="H887" s="39"/>
    </row>
    <row r="888" spans="8:8" ht="13">
      <c r="H888" s="39"/>
    </row>
    <row r="889" spans="8:8" ht="13">
      <c r="H889" s="39"/>
    </row>
    <row r="890" spans="8:8" ht="13">
      <c r="H890" s="39"/>
    </row>
    <row r="891" spans="8:8" ht="13">
      <c r="H891" s="39"/>
    </row>
    <row r="892" spans="8:8" ht="13">
      <c r="H892" s="39"/>
    </row>
    <row r="893" spans="8:8" ht="13">
      <c r="H893" s="39"/>
    </row>
    <row r="894" spans="8:8" ht="13">
      <c r="H894" s="39"/>
    </row>
    <row r="895" spans="8:8" ht="13">
      <c r="H895" s="39"/>
    </row>
    <row r="896" spans="8:8" ht="13">
      <c r="H896" s="39"/>
    </row>
    <row r="897" spans="8:8" ht="13">
      <c r="H897" s="39"/>
    </row>
    <row r="898" spans="8:8" ht="13">
      <c r="H898" s="39"/>
    </row>
    <row r="899" spans="8:8" ht="13">
      <c r="H899" s="39"/>
    </row>
    <row r="900" spans="8:8" ht="13">
      <c r="H900" s="39"/>
    </row>
    <row r="901" spans="8:8" ht="13">
      <c r="H901" s="39"/>
    </row>
    <row r="902" spans="8:8" ht="13">
      <c r="H902" s="39"/>
    </row>
    <row r="903" spans="8:8" ht="13">
      <c r="H903" s="39"/>
    </row>
    <row r="904" spans="8:8" ht="13">
      <c r="H904" s="39"/>
    </row>
    <row r="905" spans="8:8" ht="13">
      <c r="H905" s="39"/>
    </row>
    <row r="906" spans="8:8" ht="13">
      <c r="H906" s="39"/>
    </row>
    <row r="907" spans="8:8" ht="13">
      <c r="H907" s="39"/>
    </row>
    <row r="908" spans="8:8" ht="13">
      <c r="H908" s="39"/>
    </row>
    <row r="909" spans="8:8" ht="13">
      <c r="H909" s="39"/>
    </row>
    <row r="910" spans="8:8" ht="13">
      <c r="H910" s="39"/>
    </row>
    <row r="911" spans="8:8" ht="13">
      <c r="H911" s="39"/>
    </row>
    <row r="912" spans="8:8" ht="13">
      <c r="H912" s="39"/>
    </row>
    <row r="913" spans="8:8" ht="13">
      <c r="H913" s="39"/>
    </row>
    <row r="914" spans="8:8" ht="13">
      <c r="H914" s="39"/>
    </row>
    <row r="915" spans="8:8" ht="13">
      <c r="H915" s="39"/>
    </row>
    <row r="916" spans="8:8" ht="13">
      <c r="H916" s="39"/>
    </row>
    <row r="917" spans="8:8" ht="13">
      <c r="H917" s="39"/>
    </row>
    <row r="918" spans="8:8" ht="13">
      <c r="H918" s="39"/>
    </row>
    <row r="919" spans="8:8" ht="13">
      <c r="H919" s="39"/>
    </row>
    <row r="920" spans="8:8" ht="13">
      <c r="H920" s="39"/>
    </row>
    <row r="921" spans="8:8" ht="13">
      <c r="H921" s="39"/>
    </row>
    <row r="922" spans="8:8" ht="13">
      <c r="H922" s="39"/>
    </row>
    <row r="923" spans="8:8" ht="13">
      <c r="H923" s="39"/>
    </row>
    <row r="924" spans="8:8" ht="13">
      <c r="H924" s="39"/>
    </row>
    <row r="925" spans="8:8" ht="13">
      <c r="H925" s="39"/>
    </row>
    <row r="926" spans="8:8" ht="13">
      <c r="H926" s="39"/>
    </row>
    <row r="927" spans="8:8" ht="13">
      <c r="H927" s="39"/>
    </row>
    <row r="928" spans="8:8" ht="13">
      <c r="H928" s="39"/>
    </row>
    <row r="929" spans="8:8" ht="13">
      <c r="H929" s="39"/>
    </row>
    <row r="930" spans="8:8" ht="13">
      <c r="H930" s="39"/>
    </row>
    <row r="931" spans="8:8" ht="13">
      <c r="H931" s="39"/>
    </row>
    <row r="932" spans="8:8" ht="13">
      <c r="H932" s="39"/>
    </row>
    <row r="933" spans="8:8" ht="13">
      <c r="H933" s="39"/>
    </row>
    <row r="934" spans="8:8" ht="13">
      <c r="H934" s="39"/>
    </row>
    <row r="935" spans="8:8" ht="13">
      <c r="H935" s="39"/>
    </row>
    <row r="936" spans="8:8" ht="13">
      <c r="H936" s="39"/>
    </row>
    <row r="937" spans="8:8" ht="13">
      <c r="H937" s="39"/>
    </row>
    <row r="938" spans="8:8" ht="13">
      <c r="H938" s="39"/>
    </row>
    <row r="939" spans="8:8" ht="13">
      <c r="H939" s="39"/>
    </row>
    <row r="940" spans="8:8" ht="13">
      <c r="H940" s="39"/>
    </row>
    <row r="941" spans="8:8" ht="13">
      <c r="H941" s="39"/>
    </row>
    <row r="942" spans="8:8" ht="13">
      <c r="H942" s="39"/>
    </row>
    <row r="943" spans="8:8" ht="13">
      <c r="H943" s="39"/>
    </row>
    <row r="944" spans="8:8" ht="13">
      <c r="H944" s="39"/>
    </row>
    <row r="945" spans="8:8" ht="13">
      <c r="H945" s="39"/>
    </row>
    <row r="946" spans="8:8" ht="13">
      <c r="H946" s="39"/>
    </row>
    <row r="947" spans="8:8" ht="13">
      <c r="H947" s="39"/>
    </row>
    <row r="948" spans="8:8" ht="13">
      <c r="H948" s="39"/>
    </row>
    <row r="949" spans="8:8" ht="13">
      <c r="H949" s="39"/>
    </row>
    <row r="950" spans="8:8" ht="13">
      <c r="H950" s="39"/>
    </row>
    <row r="951" spans="8:8" ht="13">
      <c r="H951" s="39"/>
    </row>
    <row r="952" spans="8:8" ht="13">
      <c r="H952" s="39"/>
    </row>
    <row r="953" spans="8:8" ht="13">
      <c r="H953" s="39"/>
    </row>
    <row r="954" spans="8:8" ht="13">
      <c r="H954" s="39"/>
    </row>
    <row r="955" spans="8:8" ht="13">
      <c r="H955" s="39"/>
    </row>
    <row r="956" spans="8:8" ht="13">
      <c r="H956" s="39"/>
    </row>
    <row r="957" spans="8:8" ht="13">
      <c r="H957" s="39"/>
    </row>
    <row r="958" spans="8:8" ht="13">
      <c r="H958" s="39"/>
    </row>
    <row r="959" spans="8:8" ht="13">
      <c r="H959" s="39"/>
    </row>
    <row r="960" spans="8:8" ht="13">
      <c r="H960" s="39"/>
    </row>
    <row r="961" spans="8:8" ht="13">
      <c r="H961" s="39"/>
    </row>
    <row r="962" spans="8:8" ht="13">
      <c r="H962" s="39"/>
    </row>
    <row r="963" spans="8:8" ht="13">
      <c r="H963" s="39"/>
    </row>
    <row r="964" spans="8:8" ht="13">
      <c r="H964" s="39"/>
    </row>
    <row r="965" spans="8:8" ht="13">
      <c r="H965" s="39"/>
    </row>
    <row r="966" spans="8:8" ht="13">
      <c r="H966" s="39"/>
    </row>
    <row r="967" spans="8:8" ht="13">
      <c r="H967" s="39"/>
    </row>
    <row r="968" spans="8:8" ht="13">
      <c r="H968" s="39"/>
    </row>
    <row r="969" spans="8:8" ht="13">
      <c r="H969" s="39"/>
    </row>
    <row r="970" spans="8:8" ht="13">
      <c r="H970" s="39"/>
    </row>
    <row r="971" spans="8:8" ht="13">
      <c r="H971" s="39"/>
    </row>
    <row r="972" spans="8:8" ht="13">
      <c r="H972" s="39"/>
    </row>
    <row r="973" spans="8:8" ht="13">
      <c r="H973" s="39"/>
    </row>
    <row r="974" spans="8:8" ht="13">
      <c r="H974" s="39"/>
    </row>
    <row r="975" spans="8:8" ht="13">
      <c r="H975" s="39"/>
    </row>
    <row r="976" spans="8:8" ht="13">
      <c r="H976" s="39"/>
    </row>
    <row r="977" spans="8:8" ht="13">
      <c r="H977" s="39"/>
    </row>
    <row r="978" spans="8:8" ht="13">
      <c r="H978" s="39"/>
    </row>
    <row r="979" spans="8:8" ht="13">
      <c r="H979" s="39"/>
    </row>
    <row r="980" spans="8:8" ht="13">
      <c r="H980" s="39"/>
    </row>
    <row r="981" spans="8:8" ht="13">
      <c r="H981" s="39"/>
    </row>
    <row r="982" spans="8:8" ht="13">
      <c r="H982" s="39"/>
    </row>
    <row r="983" spans="8:8" ht="13">
      <c r="H983" s="39"/>
    </row>
    <row r="984" spans="8:8" ht="13">
      <c r="H984" s="39"/>
    </row>
    <row r="985" spans="8:8" ht="13">
      <c r="H985" s="39"/>
    </row>
    <row r="986" spans="8:8" ht="13">
      <c r="H986" s="39"/>
    </row>
    <row r="987" spans="8:8" ht="13">
      <c r="H987" s="39"/>
    </row>
    <row r="988" spans="8:8" ht="13">
      <c r="H988" s="39"/>
    </row>
    <row r="989" spans="8:8" ht="13">
      <c r="H989" s="39"/>
    </row>
    <row r="990" spans="8:8" ht="13">
      <c r="H990" s="39"/>
    </row>
    <row r="991" spans="8:8" ht="13">
      <c r="H991" s="39"/>
    </row>
  </sheetData>
  <hyperlinks>
    <hyperlink ref="B1" location="Brand Entry_List!A1" display="Boroplus" xr:uid="{00000000-0004-0000-0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0000000}">
          <x14:formula1>
            <xm:f>valida!$C$1:$C$10</xm:f>
          </x14:formula1>
          <xm:sqref>H1:H991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1"/>
  <sheetViews>
    <sheetView workbookViewId="0">
      <pane ySplit="2" topLeftCell="A3" activePane="bottomLeft" state="frozen"/>
      <selection pane="bottomLeft" activeCell="B4" sqref="B4"/>
    </sheetView>
  </sheetViews>
  <sheetFormatPr baseColWidth="10" defaultColWidth="14.5" defaultRowHeight="15" customHeight="1"/>
  <cols>
    <col min="1" max="1" width="5.5" customWidth="1"/>
    <col min="2" max="2" width="51.1640625" customWidth="1"/>
  </cols>
  <sheetData>
    <row r="1" spans="1:27" ht="15" customHeight="1">
      <c r="A1" s="59" t="s">
        <v>180</v>
      </c>
      <c r="B1" s="60"/>
      <c r="C1" s="60"/>
      <c r="D1" s="60"/>
      <c r="E1" s="60"/>
      <c r="F1" s="61"/>
      <c r="G1" s="62"/>
      <c r="H1" s="63"/>
      <c r="I1" s="63"/>
      <c r="J1" s="63"/>
      <c r="K1" s="63"/>
      <c r="L1" s="63"/>
      <c r="M1" s="63"/>
      <c r="N1" s="63"/>
      <c r="O1" s="63"/>
      <c r="P1" s="63"/>
      <c r="Q1" s="63"/>
      <c r="R1" s="63"/>
      <c r="S1" s="63"/>
      <c r="T1" s="63"/>
      <c r="U1" s="63"/>
      <c r="V1" s="63"/>
      <c r="W1" s="63"/>
      <c r="X1" s="63"/>
      <c r="Y1" s="63"/>
      <c r="Z1" s="63"/>
      <c r="AA1" s="63"/>
    </row>
    <row r="2" spans="1:27" ht="15" customHeight="1">
      <c r="A2" s="64" t="s">
        <v>0</v>
      </c>
      <c r="B2" s="65" t="s">
        <v>73</v>
      </c>
      <c r="C2" s="65" t="s">
        <v>74</v>
      </c>
      <c r="D2" s="65" t="s">
        <v>75</v>
      </c>
      <c r="E2" s="65" t="s">
        <v>76</v>
      </c>
      <c r="F2" s="66" t="s">
        <v>77</v>
      </c>
      <c r="G2" s="67" t="s">
        <v>78</v>
      </c>
    </row>
    <row r="3" spans="1:27" ht="15" customHeight="1">
      <c r="A3" s="68">
        <v>1</v>
      </c>
      <c r="B3" s="69" t="s">
        <v>181</v>
      </c>
      <c r="C3" s="70" t="s">
        <v>137</v>
      </c>
      <c r="D3" s="70" t="s">
        <v>182</v>
      </c>
      <c r="E3" s="70" t="s">
        <v>183</v>
      </c>
      <c r="F3" s="71" t="s">
        <v>184</v>
      </c>
      <c r="G3" s="72">
        <v>5</v>
      </c>
    </row>
    <row r="4" spans="1:27" ht="15" customHeight="1">
      <c r="A4" s="68">
        <v>2</v>
      </c>
      <c r="B4" s="69" t="s">
        <v>181</v>
      </c>
      <c r="C4" s="70" t="s">
        <v>140</v>
      </c>
      <c r="D4" s="70" t="s">
        <v>182</v>
      </c>
      <c r="E4" s="70" t="s">
        <v>183</v>
      </c>
      <c r="F4" s="71" t="s">
        <v>185</v>
      </c>
      <c r="G4" s="72">
        <v>5</v>
      </c>
    </row>
    <row r="5" spans="1:27" ht="15" customHeight="1">
      <c r="A5" s="68">
        <v>3</v>
      </c>
      <c r="B5" s="69" t="s">
        <v>186</v>
      </c>
      <c r="C5" s="70" t="s">
        <v>137</v>
      </c>
      <c r="D5" s="70" t="s">
        <v>187</v>
      </c>
      <c r="E5" s="70" t="s">
        <v>188</v>
      </c>
      <c r="F5" s="71" t="s">
        <v>184</v>
      </c>
      <c r="G5" s="72">
        <v>5</v>
      </c>
    </row>
    <row r="6" spans="1:27" ht="15" customHeight="1">
      <c r="A6" s="68">
        <v>4</v>
      </c>
      <c r="B6" s="69" t="s">
        <v>189</v>
      </c>
      <c r="C6" s="70" t="s">
        <v>190</v>
      </c>
      <c r="D6" s="70" t="s">
        <v>191</v>
      </c>
      <c r="E6" s="70"/>
      <c r="F6" s="73">
        <v>450</v>
      </c>
      <c r="G6" s="72">
        <v>5</v>
      </c>
    </row>
    <row r="7" spans="1:27" ht="15" customHeight="1">
      <c r="A7" s="68">
        <v>5</v>
      </c>
      <c r="B7" s="74" t="s">
        <v>192</v>
      </c>
      <c r="C7" s="74" t="s">
        <v>193</v>
      </c>
      <c r="D7" s="74" t="s">
        <v>194</v>
      </c>
      <c r="E7" s="74" t="s">
        <v>195</v>
      </c>
      <c r="F7" s="75">
        <v>600</v>
      </c>
      <c r="G7" s="72">
        <v>5</v>
      </c>
    </row>
    <row r="8" spans="1:27" ht="15" customHeight="1">
      <c r="A8" s="68">
        <v>6</v>
      </c>
      <c r="B8" s="74" t="s">
        <v>196</v>
      </c>
      <c r="C8" s="74" t="s">
        <v>193</v>
      </c>
      <c r="D8" s="74" t="s">
        <v>197</v>
      </c>
      <c r="E8" s="74" t="s">
        <v>198</v>
      </c>
      <c r="F8" s="75">
        <v>600</v>
      </c>
      <c r="G8" s="72">
        <v>5</v>
      </c>
    </row>
    <row r="9" spans="1:27" ht="15" customHeight="1">
      <c r="A9" s="68">
        <v>7</v>
      </c>
      <c r="B9" s="74" t="s">
        <v>199</v>
      </c>
      <c r="C9" s="74" t="s">
        <v>200</v>
      </c>
      <c r="D9" s="74" t="s">
        <v>201</v>
      </c>
      <c r="E9" s="74" t="s">
        <v>202</v>
      </c>
      <c r="F9" s="75">
        <v>300</v>
      </c>
      <c r="G9" s="72">
        <v>5</v>
      </c>
    </row>
    <row r="10" spans="1:27" ht="15" customHeight="1">
      <c r="A10" s="68">
        <v>8</v>
      </c>
      <c r="B10" s="74" t="s">
        <v>203</v>
      </c>
      <c r="C10" s="74" t="s">
        <v>200</v>
      </c>
      <c r="D10" s="74" t="s">
        <v>204</v>
      </c>
      <c r="E10" s="74" t="s">
        <v>205</v>
      </c>
      <c r="F10" s="75">
        <v>300</v>
      </c>
      <c r="G10" s="72">
        <v>5</v>
      </c>
    </row>
    <row r="11" spans="1:27" ht="15" customHeight="1">
      <c r="A11" s="68">
        <v>9</v>
      </c>
      <c r="B11" s="74" t="s">
        <v>206</v>
      </c>
      <c r="C11" s="74" t="s">
        <v>193</v>
      </c>
      <c r="D11" s="74" t="s">
        <v>207</v>
      </c>
      <c r="E11" s="74" t="s">
        <v>208</v>
      </c>
      <c r="F11" s="75">
        <v>600</v>
      </c>
      <c r="G11" s="72">
        <v>5</v>
      </c>
    </row>
    <row r="12" spans="1:27" ht="15" customHeight="1">
      <c r="A12" s="68"/>
      <c r="B12" s="76" t="s">
        <v>209</v>
      </c>
      <c r="C12" s="76" t="s">
        <v>140</v>
      </c>
      <c r="D12" s="76" t="s">
        <v>210</v>
      </c>
      <c r="E12" s="76" t="s">
        <v>211</v>
      </c>
      <c r="F12" s="77" t="s">
        <v>185</v>
      </c>
      <c r="G12" s="78">
        <v>5</v>
      </c>
    </row>
    <row r="13" spans="1:27" ht="15" customHeight="1">
      <c r="A13" s="68"/>
      <c r="B13" s="69" t="s">
        <v>212</v>
      </c>
      <c r="C13" s="70" t="s">
        <v>140</v>
      </c>
      <c r="D13" s="70" t="s">
        <v>213</v>
      </c>
      <c r="E13" s="70" t="s">
        <v>214</v>
      </c>
      <c r="F13" s="71" t="s">
        <v>184</v>
      </c>
      <c r="G13" s="72">
        <v>5</v>
      </c>
    </row>
    <row r="14" spans="1:27" ht="15" customHeight="1">
      <c r="A14" s="68"/>
      <c r="B14" s="69" t="s">
        <v>215</v>
      </c>
      <c r="C14" s="70" t="s">
        <v>140</v>
      </c>
      <c r="D14" s="70" t="s">
        <v>216</v>
      </c>
      <c r="E14" s="70" t="s">
        <v>217</v>
      </c>
      <c r="F14" s="73">
        <v>300</v>
      </c>
      <c r="G14" s="72">
        <v>5</v>
      </c>
    </row>
    <row r="15" spans="1:27" ht="15" customHeight="1">
      <c r="A15" s="68"/>
      <c r="B15" s="69" t="s">
        <v>218</v>
      </c>
      <c r="C15" s="70" t="s">
        <v>140</v>
      </c>
      <c r="D15" s="70" t="s">
        <v>219</v>
      </c>
      <c r="E15" s="70"/>
      <c r="F15" s="73">
        <v>300</v>
      </c>
      <c r="G15" s="72">
        <v>5</v>
      </c>
    </row>
    <row r="16" spans="1:27" ht="15" customHeight="1">
      <c r="A16" s="68"/>
      <c r="B16" s="69" t="s">
        <v>220</v>
      </c>
      <c r="C16" s="70" t="s">
        <v>140</v>
      </c>
      <c r="D16" s="70" t="s">
        <v>221</v>
      </c>
      <c r="E16" s="70"/>
      <c r="F16" s="73">
        <v>300</v>
      </c>
      <c r="G16" s="72">
        <v>5</v>
      </c>
    </row>
    <row r="17" spans="1:7" ht="15" customHeight="1">
      <c r="A17" s="68"/>
      <c r="B17" s="69" t="s">
        <v>222</v>
      </c>
      <c r="C17" s="70" t="s">
        <v>140</v>
      </c>
      <c r="D17" s="70" t="s">
        <v>223</v>
      </c>
      <c r="E17" s="70"/>
      <c r="F17" s="73">
        <v>300</v>
      </c>
      <c r="G17" s="72">
        <v>5</v>
      </c>
    </row>
    <row r="18" spans="1:7" ht="15" customHeight="1">
      <c r="A18" s="68"/>
      <c r="B18" s="69" t="s">
        <v>224</v>
      </c>
      <c r="C18" s="70" t="s">
        <v>140</v>
      </c>
      <c r="D18" s="70" t="s">
        <v>225</v>
      </c>
      <c r="E18" s="70"/>
      <c r="F18" s="73">
        <v>300</v>
      </c>
      <c r="G18" s="72">
        <v>5</v>
      </c>
    </row>
    <row r="19" spans="1:7" ht="15" customHeight="1">
      <c r="A19" s="68"/>
      <c r="B19" s="69" t="s">
        <v>226</v>
      </c>
      <c r="C19" s="70" t="s">
        <v>140</v>
      </c>
      <c r="D19" s="70" t="s">
        <v>227</v>
      </c>
      <c r="E19" s="70"/>
      <c r="F19" s="73">
        <v>300</v>
      </c>
      <c r="G19" s="72">
        <v>5</v>
      </c>
    </row>
    <row r="20" spans="1:7" ht="15" customHeight="1">
      <c r="A20" s="68"/>
      <c r="B20" s="69" t="s">
        <v>209</v>
      </c>
      <c r="C20" s="70" t="s">
        <v>137</v>
      </c>
      <c r="D20" s="70" t="s">
        <v>210</v>
      </c>
      <c r="E20" s="70" t="s">
        <v>211</v>
      </c>
      <c r="F20" s="73">
        <v>300</v>
      </c>
      <c r="G20" s="72">
        <v>5</v>
      </c>
    </row>
    <row r="21" spans="1:7" ht="15" customHeight="1">
      <c r="A21" s="68"/>
      <c r="B21" s="69" t="s">
        <v>189</v>
      </c>
      <c r="C21" s="70" t="s">
        <v>228</v>
      </c>
      <c r="D21" s="70" t="s">
        <v>229</v>
      </c>
      <c r="E21" s="70"/>
      <c r="F21" s="73">
        <v>300</v>
      </c>
      <c r="G21" s="72">
        <v>5</v>
      </c>
    </row>
    <row r="22" spans="1:7" ht="15" customHeight="1">
      <c r="A22" s="68"/>
      <c r="B22" s="74" t="s">
        <v>230</v>
      </c>
      <c r="C22" s="74" t="s">
        <v>231</v>
      </c>
      <c r="D22" s="74" t="s">
        <v>232</v>
      </c>
      <c r="E22" s="74" t="s">
        <v>233</v>
      </c>
      <c r="F22" s="75">
        <v>425</v>
      </c>
      <c r="G22" s="72">
        <v>5</v>
      </c>
    </row>
    <row r="23" spans="1:7" ht="15" customHeight="1">
      <c r="A23" s="68"/>
      <c r="B23" s="74" t="s">
        <v>234</v>
      </c>
      <c r="C23" s="74" t="s">
        <v>235</v>
      </c>
      <c r="D23" s="74" t="s">
        <v>236</v>
      </c>
      <c r="E23" s="74" t="s">
        <v>237</v>
      </c>
      <c r="F23" s="75">
        <v>60</v>
      </c>
      <c r="G23" s="72">
        <v>5</v>
      </c>
    </row>
    <row r="24" spans="1:7" ht="15" customHeight="1">
      <c r="A24" s="68"/>
      <c r="B24" s="74" t="s">
        <v>238</v>
      </c>
      <c r="C24" s="74" t="s">
        <v>239</v>
      </c>
      <c r="D24" s="74" t="s">
        <v>240</v>
      </c>
      <c r="E24" s="74" t="s">
        <v>241</v>
      </c>
      <c r="F24" s="75">
        <v>300</v>
      </c>
      <c r="G24" s="72">
        <v>5</v>
      </c>
    </row>
    <row r="25" spans="1:7" ht="15" customHeight="1">
      <c r="A25" s="68"/>
      <c r="B25" s="74" t="s">
        <v>242</v>
      </c>
      <c r="C25" s="74" t="s">
        <v>239</v>
      </c>
      <c r="D25" s="79" t="s">
        <v>243</v>
      </c>
      <c r="E25" s="74" t="s">
        <v>241</v>
      </c>
      <c r="F25" s="75">
        <v>300</v>
      </c>
      <c r="G25" s="72">
        <v>5</v>
      </c>
    </row>
    <row r="26" spans="1:7" ht="15" customHeight="1">
      <c r="A26" s="68"/>
      <c r="B26" s="74" t="s">
        <v>244</v>
      </c>
      <c r="C26" s="74" t="s">
        <v>239</v>
      </c>
      <c r="D26" s="74" t="s">
        <v>245</v>
      </c>
      <c r="E26" s="74" t="s">
        <v>241</v>
      </c>
      <c r="F26" s="75">
        <v>300</v>
      </c>
      <c r="G26" s="72">
        <v>5</v>
      </c>
    </row>
    <row r="27" spans="1:7" ht="15" customHeight="1">
      <c r="A27" s="80"/>
      <c r="B27" s="74" t="s">
        <v>246</v>
      </c>
      <c r="C27" s="74" t="s">
        <v>239</v>
      </c>
      <c r="D27" s="74" t="s">
        <v>247</v>
      </c>
      <c r="E27" s="74" t="s">
        <v>241</v>
      </c>
      <c r="F27" s="75">
        <v>300</v>
      </c>
      <c r="G27" s="72">
        <v>5</v>
      </c>
    </row>
    <row r="28" spans="1:7" ht="13">
      <c r="F28" s="81"/>
    </row>
    <row r="29" spans="1:7" ht="13">
      <c r="F29" s="81"/>
    </row>
    <row r="30" spans="1:7" ht="13">
      <c r="F30" s="81"/>
    </row>
    <row r="31" spans="1:7" ht="13">
      <c r="F31" s="81"/>
    </row>
    <row r="32" spans="1:7" ht="13">
      <c r="F32" s="81"/>
    </row>
    <row r="33" spans="6:6" ht="13">
      <c r="F33" s="81"/>
    </row>
    <row r="34" spans="6:6" ht="13">
      <c r="F34" s="81"/>
    </row>
    <row r="35" spans="6:6" ht="13">
      <c r="F35" s="81"/>
    </row>
    <row r="36" spans="6:6" ht="13">
      <c r="F36" s="81"/>
    </row>
    <row r="37" spans="6:6" ht="13">
      <c r="F37" s="81"/>
    </row>
    <row r="38" spans="6:6" ht="13">
      <c r="F38" s="81"/>
    </row>
    <row r="39" spans="6:6" ht="13">
      <c r="F39" s="81"/>
    </row>
    <row r="40" spans="6:6" ht="13">
      <c r="F40" s="81"/>
    </row>
    <row r="41" spans="6:6" ht="13">
      <c r="F41" s="81"/>
    </row>
    <row r="42" spans="6:6" ht="13">
      <c r="F42" s="81"/>
    </row>
    <row r="43" spans="6:6" ht="13">
      <c r="F43" s="81"/>
    </row>
    <row r="44" spans="6:6" ht="13">
      <c r="F44" s="81"/>
    </row>
    <row r="45" spans="6:6" ht="13">
      <c r="F45" s="81"/>
    </row>
    <row r="46" spans="6:6" ht="13">
      <c r="F46" s="81"/>
    </row>
    <row r="47" spans="6:6" ht="13">
      <c r="F47" s="81"/>
    </row>
    <row r="48" spans="6:6" ht="13">
      <c r="F48" s="81"/>
    </row>
    <row r="49" spans="6:6" ht="13">
      <c r="F49" s="81"/>
    </row>
    <row r="50" spans="6:6" ht="13">
      <c r="F50" s="81"/>
    </row>
    <row r="51" spans="6:6" ht="13">
      <c r="F51" s="81"/>
    </row>
    <row r="52" spans="6:6" ht="13">
      <c r="F52" s="81"/>
    </row>
    <row r="53" spans="6:6" ht="13">
      <c r="F53" s="81"/>
    </row>
    <row r="54" spans="6:6" ht="13">
      <c r="F54" s="81"/>
    </row>
    <row r="55" spans="6:6" ht="13">
      <c r="F55" s="81"/>
    </row>
    <row r="56" spans="6:6" ht="13">
      <c r="F56" s="81"/>
    </row>
    <row r="57" spans="6:6" ht="13">
      <c r="F57" s="81"/>
    </row>
    <row r="58" spans="6:6" ht="13">
      <c r="F58" s="81"/>
    </row>
    <row r="59" spans="6:6" ht="13">
      <c r="F59" s="81"/>
    </row>
    <row r="60" spans="6:6" ht="13">
      <c r="F60" s="81"/>
    </row>
    <row r="61" spans="6:6" ht="13">
      <c r="F61" s="81"/>
    </row>
    <row r="62" spans="6:6" ht="13">
      <c r="F62" s="81"/>
    </row>
    <row r="63" spans="6:6" ht="13">
      <c r="F63" s="81"/>
    </row>
    <row r="64" spans="6:6" ht="13">
      <c r="F64" s="81"/>
    </row>
    <row r="65" spans="6:6" ht="13">
      <c r="F65" s="81"/>
    </row>
    <row r="66" spans="6:6" ht="13">
      <c r="F66" s="81"/>
    </row>
    <row r="67" spans="6:6" ht="13">
      <c r="F67" s="81"/>
    </row>
    <row r="68" spans="6:6" ht="13">
      <c r="F68" s="81"/>
    </row>
    <row r="69" spans="6:6" ht="13">
      <c r="F69" s="81"/>
    </row>
    <row r="70" spans="6:6" ht="13">
      <c r="F70" s="81"/>
    </row>
    <row r="71" spans="6:6" ht="13">
      <c r="F71" s="81"/>
    </row>
    <row r="72" spans="6:6" ht="13">
      <c r="F72" s="81"/>
    </row>
    <row r="73" spans="6:6" ht="13">
      <c r="F73" s="81"/>
    </row>
    <row r="74" spans="6:6" ht="13">
      <c r="F74" s="81"/>
    </row>
    <row r="75" spans="6:6" ht="13">
      <c r="F75" s="81"/>
    </row>
    <row r="76" spans="6:6" ht="13">
      <c r="F76" s="81"/>
    </row>
    <row r="77" spans="6:6" ht="13">
      <c r="F77" s="81"/>
    </row>
    <row r="78" spans="6:6" ht="13">
      <c r="F78" s="81"/>
    </row>
    <row r="79" spans="6:6" ht="13">
      <c r="F79" s="81"/>
    </row>
    <row r="80" spans="6:6" ht="13">
      <c r="F80" s="81"/>
    </row>
    <row r="81" spans="6:6" ht="13">
      <c r="F81" s="81"/>
    </row>
    <row r="82" spans="6:6" ht="13">
      <c r="F82" s="81"/>
    </row>
    <row r="83" spans="6:6" ht="13">
      <c r="F83" s="81"/>
    </row>
    <row r="84" spans="6:6" ht="13">
      <c r="F84" s="81"/>
    </row>
    <row r="85" spans="6:6" ht="13">
      <c r="F85" s="81"/>
    </row>
    <row r="86" spans="6:6" ht="13">
      <c r="F86" s="81"/>
    </row>
    <row r="87" spans="6:6" ht="13">
      <c r="F87" s="81"/>
    </row>
    <row r="88" spans="6:6" ht="13">
      <c r="F88" s="81"/>
    </row>
    <row r="89" spans="6:6" ht="13">
      <c r="F89" s="81"/>
    </row>
    <row r="90" spans="6:6" ht="13">
      <c r="F90" s="81"/>
    </row>
    <row r="91" spans="6:6" ht="13">
      <c r="F91" s="81"/>
    </row>
    <row r="92" spans="6:6" ht="13">
      <c r="F92" s="81"/>
    </row>
    <row r="93" spans="6:6" ht="13">
      <c r="F93" s="81"/>
    </row>
    <row r="94" spans="6:6" ht="13">
      <c r="F94" s="81"/>
    </row>
    <row r="95" spans="6:6" ht="13">
      <c r="F95" s="81"/>
    </row>
    <row r="96" spans="6:6" ht="13">
      <c r="F96" s="81"/>
    </row>
    <row r="97" spans="6:6" ht="13">
      <c r="F97" s="81"/>
    </row>
    <row r="98" spans="6:6" ht="13">
      <c r="F98" s="81"/>
    </row>
    <row r="99" spans="6:6" ht="13">
      <c r="F99" s="81"/>
    </row>
    <row r="100" spans="6:6" ht="13">
      <c r="F100" s="81"/>
    </row>
    <row r="101" spans="6:6" ht="13">
      <c r="F101" s="81"/>
    </row>
    <row r="102" spans="6:6" ht="13">
      <c r="F102" s="81"/>
    </row>
    <row r="103" spans="6:6" ht="13">
      <c r="F103" s="81"/>
    </row>
    <row r="104" spans="6:6" ht="13">
      <c r="F104" s="81"/>
    </row>
    <row r="105" spans="6:6" ht="13">
      <c r="F105" s="81"/>
    </row>
    <row r="106" spans="6:6" ht="13">
      <c r="F106" s="81"/>
    </row>
    <row r="107" spans="6:6" ht="13">
      <c r="F107" s="81"/>
    </row>
    <row r="108" spans="6:6" ht="13">
      <c r="F108" s="81"/>
    </row>
    <row r="109" spans="6:6" ht="13">
      <c r="F109" s="81"/>
    </row>
    <row r="110" spans="6:6" ht="13">
      <c r="F110" s="81"/>
    </row>
    <row r="111" spans="6:6" ht="13">
      <c r="F111" s="81"/>
    </row>
    <row r="112" spans="6:6" ht="13">
      <c r="F112" s="81"/>
    </row>
    <row r="113" spans="6:6" ht="13">
      <c r="F113" s="81"/>
    </row>
    <row r="114" spans="6:6" ht="13">
      <c r="F114" s="81"/>
    </row>
    <row r="115" spans="6:6" ht="13">
      <c r="F115" s="81"/>
    </row>
    <row r="116" spans="6:6" ht="13">
      <c r="F116" s="81"/>
    </row>
    <row r="117" spans="6:6" ht="13">
      <c r="F117" s="81"/>
    </row>
    <row r="118" spans="6:6" ht="13">
      <c r="F118" s="81"/>
    </row>
    <row r="119" spans="6:6" ht="13">
      <c r="F119" s="81"/>
    </row>
    <row r="120" spans="6:6" ht="13">
      <c r="F120" s="81"/>
    </row>
    <row r="121" spans="6:6" ht="13">
      <c r="F121" s="81"/>
    </row>
    <row r="122" spans="6:6" ht="13">
      <c r="F122" s="81"/>
    </row>
    <row r="123" spans="6:6" ht="13">
      <c r="F123" s="81"/>
    </row>
    <row r="124" spans="6:6" ht="13">
      <c r="F124" s="81"/>
    </row>
    <row r="125" spans="6:6" ht="13">
      <c r="F125" s="81"/>
    </row>
    <row r="126" spans="6:6" ht="13">
      <c r="F126" s="81"/>
    </row>
    <row r="127" spans="6:6" ht="13">
      <c r="F127" s="81"/>
    </row>
    <row r="128" spans="6:6" ht="13">
      <c r="F128" s="81"/>
    </row>
    <row r="129" spans="6:6" ht="13">
      <c r="F129" s="81"/>
    </row>
    <row r="130" spans="6:6" ht="13">
      <c r="F130" s="81"/>
    </row>
    <row r="131" spans="6:6" ht="13">
      <c r="F131" s="81"/>
    </row>
    <row r="132" spans="6:6" ht="13">
      <c r="F132" s="81"/>
    </row>
    <row r="133" spans="6:6" ht="13">
      <c r="F133" s="81"/>
    </row>
    <row r="134" spans="6:6" ht="13">
      <c r="F134" s="81"/>
    </row>
    <row r="135" spans="6:6" ht="13">
      <c r="F135" s="81"/>
    </row>
    <row r="136" spans="6:6" ht="13">
      <c r="F136" s="81"/>
    </row>
    <row r="137" spans="6:6" ht="13">
      <c r="F137" s="81"/>
    </row>
    <row r="138" spans="6:6" ht="13">
      <c r="F138" s="81"/>
    </row>
    <row r="139" spans="6:6" ht="13">
      <c r="F139" s="81"/>
    </row>
    <row r="140" spans="6:6" ht="13">
      <c r="F140" s="81"/>
    </row>
    <row r="141" spans="6:6" ht="13">
      <c r="F141" s="81"/>
    </row>
    <row r="142" spans="6:6" ht="13">
      <c r="F142" s="81"/>
    </row>
    <row r="143" spans="6:6" ht="13">
      <c r="F143" s="81"/>
    </row>
    <row r="144" spans="6:6" ht="13">
      <c r="F144" s="81"/>
    </row>
    <row r="145" spans="6:6" ht="13">
      <c r="F145" s="81"/>
    </row>
    <row r="146" spans="6:6" ht="13">
      <c r="F146" s="81"/>
    </row>
    <row r="147" spans="6:6" ht="13">
      <c r="F147" s="81"/>
    </row>
    <row r="148" spans="6:6" ht="13">
      <c r="F148" s="81"/>
    </row>
    <row r="149" spans="6:6" ht="13">
      <c r="F149" s="81"/>
    </row>
    <row r="150" spans="6:6" ht="13">
      <c r="F150" s="81"/>
    </row>
    <row r="151" spans="6:6" ht="13">
      <c r="F151" s="81"/>
    </row>
    <row r="152" spans="6:6" ht="13">
      <c r="F152" s="81"/>
    </row>
    <row r="153" spans="6:6" ht="13">
      <c r="F153" s="81"/>
    </row>
    <row r="154" spans="6:6" ht="13">
      <c r="F154" s="81"/>
    </row>
    <row r="155" spans="6:6" ht="13">
      <c r="F155" s="81"/>
    </row>
    <row r="156" spans="6:6" ht="13">
      <c r="F156" s="81"/>
    </row>
    <row r="157" spans="6:6" ht="13">
      <c r="F157" s="81"/>
    </row>
    <row r="158" spans="6:6" ht="13">
      <c r="F158" s="81"/>
    </row>
    <row r="159" spans="6:6" ht="13">
      <c r="F159" s="81"/>
    </row>
    <row r="160" spans="6:6" ht="13">
      <c r="F160" s="81"/>
    </row>
    <row r="161" spans="6:6" ht="13">
      <c r="F161" s="81"/>
    </row>
    <row r="162" spans="6:6" ht="13">
      <c r="F162" s="81"/>
    </row>
    <row r="163" spans="6:6" ht="13">
      <c r="F163" s="81"/>
    </row>
    <row r="164" spans="6:6" ht="13">
      <c r="F164" s="81"/>
    </row>
    <row r="165" spans="6:6" ht="13">
      <c r="F165" s="81"/>
    </row>
    <row r="166" spans="6:6" ht="13">
      <c r="F166" s="81"/>
    </row>
    <row r="167" spans="6:6" ht="13">
      <c r="F167" s="81"/>
    </row>
    <row r="168" spans="6:6" ht="13">
      <c r="F168" s="81"/>
    </row>
    <row r="169" spans="6:6" ht="13">
      <c r="F169" s="81"/>
    </row>
    <row r="170" spans="6:6" ht="13">
      <c r="F170" s="81"/>
    </row>
    <row r="171" spans="6:6" ht="13">
      <c r="F171" s="81"/>
    </row>
    <row r="172" spans="6:6" ht="13">
      <c r="F172" s="81"/>
    </row>
    <row r="173" spans="6:6" ht="13">
      <c r="F173" s="81"/>
    </row>
    <row r="174" spans="6:6" ht="13">
      <c r="F174" s="81"/>
    </row>
    <row r="175" spans="6:6" ht="13">
      <c r="F175" s="81"/>
    </row>
    <row r="176" spans="6:6" ht="13">
      <c r="F176" s="81"/>
    </row>
    <row r="177" spans="6:6" ht="13">
      <c r="F177" s="81"/>
    </row>
    <row r="178" spans="6:6" ht="13">
      <c r="F178" s="81"/>
    </row>
    <row r="179" spans="6:6" ht="13">
      <c r="F179" s="81"/>
    </row>
    <row r="180" spans="6:6" ht="13">
      <c r="F180" s="81"/>
    </row>
    <row r="181" spans="6:6" ht="13">
      <c r="F181" s="81"/>
    </row>
    <row r="182" spans="6:6" ht="13">
      <c r="F182" s="81"/>
    </row>
    <row r="183" spans="6:6" ht="13">
      <c r="F183" s="81"/>
    </row>
    <row r="184" spans="6:6" ht="13">
      <c r="F184" s="81"/>
    </row>
    <row r="185" spans="6:6" ht="13">
      <c r="F185" s="81"/>
    </row>
    <row r="186" spans="6:6" ht="13">
      <c r="F186" s="81"/>
    </row>
    <row r="187" spans="6:6" ht="13">
      <c r="F187" s="81"/>
    </row>
    <row r="188" spans="6:6" ht="13">
      <c r="F188" s="81"/>
    </row>
    <row r="189" spans="6:6" ht="13">
      <c r="F189" s="81"/>
    </row>
    <row r="190" spans="6:6" ht="13">
      <c r="F190" s="81"/>
    </row>
    <row r="191" spans="6:6" ht="13">
      <c r="F191" s="81"/>
    </row>
    <row r="192" spans="6:6" ht="13">
      <c r="F192" s="81"/>
    </row>
    <row r="193" spans="6:6" ht="13">
      <c r="F193" s="81"/>
    </row>
    <row r="194" spans="6:6" ht="13">
      <c r="F194" s="81"/>
    </row>
    <row r="195" spans="6:6" ht="13">
      <c r="F195" s="81"/>
    </row>
    <row r="196" spans="6:6" ht="13">
      <c r="F196" s="81"/>
    </row>
    <row r="197" spans="6:6" ht="13">
      <c r="F197" s="81"/>
    </row>
    <row r="198" spans="6:6" ht="13">
      <c r="F198" s="81"/>
    </row>
    <row r="199" spans="6:6" ht="13">
      <c r="F199" s="81"/>
    </row>
    <row r="200" spans="6:6" ht="13">
      <c r="F200" s="81"/>
    </row>
    <row r="201" spans="6:6" ht="13">
      <c r="F201" s="81"/>
    </row>
    <row r="202" spans="6:6" ht="13">
      <c r="F202" s="81"/>
    </row>
    <row r="203" spans="6:6" ht="13">
      <c r="F203" s="81"/>
    </row>
    <row r="204" spans="6:6" ht="13">
      <c r="F204" s="81"/>
    </row>
    <row r="205" spans="6:6" ht="13">
      <c r="F205" s="81"/>
    </row>
    <row r="206" spans="6:6" ht="13">
      <c r="F206" s="81"/>
    </row>
    <row r="207" spans="6:6" ht="13">
      <c r="F207" s="81"/>
    </row>
    <row r="208" spans="6:6" ht="13">
      <c r="F208" s="81"/>
    </row>
    <row r="209" spans="6:6" ht="13">
      <c r="F209" s="81"/>
    </row>
    <row r="210" spans="6:6" ht="13">
      <c r="F210" s="81"/>
    </row>
    <row r="211" spans="6:6" ht="13">
      <c r="F211" s="81"/>
    </row>
    <row r="212" spans="6:6" ht="13">
      <c r="F212" s="81"/>
    </row>
    <row r="213" spans="6:6" ht="13">
      <c r="F213" s="81"/>
    </row>
    <row r="214" spans="6:6" ht="13">
      <c r="F214" s="81"/>
    </row>
    <row r="215" spans="6:6" ht="13">
      <c r="F215" s="81"/>
    </row>
    <row r="216" spans="6:6" ht="13">
      <c r="F216" s="81"/>
    </row>
    <row r="217" spans="6:6" ht="13">
      <c r="F217" s="81"/>
    </row>
    <row r="218" spans="6:6" ht="13">
      <c r="F218" s="81"/>
    </row>
    <row r="219" spans="6:6" ht="13">
      <c r="F219" s="81"/>
    </row>
    <row r="220" spans="6:6" ht="13">
      <c r="F220" s="81"/>
    </row>
    <row r="221" spans="6:6" ht="13">
      <c r="F221" s="81"/>
    </row>
    <row r="222" spans="6:6" ht="13">
      <c r="F222" s="81"/>
    </row>
    <row r="223" spans="6:6" ht="13">
      <c r="F223" s="81"/>
    </row>
    <row r="224" spans="6:6" ht="13">
      <c r="F224" s="81"/>
    </row>
    <row r="225" spans="6:6" ht="13">
      <c r="F225" s="81"/>
    </row>
    <row r="226" spans="6:6" ht="13">
      <c r="F226" s="81"/>
    </row>
    <row r="227" spans="6:6" ht="13">
      <c r="F227" s="81"/>
    </row>
    <row r="228" spans="6:6" ht="13">
      <c r="F228" s="81"/>
    </row>
    <row r="229" spans="6:6" ht="13">
      <c r="F229" s="81"/>
    </row>
    <row r="230" spans="6:6" ht="13">
      <c r="F230" s="81"/>
    </row>
    <row r="231" spans="6:6" ht="13">
      <c r="F231" s="81"/>
    </row>
    <row r="232" spans="6:6" ht="13">
      <c r="F232" s="81"/>
    </row>
    <row r="233" spans="6:6" ht="13">
      <c r="F233" s="81"/>
    </row>
    <row r="234" spans="6:6" ht="13">
      <c r="F234" s="81"/>
    </row>
    <row r="235" spans="6:6" ht="13">
      <c r="F235" s="81"/>
    </row>
    <row r="236" spans="6:6" ht="13">
      <c r="F236" s="81"/>
    </row>
    <row r="237" spans="6:6" ht="13">
      <c r="F237" s="81"/>
    </row>
    <row r="238" spans="6:6" ht="13">
      <c r="F238" s="81"/>
    </row>
    <row r="239" spans="6:6" ht="13">
      <c r="F239" s="81"/>
    </row>
    <row r="240" spans="6:6" ht="13">
      <c r="F240" s="81"/>
    </row>
    <row r="241" spans="6:6" ht="13">
      <c r="F241" s="81"/>
    </row>
    <row r="242" spans="6:6" ht="13">
      <c r="F242" s="81"/>
    </row>
    <row r="243" spans="6:6" ht="13">
      <c r="F243" s="81"/>
    </row>
    <row r="244" spans="6:6" ht="13">
      <c r="F244" s="81"/>
    </row>
    <row r="245" spans="6:6" ht="13">
      <c r="F245" s="81"/>
    </row>
    <row r="246" spans="6:6" ht="13">
      <c r="F246" s="81"/>
    </row>
    <row r="247" spans="6:6" ht="13">
      <c r="F247" s="81"/>
    </row>
    <row r="248" spans="6:6" ht="13">
      <c r="F248" s="81"/>
    </row>
    <row r="249" spans="6:6" ht="13">
      <c r="F249" s="81"/>
    </row>
    <row r="250" spans="6:6" ht="13">
      <c r="F250" s="81"/>
    </row>
    <row r="251" spans="6:6" ht="13">
      <c r="F251" s="81"/>
    </row>
    <row r="252" spans="6:6" ht="13">
      <c r="F252" s="81"/>
    </row>
    <row r="253" spans="6:6" ht="13">
      <c r="F253" s="81"/>
    </row>
    <row r="254" spans="6:6" ht="13">
      <c r="F254" s="81"/>
    </row>
    <row r="255" spans="6:6" ht="13">
      <c r="F255" s="81"/>
    </row>
    <row r="256" spans="6:6" ht="13">
      <c r="F256" s="81"/>
    </row>
    <row r="257" spans="6:6" ht="13">
      <c r="F257" s="81"/>
    </row>
    <row r="258" spans="6:6" ht="13">
      <c r="F258" s="81"/>
    </row>
    <row r="259" spans="6:6" ht="13">
      <c r="F259" s="81"/>
    </row>
    <row r="260" spans="6:6" ht="13">
      <c r="F260" s="81"/>
    </row>
    <row r="261" spans="6:6" ht="13">
      <c r="F261" s="81"/>
    </row>
    <row r="262" spans="6:6" ht="13">
      <c r="F262" s="81"/>
    </row>
    <row r="263" spans="6:6" ht="13">
      <c r="F263" s="81"/>
    </row>
    <row r="264" spans="6:6" ht="13">
      <c r="F264" s="81"/>
    </row>
    <row r="265" spans="6:6" ht="13">
      <c r="F265" s="81"/>
    </row>
    <row r="266" spans="6:6" ht="13">
      <c r="F266" s="81"/>
    </row>
    <row r="267" spans="6:6" ht="13">
      <c r="F267" s="81"/>
    </row>
    <row r="268" spans="6:6" ht="13">
      <c r="F268" s="81"/>
    </row>
    <row r="269" spans="6:6" ht="13">
      <c r="F269" s="81"/>
    </row>
    <row r="270" spans="6:6" ht="13">
      <c r="F270" s="81"/>
    </row>
    <row r="271" spans="6:6" ht="13">
      <c r="F271" s="81"/>
    </row>
    <row r="272" spans="6:6" ht="13">
      <c r="F272" s="81"/>
    </row>
    <row r="273" spans="6:6" ht="13">
      <c r="F273" s="81"/>
    </row>
    <row r="274" spans="6:6" ht="13">
      <c r="F274" s="81"/>
    </row>
    <row r="275" spans="6:6" ht="13">
      <c r="F275" s="81"/>
    </row>
    <row r="276" spans="6:6" ht="13">
      <c r="F276" s="81"/>
    </row>
    <row r="277" spans="6:6" ht="13">
      <c r="F277" s="81"/>
    </row>
    <row r="278" spans="6:6" ht="13">
      <c r="F278" s="81"/>
    </row>
    <row r="279" spans="6:6" ht="13">
      <c r="F279" s="81"/>
    </row>
    <row r="280" spans="6:6" ht="13">
      <c r="F280" s="81"/>
    </row>
    <row r="281" spans="6:6" ht="13">
      <c r="F281" s="81"/>
    </row>
    <row r="282" spans="6:6" ht="13">
      <c r="F282" s="81"/>
    </row>
    <row r="283" spans="6:6" ht="13">
      <c r="F283" s="81"/>
    </row>
    <row r="284" spans="6:6" ht="13">
      <c r="F284" s="81"/>
    </row>
    <row r="285" spans="6:6" ht="13">
      <c r="F285" s="81"/>
    </row>
    <row r="286" spans="6:6" ht="13">
      <c r="F286" s="81"/>
    </row>
    <row r="287" spans="6:6" ht="13">
      <c r="F287" s="81"/>
    </row>
    <row r="288" spans="6:6" ht="13">
      <c r="F288" s="81"/>
    </row>
    <row r="289" spans="6:6" ht="13">
      <c r="F289" s="81"/>
    </row>
    <row r="290" spans="6:6" ht="13">
      <c r="F290" s="81"/>
    </row>
    <row r="291" spans="6:6" ht="13">
      <c r="F291" s="81"/>
    </row>
    <row r="292" spans="6:6" ht="13">
      <c r="F292" s="81"/>
    </row>
    <row r="293" spans="6:6" ht="13">
      <c r="F293" s="81"/>
    </row>
    <row r="294" spans="6:6" ht="13">
      <c r="F294" s="81"/>
    </row>
    <row r="295" spans="6:6" ht="13">
      <c r="F295" s="81"/>
    </row>
    <row r="296" spans="6:6" ht="13">
      <c r="F296" s="81"/>
    </row>
    <row r="297" spans="6:6" ht="13">
      <c r="F297" s="81"/>
    </row>
    <row r="298" spans="6:6" ht="13">
      <c r="F298" s="81"/>
    </row>
    <row r="299" spans="6:6" ht="13">
      <c r="F299" s="81"/>
    </row>
    <row r="300" spans="6:6" ht="13">
      <c r="F300" s="81"/>
    </row>
    <row r="301" spans="6:6" ht="13">
      <c r="F301" s="81"/>
    </row>
    <row r="302" spans="6:6" ht="13">
      <c r="F302" s="81"/>
    </row>
    <row r="303" spans="6:6" ht="13">
      <c r="F303" s="81"/>
    </row>
    <row r="304" spans="6:6" ht="13">
      <c r="F304" s="81"/>
    </row>
    <row r="305" spans="6:6" ht="13">
      <c r="F305" s="81"/>
    </row>
    <row r="306" spans="6:6" ht="13">
      <c r="F306" s="81"/>
    </row>
    <row r="307" spans="6:6" ht="13">
      <c r="F307" s="81"/>
    </row>
    <row r="308" spans="6:6" ht="13">
      <c r="F308" s="81"/>
    </row>
    <row r="309" spans="6:6" ht="13">
      <c r="F309" s="81"/>
    </row>
    <row r="310" spans="6:6" ht="13">
      <c r="F310" s="81"/>
    </row>
    <row r="311" spans="6:6" ht="13">
      <c r="F311" s="81"/>
    </row>
    <row r="312" spans="6:6" ht="13">
      <c r="F312" s="81"/>
    </row>
    <row r="313" spans="6:6" ht="13">
      <c r="F313" s="81"/>
    </row>
    <row r="314" spans="6:6" ht="13">
      <c r="F314" s="81"/>
    </row>
    <row r="315" spans="6:6" ht="13">
      <c r="F315" s="81"/>
    </row>
    <row r="316" spans="6:6" ht="13">
      <c r="F316" s="81"/>
    </row>
    <row r="317" spans="6:6" ht="13">
      <c r="F317" s="81"/>
    </row>
    <row r="318" spans="6:6" ht="13">
      <c r="F318" s="81"/>
    </row>
    <row r="319" spans="6:6" ht="13">
      <c r="F319" s="81"/>
    </row>
    <row r="320" spans="6:6" ht="13">
      <c r="F320" s="81"/>
    </row>
    <row r="321" spans="6:6" ht="13">
      <c r="F321" s="81"/>
    </row>
    <row r="322" spans="6:6" ht="13">
      <c r="F322" s="81"/>
    </row>
    <row r="323" spans="6:6" ht="13">
      <c r="F323" s="81"/>
    </row>
    <row r="324" spans="6:6" ht="13">
      <c r="F324" s="81"/>
    </row>
    <row r="325" spans="6:6" ht="13">
      <c r="F325" s="81"/>
    </row>
    <row r="326" spans="6:6" ht="13">
      <c r="F326" s="81"/>
    </row>
    <row r="327" spans="6:6" ht="13">
      <c r="F327" s="81"/>
    </row>
    <row r="328" spans="6:6" ht="13">
      <c r="F328" s="81"/>
    </row>
    <row r="329" spans="6:6" ht="13">
      <c r="F329" s="81"/>
    </row>
    <row r="330" spans="6:6" ht="13">
      <c r="F330" s="81"/>
    </row>
    <row r="331" spans="6:6" ht="13">
      <c r="F331" s="81"/>
    </row>
    <row r="332" spans="6:6" ht="13">
      <c r="F332" s="81"/>
    </row>
    <row r="333" spans="6:6" ht="13">
      <c r="F333" s="81"/>
    </row>
    <row r="334" spans="6:6" ht="13">
      <c r="F334" s="81"/>
    </row>
    <row r="335" spans="6:6" ht="13">
      <c r="F335" s="81"/>
    </row>
    <row r="336" spans="6:6" ht="13">
      <c r="F336" s="81"/>
    </row>
    <row r="337" spans="6:6" ht="13">
      <c r="F337" s="81"/>
    </row>
    <row r="338" spans="6:6" ht="13">
      <c r="F338" s="81"/>
    </row>
    <row r="339" spans="6:6" ht="13">
      <c r="F339" s="81"/>
    </row>
    <row r="340" spans="6:6" ht="13">
      <c r="F340" s="81"/>
    </row>
    <row r="341" spans="6:6" ht="13">
      <c r="F341" s="81"/>
    </row>
    <row r="342" spans="6:6" ht="13">
      <c r="F342" s="81"/>
    </row>
    <row r="343" spans="6:6" ht="13">
      <c r="F343" s="81"/>
    </row>
    <row r="344" spans="6:6" ht="13">
      <c r="F344" s="81"/>
    </row>
    <row r="345" spans="6:6" ht="13">
      <c r="F345" s="81"/>
    </row>
    <row r="346" spans="6:6" ht="13">
      <c r="F346" s="81"/>
    </row>
    <row r="347" spans="6:6" ht="13">
      <c r="F347" s="81"/>
    </row>
    <row r="348" spans="6:6" ht="13">
      <c r="F348" s="81"/>
    </row>
    <row r="349" spans="6:6" ht="13">
      <c r="F349" s="81"/>
    </row>
    <row r="350" spans="6:6" ht="13">
      <c r="F350" s="81"/>
    </row>
    <row r="351" spans="6:6" ht="13">
      <c r="F351" s="81"/>
    </row>
    <row r="352" spans="6:6" ht="13">
      <c r="F352" s="81"/>
    </row>
    <row r="353" spans="6:6" ht="13">
      <c r="F353" s="81"/>
    </row>
    <row r="354" spans="6:6" ht="13">
      <c r="F354" s="81"/>
    </row>
    <row r="355" spans="6:6" ht="13">
      <c r="F355" s="81"/>
    </row>
    <row r="356" spans="6:6" ht="13">
      <c r="F356" s="81"/>
    </row>
    <row r="357" spans="6:6" ht="13">
      <c r="F357" s="81"/>
    </row>
    <row r="358" spans="6:6" ht="13">
      <c r="F358" s="81"/>
    </row>
    <row r="359" spans="6:6" ht="13">
      <c r="F359" s="81"/>
    </row>
    <row r="360" spans="6:6" ht="13">
      <c r="F360" s="81"/>
    </row>
    <row r="361" spans="6:6" ht="13">
      <c r="F361" s="81"/>
    </row>
    <row r="362" spans="6:6" ht="13">
      <c r="F362" s="81"/>
    </row>
    <row r="363" spans="6:6" ht="13">
      <c r="F363" s="81"/>
    </row>
    <row r="364" spans="6:6" ht="13">
      <c r="F364" s="81"/>
    </row>
    <row r="365" spans="6:6" ht="13">
      <c r="F365" s="81"/>
    </row>
    <row r="366" spans="6:6" ht="13">
      <c r="F366" s="81"/>
    </row>
    <row r="367" spans="6:6" ht="13">
      <c r="F367" s="81"/>
    </row>
    <row r="368" spans="6:6" ht="13">
      <c r="F368" s="81"/>
    </row>
    <row r="369" spans="6:6" ht="13">
      <c r="F369" s="81"/>
    </row>
    <row r="370" spans="6:6" ht="13">
      <c r="F370" s="81"/>
    </row>
    <row r="371" spans="6:6" ht="13">
      <c r="F371" s="81"/>
    </row>
    <row r="372" spans="6:6" ht="13">
      <c r="F372" s="81"/>
    </row>
    <row r="373" spans="6:6" ht="13">
      <c r="F373" s="81"/>
    </row>
    <row r="374" spans="6:6" ht="13">
      <c r="F374" s="81"/>
    </row>
    <row r="375" spans="6:6" ht="13">
      <c r="F375" s="81"/>
    </row>
    <row r="376" spans="6:6" ht="13">
      <c r="F376" s="81"/>
    </row>
    <row r="377" spans="6:6" ht="13">
      <c r="F377" s="81"/>
    </row>
    <row r="378" spans="6:6" ht="13">
      <c r="F378" s="81"/>
    </row>
    <row r="379" spans="6:6" ht="13">
      <c r="F379" s="81"/>
    </row>
    <row r="380" spans="6:6" ht="13">
      <c r="F380" s="81"/>
    </row>
    <row r="381" spans="6:6" ht="13">
      <c r="F381" s="81"/>
    </row>
    <row r="382" spans="6:6" ht="13">
      <c r="F382" s="81"/>
    </row>
    <row r="383" spans="6:6" ht="13">
      <c r="F383" s="81"/>
    </row>
    <row r="384" spans="6:6" ht="13">
      <c r="F384" s="81"/>
    </row>
    <row r="385" spans="6:6" ht="13">
      <c r="F385" s="81"/>
    </row>
    <row r="386" spans="6:6" ht="13">
      <c r="F386" s="81"/>
    </row>
    <row r="387" spans="6:6" ht="13">
      <c r="F387" s="81"/>
    </row>
    <row r="388" spans="6:6" ht="13">
      <c r="F388" s="81"/>
    </row>
    <row r="389" spans="6:6" ht="13">
      <c r="F389" s="81"/>
    </row>
    <row r="390" spans="6:6" ht="13">
      <c r="F390" s="81"/>
    </row>
    <row r="391" spans="6:6" ht="13">
      <c r="F391" s="81"/>
    </row>
    <row r="392" spans="6:6" ht="13">
      <c r="F392" s="81"/>
    </row>
    <row r="393" spans="6:6" ht="13">
      <c r="F393" s="81"/>
    </row>
    <row r="394" spans="6:6" ht="13">
      <c r="F394" s="81"/>
    </row>
    <row r="395" spans="6:6" ht="13">
      <c r="F395" s="81"/>
    </row>
    <row r="396" spans="6:6" ht="13">
      <c r="F396" s="81"/>
    </row>
    <row r="397" spans="6:6" ht="13">
      <c r="F397" s="81"/>
    </row>
    <row r="398" spans="6:6" ht="13">
      <c r="F398" s="81"/>
    </row>
    <row r="399" spans="6:6" ht="13">
      <c r="F399" s="81"/>
    </row>
    <row r="400" spans="6:6" ht="13">
      <c r="F400" s="81"/>
    </row>
    <row r="401" spans="6:6" ht="13">
      <c r="F401" s="81"/>
    </row>
    <row r="402" spans="6:6" ht="13">
      <c r="F402" s="81"/>
    </row>
    <row r="403" spans="6:6" ht="13">
      <c r="F403" s="81"/>
    </row>
    <row r="404" spans="6:6" ht="13">
      <c r="F404" s="81"/>
    </row>
    <row r="405" spans="6:6" ht="13">
      <c r="F405" s="81"/>
    </row>
    <row r="406" spans="6:6" ht="13">
      <c r="F406" s="81"/>
    </row>
    <row r="407" spans="6:6" ht="13">
      <c r="F407" s="81"/>
    </row>
    <row r="408" spans="6:6" ht="13">
      <c r="F408" s="81"/>
    </row>
    <row r="409" spans="6:6" ht="13">
      <c r="F409" s="81"/>
    </row>
    <row r="410" spans="6:6" ht="13">
      <c r="F410" s="81"/>
    </row>
    <row r="411" spans="6:6" ht="13">
      <c r="F411" s="81"/>
    </row>
    <row r="412" spans="6:6" ht="13">
      <c r="F412" s="81"/>
    </row>
    <row r="413" spans="6:6" ht="13">
      <c r="F413" s="81"/>
    </row>
    <row r="414" spans="6:6" ht="13">
      <c r="F414" s="81"/>
    </row>
    <row r="415" spans="6:6" ht="13">
      <c r="F415" s="81"/>
    </row>
    <row r="416" spans="6:6" ht="13">
      <c r="F416" s="81"/>
    </row>
    <row r="417" spans="6:6" ht="13">
      <c r="F417" s="81"/>
    </row>
    <row r="418" spans="6:6" ht="13">
      <c r="F418" s="81"/>
    </row>
    <row r="419" spans="6:6" ht="13">
      <c r="F419" s="81"/>
    </row>
    <row r="420" spans="6:6" ht="13">
      <c r="F420" s="81"/>
    </row>
    <row r="421" spans="6:6" ht="13">
      <c r="F421" s="81"/>
    </row>
    <row r="422" spans="6:6" ht="13">
      <c r="F422" s="81"/>
    </row>
    <row r="423" spans="6:6" ht="13">
      <c r="F423" s="81"/>
    </row>
    <row r="424" spans="6:6" ht="13">
      <c r="F424" s="81"/>
    </row>
    <row r="425" spans="6:6" ht="13">
      <c r="F425" s="81"/>
    </row>
    <row r="426" spans="6:6" ht="13">
      <c r="F426" s="81"/>
    </row>
    <row r="427" spans="6:6" ht="13">
      <c r="F427" s="81"/>
    </row>
    <row r="428" spans="6:6" ht="13">
      <c r="F428" s="81"/>
    </row>
    <row r="429" spans="6:6" ht="13">
      <c r="F429" s="81"/>
    </row>
    <row r="430" spans="6:6" ht="13">
      <c r="F430" s="81"/>
    </row>
    <row r="431" spans="6:6" ht="13">
      <c r="F431" s="81"/>
    </row>
    <row r="432" spans="6:6" ht="13">
      <c r="F432" s="81"/>
    </row>
    <row r="433" spans="6:6" ht="13">
      <c r="F433" s="81"/>
    </row>
    <row r="434" spans="6:6" ht="13">
      <c r="F434" s="81"/>
    </row>
    <row r="435" spans="6:6" ht="13">
      <c r="F435" s="81"/>
    </row>
    <row r="436" spans="6:6" ht="13">
      <c r="F436" s="81"/>
    </row>
    <row r="437" spans="6:6" ht="13">
      <c r="F437" s="81"/>
    </row>
    <row r="438" spans="6:6" ht="13">
      <c r="F438" s="81"/>
    </row>
    <row r="439" spans="6:6" ht="13">
      <c r="F439" s="81"/>
    </row>
    <row r="440" spans="6:6" ht="13">
      <c r="F440" s="81"/>
    </row>
    <row r="441" spans="6:6" ht="13">
      <c r="F441" s="81"/>
    </row>
    <row r="442" spans="6:6" ht="13">
      <c r="F442" s="81"/>
    </row>
    <row r="443" spans="6:6" ht="13">
      <c r="F443" s="81"/>
    </row>
    <row r="444" spans="6:6" ht="13">
      <c r="F444" s="81"/>
    </row>
    <row r="445" spans="6:6" ht="13">
      <c r="F445" s="81"/>
    </row>
    <row r="446" spans="6:6" ht="13">
      <c r="F446" s="81"/>
    </row>
    <row r="447" spans="6:6" ht="13">
      <c r="F447" s="81"/>
    </row>
    <row r="448" spans="6:6" ht="13">
      <c r="F448" s="81"/>
    </row>
    <row r="449" spans="6:6" ht="13">
      <c r="F449" s="81"/>
    </row>
    <row r="450" spans="6:6" ht="13">
      <c r="F450" s="81"/>
    </row>
    <row r="451" spans="6:6" ht="13">
      <c r="F451" s="81"/>
    </row>
    <row r="452" spans="6:6" ht="13">
      <c r="F452" s="81"/>
    </row>
    <row r="453" spans="6:6" ht="13">
      <c r="F453" s="81"/>
    </row>
    <row r="454" spans="6:6" ht="13">
      <c r="F454" s="81"/>
    </row>
    <row r="455" spans="6:6" ht="13">
      <c r="F455" s="81"/>
    </row>
    <row r="456" spans="6:6" ht="13">
      <c r="F456" s="81"/>
    </row>
    <row r="457" spans="6:6" ht="13">
      <c r="F457" s="81"/>
    </row>
    <row r="458" spans="6:6" ht="13">
      <c r="F458" s="81"/>
    </row>
    <row r="459" spans="6:6" ht="13">
      <c r="F459" s="81"/>
    </row>
    <row r="460" spans="6:6" ht="13">
      <c r="F460" s="81"/>
    </row>
    <row r="461" spans="6:6" ht="13">
      <c r="F461" s="81"/>
    </row>
    <row r="462" spans="6:6" ht="13">
      <c r="F462" s="81"/>
    </row>
    <row r="463" spans="6:6" ht="13">
      <c r="F463" s="81"/>
    </row>
    <row r="464" spans="6:6" ht="13">
      <c r="F464" s="81"/>
    </row>
    <row r="465" spans="6:6" ht="13">
      <c r="F465" s="81"/>
    </row>
    <row r="466" spans="6:6" ht="13">
      <c r="F466" s="81"/>
    </row>
    <row r="467" spans="6:6" ht="13">
      <c r="F467" s="81"/>
    </row>
    <row r="468" spans="6:6" ht="13">
      <c r="F468" s="81"/>
    </row>
    <row r="469" spans="6:6" ht="13">
      <c r="F469" s="81"/>
    </row>
    <row r="470" spans="6:6" ht="13">
      <c r="F470" s="81"/>
    </row>
    <row r="471" spans="6:6" ht="13">
      <c r="F471" s="81"/>
    </row>
    <row r="472" spans="6:6" ht="13">
      <c r="F472" s="81"/>
    </row>
    <row r="473" spans="6:6" ht="13">
      <c r="F473" s="81"/>
    </row>
    <row r="474" spans="6:6" ht="13">
      <c r="F474" s="81"/>
    </row>
    <row r="475" spans="6:6" ht="13">
      <c r="F475" s="81"/>
    </row>
    <row r="476" spans="6:6" ht="13">
      <c r="F476" s="81"/>
    </row>
    <row r="477" spans="6:6" ht="13">
      <c r="F477" s="81"/>
    </row>
    <row r="478" spans="6:6" ht="13">
      <c r="F478" s="81"/>
    </row>
    <row r="479" spans="6:6" ht="13">
      <c r="F479" s="81"/>
    </row>
    <row r="480" spans="6:6" ht="13">
      <c r="F480" s="81"/>
    </row>
    <row r="481" spans="6:6" ht="13">
      <c r="F481" s="81"/>
    </row>
    <row r="482" spans="6:6" ht="13">
      <c r="F482" s="81"/>
    </row>
    <row r="483" spans="6:6" ht="13">
      <c r="F483" s="81"/>
    </row>
    <row r="484" spans="6:6" ht="13">
      <c r="F484" s="81"/>
    </row>
    <row r="485" spans="6:6" ht="13">
      <c r="F485" s="81"/>
    </row>
    <row r="486" spans="6:6" ht="13">
      <c r="F486" s="81"/>
    </row>
    <row r="487" spans="6:6" ht="13">
      <c r="F487" s="81"/>
    </row>
    <row r="488" spans="6:6" ht="13">
      <c r="F488" s="81"/>
    </row>
    <row r="489" spans="6:6" ht="13">
      <c r="F489" s="81"/>
    </row>
    <row r="490" spans="6:6" ht="13">
      <c r="F490" s="81"/>
    </row>
    <row r="491" spans="6:6" ht="13">
      <c r="F491" s="81"/>
    </row>
    <row r="492" spans="6:6" ht="13">
      <c r="F492" s="81"/>
    </row>
    <row r="493" spans="6:6" ht="13">
      <c r="F493" s="81"/>
    </row>
    <row r="494" spans="6:6" ht="13">
      <c r="F494" s="81"/>
    </row>
    <row r="495" spans="6:6" ht="13">
      <c r="F495" s="81"/>
    </row>
    <row r="496" spans="6:6" ht="13">
      <c r="F496" s="81"/>
    </row>
    <row r="497" spans="6:6" ht="13">
      <c r="F497" s="81"/>
    </row>
    <row r="498" spans="6:6" ht="13">
      <c r="F498" s="81"/>
    </row>
    <row r="499" spans="6:6" ht="13">
      <c r="F499" s="81"/>
    </row>
    <row r="500" spans="6:6" ht="13">
      <c r="F500" s="81"/>
    </row>
    <row r="501" spans="6:6" ht="13">
      <c r="F501" s="81"/>
    </row>
    <row r="502" spans="6:6" ht="13">
      <c r="F502" s="81"/>
    </row>
    <row r="503" spans="6:6" ht="13">
      <c r="F503" s="81"/>
    </row>
    <row r="504" spans="6:6" ht="13">
      <c r="F504" s="81"/>
    </row>
    <row r="505" spans="6:6" ht="13">
      <c r="F505" s="81"/>
    </row>
    <row r="506" spans="6:6" ht="13">
      <c r="F506" s="81"/>
    </row>
    <row r="507" spans="6:6" ht="13">
      <c r="F507" s="81"/>
    </row>
    <row r="508" spans="6:6" ht="13">
      <c r="F508" s="81"/>
    </row>
    <row r="509" spans="6:6" ht="13">
      <c r="F509" s="81"/>
    </row>
    <row r="510" spans="6:6" ht="13">
      <c r="F510" s="81"/>
    </row>
    <row r="511" spans="6:6" ht="13">
      <c r="F511" s="81"/>
    </row>
    <row r="512" spans="6:6" ht="13">
      <c r="F512" s="81"/>
    </row>
    <row r="513" spans="6:6" ht="13">
      <c r="F513" s="81"/>
    </row>
    <row r="514" spans="6:6" ht="13">
      <c r="F514" s="81"/>
    </row>
    <row r="515" spans="6:6" ht="13">
      <c r="F515" s="81"/>
    </row>
    <row r="516" spans="6:6" ht="13">
      <c r="F516" s="81"/>
    </row>
    <row r="517" spans="6:6" ht="13">
      <c r="F517" s="81"/>
    </row>
    <row r="518" spans="6:6" ht="13">
      <c r="F518" s="81"/>
    </row>
    <row r="519" spans="6:6" ht="13">
      <c r="F519" s="81"/>
    </row>
    <row r="520" spans="6:6" ht="13">
      <c r="F520" s="81"/>
    </row>
    <row r="521" spans="6:6" ht="13">
      <c r="F521" s="81"/>
    </row>
    <row r="522" spans="6:6" ht="13">
      <c r="F522" s="81"/>
    </row>
    <row r="523" spans="6:6" ht="13">
      <c r="F523" s="81"/>
    </row>
    <row r="524" spans="6:6" ht="13">
      <c r="F524" s="81"/>
    </row>
    <row r="525" spans="6:6" ht="13">
      <c r="F525" s="81"/>
    </row>
    <row r="526" spans="6:6" ht="13">
      <c r="F526" s="81"/>
    </row>
    <row r="527" spans="6:6" ht="13">
      <c r="F527" s="81"/>
    </row>
    <row r="528" spans="6:6" ht="13">
      <c r="F528" s="81"/>
    </row>
    <row r="529" spans="6:6" ht="13">
      <c r="F529" s="81"/>
    </row>
    <row r="530" spans="6:6" ht="13">
      <c r="F530" s="81"/>
    </row>
    <row r="531" spans="6:6" ht="13">
      <c r="F531" s="81"/>
    </row>
    <row r="532" spans="6:6" ht="13">
      <c r="F532" s="81"/>
    </row>
    <row r="533" spans="6:6" ht="13">
      <c r="F533" s="81"/>
    </row>
    <row r="534" spans="6:6" ht="13">
      <c r="F534" s="81"/>
    </row>
    <row r="535" spans="6:6" ht="13">
      <c r="F535" s="81"/>
    </row>
    <row r="536" spans="6:6" ht="13">
      <c r="F536" s="81"/>
    </row>
    <row r="537" spans="6:6" ht="13">
      <c r="F537" s="81"/>
    </row>
    <row r="538" spans="6:6" ht="13">
      <c r="F538" s="81"/>
    </row>
    <row r="539" spans="6:6" ht="13">
      <c r="F539" s="81"/>
    </row>
    <row r="540" spans="6:6" ht="13">
      <c r="F540" s="81"/>
    </row>
    <row r="541" spans="6:6" ht="13">
      <c r="F541" s="81"/>
    </row>
    <row r="542" spans="6:6" ht="13">
      <c r="F542" s="81"/>
    </row>
    <row r="543" spans="6:6" ht="13">
      <c r="F543" s="81"/>
    </row>
    <row r="544" spans="6:6" ht="13">
      <c r="F544" s="81"/>
    </row>
    <row r="545" spans="6:6" ht="13">
      <c r="F545" s="81"/>
    </row>
    <row r="546" spans="6:6" ht="13">
      <c r="F546" s="81"/>
    </row>
    <row r="547" spans="6:6" ht="13">
      <c r="F547" s="81"/>
    </row>
    <row r="548" spans="6:6" ht="13">
      <c r="F548" s="81"/>
    </row>
    <row r="549" spans="6:6" ht="13">
      <c r="F549" s="81"/>
    </row>
    <row r="550" spans="6:6" ht="13">
      <c r="F550" s="81"/>
    </row>
    <row r="551" spans="6:6" ht="13">
      <c r="F551" s="81"/>
    </row>
    <row r="552" spans="6:6" ht="13">
      <c r="F552" s="81"/>
    </row>
    <row r="553" spans="6:6" ht="13">
      <c r="F553" s="81"/>
    </row>
    <row r="554" spans="6:6" ht="13">
      <c r="F554" s="81"/>
    </row>
    <row r="555" spans="6:6" ht="13">
      <c r="F555" s="81"/>
    </row>
    <row r="556" spans="6:6" ht="13">
      <c r="F556" s="81"/>
    </row>
    <row r="557" spans="6:6" ht="13">
      <c r="F557" s="81"/>
    </row>
    <row r="558" spans="6:6" ht="13">
      <c r="F558" s="81"/>
    </row>
    <row r="559" spans="6:6" ht="13">
      <c r="F559" s="81"/>
    </row>
    <row r="560" spans="6:6" ht="13">
      <c r="F560" s="81"/>
    </row>
    <row r="561" spans="6:6" ht="13">
      <c r="F561" s="81"/>
    </row>
    <row r="562" spans="6:6" ht="13">
      <c r="F562" s="81"/>
    </row>
    <row r="563" spans="6:6" ht="13">
      <c r="F563" s="81"/>
    </row>
    <row r="564" spans="6:6" ht="13">
      <c r="F564" s="81"/>
    </row>
    <row r="565" spans="6:6" ht="13">
      <c r="F565" s="81"/>
    </row>
    <row r="566" spans="6:6" ht="13">
      <c r="F566" s="81"/>
    </row>
    <row r="567" spans="6:6" ht="13">
      <c r="F567" s="81"/>
    </row>
    <row r="568" spans="6:6" ht="13">
      <c r="F568" s="81"/>
    </row>
    <row r="569" spans="6:6" ht="13">
      <c r="F569" s="81"/>
    </row>
    <row r="570" spans="6:6" ht="13">
      <c r="F570" s="81"/>
    </row>
    <row r="571" spans="6:6" ht="13">
      <c r="F571" s="81"/>
    </row>
    <row r="572" spans="6:6" ht="13">
      <c r="F572" s="81"/>
    </row>
    <row r="573" spans="6:6" ht="13">
      <c r="F573" s="81"/>
    </row>
    <row r="574" spans="6:6" ht="13">
      <c r="F574" s="81"/>
    </row>
    <row r="575" spans="6:6" ht="13">
      <c r="F575" s="81"/>
    </row>
    <row r="576" spans="6:6" ht="13">
      <c r="F576" s="81"/>
    </row>
    <row r="577" spans="6:6" ht="13">
      <c r="F577" s="81"/>
    </row>
    <row r="578" spans="6:6" ht="13">
      <c r="F578" s="81"/>
    </row>
    <row r="579" spans="6:6" ht="13">
      <c r="F579" s="81"/>
    </row>
    <row r="580" spans="6:6" ht="13">
      <c r="F580" s="81"/>
    </row>
    <row r="581" spans="6:6" ht="13">
      <c r="F581" s="81"/>
    </row>
    <row r="582" spans="6:6" ht="13">
      <c r="F582" s="81"/>
    </row>
    <row r="583" spans="6:6" ht="13">
      <c r="F583" s="81"/>
    </row>
    <row r="584" spans="6:6" ht="13">
      <c r="F584" s="81"/>
    </row>
    <row r="585" spans="6:6" ht="13">
      <c r="F585" s="81"/>
    </row>
    <row r="586" spans="6:6" ht="13">
      <c r="F586" s="81"/>
    </row>
    <row r="587" spans="6:6" ht="13">
      <c r="F587" s="81"/>
    </row>
    <row r="588" spans="6:6" ht="13">
      <c r="F588" s="81"/>
    </row>
    <row r="589" spans="6:6" ht="13">
      <c r="F589" s="81"/>
    </row>
    <row r="590" spans="6:6" ht="13">
      <c r="F590" s="81"/>
    </row>
    <row r="591" spans="6:6" ht="13">
      <c r="F591" s="81"/>
    </row>
    <row r="592" spans="6:6" ht="13">
      <c r="F592" s="81"/>
    </row>
    <row r="593" spans="6:6" ht="13">
      <c r="F593" s="81"/>
    </row>
    <row r="594" spans="6:6" ht="13">
      <c r="F594" s="81"/>
    </row>
    <row r="595" spans="6:6" ht="13">
      <c r="F595" s="81"/>
    </row>
    <row r="596" spans="6:6" ht="13">
      <c r="F596" s="81"/>
    </row>
    <row r="597" spans="6:6" ht="13">
      <c r="F597" s="81"/>
    </row>
    <row r="598" spans="6:6" ht="13">
      <c r="F598" s="81"/>
    </row>
    <row r="599" spans="6:6" ht="13">
      <c r="F599" s="81"/>
    </row>
    <row r="600" spans="6:6" ht="13">
      <c r="F600" s="81"/>
    </row>
    <row r="601" spans="6:6" ht="13">
      <c r="F601" s="81"/>
    </row>
    <row r="602" spans="6:6" ht="13">
      <c r="F602" s="81"/>
    </row>
    <row r="603" spans="6:6" ht="13">
      <c r="F603" s="81"/>
    </row>
    <row r="604" spans="6:6" ht="13">
      <c r="F604" s="81"/>
    </row>
    <row r="605" spans="6:6" ht="13">
      <c r="F605" s="81"/>
    </row>
    <row r="606" spans="6:6" ht="13">
      <c r="F606" s="81"/>
    </row>
    <row r="607" spans="6:6" ht="13">
      <c r="F607" s="81"/>
    </row>
    <row r="608" spans="6:6" ht="13">
      <c r="F608" s="81"/>
    </row>
    <row r="609" spans="6:6" ht="13">
      <c r="F609" s="81"/>
    </row>
    <row r="610" spans="6:6" ht="13">
      <c r="F610" s="81"/>
    </row>
    <row r="611" spans="6:6" ht="13">
      <c r="F611" s="81"/>
    </row>
    <row r="612" spans="6:6" ht="13">
      <c r="F612" s="81"/>
    </row>
    <row r="613" spans="6:6" ht="13">
      <c r="F613" s="81"/>
    </row>
    <row r="614" spans="6:6" ht="13">
      <c r="F614" s="81"/>
    </row>
    <row r="615" spans="6:6" ht="13">
      <c r="F615" s="81"/>
    </row>
    <row r="616" spans="6:6" ht="13">
      <c r="F616" s="81"/>
    </row>
    <row r="617" spans="6:6" ht="13">
      <c r="F617" s="81"/>
    </row>
    <row r="618" spans="6:6" ht="13">
      <c r="F618" s="81"/>
    </row>
    <row r="619" spans="6:6" ht="13">
      <c r="F619" s="81"/>
    </row>
    <row r="620" spans="6:6" ht="13">
      <c r="F620" s="81"/>
    </row>
    <row r="621" spans="6:6" ht="13">
      <c r="F621" s="81"/>
    </row>
    <row r="622" spans="6:6" ht="13">
      <c r="F622" s="81"/>
    </row>
    <row r="623" spans="6:6" ht="13">
      <c r="F623" s="81"/>
    </row>
    <row r="624" spans="6:6" ht="13">
      <c r="F624" s="81"/>
    </row>
    <row r="625" spans="6:6" ht="13">
      <c r="F625" s="81"/>
    </row>
    <row r="626" spans="6:6" ht="13">
      <c r="F626" s="81"/>
    </row>
    <row r="627" spans="6:6" ht="13">
      <c r="F627" s="81"/>
    </row>
    <row r="628" spans="6:6" ht="13">
      <c r="F628" s="81"/>
    </row>
    <row r="629" spans="6:6" ht="13">
      <c r="F629" s="81"/>
    </row>
    <row r="630" spans="6:6" ht="13">
      <c r="F630" s="81"/>
    </row>
    <row r="631" spans="6:6" ht="13">
      <c r="F631" s="81"/>
    </row>
    <row r="632" spans="6:6" ht="13">
      <c r="F632" s="81"/>
    </row>
    <row r="633" spans="6:6" ht="13">
      <c r="F633" s="81"/>
    </row>
    <row r="634" spans="6:6" ht="13">
      <c r="F634" s="81"/>
    </row>
    <row r="635" spans="6:6" ht="13">
      <c r="F635" s="81"/>
    </row>
    <row r="636" spans="6:6" ht="13">
      <c r="F636" s="81"/>
    </row>
    <row r="637" spans="6:6" ht="13">
      <c r="F637" s="81"/>
    </row>
    <row r="638" spans="6:6" ht="13">
      <c r="F638" s="81"/>
    </row>
    <row r="639" spans="6:6" ht="13">
      <c r="F639" s="81"/>
    </row>
    <row r="640" spans="6:6" ht="13">
      <c r="F640" s="81"/>
    </row>
    <row r="641" spans="6:6" ht="13">
      <c r="F641" s="81"/>
    </row>
    <row r="642" spans="6:6" ht="13">
      <c r="F642" s="81"/>
    </row>
    <row r="643" spans="6:6" ht="13">
      <c r="F643" s="81"/>
    </row>
    <row r="644" spans="6:6" ht="13">
      <c r="F644" s="81"/>
    </row>
    <row r="645" spans="6:6" ht="13">
      <c r="F645" s="81"/>
    </row>
    <row r="646" spans="6:6" ht="13">
      <c r="F646" s="81"/>
    </row>
    <row r="647" spans="6:6" ht="13">
      <c r="F647" s="81"/>
    </row>
    <row r="648" spans="6:6" ht="13">
      <c r="F648" s="81"/>
    </row>
    <row r="649" spans="6:6" ht="13">
      <c r="F649" s="81"/>
    </row>
    <row r="650" spans="6:6" ht="13">
      <c r="F650" s="81"/>
    </row>
    <row r="651" spans="6:6" ht="13">
      <c r="F651" s="81"/>
    </row>
    <row r="652" spans="6:6" ht="13">
      <c r="F652" s="81"/>
    </row>
    <row r="653" spans="6:6" ht="13">
      <c r="F653" s="81"/>
    </row>
    <row r="654" spans="6:6" ht="13">
      <c r="F654" s="81"/>
    </row>
    <row r="655" spans="6:6" ht="13">
      <c r="F655" s="81"/>
    </row>
    <row r="656" spans="6:6" ht="13">
      <c r="F656" s="81"/>
    </row>
    <row r="657" spans="6:6" ht="13">
      <c r="F657" s="81"/>
    </row>
    <row r="658" spans="6:6" ht="13">
      <c r="F658" s="81"/>
    </row>
    <row r="659" spans="6:6" ht="13">
      <c r="F659" s="81"/>
    </row>
    <row r="660" spans="6:6" ht="13">
      <c r="F660" s="81"/>
    </row>
    <row r="661" spans="6:6" ht="13">
      <c r="F661" s="81"/>
    </row>
    <row r="662" spans="6:6" ht="13">
      <c r="F662" s="81"/>
    </row>
    <row r="663" spans="6:6" ht="13">
      <c r="F663" s="81"/>
    </row>
    <row r="664" spans="6:6" ht="13">
      <c r="F664" s="81"/>
    </row>
    <row r="665" spans="6:6" ht="13">
      <c r="F665" s="81"/>
    </row>
    <row r="666" spans="6:6" ht="13">
      <c r="F666" s="81"/>
    </row>
    <row r="667" spans="6:6" ht="13">
      <c r="F667" s="81"/>
    </row>
    <row r="668" spans="6:6" ht="13">
      <c r="F668" s="81"/>
    </row>
    <row r="669" spans="6:6" ht="13">
      <c r="F669" s="81"/>
    </row>
    <row r="670" spans="6:6" ht="13">
      <c r="F670" s="81"/>
    </row>
    <row r="671" spans="6:6" ht="13">
      <c r="F671" s="81"/>
    </row>
    <row r="672" spans="6:6" ht="13">
      <c r="F672" s="81"/>
    </row>
    <row r="673" spans="6:6" ht="13">
      <c r="F673" s="81"/>
    </row>
    <row r="674" spans="6:6" ht="13">
      <c r="F674" s="81"/>
    </row>
    <row r="675" spans="6:6" ht="13">
      <c r="F675" s="81"/>
    </row>
    <row r="676" spans="6:6" ht="13">
      <c r="F676" s="81"/>
    </row>
    <row r="677" spans="6:6" ht="13">
      <c r="F677" s="81"/>
    </row>
    <row r="678" spans="6:6" ht="13">
      <c r="F678" s="81"/>
    </row>
    <row r="679" spans="6:6" ht="13">
      <c r="F679" s="81"/>
    </row>
    <row r="680" spans="6:6" ht="13">
      <c r="F680" s="81"/>
    </row>
    <row r="681" spans="6:6" ht="13">
      <c r="F681" s="81"/>
    </row>
    <row r="682" spans="6:6" ht="13">
      <c r="F682" s="81"/>
    </row>
    <row r="683" spans="6:6" ht="13">
      <c r="F683" s="81"/>
    </row>
    <row r="684" spans="6:6" ht="13">
      <c r="F684" s="81"/>
    </row>
    <row r="685" spans="6:6" ht="13">
      <c r="F685" s="81"/>
    </row>
    <row r="686" spans="6:6" ht="13">
      <c r="F686" s="81"/>
    </row>
    <row r="687" spans="6:6" ht="13">
      <c r="F687" s="81"/>
    </row>
    <row r="688" spans="6:6" ht="13">
      <c r="F688" s="81"/>
    </row>
    <row r="689" spans="6:6" ht="13">
      <c r="F689" s="81"/>
    </row>
    <row r="690" spans="6:6" ht="13">
      <c r="F690" s="81"/>
    </row>
    <row r="691" spans="6:6" ht="13">
      <c r="F691" s="81"/>
    </row>
    <row r="692" spans="6:6" ht="13">
      <c r="F692" s="81"/>
    </row>
    <row r="693" spans="6:6" ht="13">
      <c r="F693" s="81"/>
    </row>
    <row r="694" spans="6:6" ht="13">
      <c r="F694" s="81"/>
    </row>
    <row r="695" spans="6:6" ht="13">
      <c r="F695" s="81"/>
    </row>
    <row r="696" spans="6:6" ht="13">
      <c r="F696" s="81"/>
    </row>
    <row r="697" spans="6:6" ht="13">
      <c r="F697" s="81"/>
    </row>
    <row r="698" spans="6:6" ht="13">
      <c r="F698" s="81"/>
    </row>
    <row r="699" spans="6:6" ht="13">
      <c r="F699" s="81"/>
    </row>
    <row r="700" spans="6:6" ht="13">
      <c r="F700" s="81"/>
    </row>
    <row r="701" spans="6:6" ht="13">
      <c r="F701" s="81"/>
    </row>
    <row r="702" spans="6:6" ht="13">
      <c r="F702" s="81"/>
    </row>
    <row r="703" spans="6:6" ht="13">
      <c r="F703" s="81"/>
    </row>
    <row r="704" spans="6:6" ht="13">
      <c r="F704" s="81"/>
    </row>
    <row r="705" spans="6:6" ht="13">
      <c r="F705" s="81"/>
    </row>
    <row r="706" spans="6:6" ht="13">
      <c r="F706" s="81"/>
    </row>
    <row r="707" spans="6:6" ht="13">
      <c r="F707" s="81"/>
    </row>
    <row r="708" spans="6:6" ht="13">
      <c r="F708" s="81"/>
    </row>
    <row r="709" spans="6:6" ht="13">
      <c r="F709" s="81"/>
    </row>
    <row r="710" spans="6:6" ht="13">
      <c r="F710" s="81"/>
    </row>
    <row r="711" spans="6:6" ht="13">
      <c r="F711" s="81"/>
    </row>
    <row r="712" spans="6:6" ht="13">
      <c r="F712" s="81"/>
    </row>
    <row r="713" spans="6:6" ht="13">
      <c r="F713" s="81"/>
    </row>
    <row r="714" spans="6:6" ht="13">
      <c r="F714" s="81"/>
    </row>
    <row r="715" spans="6:6" ht="13">
      <c r="F715" s="81"/>
    </row>
    <row r="716" spans="6:6" ht="13">
      <c r="F716" s="81"/>
    </row>
    <row r="717" spans="6:6" ht="13">
      <c r="F717" s="81"/>
    </row>
    <row r="718" spans="6:6" ht="13">
      <c r="F718" s="81"/>
    </row>
    <row r="719" spans="6:6" ht="13">
      <c r="F719" s="81"/>
    </row>
    <row r="720" spans="6:6" ht="13">
      <c r="F720" s="81"/>
    </row>
    <row r="721" spans="6:6" ht="13">
      <c r="F721" s="81"/>
    </row>
    <row r="722" spans="6:6" ht="13">
      <c r="F722" s="81"/>
    </row>
    <row r="723" spans="6:6" ht="13">
      <c r="F723" s="81"/>
    </row>
    <row r="724" spans="6:6" ht="13">
      <c r="F724" s="81"/>
    </row>
    <row r="725" spans="6:6" ht="13">
      <c r="F725" s="81"/>
    </row>
    <row r="726" spans="6:6" ht="13">
      <c r="F726" s="81"/>
    </row>
    <row r="727" spans="6:6" ht="13">
      <c r="F727" s="81"/>
    </row>
    <row r="728" spans="6:6" ht="13">
      <c r="F728" s="81"/>
    </row>
    <row r="729" spans="6:6" ht="13">
      <c r="F729" s="81"/>
    </row>
    <row r="730" spans="6:6" ht="13">
      <c r="F730" s="81"/>
    </row>
    <row r="731" spans="6:6" ht="13">
      <c r="F731" s="81"/>
    </row>
    <row r="732" spans="6:6" ht="13">
      <c r="F732" s="81"/>
    </row>
    <row r="733" spans="6:6" ht="13">
      <c r="F733" s="81"/>
    </row>
    <row r="734" spans="6:6" ht="13">
      <c r="F734" s="81"/>
    </row>
    <row r="735" spans="6:6" ht="13">
      <c r="F735" s="81"/>
    </row>
    <row r="736" spans="6:6" ht="13">
      <c r="F736" s="81"/>
    </row>
    <row r="737" spans="6:6" ht="13">
      <c r="F737" s="81"/>
    </row>
    <row r="738" spans="6:6" ht="13">
      <c r="F738" s="81"/>
    </row>
    <row r="739" spans="6:6" ht="13">
      <c r="F739" s="81"/>
    </row>
    <row r="740" spans="6:6" ht="13">
      <c r="F740" s="81"/>
    </row>
    <row r="741" spans="6:6" ht="13">
      <c r="F741" s="81"/>
    </row>
    <row r="742" spans="6:6" ht="13">
      <c r="F742" s="81"/>
    </row>
    <row r="743" spans="6:6" ht="13">
      <c r="F743" s="81"/>
    </row>
    <row r="744" spans="6:6" ht="13">
      <c r="F744" s="81"/>
    </row>
    <row r="745" spans="6:6" ht="13">
      <c r="F745" s="81"/>
    </row>
    <row r="746" spans="6:6" ht="13">
      <c r="F746" s="81"/>
    </row>
    <row r="747" spans="6:6" ht="13">
      <c r="F747" s="81"/>
    </row>
    <row r="748" spans="6:6" ht="13">
      <c r="F748" s="81"/>
    </row>
    <row r="749" spans="6:6" ht="13">
      <c r="F749" s="81"/>
    </row>
    <row r="750" spans="6:6" ht="13">
      <c r="F750" s="81"/>
    </row>
    <row r="751" spans="6:6" ht="13">
      <c r="F751" s="81"/>
    </row>
    <row r="752" spans="6:6" ht="13">
      <c r="F752" s="81"/>
    </row>
    <row r="753" spans="6:6" ht="13">
      <c r="F753" s="81"/>
    </row>
    <row r="754" spans="6:6" ht="13">
      <c r="F754" s="81"/>
    </row>
    <row r="755" spans="6:6" ht="13">
      <c r="F755" s="81"/>
    </row>
    <row r="756" spans="6:6" ht="13">
      <c r="F756" s="81"/>
    </row>
    <row r="757" spans="6:6" ht="13">
      <c r="F757" s="81"/>
    </row>
    <row r="758" spans="6:6" ht="13">
      <c r="F758" s="81"/>
    </row>
    <row r="759" spans="6:6" ht="13">
      <c r="F759" s="81"/>
    </row>
    <row r="760" spans="6:6" ht="13">
      <c r="F760" s="81"/>
    </row>
    <row r="761" spans="6:6" ht="13">
      <c r="F761" s="81"/>
    </row>
    <row r="762" spans="6:6" ht="13">
      <c r="F762" s="81"/>
    </row>
    <row r="763" spans="6:6" ht="13">
      <c r="F763" s="81"/>
    </row>
    <row r="764" spans="6:6" ht="13">
      <c r="F764" s="81"/>
    </row>
    <row r="765" spans="6:6" ht="13">
      <c r="F765" s="81"/>
    </row>
    <row r="766" spans="6:6" ht="13">
      <c r="F766" s="81"/>
    </row>
    <row r="767" spans="6:6" ht="13">
      <c r="F767" s="81"/>
    </row>
    <row r="768" spans="6:6" ht="13">
      <c r="F768" s="81"/>
    </row>
    <row r="769" spans="6:6" ht="13">
      <c r="F769" s="81"/>
    </row>
    <row r="770" spans="6:6" ht="13">
      <c r="F770" s="81"/>
    </row>
    <row r="771" spans="6:6" ht="13">
      <c r="F771" s="81"/>
    </row>
    <row r="772" spans="6:6" ht="13">
      <c r="F772" s="81"/>
    </row>
    <row r="773" spans="6:6" ht="13">
      <c r="F773" s="81"/>
    </row>
    <row r="774" spans="6:6" ht="13">
      <c r="F774" s="81"/>
    </row>
    <row r="775" spans="6:6" ht="13">
      <c r="F775" s="81"/>
    </row>
    <row r="776" spans="6:6" ht="13">
      <c r="F776" s="81"/>
    </row>
    <row r="777" spans="6:6" ht="13">
      <c r="F777" s="81"/>
    </row>
    <row r="778" spans="6:6" ht="13">
      <c r="F778" s="81"/>
    </row>
    <row r="779" spans="6:6" ht="13">
      <c r="F779" s="81"/>
    </row>
    <row r="780" spans="6:6" ht="13">
      <c r="F780" s="81"/>
    </row>
    <row r="781" spans="6:6" ht="13">
      <c r="F781" s="81"/>
    </row>
    <row r="782" spans="6:6" ht="13">
      <c r="F782" s="81"/>
    </row>
    <row r="783" spans="6:6" ht="13">
      <c r="F783" s="81"/>
    </row>
    <row r="784" spans="6:6" ht="13">
      <c r="F784" s="81"/>
    </row>
    <row r="785" spans="6:6" ht="13">
      <c r="F785" s="81"/>
    </row>
    <row r="786" spans="6:6" ht="13">
      <c r="F786" s="81"/>
    </row>
    <row r="787" spans="6:6" ht="13">
      <c r="F787" s="81"/>
    </row>
    <row r="788" spans="6:6" ht="13">
      <c r="F788" s="81"/>
    </row>
    <row r="789" spans="6:6" ht="13">
      <c r="F789" s="81"/>
    </row>
    <row r="790" spans="6:6" ht="13">
      <c r="F790" s="81"/>
    </row>
    <row r="791" spans="6:6" ht="13">
      <c r="F791" s="81"/>
    </row>
    <row r="792" spans="6:6" ht="13">
      <c r="F792" s="81"/>
    </row>
    <row r="793" spans="6:6" ht="13">
      <c r="F793" s="81"/>
    </row>
    <row r="794" spans="6:6" ht="13">
      <c r="F794" s="81"/>
    </row>
    <row r="795" spans="6:6" ht="13">
      <c r="F795" s="81"/>
    </row>
    <row r="796" spans="6:6" ht="13">
      <c r="F796" s="81"/>
    </row>
    <row r="797" spans="6:6" ht="13">
      <c r="F797" s="81"/>
    </row>
    <row r="798" spans="6:6" ht="13">
      <c r="F798" s="81"/>
    </row>
    <row r="799" spans="6:6" ht="13">
      <c r="F799" s="81"/>
    </row>
    <row r="800" spans="6:6" ht="13">
      <c r="F800" s="81"/>
    </row>
    <row r="801" spans="6:6" ht="13">
      <c r="F801" s="81"/>
    </row>
    <row r="802" spans="6:6" ht="13">
      <c r="F802" s="81"/>
    </row>
    <row r="803" spans="6:6" ht="13">
      <c r="F803" s="81"/>
    </row>
    <row r="804" spans="6:6" ht="13">
      <c r="F804" s="81"/>
    </row>
    <row r="805" spans="6:6" ht="13">
      <c r="F805" s="81"/>
    </row>
    <row r="806" spans="6:6" ht="13">
      <c r="F806" s="81"/>
    </row>
    <row r="807" spans="6:6" ht="13">
      <c r="F807" s="81"/>
    </row>
    <row r="808" spans="6:6" ht="13">
      <c r="F808" s="81"/>
    </row>
    <row r="809" spans="6:6" ht="13">
      <c r="F809" s="81"/>
    </row>
    <row r="810" spans="6:6" ht="13">
      <c r="F810" s="81"/>
    </row>
    <row r="811" spans="6:6" ht="13">
      <c r="F811" s="81"/>
    </row>
    <row r="812" spans="6:6" ht="13">
      <c r="F812" s="81"/>
    </row>
    <row r="813" spans="6:6" ht="13">
      <c r="F813" s="81"/>
    </row>
    <row r="814" spans="6:6" ht="13">
      <c r="F814" s="81"/>
    </row>
    <row r="815" spans="6:6" ht="13">
      <c r="F815" s="81"/>
    </row>
    <row r="816" spans="6:6" ht="13">
      <c r="F816" s="81"/>
    </row>
    <row r="817" spans="6:6" ht="13">
      <c r="F817" s="81"/>
    </row>
    <row r="818" spans="6:6" ht="13">
      <c r="F818" s="81"/>
    </row>
    <row r="819" spans="6:6" ht="13">
      <c r="F819" s="81"/>
    </row>
    <row r="820" spans="6:6" ht="13">
      <c r="F820" s="81"/>
    </row>
    <row r="821" spans="6:6" ht="13">
      <c r="F821" s="81"/>
    </row>
    <row r="822" spans="6:6" ht="13">
      <c r="F822" s="81"/>
    </row>
    <row r="823" spans="6:6" ht="13">
      <c r="F823" s="81"/>
    </row>
    <row r="824" spans="6:6" ht="13">
      <c r="F824" s="81"/>
    </row>
    <row r="825" spans="6:6" ht="13">
      <c r="F825" s="81"/>
    </row>
    <row r="826" spans="6:6" ht="13">
      <c r="F826" s="81"/>
    </row>
    <row r="827" spans="6:6" ht="13">
      <c r="F827" s="81"/>
    </row>
    <row r="828" spans="6:6" ht="13">
      <c r="F828" s="81"/>
    </row>
    <row r="829" spans="6:6" ht="13">
      <c r="F829" s="81"/>
    </row>
    <row r="830" spans="6:6" ht="13">
      <c r="F830" s="81"/>
    </row>
    <row r="831" spans="6:6" ht="13">
      <c r="F831" s="81"/>
    </row>
    <row r="832" spans="6:6" ht="13">
      <c r="F832" s="81"/>
    </row>
    <row r="833" spans="6:6" ht="13">
      <c r="F833" s="81"/>
    </row>
    <row r="834" spans="6:6" ht="13">
      <c r="F834" s="81"/>
    </row>
    <row r="835" spans="6:6" ht="13">
      <c r="F835" s="81"/>
    </row>
    <row r="836" spans="6:6" ht="13">
      <c r="F836" s="81"/>
    </row>
    <row r="837" spans="6:6" ht="13">
      <c r="F837" s="81"/>
    </row>
    <row r="838" spans="6:6" ht="13">
      <c r="F838" s="81"/>
    </row>
    <row r="839" spans="6:6" ht="13">
      <c r="F839" s="81"/>
    </row>
    <row r="840" spans="6:6" ht="13">
      <c r="F840" s="81"/>
    </row>
    <row r="841" spans="6:6" ht="13">
      <c r="F841" s="81"/>
    </row>
    <row r="842" spans="6:6" ht="13">
      <c r="F842" s="81"/>
    </row>
    <row r="843" spans="6:6" ht="13">
      <c r="F843" s="81"/>
    </row>
    <row r="844" spans="6:6" ht="13">
      <c r="F844" s="81"/>
    </row>
    <row r="845" spans="6:6" ht="13">
      <c r="F845" s="81"/>
    </row>
    <row r="846" spans="6:6" ht="13">
      <c r="F846" s="81"/>
    </row>
    <row r="847" spans="6:6" ht="13">
      <c r="F847" s="81"/>
    </row>
    <row r="848" spans="6:6" ht="13">
      <c r="F848" s="81"/>
    </row>
    <row r="849" spans="6:6" ht="13">
      <c r="F849" s="81"/>
    </row>
    <row r="850" spans="6:6" ht="13">
      <c r="F850" s="81"/>
    </row>
    <row r="851" spans="6:6" ht="13">
      <c r="F851" s="81"/>
    </row>
    <row r="852" spans="6:6" ht="13">
      <c r="F852" s="81"/>
    </row>
    <row r="853" spans="6:6" ht="13">
      <c r="F853" s="81"/>
    </row>
    <row r="854" spans="6:6" ht="13">
      <c r="F854" s="81"/>
    </row>
    <row r="855" spans="6:6" ht="13">
      <c r="F855" s="81"/>
    </row>
    <row r="856" spans="6:6" ht="13">
      <c r="F856" s="81"/>
    </row>
    <row r="857" spans="6:6" ht="13">
      <c r="F857" s="81"/>
    </row>
    <row r="858" spans="6:6" ht="13">
      <c r="F858" s="81"/>
    </row>
    <row r="859" spans="6:6" ht="13">
      <c r="F859" s="81"/>
    </row>
    <row r="860" spans="6:6" ht="13">
      <c r="F860" s="81"/>
    </row>
    <row r="861" spans="6:6" ht="13">
      <c r="F861" s="81"/>
    </row>
    <row r="862" spans="6:6" ht="13">
      <c r="F862" s="81"/>
    </row>
    <row r="863" spans="6:6" ht="13">
      <c r="F863" s="81"/>
    </row>
    <row r="864" spans="6:6" ht="13">
      <c r="F864" s="81"/>
    </row>
    <row r="865" spans="6:6" ht="13">
      <c r="F865" s="81"/>
    </row>
    <row r="866" spans="6:6" ht="13">
      <c r="F866" s="81"/>
    </row>
    <row r="867" spans="6:6" ht="13">
      <c r="F867" s="81"/>
    </row>
    <row r="868" spans="6:6" ht="13">
      <c r="F868" s="81"/>
    </row>
    <row r="869" spans="6:6" ht="13">
      <c r="F869" s="81"/>
    </row>
    <row r="870" spans="6:6" ht="13">
      <c r="F870" s="81"/>
    </row>
    <row r="871" spans="6:6" ht="13">
      <c r="F871" s="81"/>
    </row>
    <row r="872" spans="6:6" ht="13">
      <c r="F872" s="81"/>
    </row>
    <row r="873" spans="6:6" ht="13">
      <c r="F873" s="81"/>
    </row>
    <row r="874" spans="6:6" ht="13">
      <c r="F874" s="81"/>
    </row>
    <row r="875" spans="6:6" ht="13">
      <c r="F875" s="81"/>
    </row>
    <row r="876" spans="6:6" ht="13">
      <c r="F876" s="81"/>
    </row>
    <row r="877" spans="6:6" ht="13">
      <c r="F877" s="81"/>
    </row>
    <row r="878" spans="6:6" ht="13">
      <c r="F878" s="81"/>
    </row>
    <row r="879" spans="6:6" ht="13">
      <c r="F879" s="81"/>
    </row>
    <row r="880" spans="6:6" ht="13">
      <c r="F880" s="81"/>
    </row>
    <row r="881" spans="6:6" ht="13">
      <c r="F881" s="81"/>
    </row>
    <row r="882" spans="6:6" ht="13">
      <c r="F882" s="81"/>
    </row>
    <row r="883" spans="6:6" ht="13">
      <c r="F883" s="81"/>
    </row>
    <row r="884" spans="6:6" ht="13">
      <c r="F884" s="81"/>
    </row>
    <row r="885" spans="6:6" ht="13">
      <c r="F885" s="81"/>
    </row>
    <row r="886" spans="6:6" ht="13">
      <c r="F886" s="81"/>
    </row>
    <row r="887" spans="6:6" ht="13">
      <c r="F887" s="81"/>
    </row>
    <row r="888" spans="6:6" ht="13">
      <c r="F888" s="81"/>
    </row>
    <row r="889" spans="6:6" ht="13">
      <c r="F889" s="81"/>
    </row>
    <row r="890" spans="6:6" ht="13">
      <c r="F890" s="81"/>
    </row>
    <row r="891" spans="6:6" ht="13">
      <c r="F891" s="81"/>
    </row>
    <row r="892" spans="6:6" ht="13">
      <c r="F892" s="81"/>
    </row>
    <row r="893" spans="6:6" ht="13">
      <c r="F893" s="81"/>
    </row>
    <row r="894" spans="6:6" ht="13">
      <c r="F894" s="81"/>
    </row>
    <row r="895" spans="6:6" ht="13">
      <c r="F895" s="81"/>
    </row>
    <row r="896" spans="6:6" ht="13">
      <c r="F896" s="81"/>
    </row>
    <row r="897" spans="6:6" ht="13">
      <c r="F897" s="81"/>
    </row>
    <row r="898" spans="6:6" ht="13">
      <c r="F898" s="81"/>
    </row>
    <row r="899" spans="6:6" ht="13">
      <c r="F899" s="81"/>
    </row>
    <row r="900" spans="6:6" ht="13">
      <c r="F900" s="81"/>
    </row>
    <row r="901" spans="6:6" ht="13">
      <c r="F901" s="81"/>
    </row>
    <row r="902" spans="6:6" ht="13">
      <c r="F902" s="81"/>
    </row>
    <row r="903" spans="6:6" ht="13">
      <c r="F903" s="81"/>
    </row>
    <row r="904" spans="6:6" ht="13">
      <c r="F904" s="81"/>
    </row>
    <row r="905" spans="6:6" ht="13">
      <c r="F905" s="81"/>
    </row>
    <row r="906" spans="6:6" ht="13">
      <c r="F906" s="81"/>
    </row>
    <row r="907" spans="6:6" ht="13">
      <c r="F907" s="81"/>
    </row>
    <row r="908" spans="6:6" ht="13">
      <c r="F908" s="81"/>
    </row>
    <row r="909" spans="6:6" ht="13">
      <c r="F909" s="81"/>
    </row>
    <row r="910" spans="6:6" ht="13">
      <c r="F910" s="81"/>
    </row>
    <row r="911" spans="6:6" ht="13">
      <c r="F911" s="81"/>
    </row>
    <row r="912" spans="6:6" ht="13">
      <c r="F912" s="81"/>
    </row>
    <row r="913" spans="6:6" ht="13">
      <c r="F913" s="81"/>
    </row>
    <row r="914" spans="6:6" ht="13">
      <c r="F914" s="81"/>
    </row>
    <row r="915" spans="6:6" ht="13">
      <c r="F915" s="81"/>
    </row>
    <row r="916" spans="6:6" ht="13">
      <c r="F916" s="81"/>
    </row>
    <row r="917" spans="6:6" ht="13">
      <c r="F917" s="81"/>
    </row>
    <row r="918" spans="6:6" ht="13">
      <c r="F918" s="81"/>
    </row>
    <row r="919" spans="6:6" ht="13">
      <c r="F919" s="81"/>
    </row>
    <row r="920" spans="6:6" ht="13">
      <c r="F920" s="81"/>
    </row>
    <row r="921" spans="6:6" ht="13">
      <c r="F921" s="81"/>
    </row>
    <row r="922" spans="6:6" ht="13">
      <c r="F922" s="81"/>
    </row>
    <row r="923" spans="6:6" ht="13">
      <c r="F923" s="81"/>
    </row>
    <row r="924" spans="6:6" ht="13">
      <c r="F924" s="81"/>
    </row>
    <row r="925" spans="6:6" ht="13">
      <c r="F925" s="81"/>
    </row>
    <row r="926" spans="6:6" ht="13">
      <c r="F926" s="81"/>
    </row>
    <row r="927" spans="6:6" ht="13">
      <c r="F927" s="81"/>
    </row>
    <row r="928" spans="6:6" ht="13">
      <c r="F928" s="81"/>
    </row>
    <row r="929" spans="6:6" ht="13">
      <c r="F929" s="81"/>
    </row>
    <row r="930" spans="6:6" ht="13">
      <c r="F930" s="81"/>
    </row>
    <row r="931" spans="6:6" ht="13">
      <c r="F931" s="81"/>
    </row>
    <row r="932" spans="6:6" ht="13">
      <c r="F932" s="81"/>
    </row>
    <row r="933" spans="6:6" ht="13">
      <c r="F933" s="81"/>
    </row>
    <row r="934" spans="6:6" ht="13">
      <c r="F934" s="81"/>
    </row>
    <row r="935" spans="6:6" ht="13">
      <c r="F935" s="81"/>
    </row>
    <row r="936" spans="6:6" ht="13">
      <c r="F936" s="81"/>
    </row>
    <row r="937" spans="6:6" ht="13">
      <c r="F937" s="81"/>
    </row>
    <row r="938" spans="6:6" ht="13">
      <c r="F938" s="81"/>
    </row>
    <row r="939" spans="6:6" ht="13">
      <c r="F939" s="81"/>
    </row>
    <row r="940" spans="6:6" ht="13">
      <c r="F940" s="81"/>
    </row>
    <row r="941" spans="6:6" ht="13">
      <c r="F941" s="81"/>
    </row>
    <row r="942" spans="6:6" ht="13">
      <c r="F942" s="81"/>
    </row>
    <row r="943" spans="6:6" ht="13">
      <c r="F943" s="81"/>
    </row>
    <row r="944" spans="6:6" ht="13">
      <c r="F944" s="81"/>
    </row>
    <row r="945" spans="6:6" ht="13">
      <c r="F945" s="81"/>
    </row>
    <row r="946" spans="6:6" ht="13">
      <c r="F946" s="81"/>
    </row>
    <row r="947" spans="6:6" ht="13">
      <c r="F947" s="81"/>
    </row>
    <row r="948" spans="6:6" ht="13">
      <c r="F948" s="81"/>
    </row>
    <row r="949" spans="6:6" ht="13">
      <c r="F949" s="81"/>
    </row>
    <row r="950" spans="6:6" ht="13">
      <c r="F950" s="81"/>
    </row>
    <row r="951" spans="6:6" ht="13">
      <c r="F951" s="81"/>
    </row>
    <row r="952" spans="6:6" ht="13">
      <c r="F952" s="81"/>
    </row>
    <row r="953" spans="6:6" ht="13">
      <c r="F953" s="81"/>
    </row>
    <row r="954" spans="6:6" ht="13">
      <c r="F954" s="81"/>
    </row>
    <row r="955" spans="6:6" ht="13">
      <c r="F955" s="81"/>
    </row>
    <row r="956" spans="6:6" ht="13">
      <c r="F956" s="81"/>
    </row>
    <row r="957" spans="6:6" ht="13">
      <c r="F957" s="81"/>
    </row>
    <row r="958" spans="6:6" ht="13">
      <c r="F958" s="81"/>
    </row>
    <row r="959" spans="6:6" ht="13">
      <c r="F959" s="81"/>
    </row>
    <row r="960" spans="6:6" ht="13">
      <c r="F960" s="81"/>
    </row>
    <row r="961" spans="6:6" ht="13">
      <c r="F961" s="81"/>
    </row>
    <row r="962" spans="6:6" ht="13">
      <c r="F962" s="81"/>
    </row>
    <row r="963" spans="6:6" ht="13">
      <c r="F963" s="81"/>
    </row>
    <row r="964" spans="6:6" ht="13">
      <c r="F964" s="81"/>
    </row>
    <row r="965" spans="6:6" ht="13">
      <c r="F965" s="81"/>
    </row>
    <row r="966" spans="6:6" ht="13">
      <c r="F966" s="81"/>
    </row>
    <row r="967" spans="6:6" ht="13">
      <c r="F967" s="81"/>
    </row>
    <row r="968" spans="6:6" ht="13">
      <c r="F968" s="81"/>
    </row>
    <row r="969" spans="6:6" ht="13">
      <c r="F969" s="81"/>
    </row>
    <row r="970" spans="6:6" ht="13">
      <c r="F970" s="81"/>
    </row>
    <row r="971" spans="6:6" ht="13">
      <c r="F971" s="81"/>
    </row>
    <row r="972" spans="6:6" ht="13">
      <c r="F972" s="81"/>
    </row>
    <row r="973" spans="6:6" ht="13">
      <c r="F973" s="81"/>
    </row>
    <row r="974" spans="6:6" ht="13">
      <c r="F974" s="81"/>
    </row>
    <row r="975" spans="6:6" ht="13">
      <c r="F975" s="81"/>
    </row>
    <row r="976" spans="6:6" ht="13">
      <c r="F976" s="81"/>
    </row>
    <row r="977" spans="6:6" ht="13">
      <c r="F977" s="81"/>
    </row>
    <row r="978" spans="6:6" ht="13">
      <c r="F978" s="81"/>
    </row>
    <row r="979" spans="6:6" ht="13">
      <c r="F979" s="81"/>
    </row>
    <row r="980" spans="6:6" ht="13">
      <c r="F980" s="81"/>
    </row>
    <row r="981" spans="6:6" ht="13">
      <c r="F981" s="81"/>
    </row>
    <row r="982" spans="6:6" ht="13">
      <c r="F982" s="81"/>
    </row>
    <row r="983" spans="6:6" ht="13">
      <c r="F983" s="81"/>
    </row>
    <row r="984" spans="6:6" ht="13">
      <c r="F984" s="81"/>
    </row>
    <row r="985" spans="6:6" ht="13">
      <c r="F985" s="81"/>
    </row>
    <row r="986" spans="6:6" ht="13">
      <c r="F986" s="81"/>
    </row>
    <row r="987" spans="6:6" ht="13">
      <c r="F987" s="81"/>
    </row>
    <row r="988" spans="6:6" ht="13">
      <c r="F988" s="81"/>
    </row>
    <row r="989" spans="6:6" ht="13">
      <c r="F989" s="81"/>
    </row>
    <row r="990" spans="6:6" ht="13">
      <c r="F990" s="81"/>
    </row>
    <row r="991" spans="6:6" ht="13">
      <c r="F991" s="81"/>
    </row>
    <row r="992" spans="6:6" ht="13">
      <c r="F992" s="81"/>
    </row>
    <row r="993" spans="6:6" ht="13">
      <c r="F993" s="81"/>
    </row>
    <row r="994" spans="6:6" ht="13">
      <c r="F994" s="81"/>
    </row>
    <row r="995" spans="6:6" ht="13">
      <c r="F995" s="81"/>
    </row>
    <row r="996" spans="6:6" ht="13">
      <c r="F996" s="81"/>
    </row>
    <row r="997" spans="6:6" ht="13">
      <c r="F997" s="81"/>
    </row>
    <row r="998" spans="6:6" ht="13">
      <c r="F998" s="81"/>
    </row>
    <row r="999" spans="6:6" ht="13">
      <c r="F999" s="81"/>
    </row>
    <row r="1000" spans="6:6" ht="13">
      <c r="F1000" s="81"/>
    </row>
    <row r="1001" spans="6:6" ht="13">
      <c r="F1001" s="81"/>
    </row>
  </sheetData>
  <hyperlinks>
    <hyperlink ref="A1" location="Brand Entry_List!A1" display="Crem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workbookViewId="0">
      <pane ySplit="2" topLeftCell="A3" activePane="bottomLeft" state="frozen"/>
      <selection pane="bottomLeft" activeCell="B4" sqref="B4"/>
    </sheetView>
  </sheetViews>
  <sheetFormatPr baseColWidth="10" defaultColWidth="14.5" defaultRowHeight="15" customHeight="1"/>
  <cols>
    <col min="1" max="1" width="4" customWidth="1"/>
    <col min="2" max="2" width="6.5" customWidth="1"/>
    <col min="3" max="3" width="58.6640625" customWidth="1"/>
    <col min="4" max="4" width="30.83203125" customWidth="1"/>
    <col min="5" max="5" width="5.1640625" customWidth="1"/>
    <col min="6" max="6" width="11.5" customWidth="1"/>
    <col min="7" max="7" width="4.5" customWidth="1"/>
  </cols>
  <sheetData>
    <row r="1" spans="1:26" ht="15.75" customHeight="1">
      <c r="A1" s="82"/>
      <c r="B1" s="83" t="s">
        <v>248</v>
      </c>
      <c r="C1" s="82"/>
      <c r="D1" s="82"/>
      <c r="E1" s="82"/>
      <c r="F1" s="82"/>
      <c r="G1" s="82"/>
      <c r="H1" s="84"/>
      <c r="I1" s="84"/>
      <c r="J1" s="84"/>
      <c r="K1" s="84"/>
      <c r="L1" s="84"/>
      <c r="M1" s="84"/>
      <c r="N1" s="84"/>
      <c r="O1" s="84"/>
      <c r="P1" s="84"/>
      <c r="Q1" s="84"/>
      <c r="R1" s="84"/>
      <c r="S1" s="84"/>
      <c r="T1" s="84"/>
      <c r="U1" s="84"/>
      <c r="V1" s="84"/>
      <c r="W1" s="84"/>
      <c r="X1" s="84"/>
      <c r="Y1" s="84"/>
      <c r="Z1" s="84"/>
    </row>
    <row r="2" spans="1:26" ht="15.75" customHeight="1">
      <c r="A2" s="85" t="s">
        <v>72</v>
      </c>
      <c r="B2" s="85" t="s">
        <v>41</v>
      </c>
      <c r="C2" s="85" t="s">
        <v>73</v>
      </c>
      <c r="D2" s="85" t="s">
        <v>249</v>
      </c>
      <c r="E2" s="85" t="s">
        <v>77</v>
      </c>
      <c r="F2" s="85" t="s">
        <v>250</v>
      </c>
      <c r="G2" s="85" t="s">
        <v>78</v>
      </c>
      <c r="H2" s="84"/>
      <c r="I2" s="84"/>
      <c r="J2" s="84"/>
      <c r="K2" s="84"/>
      <c r="L2" s="84"/>
      <c r="M2" s="84"/>
      <c r="N2" s="84"/>
      <c r="O2" s="84"/>
      <c r="P2" s="84"/>
      <c r="Q2" s="84"/>
      <c r="R2" s="84"/>
      <c r="S2" s="84"/>
      <c r="T2" s="84"/>
      <c r="U2" s="84"/>
      <c r="V2" s="84"/>
      <c r="W2" s="84"/>
      <c r="X2" s="84"/>
      <c r="Y2" s="84"/>
      <c r="Z2" s="84"/>
    </row>
    <row r="3" spans="1:26" ht="15" customHeight="1">
      <c r="A3" s="86">
        <v>1</v>
      </c>
      <c r="B3" s="87" t="s">
        <v>10</v>
      </c>
      <c r="C3" s="87" t="s">
        <v>251</v>
      </c>
      <c r="D3" s="86" t="s">
        <v>252</v>
      </c>
      <c r="E3" s="88">
        <v>480</v>
      </c>
      <c r="F3" s="89">
        <v>430</v>
      </c>
      <c r="G3" s="89">
        <v>2</v>
      </c>
    </row>
    <row r="4" spans="1:26" ht="15" customHeight="1">
      <c r="A4" s="86">
        <v>2</v>
      </c>
      <c r="B4" s="87" t="s">
        <v>10</v>
      </c>
      <c r="C4" s="90" t="s">
        <v>253</v>
      </c>
      <c r="D4" s="86" t="s">
        <v>254</v>
      </c>
      <c r="E4" s="88">
        <v>720</v>
      </c>
      <c r="F4" s="89">
        <v>650</v>
      </c>
      <c r="G4" s="89">
        <v>1</v>
      </c>
    </row>
    <row r="5" spans="1:26" ht="15" customHeight="1">
      <c r="A5" s="86">
        <v>3</v>
      </c>
      <c r="B5" s="87" t="s">
        <v>10</v>
      </c>
      <c r="C5" s="90" t="s">
        <v>255</v>
      </c>
      <c r="D5" s="86" t="s">
        <v>256</v>
      </c>
      <c r="E5" s="86">
        <v>252</v>
      </c>
      <c r="F5" s="86">
        <v>225</v>
      </c>
      <c r="G5" s="89">
        <v>2</v>
      </c>
    </row>
    <row r="6" spans="1:26" ht="15" customHeight="1">
      <c r="A6" s="86">
        <v>4</v>
      </c>
      <c r="B6" s="87" t="s">
        <v>10</v>
      </c>
      <c r="C6" s="89" t="s">
        <v>257</v>
      </c>
      <c r="D6" s="86" t="s">
        <v>258</v>
      </c>
      <c r="E6" s="86">
        <v>600</v>
      </c>
      <c r="F6" s="86">
        <v>540</v>
      </c>
      <c r="G6" s="89">
        <v>1</v>
      </c>
    </row>
    <row r="7" spans="1:26" ht="15" customHeight="1">
      <c r="A7" s="86">
        <v>5</v>
      </c>
      <c r="B7" s="87" t="s">
        <v>10</v>
      </c>
      <c r="C7" s="89" t="s">
        <v>259</v>
      </c>
      <c r="D7" s="86" t="s">
        <v>260</v>
      </c>
      <c r="E7" s="86">
        <v>600</v>
      </c>
      <c r="F7" s="86">
        <v>540</v>
      </c>
      <c r="G7" s="89">
        <v>1</v>
      </c>
    </row>
    <row r="8" spans="1:26" ht="15" customHeight="1">
      <c r="A8" s="86">
        <v>6</v>
      </c>
      <c r="B8" s="87" t="s">
        <v>10</v>
      </c>
      <c r="C8" s="89" t="s">
        <v>261</v>
      </c>
      <c r="D8" s="86" t="s">
        <v>262</v>
      </c>
      <c r="E8" s="86">
        <v>480</v>
      </c>
      <c r="F8" s="86">
        <v>430</v>
      </c>
      <c r="G8" s="88">
        <v>1</v>
      </c>
    </row>
    <row r="9" spans="1:26" ht="15" customHeight="1">
      <c r="A9" s="86">
        <v>7</v>
      </c>
      <c r="B9" s="87" t="s">
        <v>10</v>
      </c>
      <c r="C9" s="87" t="s">
        <v>263</v>
      </c>
      <c r="D9" s="86" t="s">
        <v>264</v>
      </c>
      <c r="E9" s="86">
        <v>240</v>
      </c>
      <c r="F9" s="86">
        <v>215</v>
      </c>
      <c r="G9" s="88">
        <v>2</v>
      </c>
    </row>
    <row r="10" spans="1:26" ht="15" customHeight="1">
      <c r="A10" s="86">
        <v>8</v>
      </c>
      <c r="B10" s="87" t="s">
        <v>10</v>
      </c>
      <c r="C10" s="90" t="s">
        <v>265</v>
      </c>
      <c r="D10" s="86" t="s">
        <v>266</v>
      </c>
      <c r="E10" s="86">
        <v>600</v>
      </c>
      <c r="F10" s="86">
        <v>540</v>
      </c>
      <c r="G10" s="88">
        <v>1</v>
      </c>
    </row>
    <row r="11" spans="1:26" ht="15" customHeight="1">
      <c r="A11" s="86">
        <v>9</v>
      </c>
      <c r="B11" s="87" t="s">
        <v>10</v>
      </c>
      <c r="C11" s="90" t="s">
        <v>267</v>
      </c>
      <c r="D11" s="86" t="s">
        <v>268</v>
      </c>
      <c r="E11" s="86">
        <v>300</v>
      </c>
      <c r="F11" s="86">
        <v>270</v>
      </c>
      <c r="G11" s="88">
        <v>5</v>
      </c>
    </row>
    <row r="12" spans="1:26" ht="15" customHeight="1">
      <c r="A12" s="86">
        <v>10</v>
      </c>
      <c r="B12" s="87" t="s">
        <v>10</v>
      </c>
      <c r="C12" s="89" t="s">
        <v>269</v>
      </c>
      <c r="D12" s="86" t="s">
        <v>270</v>
      </c>
      <c r="E12" s="86">
        <v>480</v>
      </c>
      <c r="F12" s="86">
        <v>430</v>
      </c>
      <c r="G12" s="88">
        <v>1</v>
      </c>
    </row>
    <row r="13" spans="1:26" ht="15" customHeight="1">
      <c r="A13" s="86">
        <v>11</v>
      </c>
      <c r="B13" s="87" t="s">
        <v>10</v>
      </c>
      <c r="C13" s="87" t="s">
        <v>271</v>
      </c>
      <c r="D13" s="86" t="s">
        <v>272</v>
      </c>
      <c r="E13" s="86">
        <v>600</v>
      </c>
      <c r="F13" s="86">
        <v>540</v>
      </c>
      <c r="G13" s="88">
        <v>2</v>
      </c>
    </row>
    <row r="14" spans="1:26" ht="15" customHeight="1">
      <c r="A14" s="86">
        <v>12</v>
      </c>
      <c r="B14" s="87" t="s">
        <v>10</v>
      </c>
      <c r="C14" s="90" t="s">
        <v>273</v>
      </c>
      <c r="D14" s="86" t="s">
        <v>274</v>
      </c>
      <c r="E14" s="86">
        <v>400</v>
      </c>
      <c r="F14" s="86">
        <v>360</v>
      </c>
      <c r="G14" s="88">
        <v>2</v>
      </c>
    </row>
    <row r="15" spans="1:26" ht="15" customHeight="1">
      <c r="A15" s="86">
        <v>13</v>
      </c>
      <c r="B15" s="87" t="s">
        <v>10</v>
      </c>
      <c r="C15" s="90" t="s">
        <v>275</v>
      </c>
      <c r="D15" s="86" t="s">
        <v>276</v>
      </c>
      <c r="E15" s="86">
        <v>768</v>
      </c>
      <c r="F15" s="86">
        <v>690</v>
      </c>
      <c r="G15" s="88">
        <v>2</v>
      </c>
    </row>
    <row r="16" spans="1:26" ht="15" customHeight="1">
      <c r="A16" s="86">
        <v>14</v>
      </c>
      <c r="B16" s="87" t="s">
        <v>10</v>
      </c>
      <c r="C16" s="87" t="s">
        <v>277</v>
      </c>
      <c r="D16" s="86" t="s">
        <v>278</v>
      </c>
      <c r="E16" s="86">
        <v>600</v>
      </c>
      <c r="F16" s="86">
        <v>540</v>
      </c>
      <c r="G16" s="88">
        <v>1</v>
      </c>
    </row>
    <row r="17" spans="1:8" ht="15" customHeight="1">
      <c r="A17" s="86">
        <v>15</v>
      </c>
      <c r="B17" s="87" t="s">
        <v>10</v>
      </c>
      <c r="C17" s="88" t="s">
        <v>279</v>
      </c>
      <c r="D17" s="86" t="s">
        <v>280</v>
      </c>
      <c r="E17" s="86">
        <v>360</v>
      </c>
      <c r="F17" s="86">
        <v>325</v>
      </c>
      <c r="G17" s="88">
        <v>3</v>
      </c>
    </row>
    <row r="18" spans="1:8" ht="15" customHeight="1">
      <c r="A18" s="86">
        <v>16</v>
      </c>
      <c r="B18" s="87" t="s">
        <v>10</v>
      </c>
      <c r="C18" s="90" t="s">
        <v>281</v>
      </c>
      <c r="D18" s="86" t="s">
        <v>282</v>
      </c>
      <c r="E18" s="86">
        <v>960</v>
      </c>
      <c r="F18" s="86">
        <v>865</v>
      </c>
      <c r="G18" s="88">
        <v>1</v>
      </c>
    </row>
    <row r="19" spans="1:8" ht="15" customHeight="1">
      <c r="A19" s="86">
        <v>17</v>
      </c>
      <c r="B19" s="87" t="s">
        <v>10</v>
      </c>
      <c r="C19" s="90" t="s">
        <v>283</v>
      </c>
      <c r="D19" s="86" t="s">
        <v>284</v>
      </c>
      <c r="E19" s="86">
        <v>960</v>
      </c>
      <c r="F19" s="86">
        <v>850</v>
      </c>
      <c r="G19" s="88">
        <v>1</v>
      </c>
    </row>
    <row r="20" spans="1:8" ht="15" customHeight="1">
      <c r="A20" s="86">
        <v>18</v>
      </c>
      <c r="B20" s="87" t="s">
        <v>10</v>
      </c>
      <c r="C20" s="89" t="s">
        <v>285</v>
      </c>
      <c r="D20" s="86" t="s">
        <v>286</v>
      </c>
      <c r="E20" s="86">
        <v>224</v>
      </c>
      <c r="F20" s="86">
        <v>180</v>
      </c>
      <c r="G20" s="88">
        <v>5</v>
      </c>
      <c r="H20" s="43" t="s">
        <v>45</v>
      </c>
    </row>
    <row r="21" spans="1:8" ht="15" customHeight="1">
      <c r="A21" s="86">
        <v>19</v>
      </c>
      <c r="B21" s="87" t="s">
        <v>10</v>
      </c>
      <c r="C21" s="88" t="s">
        <v>287</v>
      </c>
      <c r="D21" s="86" t="s">
        <v>288</v>
      </c>
      <c r="E21" s="86">
        <v>600</v>
      </c>
      <c r="F21" s="86">
        <v>500</v>
      </c>
      <c r="G21" s="88">
        <v>5</v>
      </c>
      <c r="H21" s="43" t="s">
        <v>45</v>
      </c>
    </row>
    <row r="22" spans="1:8" ht="15" customHeight="1">
      <c r="A22" s="86">
        <v>20</v>
      </c>
      <c r="B22" s="87" t="s">
        <v>10</v>
      </c>
      <c r="C22" s="88" t="s">
        <v>289</v>
      </c>
      <c r="D22" s="86" t="s">
        <v>290</v>
      </c>
      <c r="E22" s="86">
        <v>360</v>
      </c>
      <c r="F22" s="86">
        <v>320</v>
      </c>
      <c r="G22" s="88">
        <v>2</v>
      </c>
    </row>
    <row r="23" spans="1:8" ht="15.75" customHeight="1">
      <c r="A23" s="91"/>
      <c r="B23" s="91"/>
      <c r="C23" s="91"/>
      <c r="D23" s="91"/>
      <c r="E23" s="91"/>
      <c r="F23" s="91"/>
      <c r="G23" s="91"/>
    </row>
    <row r="24" spans="1:8" ht="15.75" customHeight="1">
      <c r="A24" s="91"/>
      <c r="B24" s="91"/>
      <c r="C24" s="91"/>
      <c r="D24" s="91"/>
      <c r="E24" s="91"/>
      <c r="F24" s="91"/>
      <c r="G24" s="91"/>
    </row>
    <row r="25" spans="1:8" ht="15.75" customHeight="1">
      <c r="A25" s="91"/>
      <c r="B25" s="91"/>
      <c r="C25" s="91"/>
      <c r="D25" s="91"/>
      <c r="E25" s="91"/>
      <c r="F25" s="91"/>
      <c r="G25" s="91"/>
    </row>
    <row r="26" spans="1:8" ht="15.75" customHeight="1">
      <c r="A26" s="91"/>
      <c r="B26" s="91"/>
      <c r="C26" s="91"/>
      <c r="D26" s="91"/>
      <c r="E26" s="91"/>
      <c r="F26" s="91"/>
      <c r="G26" s="91"/>
    </row>
    <row r="27" spans="1:8" ht="15.75" customHeight="1">
      <c r="A27" s="91"/>
      <c r="B27" s="91"/>
      <c r="C27" s="91"/>
      <c r="D27" s="91"/>
      <c r="E27" s="91"/>
      <c r="F27" s="91"/>
      <c r="G27" s="91"/>
    </row>
    <row r="28" spans="1:8" ht="15.75" customHeight="1">
      <c r="A28" s="91"/>
      <c r="B28" s="91"/>
      <c r="C28" s="91"/>
      <c r="D28" s="91"/>
      <c r="E28" s="91"/>
      <c r="F28" s="91"/>
      <c r="G28" s="91"/>
    </row>
    <row r="29" spans="1:8" ht="15.75" customHeight="1">
      <c r="A29" s="91"/>
      <c r="B29" s="91"/>
      <c r="C29" s="91"/>
      <c r="D29" s="91"/>
      <c r="E29" s="91"/>
      <c r="F29" s="91"/>
      <c r="G29" s="91"/>
    </row>
    <row r="30" spans="1:8" ht="15.75" customHeight="1">
      <c r="A30" s="91"/>
      <c r="B30" s="91"/>
      <c r="C30" s="91"/>
      <c r="D30" s="91"/>
      <c r="E30" s="91"/>
      <c r="F30" s="91"/>
      <c r="G30" s="91"/>
    </row>
    <row r="31" spans="1:8" ht="15.75" customHeight="1">
      <c r="A31" s="91"/>
      <c r="B31" s="91"/>
      <c r="C31" s="91"/>
      <c r="D31" s="91"/>
      <c r="E31" s="91"/>
      <c r="F31" s="91"/>
      <c r="G31" s="91"/>
    </row>
    <row r="32" spans="1:8" ht="15.75" customHeight="1">
      <c r="A32" s="91"/>
      <c r="B32" s="91"/>
      <c r="C32" s="91"/>
      <c r="D32" s="91"/>
      <c r="E32" s="91"/>
      <c r="F32" s="91"/>
      <c r="G32" s="91"/>
    </row>
    <row r="33" spans="1:7" ht="15.75" customHeight="1">
      <c r="A33" s="91"/>
      <c r="B33" s="91"/>
      <c r="C33" s="91"/>
      <c r="D33" s="91"/>
      <c r="E33" s="91"/>
      <c r="F33" s="91"/>
      <c r="G33" s="91"/>
    </row>
    <row r="34" spans="1:7" ht="15.75" customHeight="1">
      <c r="A34" s="91"/>
      <c r="B34" s="91"/>
      <c r="C34" s="91"/>
      <c r="D34" s="91"/>
      <c r="E34" s="91"/>
      <c r="F34" s="91"/>
      <c r="G34" s="91"/>
    </row>
    <row r="35" spans="1:7" ht="15.75" customHeight="1">
      <c r="A35" s="91"/>
      <c r="B35" s="91"/>
      <c r="C35" s="91"/>
      <c r="D35" s="91"/>
      <c r="E35" s="91"/>
      <c r="F35" s="91"/>
      <c r="G35" s="91"/>
    </row>
    <row r="36" spans="1:7" ht="15.75" customHeight="1">
      <c r="A36" s="91"/>
      <c r="B36" s="91"/>
      <c r="C36" s="91"/>
      <c r="D36" s="91"/>
      <c r="E36" s="91"/>
      <c r="F36" s="91"/>
      <c r="G36" s="91"/>
    </row>
    <row r="37" spans="1:7" ht="15.75" customHeight="1">
      <c r="A37" s="91"/>
      <c r="B37" s="91"/>
      <c r="C37" s="91"/>
      <c r="D37" s="91"/>
      <c r="E37" s="91"/>
      <c r="F37" s="91"/>
      <c r="G37" s="91"/>
    </row>
    <row r="38" spans="1:7" ht="15.75" customHeight="1">
      <c r="A38" s="91"/>
      <c r="B38" s="91"/>
      <c r="C38" s="91"/>
      <c r="D38" s="91"/>
      <c r="E38" s="91"/>
      <c r="F38" s="91"/>
      <c r="G38" s="91"/>
    </row>
    <row r="39" spans="1:7" ht="15.75" customHeight="1">
      <c r="A39" s="91"/>
      <c r="B39" s="91"/>
      <c r="C39" s="91"/>
      <c r="D39" s="91"/>
      <c r="E39" s="91"/>
      <c r="F39" s="91"/>
      <c r="G39" s="91"/>
    </row>
    <row r="40" spans="1:7" ht="15.75" customHeight="1">
      <c r="A40" s="91"/>
      <c r="B40" s="91"/>
      <c r="C40" s="91"/>
      <c r="D40" s="91"/>
      <c r="E40" s="91"/>
      <c r="F40" s="91"/>
      <c r="G40" s="91"/>
    </row>
    <row r="41" spans="1:7" ht="15.75" customHeight="1">
      <c r="A41" s="91"/>
      <c r="B41" s="91"/>
      <c r="C41" s="91"/>
      <c r="D41" s="91"/>
      <c r="E41" s="91"/>
      <c r="F41" s="91"/>
      <c r="G41" s="91"/>
    </row>
    <row r="42" spans="1:7" ht="15.75" customHeight="1">
      <c r="A42" s="91"/>
      <c r="B42" s="91"/>
      <c r="C42" s="91"/>
      <c r="D42" s="91"/>
      <c r="E42" s="91"/>
      <c r="F42" s="91"/>
      <c r="G42" s="91"/>
    </row>
    <row r="43" spans="1:7" ht="15.75" customHeight="1">
      <c r="A43" s="91"/>
      <c r="B43" s="91"/>
      <c r="C43" s="91"/>
      <c r="D43" s="91"/>
      <c r="E43" s="91"/>
      <c r="F43" s="91"/>
      <c r="G43" s="91"/>
    </row>
    <row r="44" spans="1:7" ht="15.75" customHeight="1">
      <c r="A44" s="91"/>
      <c r="B44" s="91"/>
      <c r="C44" s="91"/>
      <c r="D44" s="91"/>
      <c r="E44" s="91"/>
      <c r="F44" s="91"/>
      <c r="G44" s="91"/>
    </row>
    <row r="45" spans="1:7" ht="15.75" customHeight="1">
      <c r="A45" s="91"/>
      <c r="B45" s="91"/>
      <c r="C45" s="91"/>
      <c r="D45" s="91"/>
      <c r="E45" s="91"/>
      <c r="F45" s="91"/>
      <c r="G45" s="91"/>
    </row>
    <row r="46" spans="1:7" ht="15.75" customHeight="1">
      <c r="A46" s="91"/>
      <c r="B46" s="91"/>
      <c r="C46" s="91"/>
      <c r="D46" s="91"/>
      <c r="E46" s="91"/>
      <c r="F46" s="91"/>
      <c r="G46" s="91"/>
    </row>
    <row r="47" spans="1:7" ht="15.75" customHeight="1">
      <c r="A47" s="91"/>
      <c r="B47" s="91"/>
      <c r="C47" s="91"/>
      <c r="D47" s="91"/>
      <c r="E47" s="91"/>
      <c r="F47" s="91"/>
      <c r="G47" s="91"/>
    </row>
    <row r="48" spans="1:7" ht="15.75" customHeight="1">
      <c r="A48" s="91"/>
      <c r="B48" s="91"/>
      <c r="C48" s="91"/>
      <c r="D48" s="91"/>
      <c r="E48" s="91"/>
      <c r="F48" s="91"/>
      <c r="G48" s="91"/>
    </row>
    <row r="49" spans="1:7" ht="15.75" customHeight="1">
      <c r="A49" s="91"/>
      <c r="B49" s="91"/>
      <c r="C49" s="91"/>
      <c r="D49" s="91"/>
      <c r="E49" s="91"/>
      <c r="F49" s="91"/>
      <c r="G49" s="91"/>
    </row>
    <row r="50" spans="1:7" ht="15.75" customHeight="1">
      <c r="A50" s="91"/>
      <c r="B50" s="91"/>
      <c r="C50" s="91"/>
      <c r="D50" s="91"/>
      <c r="E50" s="91"/>
      <c r="F50" s="91"/>
      <c r="G50" s="91"/>
    </row>
    <row r="51" spans="1:7" ht="15.75" customHeight="1">
      <c r="A51" s="91"/>
      <c r="B51" s="91"/>
      <c r="C51" s="91"/>
      <c r="D51" s="91"/>
      <c r="E51" s="91"/>
      <c r="F51" s="91"/>
      <c r="G51" s="91"/>
    </row>
    <row r="52" spans="1:7" ht="15.75" customHeight="1">
      <c r="A52" s="91"/>
      <c r="B52" s="91"/>
      <c r="C52" s="91"/>
      <c r="D52" s="91"/>
      <c r="E52" s="91"/>
      <c r="F52" s="91"/>
      <c r="G52" s="91"/>
    </row>
    <row r="53" spans="1:7" ht="15.75" customHeight="1">
      <c r="A53" s="91"/>
      <c r="B53" s="91"/>
      <c r="C53" s="91"/>
      <c r="D53" s="91"/>
      <c r="E53" s="91"/>
      <c r="F53" s="91"/>
      <c r="G53" s="91"/>
    </row>
    <row r="54" spans="1:7" ht="15.75" customHeight="1">
      <c r="A54" s="91"/>
      <c r="B54" s="91"/>
      <c r="C54" s="91"/>
      <c r="D54" s="91"/>
      <c r="E54" s="91"/>
      <c r="F54" s="91"/>
      <c r="G54" s="91"/>
    </row>
    <row r="55" spans="1:7" ht="15.75" customHeight="1">
      <c r="A55" s="91"/>
      <c r="B55" s="91"/>
      <c r="C55" s="91"/>
      <c r="D55" s="91"/>
      <c r="E55" s="91"/>
      <c r="F55" s="91"/>
      <c r="G55" s="91"/>
    </row>
    <row r="56" spans="1:7" ht="15.75" customHeight="1">
      <c r="A56" s="91"/>
      <c r="B56" s="91"/>
      <c r="C56" s="91"/>
      <c r="D56" s="91"/>
      <c r="E56" s="91"/>
      <c r="F56" s="91"/>
      <c r="G56" s="91"/>
    </row>
    <row r="57" spans="1:7" ht="15.75" customHeight="1">
      <c r="A57" s="91"/>
      <c r="B57" s="91"/>
      <c r="C57" s="91"/>
      <c r="D57" s="91"/>
      <c r="E57" s="91"/>
      <c r="F57" s="91"/>
      <c r="G57" s="91"/>
    </row>
    <row r="58" spans="1:7" ht="15.75" customHeight="1">
      <c r="A58" s="91"/>
      <c r="B58" s="91"/>
      <c r="C58" s="91"/>
      <c r="D58" s="91"/>
      <c r="E58" s="91"/>
      <c r="F58" s="91"/>
      <c r="G58" s="91"/>
    </row>
    <row r="59" spans="1:7" ht="15.75" customHeight="1">
      <c r="A59" s="91"/>
      <c r="B59" s="91"/>
      <c r="C59" s="91"/>
      <c r="D59" s="91"/>
      <c r="E59" s="91"/>
      <c r="F59" s="91"/>
      <c r="G59" s="91"/>
    </row>
    <row r="60" spans="1:7" ht="15.75" customHeight="1">
      <c r="A60" s="91"/>
      <c r="B60" s="91"/>
      <c r="C60" s="91"/>
      <c r="D60" s="91"/>
      <c r="E60" s="91"/>
      <c r="F60" s="91"/>
      <c r="G60" s="91"/>
    </row>
    <row r="61" spans="1:7" ht="15.75" customHeight="1">
      <c r="A61" s="91"/>
      <c r="B61" s="91"/>
      <c r="C61" s="91"/>
      <c r="D61" s="91"/>
      <c r="E61" s="91"/>
      <c r="F61" s="91"/>
      <c r="G61" s="91"/>
    </row>
    <row r="62" spans="1:7" ht="15.75" customHeight="1">
      <c r="A62" s="91"/>
      <c r="B62" s="91"/>
      <c r="C62" s="91"/>
      <c r="D62" s="91"/>
      <c r="E62" s="91"/>
      <c r="F62" s="91"/>
      <c r="G62" s="91"/>
    </row>
    <row r="63" spans="1:7" ht="15.75" customHeight="1">
      <c r="A63" s="91"/>
      <c r="B63" s="91"/>
      <c r="C63" s="91"/>
      <c r="D63" s="91"/>
      <c r="E63" s="91"/>
      <c r="F63" s="91"/>
      <c r="G63" s="91"/>
    </row>
    <row r="64" spans="1:7" ht="15.75" customHeight="1">
      <c r="A64" s="91"/>
      <c r="B64" s="91"/>
      <c r="C64" s="91"/>
      <c r="D64" s="91"/>
      <c r="E64" s="91"/>
      <c r="F64" s="91"/>
      <c r="G64" s="91"/>
    </row>
    <row r="65" spans="1:7" ht="15.75" customHeight="1">
      <c r="A65" s="91"/>
      <c r="B65" s="91"/>
      <c r="C65" s="91"/>
      <c r="D65" s="91"/>
      <c r="E65" s="91"/>
      <c r="F65" s="91"/>
      <c r="G65" s="91"/>
    </row>
    <row r="66" spans="1:7" ht="15.75" customHeight="1">
      <c r="A66" s="91"/>
      <c r="B66" s="91"/>
      <c r="C66" s="91"/>
      <c r="D66" s="91"/>
      <c r="E66" s="91"/>
      <c r="F66" s="91"/>
      <c r="G66" s="91"/>
    </row>
    <row r="67" spans="1:7" ht="15.75" customHeight="1">
      <c r="A67" s="91"/>
      <c r="B67" s="91"/>
      <c r="C67" s="91"/>
      <c r="D67" s="91"/>
      <c r="E67" s="91"/>
      <c r="F67" s="91"/>
      <c r="G67" s="91"/>
    </row>
    <row r="68" spans="1:7" ht="15.75" customHeight="1">
      <c r="A68" s="91"/>
      <c r="B68" s="91"/>
      <c r="C68" s="91"/>
      <c r="D68" s="91"/>
      <c r="E68" s="91"/>
      <c r="F68" s="91"/>
      <c r="G68" s="91"/>
    </row>
    <row r="69" spans="1:7" ht="15.75" customHeight="1">
      <c r="A69" s="91"/>
      <c r="B69" s="91"/>
      <c r="C69" s="91"/>
      <c r="D69" s="91"/>
      <c r="E69" s="91"/>
      <c r="F69" s="91"/>
      <c r="G69" s="91"/>
    </row>
    <row r="70" spans="1:7" ht="15.75" customHeight="1">
      <c r="A70" s="91"/>
      <c r="B70" s="91"/>
      <c r="C70" s="91"/>
      <c r="D70" s="91"/>
      <c r="E70" s="91"/>
      <c r="F70" s="91"/>
      <c r="G70" s="91"/>
    </row>
    <row r="71" spans="1:7" ht="15.75" customHeight="1">
      <c r="A71" s="91"/>
      <c r="B71" s="91"/>
      <c r="C71" s="91"/>
      <c r="D71" s="91"/>
      <c r="E71" s="91"/>
      <c r="F71" s="91"/>
      <c r="G71" s="91"/>
    </row>
    <row r="72" spans="1:7" ht="15.75" customHeight="1">
      <c r="A72" s="91"/>
      <c r="B72" s="91"/>
      <c r="C72" s="91"/>
      <c r="D72" s="91"/>
      <c r="E72" s="91"/>
      <c r="F72" s="91"/>
      <c r="G72" s="91"/>
    </row>
    <row r="73" spans="1:7" ht="15.75" customHeight="1">
      <c r="A73" s="91"/>
      <c r="B73" s="91"/>
      <c r="C73" s="91"/>
      <c r="D73" s="91"/>
      <c r="E73" s="91"/>
      <c r="F73" s="91"/>
      <c r="G73" s="91"/>
    </row>
    <row r="74" spans="1:7" ht="15.75" customHeight="1">
      <c r="A74" s="91"/>
      <c r="B74" s="91"/>
      <c r="C74" s="91"/>
      <c r="D74" s="91"/>
      <c r="E74" s="91"/>
      <c r="F74" s="91"/>
      <c r="G74" s="91"/>
    </row>
    <row r="75" spans="1:7" ht="15.75" customHeight="1">
      <c r="A75" s="91"/>
      <c r="B75" s="91"/>
      <c r="C75" s="91"/>
      <c r="D75" s="91"/>
      <c r="E75" s="91"/>
      <c r="F75" s="91"/>
      <c r="G75" s="91"/>
    </row>
    <row r="76" spans="1:7" ht="15.75" customHeight="1">
      <c r="A76" s="91"/>
      <c r="B76" s="91"/>
      <c r="C76" s="91"/>
      <c r="D76" s="91"/>
      <c r="E76" s="91"/>
      <c r="F76" s="91"/>
      <c r="G76" s="91"/>
    </row>
    <row r="77" spans="1:7" ht="15.75" customHeight="1">
      <c r="A77" s="91"/>
      <c r="B77" s="91"/>
      <c r="C77" s="91"/>
      <c r="D77" s="91"/>
      <c r="E77" s="91"/>
      <c r="F77" s="91"/>
      <c r="G77" s="91"/>
    </row>
    <row r="78" spans="1:7" ht="15.75" customHeight="1">
      <c r="A78" s="91"/>
      <c r="B78" s="91"/>
      <c r="C78" s="91"/>
      <c r="D78" s="91"/>
      <c r="E78" s="91"/>
      <c r="F78" s="91"/>
      <c r="G78" s="91"/>
    </row>
    <row r="79" spans="1:7" ht="15.75" customHeight="1">
      <c r="A79" s="91"/>
      <c r="B79" s="91"/>
      <c r="C79" s="91"/>
      <c r="D79" s="91"/>
      <c r="E79" s="91"/>
      <c r="F79" s="91"/>
      <c r="G79" s="91"/>
    </row>
    <row r="80" spans="1:7" ht="15.75" customHeight="1">
      <c r="A80" s="91"/>
      <c r="B80" s="91"/>
      <c r="C80" s="91"/>
      <c r="D80" s="91"/>
      <c r="E80" s="91"/>
      <c r="F80" s="91"/>
      <c r="G80" s="91"/>
    </row>
    <row r="81" spans="1:7" ht="15.75" customHeight="1">
      <c r="A81" s="91"/>
      <c r="B81" s="91"/>
      <c r="C81" s="91"/>
      <c r="D81" s="91"/>
      <c r="E81" s="91"/>
      <c r="F81" s="91"/>
      <c r="G81" s="91"/>
    </row>
    <row r="82" spans="1:7" ht="15.75" customHeight="1">
      <c r="A82" s="91"/>
      <c r="B82" s="91"/>
      <c r="C82" s="91"/>
      <c r="D82" s="91"/>
      <c r="E82" s="91"/>
      <c r="F82" s="91"/>
      <c r="G82" s="91"/>
    </row>
    <row r="83" spans="1:7" ht="15.75" customHeight="1">
      <c r="A83" s="91"/>
      <c r="B83" s="91"/>
      <c r="C83" s="91"/>
      <c r="D83" s="91"/>
      <c r="E83" s="91"/>
      <c r="F83" s="91"/>
      <c r="G83" s="91"/>
    </row>
    <row r="84" spans="1:7" ht="15.75" customHeight="1">
      <c r="A84" s="91"/>
      <c r="B84" s="91"/>
      <c r="C84" s="91"/>
      <c r="D84" s="91"/>
      <c r="E84" s="91"/>
      <c r="F84" s="91"/>
      <c r="G84" s="91"/>
    </row>
    <row r="85" spans="1:7" ht="15.75" customHeight="1">
      <c r="A85" s="91"/>
      <c r="B85" s="91"/>
      <c r="C85" s="91"/>
      <c r="D85" s="91"/>
      <c r="E85" s="91"/>
      <c r="F85" s="91"/>
      <c r="G85" s="91"/>
    </row>
    <row r="86" spans="1:7" ht="15.75" customHeight="1">
      <c r="A86" s="91"/>
      <c r="B86" s="91"/>
      <c r="C86" s="91"/>
      <c r="D86" s="91"/>
      <c r="E86" s="91"/>
      <c r="F86" s="91"/>
      <c r="G86" s="91"/>
    </row>
    <row r="87" spans="1:7" ht="15.75" customHeight="1">
      <c r="A87" s="91"/>
      <c r="B87" s="91"/>
      <c r="C87" s="91"/>
      <c r="D87" s="91"/>
      <c r="E87" s="91"/>
      <c r="F87" s="91"/>
      <c r="G87" s="91"/>
    </row>
    <row r="88" spans="1:7" ht="15.75" customHeight="1">
      <c r="A88" s="91"/>
      <c r="B88" s="91"/>
      <c r="C88" s="91"/>
      <c r="D88" s="91"/>
      <c r="E88" s="91"/>
      <c r="F88" s="91"/>
      <c r="G88" s="91"/>
    </row>
    <row r="89" spans="1:7" ht="15.75" customHeight="1">
      <c r="A89" s="91"/>
      <c r="B89" s="91"/>
      <c r="C89" s="91"/>
      <c r="D89" s="91"/>
      <c r="E89" s="91"/>
      <c r="F89" s="91"/>
      <c r="G89" s="91"/>
    </row>
    <row r="90" spans="1:7" ht="15.75" customHeight="1">
      <c r="A90" s="91"/>
      <c r="B90" s="91"/>
      <c r="C90" s="91"/>
      <c r="D90" s="91"/>
      <c r="E90" s="91"/>
      <c r="F90" s="91"/>
      <c r="G90" s="91"/>
    </row>
    <row r="91" spans="1:7" ht="15.75" customHeight="1">
      <c r="A91" s="91"/>
      <c r="B91" s="91"/>
      <c r="C91" s="91"/>
      <c r="D91" s="91"/>
      <c r="E91" s="91"/>
      <c r="F91" s="91"/>
      <c r="G91" s="91"/>
    </row>
    <row r="92" spans="1:7" ht="15.75" customHeight="1">
      <c r="A92" s="91"/>
      <c r="B92" s="91"/>
      <c r="C92" s="91"/>
      <c r="D92" s="91"/>
      <c r="E92" s="91"/>
      <c r="F92" s="91"/>
      <c r="G92" s="91"/>
    </row>
    <row r="93" spans="1:7" ht="15.75" customHeight="1">
      <c r="A93" s="91"/>
      <c r="B93" s="91"/>
      <c r="C93" s="91"/>
      <c r="D93" s="91"/>
      <c r="E93" s="91"/>
      <c r="F93" s="91"/>
      <c r="G93" s="91"/>
    </row>
    <row r="94" spans="1:7" ht="15.75" customHeight="1">
      <c r="A94" s="91"/>
      <c r="B94" s="91"/>
      <c r="C94" s="91"/>
      <c r="D94" s="91"/>
      <c r="E94" s="91"/>
      <c r="F94" s="91"/>
      <c r="G94" s="91"/>
    </row>
    <row r="95" spans="1:7" ht="15.75" customHeight="1">
      <c r="A95" s="91"/>
      <c r="B95" s="91"/>
      <c r="C95" s="91"/>
      <c r="D95" s="91"/>
      <c r="E95" s="91"/>
      <c r="F95" s="91"/>
      <c r="G95" s="91"/>
    </row>
    <row r="96" spans="1:7" ht="15.75" customHeight="1">
      <c r="A96" s="91"/>
      <c r="B96" s="91"/>
      <c r="C96" s="91"/>
      <c r="D96" s="91"/>
      <c r="E96" s="91"/>
      <c r="F96" s="91"/>
      <c r="G96" s="91"/>
    </row>
    <row r="97" spans="1:7" ht="15.75" customHeight="1">
      <c r="A97" s="91"/>
      <c r="B97" s="91"/>
      <c r="C97" s="91"/>
      <c r="D97" s="91"/>
      <c r="E97" s="91"/>
      <c r="F97" s="91"/>
      <c r="G97" s="91"/>
    </row>
    <row r="98" spans="1:7" ht="15.75" customHeight="1">
      <c r="A98" s="91"/>
      <c r="B98" s="91"/>
      <c r="C98" s="91"/>
      <c r="D98" s="91"/>
      <c r="E98" s="91"/>
      <c r="F98" s="91"/>
      <c r="G98" s="91"/>
    </row>
    <row r="99" spans="1:7" ht="15.75" customHeight="1">
      <c r="A99" s="91"/>
      <c r="B99" s="91"/>
      <c r="C99" s="91"/>
      <c r="D99" s="91"/>
      <c r="E99" s="91"/>
      <c r="F99" s="91"/>
      <c r="G99" s="91"/>
    </row>
    <row r="100" spans="1:7" ht="15.75" customHeight="1">
      <c r="A100" s="91"/>
      <c r="B100" s="91"/>
      <c r="C100" s="91"/>
      <c r="D100" s="91"/>
      <c r="E100" s="91"/>
      <c r="F100" s="91"/>
      <c r="G100" s="91"/>
    </row>
    <row r="101" spans="1:7" ht="15.75" customHeight="1">
      <c r="A101" s="91"/>
      <c r="B101" s="91"/>
      <c r="C101" s="91"/>
      <c r="D101" s="91"/>
      <c r="E101" s="91"/>
      <c r="F101" s="91"/>
      <c r="G101" s="91"/>
    </row>
    <row r="102" spans="1:7" ht="15.75" customHeight="1">
      <c r="A102" s="91"/>
      <c r="B102" s="91"/>
      <c r="C102" s="91"/>
      <c r="D102" s="91"/>
      <c r="E102" s="91"/>
      <c r="F102" s="91"/>
      <c r="G102" s="91"/>
    </row>
    <row r="103" spans="1:7" ht="15.75" customHeight="1">
      <c r="A103" s="91"/>
      <c r="B103" s="91"/>
      <c r="C103" s="91"/>
      <c r="D103" s="91"/>
      <c r="E103" s="91"/>
      <c r="F103" s="91"/>
      <c r="G103" s="91"/>
    </row>
    <row r="104" spans="1:7" ht="15.75" customHeight="1">
      <c r="A104" s="91"/>
      <c r="B104" s="91"/>
      <c r="C104" s="91"/>
      <c r="D104" s="91"/>
      <c r="E104" s="91"/>
      <c r="F104" s="91"/>
      <c r="G104" s="91"/>
    </row>
    <row r="105" spans="1:7" ht="15.75" customHeight="1">
      <c r="A105" s="91"/>
      <c r="B105" s="91"/>
      <c r="C105" s="91"/>
      <c r="D105" s="91"/>
      <c r="E105" s="91"/>
      <c r="F105" s="91"/>
      <c r="G105" s="91"/>
    </row>
    <row r="106" spans="1:7" ht="15.75" customHeight="1">
      <c r="A106" s="91"/>
      <c r="B106" s="91"/>
      <c r="C106" s="91"/>
      <c r="D106" s="91"/>
      <c r="E106" s="91"/>
      <c r="F106" s="91"/>
      <c r="G106" s="91"/>
    </row>
    <row r="107" spans="1:7" ht="15.75" customHeight="1">
      <c r="A107" s="91"/>
      <c r="B107" s="91"/>
      <c r="C107" s="91"/>
      <c r="D107" s="91"/>
      <c r="E107" s="91"/>
      <c r="F107" s="91"/>
      <c r="G107" s="91"/>
    </row>
    <row r="108" spans="1:7" ht="15.75" customHeight="1">
      <c r="A108" s="91"/>
      <c r="B108" s="91"/>
      <c r="C108" s="91"/>
      <c r="D108" s="91"/>
      <c r="E108" s="91"/>
      <c r="F108" s="91"/>
      <c r="G108" s="91"/>
    </row>
    <row r="109" spans="1:7" ht="15.75" customHeight="1">
      <c r="A109" s="91"/>
      <c r="B109" s="91"/>
      <c r="C109" s="91"/>
      <c r="D109" s="91"/>
      <c r="E109" s="91"/>
      <c r="F109" s="91"/>
      <c r="G109" s="91"/>
    </row>
    <row r="110" spans="1:7" ht="15.75" customHeight="1">
      <c r="A110" s="91"/>
      <c r="B110" s="91"/>
      <c r="C110" s="91"/>
      <c r="D110" s="91"/>
      <c r="E110" s="91"/>
      <c r="F110" s="91"/>
      <c r="G110" s="91"/>
    </row>
    <row r="111" spans="1:7" ht="15.75" customHeight="1">
      <c r="A111" s="91"/>
      <c r="B111" s="91"/>
      <c r="C111" s="91"/>
      <c r="D111" s="91"/>
      <c r="E111" s="91"/>
      <c r="F111" s="91"/>
      <c r="G111" s="91"/>
    </row>
    <row r="112" spans="1:7" ht="15.75" customHeight="1">
      <c r="A112" s="91"/>
      <c r="B112" s="91"/>
      <c r="C112" s="91"/>
      <c r="D112" s="91"/>
      <c r="E112" s="91"/>
      <c r="F112" s="91"/>
      <c r="G112" s="91"/>
    </row>
    <row r="113" spans="1:7" ht="15.75" customHeight="1">
      <c r="A113" s="91"/>
      <c r="B113" s="91"/>
      <c r="C113" s="91"/>
      <c r="D113" s="91"/>
      <c r="E113" s="91"/>
      <c r="F113" s="91"/>
      <c r="G113" s="91"/>
    </row>
    <row r="114" spans="1:7" ht="15.75" customHeight="1">
      <c r="A114" s="91"/>
      <c r="B114" s="91"/>
      <c r="C114" s="91"/>
      <c r="D114" s="91"/>
      <c r="E114" s="91"/>
      <c r="F114" s="91"/>
      <c r="G114" s="91"/>
    </row>
    <row r="115" spans="1:7" ht="15.75" customHeight="1">
      <c r="A115" s="91"/>
      <c r="B115" s="91"/>
      <c r="C115" s="91"/>
      <c r="D115" s="91"/>
      <c r="E115" s="91"/>
      <c r="F115" s="91"/>
      <c r="G115" s="91"/>
    </row>
    <row r="116" spans="1:7" ht="15.75" customHeight="1">
      <c r="A116" s="91"/>
      <c r="B116" s="91"/>
      <c r="C116" s="91"/>
      <c r="D116" s="91"/>
      <c r="E116" s="91"/>
      <c r="F116" s="91"/>
      <c r="G116" s="91"/>
    </row>
    <row r="117" spans="1:7" ht="15.75" customHeight="1">
      <c r="A117" s="91"/>
      <c r="B117" s="91"/>
      <c r="C117" s="91"/>
      <c r="D117" s="91"/>
      <c r="E117" s="91"/>
      <c r="F117" s="91"/>
      <c r="G117" s="91"/>
    </row>
    <row r="118" spans="1:7" ht="15.75" customHeight="1">
      <c r="A118" s="91"/>
      <c r="B118" s="91"/>
      <c r="C118" s="91"/>
      <c r="D118" s="91"/>
      <c r="E118" s="91"/>
      <c r="F118" s="91"/>
      <c r="G118" s="91"/>
    </row>
    <row r="119" spans="1:7" ht="15.75" customHeight="1">
      <c r="A119" s="91"/>
      <c r="B119" s="91"/>
      <c r="C119" s="91"/>
      <c r="D119" s="91"/>
      <c r="E119" s="91"/>
      <c r="F119" s="91"/>
      <c r="G119" s="91"/>
    </row>
    <row r="120" spans="1:7" ht="15.75" customHeight="1">
      <c r="A120" s="91"/>
      <c r="B120" s="91"/>
      <c r="C120" s="91"/>
      <c r="D120" s="91"/>
      <c r="E120" s="91"/>
      <c r="F120" s="91"/>
      <c r="G120" s="91"/>
    </row>
    <row r="121" spans="1:7" ht="15.75" customHeight="1">
      <c r="A121" s="91"/>
      <c r="B121" s="91"/>
      <c r="C121" s="91"/>
      <c r="D121" s="91"/>
      <c r="E121" s="91"/>
      <c r="F121" s="91"/>
      <c r="G121" s="91"/>
    </row>
    <row r="122" spans="1:7" ht="15.75" customHeight="1">
      <c r="A122" s="91"/>
      <c r="B122" s="91"/>
      <c r="C122" s="91"/>
      <c r="D122" s="91"/>
      <c r="E122" s="91"/>
      <c r="F122" s="91"/>
      <c r="G122" s="91"/>
    </row>
    <row r="123" spans="1:7" ht="15.75" customHeight="1">
      <c r="A123" s="91"/>
      <c r="B123" s="91"/>
      <c r="C123" s="91"/>
      <c r="D123" s="91"/>
      <c r="E123" s="91"/>
      <c r="F123" s="91"/>
      <c r="G123" s="91"/>
    </row>
    <row r="124" spans="1:7" ht="15.75" customHeight="1">
      <c r="A124" s="91"/>
      <c r="B124" s="91"/>
      <c r="C124" s="91"/>
      <c r="D124" s="91"/>
      <c r="E124" s="91"/>
      <c r="F124" s="91"/>
      <c r="G124" s="91"/>
    </row>
    <row r="125" spans="1:7" ht="15.75" customHeight="1">
      <c r="A125" s="91"/>
      <c r="B125" s="91"/>
      <c r="C125" s="91"/>
      <c r="D125" s="91"/>
      <c r="E125" s="91"/>
      <c r="F125" s="91"/>
      <c r="G125" s="91"/>
    </row>
    <row r="126" spans="1:7" ht="15.75" customHeight="1">
      <c r="A126" s="91"/>
      <c r="B126" s="91"/>
      <c r="C126" s="91"/>
      <c r="D126" s="91"/>
      <c r="E126" s="91"/>
      <c r="F126" s="91"/>
      <c r="G126" s="91"/>
    </row>
    <row r="127" spans="1:7" ht="15.75" customHeight="1">
      <c r="A127" s="91"/>
      <c r="B127" s="91"/>
      <c r="C127" s="91"/>
      <c r="D127" s="91"/>
      <c r="E127" s="91"/>
      <c r="F127" s="91"/>
      <c r="G127" s="91"/>
    </row>
    <row r="128" spans="1:7" ht="15.75" customHeight="1">
      <c r="A128" s="91"/>
      <c r="B128" s="91"/>
      <c r="C128" s="91"/>
      <c r="D128" s="91"/>
      <c r="E128" s="91"/>
      <c r="F128" s="91"/>
      <c r="G128" s="91"/>
    </row>
    <row r="129" spans="1:7" ht="15.75" customHeight="1">
      <c r="A129" s="91"/>
      <c r="B129" s="91"/>
      <c r="C129" s="91"/>
      <c r="D129" s="91"/>
      <c r="E129" s="91"/>
      <c r="F129" s="91"/>
      <c r="G129" s="91"/>
    </row>
    <row r="130" spans="1:7" ht="15.75" customHeight="1">
      <c r="A130" s="91"/>
      <c r="B130" s="91"/>
      <c r="C130" s="91"/>
      <c r="D130" s="91"/>
      <c r="E130" s="91"/>
      <c r="F130" s="91"/>
      <c r="G130" s="91"/>
    </row>
    <row r="131" spans="1:7" ht="15.75" customHeight="1">
      <c r="A131" s="91"/>
      <c r="B131" s="91"/>
      <c r="C131" s="91"/>
      <c r="D131" s="91"/>
      <c r="E131" s="91"/>
      <c r="F131" s="91"/>
      <c r="G131" s="91"/>
    </row>
    <row r="132" spans="1:7" ht="15.75" customHeight="1">
      <c r="A132" s="91"/>
      <c r="B132" s="91"/>
      <c r="C132" s="91"/>
      <c r="D132" s="91"/>
      <c r="E132" s="91"/>
      <c r="F132" s="91"/>
      <c r="G132" s="91"/>
    </row>
    <row r="133" spans="1:7" ht="15.75" customHeight="1">
      <c r="A133" s="91"/>
      <c r="B133" s="91"/>
      <c r="C133" s="91"/>
      <c r="D133" s="91"/>
      <c r="E133" s="91"/>
      <c r="F133" s="91"/>
      <c r="G133" s="91"/>
    </row>
    <row r="134" spans="1:7" ht="15.75" customHeight="1">
      <c r="A134" s="91"/>
      <c r="B134" s="91"/>
      <c r="C134" s="91"/>
      <c r="D134" s="91"/>
      <c r="E134" s="91"/>
      <c r="F134" s="91"/>
      <c r="G134" s="91"/>
    </row>
    <row r="135" spans="1:7" ht="15.75" customHeight="1">
      <c r="A135" s="91"/>
      <c r="B135" s="91"/>
      <c r="C135" s="91"/>
      <c r="D135" s="91"/>
      <c r="E135" s="91"/>
      <c r="F135" s="91"/>
      <c r="G135" s="91"/>
    </row>
    <row r="136" spans="1:7" ht="15.75" customHeight="1">
      <c r="A136" s="91"/>
      <c r="B136" s="91"/>
      <c r="C136" s="91"/>
      <c r="D136" s="91"/>
      <c r="E136" s="91"/>
      <c r="F136" s="91"/>
      <c r="G136" s="91"/>
    </row>
    <row r="137" spans="1:7" ht="15.75" customHeight="1">
      <c r="A137" s="91"/>
      <c r="B137" s="91"/>
      <c r="C137" s="91"/>
      <c r="D137" s="91"/>
      <c r="E137" s="91"/>
      <c r="F137" s="91"/>
      <c r="G137" s="91"/>
    </row>
    <row r="138" spans="1:7" ht="15.75" customHeight="1">
      <c r="A138" s="91"/>
      <c r="B138" s="91"/>
      <c r="C138" s="91"/>
      <c r="D138" s="91"/>
      <c r="E138" s="91"/>
      <c r="F138" s="91"/>
      <c r="G138" s="91"/>
    </row>
    <row r="139" spans="1:7" ht="15.75" customHeight="1">
      <c r="A139" s="91"/>
      <c r="B139" s="91"/>
      <c r="C139" s="91"/>
      <c r="D139" s="91"/>
      <c r="E139" s="91"/>
      <c r="F139" s="91"/>
      <c r="G139" s="91"/>
    </row>
    <row r="140" spans="1:7" ht="15.75" customHeight="1">
      <c r="A140" s="91"/>
      <c r="B140" s="91"/>
      <c r="C140" s="91"/>
      <c r="D140" s="91"/>
      <c r="E140" s="91"/>
      <c r="F140" s="91"/>
      <c r="G140" s="91"/>
    </row>
    <row r="141" spans="1:7" ht="15.75" customHeight="1">
      <c r="A141" s="91"/>
      <c r="B141" s="91"/>
      <c r="C141" s="91"/>
      <c r="D141" s="91"/>
      <c r="E141" s="91"/>
      <c r="F141" s="91"/>
      <c r="G141" s="91"/>
    </row>
    <row r="142" spans="1:7" ht="15.75" customHeight="1">
      <c r="A142" s="91"/>
      <c r="B142" s="91"/>
      <c r="C142" s="91"/>
      <c r="D142" s="91"/>
      <c r="E142" s="91"/>
      <c r="F142" s="91"/>
      <c r="G142" s="91"/>
    </row>
    <row r="143" spans="1:7" ht="15.75" customHeight="1">
      <c r="A143" s="91"/>
      <c r="B143" s="91"/>
      <c r="C143" s="91"/>
      <c r="D143" s="91"/>
      <c r="E143" s="91"/>
      <c r="F143" s="91"/>
      <c r="G143" s="91"/>
    </row>
    <row r="144" spans="1:7" ht="15.75" customHeight="1">
      <c r="A144" s="91"/>
      <c r="B144" s="91"/>
      <c r="C144" s="91"/>
      <c r="D144" s="91"/>
      <c r="E144" s="91"/>
      <c r="F144" s="91"/>
      <c r="G144" s="91"/>
    </row>
    <row r="145" spans="1:7" ht="15.75" customHeight="1">
      <c r="A145" s="91"/>
      <c r="B145" s="91"/>
      <c r="C145" s="91"/>
      <c r="D145" s="91"/>
      <c r="E145" s="91"/>
      <c r="F145" s="91"/>
      <c r="G145" s="91"/>
    </row>
    <row r="146" spans="1:7" ht="15.75" customHeight="1">
      <c r="A146" s="91"/>
      <c r="B146" s="91"/>
      <c r="C146" s="91"/>
      <c r="D146" s="91"/>
      <c r="E146" s="91"/>
      <c r="F146" s="91"/>
      <c r="G146" s="91"/>
    </row>
    <row r="147" spans="1:7" ht="15.75" customHeight="1">
      <c r="A147" s="91"/>
      <c r="B147" s="91"/>
      <c r="C147" s="91"/>
      <c r="D147" s="91"/>
      <c r="E147" s="91"/>
      <c r="F147" s="91"/>
      <c r="G147" s="91"/>
    </row>
    <row r="148" spans="1:7" ht="15.75" customHeight="1">
      <c r="A148" s="91"/>
      <c r="B148" s="91"/>
      <c r="C148" s="91"/>
      <c r="D148" s="91"/>
      <c r="E148" s="91"/>
      <c r="F148" s="91"/>
      <c r="G148" s="91"/>
    </row>
    <row r="149" spans="1:7" ht="15.75" customHeight="1">
      <c r="A149" s="91"/>
      <c r="B149" s="91"/>
      <c r="C149" s="91"/>
      <c r="D149" s="91"/>
      <c r="E149" s="91"/>
      <c r="F149" s="91"/>
      <c r="G149" s="91"/>
    </row>
    <row r="150" spans="1:7" ht="15.75" customHeight="1">
      <c r="A150" s="91"/>
      <c r="B150" s="91"/>
      <c r="C150" s="91"/>
      <c r="D150" s="91"/>
      <c r="E150" s="91"/>
      <c r="F150" s="91"/>
      <c r="G150" s="91"/>
    </row>
    <row r="151" spans="1:7" ht="15.75" customHeight="1">
      <c r="A151" s="91"/>
      <c r="B151" s="91"/>
      <c r="C151" s="91"/>
      <c r="D151" s="91"/>
      <c r="E151" s="91"/>
      <c r="F151" s="91"/>
      <c r="G151" s="91"/>
    </row>
    <row r="152" spans="1:7" ht="15.75" customHeight="1">
      <c r="A152" s="91"/>
      <c r="B152" s="91"/>
      <c r="C152" s="91"/>
      <c r="D152" s="91"/>
      <c r="E152" s="91"/>
      <c r="F152" s="91"/>
      <c r="G152" s="91"/>
    </row>
    <row r="153" spans="1:7" ht="15.75" customHeight="1">
      <c r="A153" s="91"/>
      <c r="B153" s="91"/>
      <c r="C153" s="91"/>
      <c r="D153" s="91"/>
      <c r="E153" s="91"/>
      <c r="F153" s="91"/>
      <c r="G153" s="91"/>
    </row>
    <row r="154" spans="1:7" ht="15.75" customHeight="1">
      <c r="A154" s="91"/>
      <c r="B154" s="91"/>
      <c r="C154" s="91"/>
      <c r="D154" s="91"/>
      <c r="E154" s="91"/>
      <c r="F154" s="91"/>
      <c r="G154" s="91"/>
    </row>
    <row r="155" spans="1:7" ht="15.75" customHeight="1">
      <c r="A155" s="91"/>
      <c r="B155" s="91"/>
      <c r="C155" s="91"/>
      <c r="D155" s="91"/>
      <c r="E155" s="91"/>
      <c r="F155" s="91"/>
      <c r="G155" s="91"/>
    </row>
    <row r="156" spans="1:7" ht="15.75" customHeight="1">
      <c r="A156" s="91"/>
      <c r="B156" s="91"/>
      <c r="C156" s="91"/>
      <c r="D156" s="91"/>
      <c r="E156" s="91"/>
      <c r="F156" s="91"/>
      <c r="G156" s="91"/>
    </row>
    <row r="157" spans="1:7" ht="15.75" customHeight="1">
      <c r="A157" s="91"/>
      <c r="B157" s="91"/>
      <c r="C157" s="91"/>
      <c r="D157" s="91"/>
      <c r="E157" s="91"/>
      <c r="F157" s="91"/>
      <c r="G157" s="91"/>
    </row>
    <row r="158" spans="1:7" ht="15.75" customHeight="1">
      <c r="A158" s="91"/>
      <c r="B158" s="91"/>
      <c r="C158" s="91"/>
      <c r="D158" s="91"/>
      <c r="E158" s="91"/>
      <c r="F158" s="91"/>
      <c r="G158" s="91"/>
    </row>
    <row r="159" spans="1:7" ht="15.75" customHeight="1">
      <c r="A159" s="91"/>
      <c r="B159" s="91"/>
      <c r="C159" s="91"/>
      <c r="D159" s="91"/>
      <c r="E159" s="91"/>
      <c r="F159" s="91"/>
      <c r="G159" s="91"/>
    </row>
    <row r="160" spans="1:7" ht="15.75" customHeight="1">
      <c r="A160" s="91"/>
      <c r="B160" s="91"/>
      <c r="C160" s="91"/>
      <c r="D160" s="91"/>
      <c r="E160" s="91"/>
      <c r="F160" s="91"/>
      <c r="G160" s="91"/>
    </row>
    <row r="161" spans="1:7" ht="15.75" customHeight="1">
      <c r="A161" s="91"/>
      <c r="B161" s="91"/>
      <c r="C161" s="91"/>
      <c r="D161" s="91"/>
      <c r="E161" s="91"/>
      <c r="F161" s="91"/>
      <c r="G161" s="91"/>
    </row>
    <row r="162" spans="1:7" ht="15.75" customHeight="1">
      <c r="A162" s="91"/>
      <c r="B162" s="91"/>
      <c r="C162" s="91"/>
      <c r="D162" s="91"/>
      <c r="E162" s="91"/>
      <c r="F162" s="91"/>
      <c r="G162" s="91"/>
    </row>
    <row r="163" spans="1:7" ht="15.75" customHeight="1">
      <c r="A163" s="91"/>
      <c r="B163" s="91"/>
      <c r="C163" s="91"/>
      <c r="D163" s="91"/>
      <c r="E163" s="91"/>
      <c r="F163" s="91"/>
      <c r="G163" s="91"/>
    </row>
    <row r="164" spans="1:7" ht="15.75" customHeight="1">
      <c r="A164" s="91"/>
      <c r="B164" s="91"/>
      <c r="C164" s="91"/>
      <c r="D164" s="91"/>
      <c r="E164" s="91"/>
      <c r="F164" s="91"/>
      <c r="G164" s="91"/>
    </row>
    <row r="165" spans="1:7" ht="15.75" customHeight="1">
      <c r="A165" s="91"/>
      <c r="B165" s="91"/>
      <c r="C165" s="91"/>
      <c r="D165" s="91"/>
      <c r="E165" s="91"/>
      <c r="F165" s="91"/>
      <c r="G165" s="91"/>
    </row>
    <row r="166" spans="1:7" ht="15.75" customHeight="1">
      <c r="A166" s="91"/>
      <c r="B166" s="91"/>
      <c r="C166" s="91"/>
      <c r="D166" s="91"/>
      <c r="E166" s="91"/>
      <c r="F166" s="91"/>
      <c r="G166" s="91"/>
    </row>
    <row r="167" spans="1:7" ht="15.75" customHeight="1">
      <c r="A167" s="91"/>
      <c r="B167" s="91"/>
      <c r="C167" s="91"/>
      <c r="D167" s="91"/>
      <c r="E167" s="91"/>
      <c r="F167" s="91"/>
      <c r="G167" s="91"/>
    </row>
    <row r="168" spans="1:7" ht="15.75" customHeight="1">
      <c r="A168" s="91"/>
      <c r="B168" s="91"/>
      <c r="C168" s="91"/>
      <c r="D168" s="91"/>
      <c r="E168" s="91"/>
      <c r="F168" s="91"/>
      <c r="G168" s="91"/>
    </row>
    <row r="169" spans="1:7" ht="15.75" customHeight="1">
      <c r="A169" s="91"/>
      <c r="B169" s="91"/>
      <c r="C169" s="91"/>
      <c r="D169" s="91"/>
      <c r="E169" s="91"/>
      <c r="F169" s="91"/>
      <c r="G169" s="91"/>
    </row>
    <row r="170" spans="1:7" ht="15.75" customHeight="1">
      <c r="A170" s="91"/>
      <c r="B170" s="91"/>
      <c r="C170" s="91"/>
      <c r="D170" s="91"/>
      <c r="E170" s="91"/>
      <c r="F170" s="91"/>
      <c r="G170" s="91"/>
    </row>
    <row r="171" spans="1:7" ht="15.75" customHeight="1">
      <c r="A171" s="91"/>
      <c r="B171" s="91"/>
      <c r="C171" s="91"/>
      <c r="D171" s="91"/>
      <c r="E171" s="91"/>
      <c r="F171" s="91"/>
      <c r="G171" s="91"/>
    </row>
    <row r="172" spans="1:7" ht="15.75" customHeight="1">
      <c r="A172" s="91"/>
      <c r="B172" s="91"/>
      <c r="C172" s="91"/>
      <c r="D172" s="91"/>
      <c r="E172" s="91"/>
      <c r="F172" s="91"/>
      <c r="G172" s="91"/>
    </row>
    <row r="173" spans="1:7" ht="15.75" customHeight="1">
      <c r="A173" s="91"/>
      <c r="B173" s="91"/>
      <c r="C173" s="91"/>
      <c r="D173" s="91"/>
      <c r="E173" s="91"/>
      <c r="F173" s="91"/>
      <c r="G173" s="91"/>
    </row>
    <row r="174" spans="1:7" ht="15.75" customHeight="1">
      <c r="A174" s="91"/>
      <c r="B174" s="91"/>
      <c r="C174" s="91"/>
      <c r="D174" s="91"/>
      <c r="E174" s="91"/>
      <c r="F174" s="91"/>
      <c r="G174" s="91"/>
    </row>
    <row r="175" spans="1:7" ht="15.75" customHeight="1">
      <c r="A175" s="91"/>
      <c r="B175" s="91"/>
      <c r="C175" s="91"/>
      <c r="D175" s="91"/>
      <c r="E175" s="91"/>
      <c r="F175" s="91"/>
      <c r="G175" s="91"/>
    </row>
    <row r="176" spans="1:7" ht="15.75" customHeight="1">
      <c r="A176" s="91"/>
      <c r="B176" s="91"/>
      <c r="C176" s="91"/>
      <c r="D176" s="91"/>
      <c r="E176" s="91"/>
      <c r="F176" s="91"/>
      <c r="G176" s="91"/>
    </row>
    <row r="177" spans="1:7" ht="15.75" customHeight="1">
      <c r="A177" s="91"/>
      <c r="B177" s="91"/>
      <c r="C177" s="91"/>
      <c r="D177" s="91"/>
      <c r="E177" s="91"/>
      <c r="F177" s="91"/>
      <c r="G177" s="91"/>
    </row>
    <row r="178" spans="1:7" ht="15.75" customHeight="1">
      <c r="A178" s="91"/>
      <c r="B178" s="91"/>
      <c r="C178" s="91"/>
      <c r="D178" s="91"/>
      <c r="E178" s="91"/>
      <c r="F178" s="91"/>
      <c r="G178" s="91"/>
    </row>
    <row r="179" spans="1:7" ht="15.75" customHeight="1">
      <c r="A179" s="91"/>
      <c r="B179" s="91"/>
      <c r="C179" s="91"/>
      <c r="D179" s="91"/>
      <c r="E179" s="91"/>
      <c r="F179" s="91"/>
      <c r="G179" s="91"/>
    </row>
    <row r="180" spans="1:7" ht="15.75" customHeight="1">
      <c r="A180" s="91"/>
      <c r="B180" s="91"/>
      <c r="C180" s="91"/>
      <c r="D180" s="91"/>
      <c r="E180" s="91"/>
      <c r="F180" s="91"/>
      <c r="G180" s="91"/>
    </row>
    <row r="181" spans="1:7" ht="15.75" customHeight="1">
      <c r="A181" s="91"/>
      <c r="B181" s="91"/>
      <c r="C181" s="91"/>
      <c r="D181" s="91"/>
      <c r="E181" s="91"/>
      <c r="F181" s="91"/>
      <c r="G181" s="91"/>
    </row>
    <row r="182" spans="1:7" ht="15.75" customHeight="1">
      <c r="A182" s="91"/>
      <c r="B182" s="91"/>
      <c r="C182" s="91"/>
      <c r="D182" s="91"/>
      <c r="E182" s="91"/>
      <c r="F182" s="91"/>
      <c r="G182" s="91"/>
    </row>
    <row r="183" spans="1:7" ht="15.75" customHeight="1">
      <c r="A183" s="91"/>
      <c r="B183" s="91"/>
      <c r="C183" s="91"/>
      <c r="D183" s="91"/>
      <c r="E183" s="91"/>
      <c r="F183" s="91"/>
      <c r="G183" s="91"/>
    </row>
    <row r="184" spans="1:7" ht="15.75" customHeight="1">
      <c r="A184" s="91"/>
      <c r="B184" s="91"/>
      <c r="C184" s="91"/>
      <c r="D184" s="91"/>
      <c r="E184" s="91"/>
      <c r="F184" s="91"/>
      <c r="G184" s="91"/>
    </row>
    <row r="185" spans="1:7" ht="15.75" customHeight="1">
      <c r="A185" s="91"/>
      <c r="B185" s="91"/>
      <c r="C185" s="91"/>
      <c r="D185" s="91"/>
      <c r="E185" s="91"/>
      <c r="F185" s="91"/>
      <c r="G185" s="91"/>
    </row>
    <row r="186" spans="1:7" ht="15.75" customHeight="1">
      <c r="A186" s="91"/>
      <c r="B186" s="91"/>
      <c r="C186" s="91"/>
      <c r="D186" s="91"/>
      <c r="E186" s="91"/>
      <c r="F186" s="91"/>
      <c r="G186" s="91"/>
    </row>
    <row r="187" spans="1:7" ht="15.75" customHeight="1">
      <c r="A187" s="91"/>
      <c r="B187" s="91"/>
      <c r="C187" s="91"/>
      <c r="D187" s="91"/>
      <c r="E187" s="91"/>
      <c r="F187" s="91"/>
      <c r="G187" s="91"/>
    </row>
    <row r="188" spans="1:7" ht="15.75" customHeight="1">
      <c r="A188" s="91"/>
      <c r="B188" s="91"/>
      <c r="C188" s="91"/>
      <c r="D188" s="91"/>
      <c r="E188" s="91"/>
      <c r="F188" s="91"/>
      <c r="G188" s="91"/>
    </row>
    <row r="189" spans="1:7" ht="15.75" customHeight="1">
      <c r="A189" s="91"/>
      <c r="B189" s="91"/>
      <c r="C189" s="91"/>
      <c r="D189" s="91"/>
      <c r="E189" s="91"/>
      <c r="F189" s="91"/>
      <c r="G189" s="91"/>
    </row>
    <row r="190" spans="1:7" ht="15.75" customHeight="1">
      <c r="A190" s="91"/>
      <c r="B190" s="91"/>
      <c r="C190" s="91"/>
      <c r="D190" s="91"/>
      <c r="E190" s="91"/>
      <c r="F190" s="91"/>
      <c r="G190" s="91"/>
    </row>
    <row r="191" spans="1:7" ht="15.75" customHeight="1">
      <c r="A191" s="91"/>
      <c r="B191" s="91"/>
      <c r="C191" s="91"/>
      <c r="D191" s="91"/>
      <c r="E191" s="91"/>
      <c r="F191" s="91"/>
      <c r="G191" s="91"/>
    </row>
    <row r="192" spans="1:7" ht="15.75" customHeight="1">
      <c r="A192" s="91"/>
      <c r="B192" s="91"/>
      <c r="C192" s="91"/>
      <c r="D192" s="91"/>
      <c r="E192" s="91"/>
      <c r="F192" s="91"/>
      <c r="G192" s="91"/>
    </row>
    <row r="193" spans="1:7" ht="15.75" customHeight="1">
      <c r="A193" s="91"/>
      <c r="B193" s="91"/>
      <c r="C193" s="91"/>
      <c r="D193" s="91"/>
      <c r="E193" s="91"/>
      <c r="F193" s="91"/>
      <c r="G193" s="91"/>
    </row>
    <row r="194" spans="1:7" ht="15.75" customHeight="1">
      <c r="A194" s="91"/>
      <c r="B194" s="91"/>
      <c r="C194" s="91"/>
      <c r="D194" s="91"/>
      <c r="E194" s="91"/>
      <c r="F194" s="91"/>
      <c r="G194" s="91"/>
    </row>
    <row r="195" spans="1:7" ht="15.75" customHeight="1">
      <c r="A195" s="91"/>
      <c r="B195" s="91"/>
      <c r="C195" s="91"/>
      <c r="D195" s="91"/>
      <c r="E195" s="91"/>
      <c r="F195" s="91"/>
      <c r="G195" s="91"/>
    </row>
    <row r="196" spans="1:7" ht="15.75" customHeight="1">
      <c r="A196" s="91"/>
      <c r="B196" s="91"/>
      <c r="C196" s="91"/>
      <c r="D196" s="91"/>
      <c r="E196" s="91"/>
      <c r="F196" s="91"/>
      <c r="G196" s="91"/>
    </row>
    <row r="197" spans="1:7" ht="15.75" customHeight="1">
      <c r="A197" s="91"/>
      <c r="B197" s="91"/>
      <c r="C197" s="91"/>
      <c r="D197" s="91"/>
      <c r="E197" s="91"/>
      <c r="F197" s="91"/>
      <c r="G197" s="91"/>
    </row>
    <row r="198" spans="1:7" ht="15.75" customHeight="1">
      <c r="A198" s="91"/>
      <c r="B198" s="91"/>
      <c r="C198" s="91"/>
      <c r="D198" s="91"/>
      <c r="E198" s="91"/>
      <c r="F198" s="91"/>
      <c r="G198" s="91"/>
    </row>
    <row r="199" spans="1:7" ht="15.75" customHeight="1">
      <c r="A199" s="91"/>
      <c r="B199" s="91"/>
      <c r="C199" s="91"/>
      <c r="D199" s="91"/>
      <c r="E199" s="91"/>
      <c r="F199" s="91"/>
      <c r="G199" s="91"/>
    </row>
    <row r="200" spans="1:7" ht="15.75" customHeight="1">
      <c r="A200" s="91"/>
      <c r="B200" s="91"/>
      <c r="C200" s="91"/>
      <c r="D200" s="91"/>
      <c r="E200" s="91"/>
      <c r="F200" s="91"/>
      <c r="G200" s="91"/>
    </row>
    <row r="201" spans="1:7" ht="15.75" customHeight="1">
      <c r="A201" s="91"/>
      <c r="B201" s="91"/>
      <c r="C201" s="91"/>
      <c r="D201" s="91"/>
      <c r="E201" s="91"/>
      <c r="F201" s="91"/>
      <c r="G201" s="91"/>
    </row>
    <row r="202" spans="1:7" ht="15.75" customHeight="1">
      <c r="A202" s="91"/>
      <c r="B202" s="91"/>
      <c r="C202" s="91"/>
      <c r="D202" s="91"/>
      <c r="E202" s="91"/>
      <c r="F202" s="91"/>
      <c r="G202" s="91"/>
    </row>
    <row r="203" spans="1:7" ht="15.75" customHeight="1">
      <c r="A203" s="91"/>
      <c r="B203" s="91"/>
      <c r="C203" s="91"/>
      <c r="D203" s="91"/>
      <c r="E203" s="91"/>
      <c r="F203" s="91"/>
      <c r="G203" s="91"/>
    </row>
    <row r="204" spans="1:7" ht="15.75" customHeight="1">
      <c r="A204" s="91"/>
      <c r="B204" s="91"/>
      <c r="C204" s="91"/>
      <c r="D204" s="91"/>
      <c r="E204" s="91"/>
      <c r="F204" s="91"/>
      <c r="G204" s="91"/>
    </row>
    <row r="205" spans="1:7" ht="15.75" customHeight="1">
      <c r="A205" s="91"/>
      <c r="B205" s="91"/>
      <c r="C205" s="91"/>
      <c r="D205" s="91"/>
      <c r="E205" s="91"/>
      <c r="F205" s="91"/>
      <c r="G205" s="91"/>
    </row>
    <row r="206" spans="1:7" ht="15.75" customHeight="1">
      <c r="A206" s="91"/>
      <c r="B206" s="91"/>
      <c r="C206" s="91"/>
      <c r="D206" s="91"/>
      <c r="E206" s="91"/>
      <c r="F206" s="91"/>
      <c r="G206" s="91"/>
    </row>
    <row r="207" spans="1:7" ht="15.75" customHeight="1">
      <c r="A207" s="91"/>
      <c r="B207" s="91"/>
      <c r="C207" s="91"/>
      <c r="D207" s="91"/>
      <c r="E207" s="91"/>
      <c r="F207" s="91"/>
      <c r="G207" s="91"/>
    </row>
    <row r="208" spans="1:7" ht="15.75" customHeight="1">
      <c r="A208" s="91"/>
      <c r="B208" s="91"/>
      <c r="C208" s="91"/>
      <c r="D208" s="91"/>
      <c r="E208" s="91"/>
      <c r="F208" s="91"/>
      <c r="G208" s="91"/>
    </row>
    <row r="209" spans="1:7" ht="15.75" customHeight="1">
      <c r="A209" s="91"/>
      <c r="B209" s="91"/>
      <c r="C209" s="91"/>
      <c r="D209" s="91"/>
      <c r="E209" s="91"/>
      <c r="F209" s="91"/>
      <c r="G209" s="91"/>
    </row>
    <row r="210" spans="1:7" ht="15.75" customHeight="1">
      <c r="A210" s="91"/>
      <c r="B210" s="91"/>
      <c r="C210" s="91"/>
      <c r="D210" s="91"/>
      <c r="E210" s="91"/>
      <c r="F210" s="91"/>
      <c r="G210" s="91"/>
    </row>
    <row r="211" spans="1:7" ht="15.75" customHeight="1">
      <c r="A211" s="91"/>
      <c r="B211" s="91"/>
      <c r="C211" s="91"/>
      <c r="D211" s="91"/>
      <c r="E211" s="91"/>
      <c r="F211" s="91"/>
      <c r="G211" s="91"/>
    </row>
    <row r="212" spans="1:7" ht="15.75" customHeight="1">
      <c r="A212" s="91"/>
      <c r="B212" s="91"/>
      <c r="C212" s="91"/>
      <c r="D212" s="91"/>
      <c r="E212" s="91"/>
      <c r="F212" s="91"/>
      <c r="G212" s="91"/>
    </row>
    <row r="213" spans="1:7" ht="15.75" customHeight="1">
      <c r="A213" s="91"/>
      <c r="B213" s="91"/>
      <c r="C213" s="91"/>
      <c r="D213" s="91"/>
      <c r="E213" s="91"/>
      <c r="F213" s="91"/>
      <c r="G213" s="91"/>
    </row>
    <row r="214" spans="1:7" ht="15.75" customHeight="1">
      <c r="A214" s="91"/>
      <c r="B214" s="91"/>
      <c r="C214" s="91"/>
      <c r="D214" s="91"/>
      <c r="E214" s="91"/>
      <c r="F214" s="91"/>
      <c r="G214" s="91"/>
    </row>
    <row r="215" spans="1:7" ht="15.75" customHeight="1">
      <c r="A215" s="91"/>
      <c r="B215" s="91"/>
      <c r="C215" s="91"/>
      <c r="D215" s="91"/>
      <c r="E215" s="91"/>
      <c r="F215" s="91"/>
      <c r="G215" s="91"/>
    </row>
    <row r="216" spans="1:7" ht="15.75" customHeight="1">
      <c r="A216" s="91"/>
      <c r="B216" s="91"/>
      <c r="C216" s="91"/>
      <c r="D216" s="91"/>
      <c r="E216" s="91"/>
      <c r="F216" s="91"/>
      <c r="G216" s="91"/>
    </row>
    <row r="217" spans="1:7" ht="15.75" customHeight="1">
      <c r="A217" s="91"/>
      <c r="B217" s="91"/>
      <c r="C217" s="91"/>
      <c r="D217" s="91"/>
      <c r="E217" s="91"/>
      <c r="F217" s="91"/>
      <c r="G217" s="91"/>
    </row>
    <row r="218" spans="1:7" ht="15.75" customHeight="1">
      <c r="A218" s="91"/>
      <c r="B218" s="91"/>
      <c r="C218" s="91"/>
      <c r="D218" s="91"/>
      <c r="E218" s="91"/>
      <c r="F218" s="91"/>
      <c r="G218" s="91"/>
    </row>
    <row r="219" spans="1:7" ht="15.75" customHeight="1">
      <c r="A219" s="91"/>
      <c r="B219" s="91"/>
      <c r="C219" s="91"/>
      <c r="D219" s="91"/>
      <c r="E219" s="91"/>
      <c r="F219" s="91"/>
      <c r="G219" s="91"/>
    </row>
    <row r="220" spans="1:7" ht="15.75" customHeight="1">
      <c r="A220" s="91"/>
      <c r="B220" s="91"/>
      <c r="C220" s="91"/>
      <c r="D220" s="91"/>
      <c r="E220" s="91"/>
      <c r="F220" s="91"/>
      <c r="G220" s="91"/>
    </row>
    <row r="221" spans="1:7" ht="15.75" customHeight="1">
      <c r="A221" s="91"/>
      <c r="B221" s="91"/>
      <c r="C221" s="91"/>
      <c r="D221" s="91"/>
      <c r="E221" s="91"/>
      <c r="F221" s="91"/>
      <c r="G221" s="91"/>
    </row>
    <row r="222" spans="1:7" ht="15.75" customHeight="1">
      <c r="A222" s="91"/>
      <c r="B222" s="91"/>
      <c r="C222" s="91"/>
      <c r="D222" s="91"/>
      <c r="E222" s="91"/>
      <c r="F222" s="91"/>
      <c r="G222" s="91"/>
    </row>
    <row r="223" spans="1:7" ht="15.75" customHeight="1"/>
    <row r="224" spans="1: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B1" location="Brand Entry_List!A1" display="cycl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2"/>
  <sheetViews>
    <sheetView workbookViewId="0">
      <pane ySplit="3" topLeftCell="A4" activePane="bottomLeft" state="frozen"/>
      <selection pane="bottomLeft" activeCell="B5" sqref="B5"/>
    </sheetView>
  </sheetViews>
  <sheetFormatPr baseColWidth="10" defaultColWidth="14.5" defaultRowHeight="15" customHeight="1"/>
  <cols>
    <col min="1" max="1" width="4" customWidth="1"/>
    <col min="2" max="2" width="39.6640625" customWidth="1"/>
    <col min="3" max="3" width="7.5" customWidth="1"/>
    <col min="4" max="4" width="20.33203125" customWidth="1"/>
    <col min="5" max="6" width="14.5" customWidth="1"/>
    <col min="7" max="7" width="5.5" customWidth="1"/>
    <col min="8" max="8" width="4.5" customWidth="1"/>
  </cols>
  <sheetData>
    <row r="1" spans="1:26" ht="15.75" customHeight="1">
      <c r="A1" s="92"/>
      <c r="B1" s="93"/>
      <c r="C1" s="92"/>
      <c r="D1" s="92"/>
      <c r="E1" s="92"/>
      <c r="F1" s="92"/>
      <c r="G1" s="92"/>
      <c r="H1" s="92"/>
      <c r="I1" s="91"/>
      <c r="J1" s="63"/>
      <c r="K1" s="63"/>
      <c r="L1" s="63"/>
      <c r="M1" s="63"/>
      <c r="N1" s="63"/>
      <c r="O1" s="63"/>
      <c r="P1" s="63"/>
      <c r="Q1" s="63"/>
      <c r="R1" s="63"/>
      <c r="S1" s="63"/>
      <c r="T1" s="63"/>
      <c r="U1" s="63"/>
      <c r="V1" s="63"/>
      <c r="W1" s="63"/>
      <c r="X1" s="63"/>
      <c r="Y1" s="63"/>
      <c r="Z1" s="63"/>
    </row>
    <row r="2" spans="1:26" ht="15.75" customHeight="1">
      <c r="A2" s="92"/>
      <c r="B2" s="299" t="s">
        <v>14</v>
      </c>
      <c r="C2" s="296"/>
      <c r="D2" s="296"/>
      <c r="E2" s="296"/>
      <c r="F2" s="296"/>
      <c r="G2" s="296"/>
      <c r="H2" s="296"/>
      <c r="I2" s="94"/>
    </row>
    <row r="3" spans="1:26" ht="15.75" customHeight="1">
      <c r="A3" s="95" t="s">
        <v>72</v>
      </c>
      <c r="B3" s="96" t="s">
        <v>291</v>
      </c>
      <c r="C3" s="96" t="s">
        <v>74</v>
      </c>
      <c r="D3" s="96" t="s">
        <v>292</v>
      </c>
      <c r="E3" s="96" t="s">
        <v>249</v>
      </c>
      <c r="F3" s="96" t="s">
        <v>76</v>
      </c>
      <c r="G3" s="96" t="s">
        <v>77</v>
      </c>
      <c r="H3" s="96" t="s">
        <v>78</v>
      </c>
      <c r="I3" s="94"/>
    </row>
    <row r="4" spans="1:26" ht="15.75" customHeight="1">
      <c r="A4" s="97">
        <v>1</v>
      </c>
      <c r="B4" s="98" t="s">
        <v>293</v>
      </c>
      <c r="C4" s="97" t="s">
        <v>294</v>
      </c>
      <c r="D4" s="97" t="s">
        <v>295</v>
      </c>
      <c r="E4" s="97" t="s">
        <v>296</v>
      </c>
      <c r="F4" s="97" t="s">
        <v>297</v>
      </c>
      <c r="G4" s="99">
        <v>1984</v>
      </c>
      <c r="H4" s="72">
        <v>2</v>
      </c>
      <c r="I4" s="94"/>
    </row>
    <row r="5" spans="1:26" ht="15.75" customHeight="1">
      <c r="A5" s="97">
        <v>2</v>
      </c>
      <c r="B5" s="98" t="s">
        <v>298</v>
      </c>
      <c r="C5" s="97" t="s">
        <v>299</v>
      </c>
      <c r="D5" s="97" t="s">
        <v>300</v>
      </c>
      <c r="E5" s="97" t="s">
        <v>301</v>
      </c>
      <c r="F5" s="97" t="s">
        <v>302</v>
      </c>
      <c r="G5" s="99">
        <v>1984</v>
      </c>
      <c r="H5" s="72">
        <v>2</v>
      </c>
      <c r="I5" s="94"/>
    </row>
    <row r="6" spans="1:26" ht="15.75" customHeight="1">
      <c r="A6" s="97">
        <v>3</v>
      </c>
      <c r="B6" s="98" t="s">
        <v>303</v>
      </c>
      <c r="C6" s="97" t="s">
        <v>304</v>
      </c>
      <c r="D6" s="97" t="s">
        <v>295</v>
      </c>
      <c r="E6" s="97" t="s">
        <v>296</v>
      </c>
      <c r="F6" s="97" t="s">
        <v>302</v>
      </c>
      <c r="G6" s="99">
        <v>1560</v>
      </c>
      <c r="H6" s="72">
        <v>2</v>
      </c>
      <c r="I6" s="94"/>
    </row>
    <row r="7" spans="1:26" ht="15.75" customHeight="1">
      <c r="A7" s="97">
        <v>4</v>
      </c>
      <c r="B7" s="98" t="s">
        <v>305</v>
      </c>
      <c r="C7" s="97" t="s">
        <v>304</v>
      </c>
      <c r="D7" s="97" t="s">
        <v>295</v>
      </c>
      <c r="E7" s="97" t="s">
        <v>306</v>
      </c>
      <c r="F7" s="97" t="s">
        <v>307</v>
      </c>
      <c r="G7" s="99">
        <v>1560</v>
      </c>
      <c r="H7" s="72">
        <v>2</v>
      </c>
      <c r="I7" s="94"/>
    </row>
    <row r="8" spans="1:26" ht="15.75" customHeight="1">
      <c r="A8" s="97">
        <v>5</v>
      </c>
      <c r="B8" s="98" t="s">
        <v>308</v>
      </c>
      <c r="C8" s="97" t="s">
        <v>309</v>
      </c>
      <c r="D8" s="97" t="s">
        <v>295</v>
      </c>
      <c r="E8" s="97" t="s">
        <v>296</v>
      </c>
      <c r="F8" s="97" t="s">
        <v>310</v>
      </c>
      <c r="G8" s="99">
        <v>864</v>
      </c>
      <c r="H8" s="72">
        <v>2</v>
      </c>
      <c r="I8" s="94"/>
    </row>
    <row r="9" spans="1:26" ht="15.75" customHeight="1">
      <c r="A9" s="97">
        <v>6</v>
      </c>
      <c r="B9" s="98" t="s">
        <v>308</v>
      </c>
      <c r="C9" s="97" t="s">
        <v>309</v>
      </c>
      <c r="D9" s="97" t="s">
        <v>295</v>
      </c>
      <c r="E9" s="97" t="s">
        <v>301</v>
      </c>
      <c r="F9" s="97" t="s">
        <v>307</v>
      </c>
      <c r="G9" s="99">
        <v>928</v>
      </c>
      <c r="H9" s="72">
        <v>2</v>
      </c>
      <c r="I9" s="94"/>
    </row>
    <row r="10" spans="1:26" ht="15.75" customHeight="1">
      <c r="A10" s="97">
        <v>7</v>
      </c>
      <c r="B10" s="98" t="s">
        <v>311</v>
      </c>
      <c r="C10" s="97" t="s">
        <v>309</v>
      </c>
      <c r="D10" s="97" t="s">
        <v>295</v>
      </c>
      <c r="E10" s="97" t="s">
        <v>296</v>
      </c>
      <c r="F10" s="97" t="s">
        <v>297</v>
      </c>
      <c r="G10" s="99">
        <v>864</v>
      </c>
      <c r="H10" s="72">
        <v>2</v>
      </c>
      <c r="I10" s="94"/>
    </row>
    <row r="11" spans="1:26" ht="15.75" customHeight="1">
      <c r="A11" s="97">
        <v>8</v>
      </c>
      <c r="B11" s="98" t="s">
        <v>312</v>
      </c>
      <c r="C11" s="97" t="s">
        <v>313</v>
      </c>
      <c r="D11" s="97" t="s">
        <v>295</v>
      </c>
      <c r="E11" s="97" t="s">
        <v>301</v>
      </c>
      <c r="F11" s="97" t="s">
        <v>302</v>
      </c>
      <c r="G11" s="99">
        <v>928</v>
      </c>
      <c r="H11" s="72">
        <v>2</v>
      </c>
      <c r="I11" s="94"/>
    </row>
    <row r="12" spans="1:26" ht="15.75" customHeight="1">
      <c r="A12" s="97">
        <v>9</v>
      </c>
      <c r="B12" s="98" t="s">
        <v>314</v>
      </c>
      <c r="C12" s="97" t="s">
        <v>313</v>
      </c>
      <c r="D12" s="97" t="s">
        <v>295</v>
      </c>
      <c r="E12" s="97" t="s">
        <v>301</v>
      </c>
      <c r="F12" s="97" t="s">
        <v>302</v>
      </c>
      <c r="G12" s="99">
        <v>872</v>
      </c>
      <c r="H12" s="72">
        <v>2</v>
      </c>
      <c r="I12" s="94" t="s">
        <v>45</v>
      </c>
    </row>
    <row r="13" spans="1:26" ht="15.75" customHeight="1">
      <c r="A13" s="97">
        <v>10</v>
      </c>
      <c r="B13" s="98" t="s">
        <v>315</v>
      </c>
      <c r="C13" s="97" t="s">
        <v>316</v>
      </c>
      <c r="D13" s="97" t="s">
        <v>295</v>
      </c>
      <c r="E13" s="97" t="s">
        <v>296</v>
      </c>
      <c r="F13" s="97" t="s">
        <v>297</v>
      </c>
      <c r="G13" s="99">
        <v>472</v>
      </c>
      <c r="H13" s="72">
        <v>2</v>
      </c>
      <c r="I13" s="94" t="s">
        <v>45</v>
      </c>
    </row>
    <row r="14" spans="1:26" ht="15.75" customHeight="1">
      <c r="A14" s="97">
        <v>11</v>
      </c>
      <c r="B14" s="98" t="s">
        <v>317</v>
      </c>
      <c r="C14" s="97" t="s">
        <v>316</v>
      </c>
      <c r="D14" s="97" t="s">
        <v>295</v>
      </c>
      <c r="E14" s="97" t="s">
        <v>296</v>
      </c>
      <c r="F14" s="97" t="s">
        <v>297</v>
      </c>
      <c r="G14" s="99">
        <v>456</v>
      </c>
      <c r="H14" s="72">
        <v>2</v>
      </c>
      <c r="I14" s="94" t="s">
        <v>45</v>
      </c>
    </row>
    <row r="15" spans="1:26" ht="15.75" customHeight="1">
      <c r="A15" s="97">
        <v>12</v>
      </c>
      <c r="B15" s="98" t="s">
        <v>318</v>
      </c>
      <c r="C15" s="97" t="s">
        <v>316</v>
      </c>
      <c r="D15" s="97" t="s">
        <v>295</v>
      </c>
      <c r="E15" s="97" t="s">
        <v>301</v>
      </c>
      <c r="F15" s="97" t="s">
        <v>302</v>
      </c>
      <c r="G15" s="99">
        <v>504</v>
      </c>
      <c r="H15" s="72">
        <v>2</v>
      </c>
      <c r="I15" s="94" t="s">
        <v>45</v>
      </c>
    </row>
    <row r="16" spans="1:26" ht="15.75" customHeight="1">
      <c r="A16" s="97">
        <v>13</v>
      </c>
      <c r="B16" s="98" t="s">
        <v>319</v>
      </c>
      <c r="C16" s="97" t="s">
        <v>316</v>
      </c>
      <c r="D16" s="97" t="s">
        <v>295</v>
      </c>
      <c r="E16" s="97" t="s">
        <v>301</v>
      </c>
      <c r="F16" s="97" t="s">
        <v>302</v>
      </c>
      <c r="G16" s="99">
        <v>472</v>
      </c>
      <c r="H16" s="72">
        <v>2</v>
      </c>
      <c r="I16" s="94" t="s">
        <v>45</v>
      </c>
    </row>
    <row r="17" spans="1:9" ht="15.75" customHeight="1">
      <c r="A17" s="97">
        <v>14</v>
      </c>
      <c r="B17" s="98" t="s">
        <v>320</v>
      </c>
      <c r="C17" s="97" t="s">
        <v>313</v>
      </c>
      <c r="D17" s="97" t="s">
        <v>321</v>
      </c>
      <c r="E17" s="97" t="s">
        <v>322</v>
      </c>
      <c r="F17" s="97" t="s">
        <v>323</v>
      </c>
      <c r="G17" s="99">
        <v>840</v>
      </c>
      <c r="H17" s="72">
        <v>2</v>
      </c>
      <c r="I17" s="94" t="s">
        <v>45</v>
      </c>
    </row>
    <row r="18" spans="1:9" ht="15.75" customHeight="1">
      <c r="A18" s="97">
        <v>15</v>
      </c>
      <c r="B18" s="98" t="s">
        <v>324</v>
      </c>
      <c r="C18" s="97" t="s">
        <v>313</v>
      </c>
      <c r="D18" s="97" t="s">
        <v>325</v>
      </c>
      <c r="E18" s="97" t="s">
        <v>322</v>
      </c>
      <c r="F18" s="97" t="s">
        <v>323</v>
      </c>
      <c r="G18" s="99">
        <v>912</v>
      </c>
      <c r="H18" s="72">
        <v>2</v>
      </c>
      <c r="I18" s="94"/>
    </row>
    <row r="19" spans="1:9" ht="15.75" customHeight="1">
      <c r="A19" s="97">
        <v>16</v>
      </c>
      <c r="B19" s="98" t="s">
        <v>326</v>
      </c>
      <c r="C19" s="97" t="s">
        <v>313</v>
      </c>
      <c r="D19" s="97" t="s">
        <v>327</v>
      </c>
      <c r="E19" s="97" t="s">
        <v>328</v>
      </c>
      <c r="F19" s="97" t="s">
        <v>329</v>
      </c>
      <c r="G19" s="99">
        <v>928</v>
      </c>
      <c r="H19" s="72">
        <v>2</v>
      </c>
      <c r="I19" s="94" t="s">
        <v>330</v>
      </c>
    </row>
    <row r="20" spans="1:9" ht="15.75" customHeight="1">
      <c r="A20" s="97">
        <v>17</v>
      </c>
      <c r="B20" s="98" t="s">
        <v>331</v>
      </c>
      <c r="C20" s="97" t="s">
        <v>313</v>
      </c>
      <c r="D20" s="97" t="s">
        <v>332</v>
      </c>
      <c r="E20" s="97" t="s">
        <v>333</v>
      </c>
      <c r="F20" s="97" t="s">
        <v>334</v>
      </c>
      <c r="G20" s="99">
        <v>1104</v>
      </c>
      <c r="H20" s="72">
        <v>2</v>
      </c>
      <c r="I20" s="94"/>
    </row>
    <row r="21" spans="1:9" ht="15.75" customHeight="1">
      <c r="A21" s="97">
        <v>18</v>
      </c>
      <c r="B21" s="98" t="s">
        <v>335</v>
      </c>
      <c r="C21" s="97" t="s">
        <v>313</v>
      </c>
      <c r="D21" s="97" t="s">
        <v>336</v>
      </c>
      <c r="E21" s="97" t="s">
        <v>337</v>
      </c>
      <c r="F21" s="97" t="s">
        <v>334</v>
      </c>
      <c r="G21" s="99">
        <v>1104</v>
      </c>
      <c r="H21" s="72">
        <v>2</v>
      </c>
      <c r="I21" s="94" t="s">
        <v>330</v>
      </c>
    </row>
    <row r="22" spans="1:9" ht="15.75" customHeight="1">
      <c r="A22" s="97">
        <v>19</v>
      </c>
      <c r="B22" s="98" t="s">
        <v>338</v>
      </c>
      <c r="C22" s="97" t="s">
        <v>316</v>
      </c>
      <c r="D22" s="97" t="s">
        <v>339</v>
      </c>
      <c r="E22" s="97" t="s">
        <v>328</v>
      </c>
      <c r="F22" s="97" t="s">
        <v>334</v>
      </c>
      <c r="G22" s="99">
        <v>432</v>
      </c>
      <c r="H22" s="72">
        <v>2</v>
      </c>
      <c r="I22" s="94" t="s">
        <v>330</v>
      </c>
    </row>
    <row r="23" spans="1:9" ht="15.75" customHeight="1">
      <c r="A23" s="97">
        <v>20</v>
      </c>
      <c r="B23" s="98" t="s">
        <v>340</v>
      </c>
      <c r="C23" s="97" t="s">
        <v>316</v>
      </c>
      <c r="D23" s="97" t="s">
        <v>327</v>
      </c>
      <c r="E23" s="97" t="s">
        <v>328</v>
      </c>
      <c r="F23" s="97" t="s">
        <v>329</v>
      </c>
      <c r="G23" s="99">
        <v>432</v>
      </c>
      <c r="H23" s="72">
        <v>2</v>
      </c>
      <c r="I23" s="94" t="s">
        <v>330</v>
      </c>
    </row>
    <row r="24" spans="1:9" ht="15.75" customHeight="1">
      <c r="A24" s="97">
        <v>21</v>
      </c>
      <c r="B24" s="98" t="s">
        <v>341</v>
      </c>
      <c r="C24" s="97" t="s">
        <v>313</v>
      </c>
      <c r="D24" s="97" t="s">
        <v>342</v>
      </c>
      <c r="E24" s="97" t="s">
        <v>343</v>
      </c>
      <c r="F24" s="97" t="s">
        <v>344</v>
      </c>
      <c r="G24" s="99">
        <v>608</v>
      </c>
      <c r="H24" s="72">
        <v>2</v>
      </c>
      <c r="I24" s="94" t="s">
        <v>330</v>
      </c>
    </row>
    <row r="25" spans="1:9" ht="15.75" customHeight="1">
      <c r="A25" s="97">
        <v>22</v>
      </c>
      <c r="B25" s="98" t="s">
        <v>345</v>
      </c>
      <c r="C25" s="97" t="s">
        <v>313</v>
      </c>
      <c r="D25" s="97" t="s">
        <v>346</v>
      </c>
      <c r="E25" s="97" t="s">
        <v>347</v>
      </c>
      <c r="F25" s="97" t="s">
        <v>348</v>
      </c>
      <c r="G25" s="99">
        <v>576</v>
      </c>
      <c r="H25" s="72">
        <v>2</v>
      </c>
      <c r="I25" s="94"/>
    </row>
    <row r="26" spans="1:9" ht="15.75" customHeight="1">
      <c r="A26" s="97">
        <v>23</v>
      </c>
      <c r="B26" s="98" t="s">
        <v>349</v>
      </c>
      <c r="C26" s="97" t="s">
        <v>313</v>
      </c>
      <c r="D26" s="97" t="s">
        <v>350</v>
      </c>
      <c r="E26" s="97" t="s">
        <v>351</v>
      </c>
      <c r="F26" s="97" t="s">
        <v>352</v>
      </c>
      <c r="G26" s="99">
        <v>576</v>
      </c>
      <c r="H26" s="72">
        <v>2</v>
      </c>
    </row>
    <row r="27" spans="1:9" ht="15.75" customHeight="1">
      <c r="A27" s="94"/>
      <c r="B27" s="94"/>
      <c r="C27" s="94"/>
      <c r="D27" s="94"/>
      <c r="E27" s="94"/>
      <c r="F27" s="94"/>
      <c r="G27" s="94"/>
      <c r="H27" s="94"/>
      <c r="I27" s="94"/>
    </row>
    <row r="28" spans="1:9" ht="15.75" customHeight="1">
      <c r="A28" s="94"/>
      <c r="B28" s="94"/>
      <c r="C28" s="94"/>
      <c r="D28" s="94"/>
      <c r="E28" s="94"/>
      <c r="F28" s="94"/>
      <c r="G28" s="94"/>
      <c r="H28" s="94"/>
      <c r="I28" s="94"/>
    </row>
    <row r="29" spans="1:9" ht="15.75" customHeight="1">
      <c r="A29" s="94"/>
      <c r="B29" s="94"/>
      <c r="C29" s="94"/>
      <c r="D29" s="94"/>
      <c r="E29" s="94"/>
      <c r="F29" s="94"/>
      <c r="G29" s="94"/>
      <c r="H29" s="94"/>
      <c r="I29" s="94"/>
    </row>
    <row r="30" spans="1:9" ht="15.75" customHeight="1">
      <c r="A30" s="94"/>
      <c r="B30" s="94"/>
      <c r="C30" s="94"/>
      <c r="D30" s="94"/>
      <c r="E30" s="94"/>
      <c r="F30" s="94"/>
      <c r="G30" s="94"/>
      <c r="H30" s="94"/>
      <c r="I30" s="94"/>
    </row>
    <row r="31" spans="1:9" ht="15.75" customHeight="1">
      <c r="A31" s="94"/>
      <c r="B31" s="94"/>
      <c r="C31" s="94"/>
      <c r="D31" s="94"/>
      <c r="E31" s="94"/>
      <c r="F31" s="94"/>
      <c r="G31" s="94"/>
      <c r="H31" s="94"/>
      <c r="I31" s="94"/>
    </row>
    <row r="32" spans="1:9" ht="15.75" customHeight="1">
      <c r="A32" s="94"/>
      <c r="B32" s="94"/>
      <c r="C32" s="94"/>
      <c r="D32" s="94"/>
      <c r="E32" s="94"/>
      <c r="F32" s="94"/>
      <c r="G32" s="94"/>
      <c r="H32" s="94"/>
      <c r="I32" s="94"/>
    </row>
    <row r="33" spans="1:9" ht="15.75" customHeight="1">
      <c r="A33" s="94"/>
      <c r="B33" s="94"/>
      <c r="C33" s="94"/>
      <c r="D33" s="94"/>
      <c r="E33" s="94"/>
      <c r="F33" s="94"/>
      <c r="G33" s="94"/>
      <c r="H33" s="94"/>
      <c r="I33" s="94"/>
    </row>
    <row r="34" spans="1:9" ht="15.75" customHeight="1">
      <c r="A34" s="94"/>
      <c r="B34" s="94"/>
      <c r="C34" s="94"/>
      <c r="D34" s="94"/>
      <c r="E34" s="94"/>
      <c r="F34" s="94"/>
      <c r="G34" s="94"/>
      <c r="H34" s="94"/>
      <c r="I34" s="94"/>
    </row>
    <row r="35" spans="1:9" ht="15.75" customHeight="1">
      <c r="A35" s="94"/>
      <c r="B35" s="94"/>
      <c r="C35" s="94"/>
      <c r="D35" s="94"/>
      <c r="E35" s="94"/>
      <c r="F35" s="94"/>
      <c r="G35" s="94"/>
      <c r="H35" s="94"/>
      <c r="I35" s="94"/>
    </row>
    <row r="36" spans="1:9" ht="15.75" customHeight="1">
      <c r="A36" s="94"/>
      <c r="B36" s="94"/>
      <c r="C36" s="94"/>
      <c r="D36" s="94"/>
      <c r="E36" s="94"/>
      <c r="F36" s="94"/>
      <c r="G36" s="94"/>
      <c r="H36" s="94"/>
      <c r="I36" s="94"/>
    </row>
    <row r="37" spans="1:9" ht="15.75" customHeight="1">
      <c r="A37" s="94"/>
      <c r="B37" s="94"/>
      <c r="C37" s="94"/>
      <c r="D37" s="94"/>
      <c r="E37" s="94"/>
      <c r="F37" s="94"/>
      <c r="G37" s="94"/>
      <c r="H37" s="94"/>
      <c r="I37" s="94"/>
    </row>
    <row r="38" spans="1:9" ht="15.75" customHeight="1">
      <c r="A38" s="94"/>
      <c r="B38" s="94"/>
      <c r="C38" s="94"/>
      <c r="D38" s="94"/>
      <c r="E38" s="94"/>
      <c r="F38" s="94"/>
      <c r="G38" s="94"/>
      <c r="H38" s="94"/>
      <c r="I38" s="94"/>
    </row>
    <row r="39" spans="1:9" ht="15.75" customHeight="1">
      <c r="A39" s="94"/>
      <c r="B39" s="94"/>
      <c r="C39" s="94"/>
      <c r="D39" s="94"/>
      <c r="E39" s="94"/>
      <c r="F39" s="94"/>
      <c r="G39" s="94"/>
      <c r="H39" s="94"/>
      <c r="I39" s="94"/>
    </row>
    <row r="40" spans="1:9" ht="15.75" customHeight="1">
      <c r="A40" s="94"/>
      <c r="B40" s="94"/>
      <c r="C40" s="94"/>
      <c r="D40" s="94"/>
      <c r="E40" s="94"/>
      <c r="F40" s="94"/>
      <c r="G40" s="94"/>
      <c r="H40" s="94"/>
      <c r="I40" s="94"/>
    </row>
    <row r="41" spans="1:9" ht="15.75" customHeight="1">
      <c r="A41" s="94"/>
      <c r="B41" s="94"/>
      <c r="C41" s="94"/>
      <c r="D41" s="94"/>
      <c r="E41" s="94"/>
      <c r="F41" s="94"/>
      <c r="G41" s="94"/>
      <c r="H41" s="94"/>
      <c r="I41" s="94"/>
    </row>
    <row r="42" spans="1:9" ht="15.75" customHeight="1">
      <c r="A42" s="94"/>
      <c r="B42" s="94"/>
      <c r="C42" s="94"/>
      <c r="D42" s="94"/>
      <c r="E42" s="94"/>
      <c r="F42" s="94"/>
      <c r="G42" s="94"/>
      <c r="H42" s="94"/>
      <c r="I42" s="94"/>
    </row>
    <row r="43" spans="1:9" ht="15.75" customHeight="1">
      <c r="A43" s="94"/>
      <c r="B43" s="94"/>
      <c r="C43" s="94"/>
      <c r="D43" s="94"/>
      <c r="E43" s="94"/>
      <c r="F43" s="94"/>
      <c r="G43" s="94"/>
      <c r="H43" s="94"/>
      <c r="I43" s="94"/>
    </row>
    <row r="44" spans="1:9" ht="15.75" customHeight="1">
      <c r="A44" s="94"/>
      <c r="B44" s="94"/>
      <c r="C44" s="94"/>
      <c r="D44" s="94"/>
      <c r="E44" s="94"/>
      <c r="F44" s="94"/>
      <c r="G44" s="94"/>
      <c r="H44" s="94"/>
      <c r="I44" s="94"/>
    </row>
    <row r="45" spans="1:9" ht="15.75" customHeight="1">
      <c r="A45" s="94"/>
      <c r="B45" s="94"/>
      <c r="C45" s="94"/>
      <c r="D45" s="94"/>
      <c r="E45" s="94"/>
      <c r="F45" s="94"/>
      <c r="G45" s="94"/>
      <c r="H45" s="94"/>
      <c r="I45" s="94"/>
    </row>
    <row r="46" spans="1:9" ht="15.75" customHeight="1">
      <c r="A46" s="94"/>
      <c r="B46" s="94"/>
      <c r="C46" s="94"/>
      <c r="D46" s="94"/>
      <c r="E46" s="94"/>
      <c r="F46" s="94"/>
      <c r="G46" s="94"/>
      <c r="H46" s="94"/>
      <c r="I46" s="94"/>
    </row>
    <row r="47" spans="1:9" ht="15.75" customHeight="1">
      <c r="A47" s="94"/>
      <c r="B47" s="94"/>
      <c r="C47" s="94"/>
      <c r="D47" s="94"/>
      <c r="E47" s="94"/>
      <c r="F47" s="94"/>
      <c r="G47" s="94"/>
      <c r="H47" s="94"/>
      <c r="I47" s="94"/>
    </row>
    <row r="48" spans="1:9" ht="15.75" customHeight="1">
      <c r="A48" s="94"/>
      <c r="B48" s="94"/>
      <c r="C48" s="94"/>
      <c r="D48" s="94"/>
      <c r="E48" s="94"/>
      <c r="F48" s="94"/>
      <c r="G48" s="94"/>
      <c r="H48" s="94"/>
      <c r="I48" s="94"/>
    </row>
    <row r="49" spans="1:9" ht="15.75" customHeight="1">
      <c r="A49" s="94"/>
      <c r="B49" s="94"/>
      <c r="C49" s="94"/>
      <c r="D49" s="94"/>
      <c r="E49" s="94"/>
      <c r="F49" s="94"/>
      <c r="G49" s="94"/>
      <c r="H49" s="94"/>
      <c r="I49" s="94"/>
    </row>
    <row r="50" spans="1:9" ht="15.75" customHeight="1">
      <c r="A50" s="94"/>
      <c r="B50" s="94"/>
      <c r="C50" s="94"/>
      <c r="D50" s="94"/>
      <c r="E50" s="94"/>
      <c r="F50" s="94"/>
      <c r="G50" s="94"/>
      <c r="H50" s="94"/>
      <c r="I50" s="94"/>
    </row>
    <row r="51" spans="1:9" ht="15.75" customHeight="1">
      <c r="A51" s="94"/>
      <c r="B51" s="94"/>
      <c r="C51" s="94"/>
      <c r="D51" s="94"/>
      <c r="E51" s="94"/>
      <c r="F51" s="94"/>
      <c r="G51" s="94"/>
      <c r="H51" s="94"/>
      <c r="I51" s="94"/>
    </row>
    <row r="52" spans="1:9" ht="15.75" customHeight="1">
      <c r="A52" s="94"/>
      <c r="B52" s="94"/>
      <c r="C52" s="94"/>
      <c r="D52" s="94"/>
      <c r="E52" s="94"/>
      <c r="F52" s="94"/>
      <c r="G52" s="94"/>
      <c r="H52" s="94"/>
      <c r="I52" s="94"/>
    </row>
    <row r="53" spans="1:9" ht="15.75" customHeight="1">
      <c r="A53" s="94"/>
      <c r="B53" s="94"/>
      <c r="C53" s="94"/>
      <c r="D53" s="94"/>
      <c r="E53" s="94"/>
      <c r="F53" s="94"/>
      <c r="G53" s="94"/>
      <c r="H53" s="94"/>
      <c r="I53" s="94"/>
    </row>
    <row r="54" spans="1:9" ht="15.75" customHeight="1">
      <c r="A54" s="94"/>
      <c r="B54" s="94"/>
      <c r="C54" s="94"/>
      <c r="D54" s="94"/>
      <c r="E54" s="94"/>
      <c r="F54" s="94"/>
      <c r="G54" s="94"/>
      <c r="H54" s="94"/>
      <c r="I54" s="94"/>
    </row>
    <row r="55" spans="1:9" ht="15.75" customHeight="1">
      <c r="A55" s="94"/>
      <c r="B55" s="94"/>
      <c r="C55" s="94"/>
      <c r="D55" s="94"/>
      <c r="E55" s="94"/>
      <c r="F55" s="94"/>
      <c r="G55" s="94"/>
      <c r="H55" s="94"/>
      <c r="I55" s="94"/>
    </row>
    <row r="56" spans="1:9" ht="15.75" customHeight="1">
      <c r="A56" s="94"/>
      <c r="B56" s="94"/>
      <c r="C56" s="94"/>
      <c r="D56" s="94"/>
      <c r="E56" s="94"/>
      <c r="F56" s="94"/>
      <c r="G56" s="94"/>
      <c r="H56" s="94"/>
      <c r="I56" s="94"/>
    </row>
    <row r="57" spans="1:9" ht="15.75" customHeight="1">
      <c r="A57" s="94"/>
      <c r="B57" s="94"/>
      <c r="C57" s="94"/>
      <c r="D57" s="94"/>
      <c r="E57" s="94"/>
      <c r="F57" s="94"/>
      <c r="G57" s="94"/>
      <c r="H57" s="94"/>
      <c r="I57" s="94"/>
    </row>
    <row r="58" spans="1:9" ht="15.75" customHeight="1">
      <c r="A58" s="94"/>
      <c r="B58" s="94"/>
      <c r="C58" s="94"/>
      <c r="D58" s="94"/>
      <c r="E58" s="94"/>
      <c r="F58" s="94"/>
      <c r="G58" s="94"/>
      <c r="H58" s="94"/>
      <c r="I58" s="94"/>
    </row>
    <row r="59" spans="1:9" ht="15.75" customHeight="1">
      <c r="A59" s="94"/>
      <c r="B59" s="94"/>
      <c r="C59" s="94"/>
      <c r="D59" s="94"/>
      <c r="E59" s="94"/>
      <c r="F59" s="94"/>
      <c r="G59" s="94"/>
      <c r="H59" s="94"/>
      <c r="I59" s="94"/>
    </row>
    <row r="60" spans="1:9" ht="15.75" customHeight="1">
      <c r="A60" s="94"/>
      <c r="B60" s="94"/>
      <c r="C60" s="94"/>
      <c r="D60" s="94"/>
      <c r="E60" s="94"/>
      <c r="F60" s="94"/>
      <c r="G60" s="94"/>
      <c r="H60" s="94"/>
      <c r="I60" s="94"/>
    </row>
    <row r="61" spans="1:9" ht="15.75" customHeight="1">
      <c r="A61" s="94"/>
      <c r="B61" s="94"/>
      <c r="C61" s="94"/>
      <c r="D61" s="94"/>
      <c r="E61" s="94"/>
      <c r="F61" s="94"/>
      <c r="G61" s="94"/>
      <c r="H61" s="94"/>
      <c r="I61" s="94"/>
    </row>
    <row r="62" spans="1:9" ht="15.75" customHeight="1">
      <c r="A62" s="94"/>
      <c r="B62" s="94"/>
      <c r="C62" s="94"/>
      <c r="D62" s="94"/>
      <c r="E62" s="94"/>
      <c r="F62" s="94"/>
      <c r="G62" s="94"/>
      <c r="H62" s="94"/>
      <c r="I62" s="94"/>
    </row>
    <row r="63" spans="1:9" ht="15.75" customHeight="1">
      <c r="A63" s="94"/>
      <c r="B63" s="94"/>
      <c r="C63" s="94"/>
      <c r="D63" s="94"/>
      <c r="E63" s="94"/>
      <c r="F63" s="94"/>
      <c r="G63" s="94"/>
      <c r="H63" s="94"/>
      <c r="I63" s="94"/>
    </row>
    <row r="64" spans="1:9" ht="15.75" customHeight="1">
      <c r="A64" s="94"/>
      <c r="B64" s="94"/>
      <c r="C64" s="94"/>
      <c r="D64" s="94"/>
      <c r="E64" s="94"/>
      <c r="F64" s="94"/>
      <c r="G64" s="94"/>
      <c r="H64" s="94"/>
      <c r="I64" s="94"/>
    </row>
    <row r="65" spans="1:9" ht="15.75" customHeight="1">
      <c r="A65" s="94"/>
      <c r="B65" s="94"/>
      <c r="C65" s="94"/>
      <c r="D65" s="94"/>
      <c r="E65" s="94"/>
      <c r="F65" s="94"/>
      <c r="G65" s="94"/>
      <c r="H65" s="94"/>
      <c r="I65" s="94"/>
    </row>
    <row r="66" spans="1:9" ht="15.75" customHeight="1">
      <c r="A66" s="94"/>
      <c r="B66" s="94"/>
      <c r="C66" s="94"/>
      <c r="D66" s="94"/>
      <c r="E66" s="94"/>
      <c r="F66" s="94"/>
      <c r="G66" s="94"/>
      <c r="H66" s="94"/>
      <c r="I66" s="94"/>
    </row>
    <row r="67" spans="1:9" ht="15.75" customHeight="1">
      <c r="A67" s="94"/>
      <c r="B67" s="94"/>
      <c r="C67" s="94"/>
      <c r="D67" s="94"/>
      <c r="E67" s="94"/>
      <c r="F67" s="94"/>
      <c r="G67" s="94"/>
      <c r="H67" s="94"/>
      <c r="I67" s="94"/>
    </row>
    <row r="68" spans="1:9" ht="15.75" customHeight="1">
      <c r="A68" s="94"/>
      <c r="B68" s="94"/>
      <c r="C68" s="94"/>
      <c r="D68" s="94"/>
      <c r="E68" s="94"/>
      <c r="F68" s="94"/>
      <c r="G68" s="94"/>
      <c r="H68" s="94"/>
      <c r="I68" s="94"/>
    </row>
    <row r="69" spans="1:9" ht="15.75" customHeight="1">
      <c r="A69" s="94"/>
      <c r="B69" s="94"/>
      <c r="C69" s="94"/>
      <c r="D69" s="94"/>
      <c r="E69" s="94"/>
      <c r="F69" s="94"/>
      <c r="G69" s="94"/>
      <c r="H69" s="94"/>
      <c r="I69" s="94"/>
    </row>
    <row r="70" spans="1:9" ht="15.75" customHeight="1">
      <c r="A70" s="94"/>
      <c r="B70" s="94"/>
      <c r="C70" s="94"/>
      <c r="D70" s="94"/>
      <c r="E70" s="94"/>
      <c r="F70" s="94"/>
      <c r="G70" s="94"/>
      <c r="H70" s="94"/>
      <c r="I70" s="94"/>
    </row>
    <row r="71" spans="1:9" ht="15.75" customHeight="1">
      <c r="A71" s="94"/>
      <c r="B71" s="94"/>
      <c r="C71" s="94"/>
      <c r="D71" s="94"/>
      <c r="E71" s="94"/>
      <c r="F71" s="94"/>
      <c r="G71" s="94"/>
      <c r="H71" s="94"/>
      <c r="I71" s="94"/>
    </row>
    <row r="72" spans="1:9" ht="15.75" customHeight="1">
      <c r="A72" s="94"/>
      <c r="B72" s="94"/>
      <c r="C72" s="94"/>
      <c r="D72" s="94"/>
      <c r="E72" s="94"/>
      <c r="F72" s="94"/>
      <c r="G72" s="94"/>
      <c r="H72" s="94"/>
      <c r="I72" s="94"/>
    </row>
    <row r="73" spans="1:9" ht="15.75" customHeight="1">
      <c r="A73" s="94"/>
      <c r="B73" s="94"/>
      <c r="C73" s="94"/>
      <c r="D73" s="94"/>
      <c r="E73" s="94"/>
      <c r="F73" s="94"/>
      <c r="G73" s="94"/>
      <c r="H73" s="94"/>
      <c r="I73" s="94"/>
    </row>
    <row r="74" spans="1:9" ht="15.75" customHeight="1">
      <c r="A74" s="94"/>
      <c r="B74" s="94"/>
      <c r="C74" s="94"/>
      <c r="D74" s="94"/>
      <c r="E74" s="94"/>
      <c r="F74" s="94"/>
      <c r="G74" s="94"/>
      <c r="H74" s="94"/>
      <c r="I74" s="94"/>
    </row>
    <row r="75" spans="1:9" ht="15.75" customHeight="1">
      <c r="A75" s="94"/>
      <c r="B75" s="94"/>
      <c r="C75" s="94"/>
      <c r="D75" s="94"/>
      <c r="E75" s="94"/>
      <c r="F75" s="94"/>
      <c r="G75" s="94"/>
      <c r="H75" s="94"/>
      <c r="I75" s="94"/>
    </row>
    <row r="76" spans="1:9" ht="15.75" customHeight="1">
      <c r="A76" s="94"/>
      <c r="B76" s="94"/>
      <c r="C76" s="94"/>
      <c r="D76" s="94"/>
      <c r="E76" s="94"/>
      <c r="F76" s="94"/>
      <c r="G76" s="94"/>
      <c r="H76" s="94"/>
      <c r="I76" s="94"/>
    </row>
    <row r="77" spans="1:9" ht="15.75" customHeight="1">
      <c r="A77" s="94"/>
      <c r="B77" s="94"/>
      <c r="C77" s="94"/>
      <c r="D77" s="94"/>
      <c r="E77" s="94"/>
      <c r="F77" s="94"/>
      <c r="G77" s="94"/>
      <c r="H77" s="94"/>
      <c r="I77" s="94"/>
    </row>
    <row r="78" spans="1:9" ht="15.75" customHeight="1">
      <c r="A78" s="94"/>
      <c r="B78" s="94"/>
      <c r="C78" s="94"/>
      <c r="D78" s="94"/>
      <c r="E78" s="94"/>
      <c r="F78" s="94"/>
      <c r="G78" s="94"/>
      <c r="H78" s="94"/>
      <c r="I78" s="94"/>
    </row>
    <row r="79" spans="1:9" ht="15.75" customHeight="1">
      <c r="A79" s="94"/>
      <c r="B79" s="94"/>
      <c r="C79" s="94"/>
      <c r="D79" s="94"/>
      <c r="E79" s="94"/>
      <c r="F79" s="94"/>
      <c r="G79" s="94"/>
      <c r="H79" s="94"/>
      <c r="I79" s="94"/>
    </row>
    <row r="80" spans="1:9" ht="15.75" customHeight="1">
      <c r="A80" s="94"/>
      <c r="B80" s="94"/>
      <c r="C80" s="94"/>
      <c r="D80" s="94"/>
      <c r="E80" s="94"/>
      <c r="F80" s="94"/>
      <c r="G80" s="94"/>
      <c r="H80" s="94"/>
      <c r="I80" s="94"/>
    </row>
    <row r="81" spans="1:9" ht="15.75" customHeight="1">
      <c r="A81" s="94"/>
      <c r="B81" s="94"/>
      <c r="C81" s="94"/>
      <c r="D81" s="94"/>
      <c r="E81" s="94"/>
      <c r="F81" s="94"/>
      <c r="G81" s="94"/>
      <c r="H81" s="94"/>
      <c r="I81" s="94"/>
    </row>
    <row r="82" spans="1:9" ht="15.75" customHeight="1">
      <c r="A82" s="94"/>
      <c r="B82" s="94"/>
      <c r="C82" s="94"/>
      <c r="D82" s="94"/>
      <c r="E82" s="94"/>
      <c r="F82" s="94"/>
      <c r="G82" s="94"/>
      <c r="H82" s="94"/>
      <c r="I82" s="94"/>
    </row>
    <row r="83" spans="1:9" ht="15.75" customHeight="1">
      <c r="A83" s="94"/>
      <c r="B83" s="94"/>
      <c r="C83" s="94"/>
      <c r="D83" s="94"/>
      <c r="E83" s="94"/>
      <c r="F83" s="94"/>
      <c r="G83" s="94"/>
      <c r="H83" s="94"/>
      <c r="I83" s="94"/>
    </row>
    <row r="84" spans="1:9" ht="15.75" customHeight="1">
      <c r="A84" s="94"/>
      <c r="B84" s="94"/>
      <c r="C84" s="94"/>
      <c r="D84" s="94"/>
      <c r="E84" s="94"/>
      <c r="F84" s="94"/>
      <c r="G84" s="94"/>
      <c r="H84" s="94"/>
      <c r="I84" s="94"/>
    </row>
    <row r="85" spans="1:9" ht="15.75" customHeight="1">
      <c r="A85" s="94"/>
      <c r="B85" s="94"/>
      <c r="C85" s="94"/>
      <c r="D85" s="94"/>
      <c r="E85" s="94"/>
      <c r="F85" s="94"/>
      <c r="G85" s="94"/>
      <c r="H85" s="94"/>
      <c r="I85" s="94"/>
    </row>
    <row r="86" spans="1:9" ht="15.75" customHeight="1">
      <c r="A86" s="94"/>
      <c r="B86" s="94"/>
      <c r="C86" s="94"/>
      <c r="D86" s="94"/>
      <c r="E86" s="94"/>
      <c r="F86" s="94"/>
      <c r="G86" s="94"/>
      <c r="H86" s="94"/>
      <c r="I86" s="94"/>
    </row>
    <row r="87" spans="1:9" ht="15.75" customHeight="1">
      <c r="A87" s="94"/>
      <c r="B87" s="94"/>
      <c r="C87" s="94"/>
      <c r="D87" s="94"/>
      <c r="E87" s="94"/>
      <c r="F87" s="94"/>
      <c r="G87" s="94"/>
      <c r="H87" s="94"/>
      <c r="I87" s="94"/>
    </row>
    <row r="88" spans="1:9" ht="15.75" customHeight="1">
      <c r="A88" s="94"/>
      <c r="B88" s="94"/>
      <c r="C88" s="94"/>
      <c r="D88" s="94"/>
      <c r="E88" s="94"/>
      <c r="F88" s="94"/>
      <c r="G88" s="94"/>
      <c r="H88" s="94"/>
      <c r="I88" s="94"/>
    </row>
    <row r="89" spans="1:9" ht="15.75" customHeight="1">
      <c r="A89" s="94"/>
      <c r="B89" s="94"/>
      <c r="C89" s="94"/>
      <c r="D89" s="94"/>
      <c r="E89" s="94"/>
      <c r="F89" s="94"/>
      <c r="G89" s="94"/>
      <c r="H89" s="94"/>
      <c r="I89" s="94"/>
    </row>
    <row r="90" spans="1:9" ht="15.75" customHeight="1">
      <c r="A90" s="94"/>
      <c r="B90" s="94"/>
      <c r="C90" s="94"/>
      <c r="D90" s="94"/>
      <c r="E90" s="94"/>
      <c r="F90" s="94"/>
      <c r="G90" s="94"/>
      <c r="H90" s="94"/>
      <c r="I90" s="94"/>
    </row>
    <row r="91" spans="1:9" ht="15.75" customHeight="1">
      <c r="A91" s="94"/>
      <c r="B91" s="94"/>
      <c r="C91" s="94"/>
      <c r="D91" s="94"/>
      <c r="E91" s="94"/>
      <c r="F91" s="94"/>
      <c r="G91" s="94"/>
      <c r="H91" s="94"/>
      <c r="I91" s="94"/>
    </row>
    <row r="92" spans="1:9" ht="15.75" customHeight="1">
      <c r="A92" s="94"/>
      <c r="B92" s="94"/>
      <c r="C92" s="94"/>
      <c r="D92" s="94"/>
      <c r="E92" s="94"/>
      <c r="F92" s="94"/>
      <c r="G92" s="94"/>
      <c r="H92" s="94"/>
      <c r="I92" s="94"/>
    </row>
    <row r="93" spans="1:9" ht="15.75" customHeight="1">
      <c r="A93" s="94"/>
      <c r="B93" s="94"/>
      <c r="C93" s="94"/>
      <c r="D93" s="94"/>
      <c r="E93" s="94"/>
      <c r="F93" s="94"/>
      <c r="G93" s="94"/>
      <c r="H93" s="94"/>
      <c r="I93" s="94"/>
    </row>
    <row r="94" spans="1:9" ht="15.75" customHeight="1">
      <c r="A94" s="94"/>
      <c r="B94" s="94"/>
      <c r="C94" s="94"/>
      <c r="D94" s="94"/>
      <c r="E94" s="94"/>
      <c r="F94" s="94"/>
      <c r="G94" s="94"/>
      <c r="H94" s="94"/>
      <c r="I94" s="94"/>
    </row>
    <row r="95" spans="1:9" ht="15.75" customHeight="1">
      <c r="A95" s="94"/>
      <c r="B95" s="94"/>
      <c r="C95" s="94"/>
      <c r="D95" s="94"/>
      <c r="E95" s="94"/>
      <c r="F95" s="94"/>
      <c r="G95" s="94"/>
      <c r="H95" s="94"/>
      <c r="I95" s="94"/>
    </row>
    <row r="96" spans="1:9" ht="15.75" customHeight="1">
      <c r="A96" s="94"/>
      <c r="B96" s="94"/>
      <c r="C96" s="94"/>
      <c r="D96" s="94"/>
      <c r="E96" s="94"/>
      <c r="F96" s="94"/>
      <c r="G96" s="94"/>
      <c r="H96" s="94"/>
      <c r="I96" s="94"/>
    </row>
    <row r="97" spans="1:9" ht="15.75" customHeight="1">
      <c r="A97" s="94"/>
      <c r="B97" s="94"/>
      <c r="C97" s="94"/>
      <c r="D97" s="94"/>
      <c r="E97" s="94"/>
      <c r="F97" s="94"/>
      <c r="G97" s="94"/>
      <c r="H97" s="94"/>
      <c r="I97" s="94"/>
    </row>
    <row r="98" spans="1:9" ht="15.75" customHeight="1">
      <c r="A98" s="94"/>
      <c r="B98" s="94"/>
      <c r="C98" s="94"/>
      <c r="D98" s="94"/>
      <c r="E98" s="94"/>
      <c r="F98" s="94"/>
      <c r="G98" s="94"/>
      <c r="H98" s="94"/>
      <c r="I98" s="94"/>
    </row>
    <row r="99" spans="1:9" ht="15.75" customHeight="1">
      <c r="A99" s="94"/>
      <c r="B99" s="94"/>
      <c r="C99" s="94"/>
      <c r="D99" s="94"/>
      <c r="E99" s="94"/>
      <c r="F99" s="94"/>
      <c r="G99" s="94"/>
      <c r="H99" s="94"/>
      <c r="I99" s="94"/>
    </row>
    <row r="100" spans="1:9" ht="15.75" customHeight="1">
      <c r="A100" s="94"/>
      <c r="B100" s="94"/>
      <c r="C100" s="94"/>
      <c r="D100" s="94"/>
      <c r="E100" s="94"/>
      <c r="F100" s="94"/>
      <c r="G100" s="94"/>
      <c r="H100" s="94"/>
      <c r="I100" s="94"/>
    </row>
    <row r="101" spans="1:9" ht="15.75" customHeight="1">
      <c r="A101" s="94"/>
      <c r="B101" s="94"/>
      <c r="C101" s="94"/>
      <c r="D101" s="94"/>
      <c r="E101" s="94"/>
      <c r="F101" s="94"/>
      <c r="G101" s="94"/>
      <c r="H101" s="94"/>
      <c r="I101" s="94"/>
    </row>
    <row r="102" spans="1:9" ht="15.75" customHeight="1">
      <c r="A102" s="94"/>
      <c r="B102" s="94"/>
      <c r="C102" s="94"/>
      <c r="D102" s="94"/>
      <c r="E102" s="94"/>
      <c r="F102" s="94"/>
      <c r="G102" s="94"/>
      <c r="H102" s="94"/>
      <c r="I102" s="94"/>
    </row>
    <row r="103" spans="1:9" ht="15.75" customHeight="1">
      <c r="A103" s="94"/>
      <c r="B103" s="94"/>
      <c r="C103" s="94"/>
      <c r="D103" s="94"/>
      <c r="E103" s="94"/>
      <c r="F103" s="94"/>
      <c r="G103" s="94"/>
      <c r="H103" s="94"/>
      <c r="I103" s="94"/>
    </row>
    <row r="104" spans="1:9" ht="15.75" customHeight="1">
      <c r="A104" s="94"/>
      <c r="B104" s="94"/>
      <c r="C104" s="94"/>
      <c r="D104" s="94"/>
      <c r="E104" s="94"/>
      <c r="F104" s="94"/>
      <c r="G104" s="94"/>
      <c r="H104" s="94"/>
      <c r="I104" s="94"/>
    </row>
    <row r="105" spans="1:9" ht="15.75" customHeight="1">
      <c r="A105" s="94"/>
      <c r="B105" s="94"/>
      <c r="C105" s="94"/>
      <c r="D105" s="94"/>
      <c r="E105" s="94"/>
      <c r="F105" s="94"/>
      <c r="G105" s="94"/>
      <c r="H105" s="94"/>
      <c r="I105" s="94"/>
    </row>
    <row r="106" spans="1:9" ht="15.75" customHeight="1">
      <c r="A106" s="94"/>
      <c r="B106" s="94"/>
      <c r="C106" s="94"/>
      <c r="D106" s="94"/>
      <c r="E106" s="94"/>
      <c r="F106" s="94"/>
      <c r="G106" s="94"/>
      <c r="H106" s="94"/>
      <c r="I106" s="94"/>
    </row>
    <row r="107" spans="1:9" ht="15.75" customHeight="1">
      <c r="A107" s="94"/>
      <c r="B107" s="94"/>
      <c r="C107" s="94"/>
      <c r="D107" s="94"/>
      <c r="E107" s="94"/>
      <c r="F107" s="94"/>
      <c r="G107" s="94"/>
      <c r="H107" s="94"/>
      <c r="I107" s="94"/>
    </row>
    <row r="108" spans="1:9" ht="15.75" customHeight="1">
      <c r="A108" s="94"/>
      <c r="B108" s="94"/>
      <c r="C108" s="94"/>
      <c r="D108" s="94"/>
      <c r="E108" s="94"/>
      <c r="F108" s="94"/>
      <c r="G108" s="94"/>
      <c r="H108" s="94"/>
      <c r="I108" s="94"/>
    </row>
    <row r="109" spans="1:9" ht="15.75" customHeight="1">
      <c r="A109" s="94"/>
      <c r="B109" s="94"/>
      <c r="C109" s="94"/>
      <c r="D109" s="94"/>
      <c r="E109" s="94"/>
      <c r="F109" s="94"/>
      <c r="G109" s="94"/>
      <c r="H109" s="94"/>
      <c r="I109" s="94"/>
    </row>
    <row r="110" spans="1:9" ht="15.75" customHeight="1">
      <c r="A110" s="94"/>
      <c r="B110" s="94"/>
      <c r="C110" s="94"/>
      <c r="D110" s="94"/>
      <c r="E110" s="94"/>
      <c r="F110" s="94"/>
      <c r="G110" s="94"/>
      <c r="H110" s="94"/>
      <c r="I110" s="94"/>
    </row>
    <row r="111" spans="1:9" ht="15.75" customHeight="1">
      <c r="A111" s="94"/>
      <c r="B111" s="94"/>
      <c r="C111" s="94"/>
      <c r="D111" s="94"/>
      <c r="E111" s="94"/>
      <c r="F111" s="94"/>
      <c r="G111" s="94"/>
      <c r="H111" s="94"/>
      <c r="I111" s="94"/>
    </row>
    <row r="112" spans="1:9" ht="15.75" customHeight="1">
      <c r="A112" s="94"/>
      <c r="B112" s="94"/>
      <c r="C112" s="94"/>
      <c r="D112" s="94"/>
      <c r="E112" s="94"/>
      <c r="F112" s="94"/>
      <c r="G112" s="94"/>
      <c r="H112" s="94"/>
      <c r="I112" s="94"/>
    </row>
    <row r="113" spans="1:9" ht="15.75" customHeight="1">
      <c r="A113" s="94"/>
      <c r="B113" s="94"/>
      <c r="C113" s="94"/>
      <c r="D113" s="94"/>
      <c r="E113" s="94"/>
      <c r="F113" s="94"/>
      <c r="G113" s="94"/>
      <c r="H113" s="94"/>
      <c r="I113" s="94"/>
    </row>
    <row r="114" spans="1:9" ht="15.75" customHeight="1">
      <c r="A114" s="94"/>
      <c r="B114" s="94"/>
      <c r="C114" s="94"/>
      <c r="D114" s="94"/>
      <c r="E114" s="94"/>
      <c r="F114" s="94"/>
      <c r="G114" s="94"/>
      <c r="H114" s="94"/>
      <c r="I114" s="94"/>
    </row>
    <row r="115" spans="1:9" ht="15.75" customHeight="1">
      <c r="A115" s="94"/>
      <c r="B115" s="94"/>
      <c r="C115" s="94"/>
      <c r="D115" s="94"/>
      <c r="E115" s="94"/>
      <c r="F115" s="94"/>
      <c r="G115" s="94"/>
      <c r="H115" s="94"/>
      <c r="I115" s="94"/>
    </row>
    <row r="116" spans="1:9" ht="15.75" customHeight="1">
      <c r="A116" s="94"/>
      <c r="B116" s="94"/>
      <c r="C116" s="94"/>
      <c r="D116" s="94"/>
      <c r="E116" s="94"/>
      <c r="F116" s="94"/>
      <c r="G116" s="94"/>
      <c r="H116" s="94"/>
      <c r="I116" s="94"/>
    </row>
    <row r="117" spans="1:9" ht="15.75" customHeight="1">
      <c r="A117" s="94"/>
      <c r="B117" s="94"/>
      <c r="C117" s="94"/>
      <c r="D117" s="94"/>
      <c r="E117" s="94"/>
      <c r="F117" s="94"/>
      <c r="G117" s="94"/>
      <c r="H117" s="94"/>
      <c r="I117" s="94"/>
    </row>
    <row r="118" spans="1:9" ht="15.75" customHeight="1">
      <c r="A118" s="94"/>
      <c r="B118" s="94"/>
      <c r="C118" s="94"/>
      <c r="D118" s="94"/>
      <c r="E118" s="94"/>
      <c r="F118" s="94"/>
      <c r="G118" s="94"/>
      <c r="H118" s="94"/>
      <c r="I118" s="94"/>
    </row>
    <row r="119" spans="1:9" ht="15.75" customHeight="1">
      <c r="A119" s="94"/>
      <c r="B119" s="94"/>
      <c r="C119" s="94"/>
      <c r="D119" s="94"/>
      <c r="E119" s="94"/>
      <c r="F119" s="94"/>
      <c r="G119" s="94"/>
      <c r="H119" s="94"/>
      <c r="I119" s="94"/>
    </row>
    <row r="120" spans="1:9" ht="15.75" customHeight="1">
      <c r="A120" s="94"/>
      <c r="B120" s="94"/>
      <c r="C120" s="94"/>
      <c r="D120" s="94"/>
      <c r="E120" s="94"/>
      <c r="F120" s="94"/>
      <c r="G120" s="94"/>
      <c r="H120" s="94"/>
      <c r="I120" s="94"/>
    </row>
    <row r="121" spans="1:9" ht="15.75" customHeight="1">
      <c r="A121" s="94"/>
      <c r="B121" s="94"/>
      <c r="C121" s="94"/>
      <c r="D121" s="94"/>
      <c r="E121" s="94"/>
      <c r="F121" s="94"/>
      <c r="G121" s="94"/>
      <c r="H121" s="94"/>
      <c r="I121" s="94"/>
    </row>
    <row r="122" spans="1:9" ht="15.75" customHeight="1">
      <c r="A122" s="94"/>
      <c r="B122" s="94"/>
      <c r="C122" s="94"/>
      <c r="D122" s="94"/>
      <c r="E122" s="94"/>
      <c r="F122" s="94"/>
      <c r="G122" s="94"/>
      <c r="H122" s="94"/>
      <c r="I122" s="94"/>
    </row>
    <row r="123" spans="1:9" ht="15.75" customHeight="1">
      <c r="A123" s="94"/>
      <c r="B123" s="94"/>
      <c r="C123" s="94"/>
      <c r="D123" s="94"/>
      <c r="E123" s="94"/>
      <c r="F123" s="94"/>
      <c r="G123" s="94"/>
      <c r="H123" s="94"/>
      <c r="I123" s="94"/>
    </row>
    <row r="124" spans="1:9" ht="15.75" customHeight="1">
      <c r="A124" s="94"/>
      <c r="B124" s="94"/>
      <c r="C124" s="94"/>
      <c r="D124" s="94"/>
      <c r="E124" s="94"/>
      <c r="F124" s="94"/>
      <c r="G124" s="94"/>
      <c r="H124" s="94"/>
      <c r="I124" s="94"/>
    </row>
    <row r="125" spans="1:9" ht="15.75" customHeight="1">
      <c r="A125" s="94"/>
      <c r="B125" s="94"/>
      <c r="C125" s="94"/>
      <c r="D125" s="94"/>
      <c r="E125" s="94"/>
      <c r="F125" s="94"/>
      <c r="G125" s="94"/>
      <c r="H125" s="94"/>
      <c r="I125" s="94"/>
    </row>
    <row r="126" spans="1:9" ht="15.75" customHeight="1">
      <c r="A126" s="94"/>
      <c r="B126" s="94"/>
      <c r="C126" s="94"/>
      <c r="D126" s="94"/>
      <c r="E126" s="94"/>
      <c r="F126" s="94"/>
      <c r="G126" s="94"/>
      <c r="H126" s="94"/>
      <c r="I126" s="94"/>
    </row>
    <row r="127" spans="1:9" ht="15.75" customHeight="1">
      <c r="A127" s="94"/>
      <c r="B127" s="94"/>
      <c r="C127" s="94"/>
      <c r="D127" s="94"/>
      <c r="E127" s="94"/>
      <c r="F127" s="94"/>
      <c r="G127" s="94"/>
      <c r="H127" s="94"/>
      <c r="I127" s="94"/>
    </row>
    <row r="128" spans="1:9" ht="15.75" customHeight="1">
      <c r="A128" s="94"/>
      <c r="B128" s="94"/>
      <c r="C128" s="94"/>
      <c r="D128" s="94"/>
      <c r="E128" s="94"/>
      <c r="F128" s="94"/>
      <c r="G128" s="94"/>
      <c r="H128" s="94"/>
      <c r="I128" s="94"/>
    </row>
    <row r="129" spans="1:9" ht="15.75" customHeight="1">
      <c r="A129" s="94"/>
      <c r="B129" s="94"/>
      <c r="C129" s="94"/>
      <c r="D129" s="94"/>
      <c r="E129" s="94"/>
      <c r="F129" s="94"/>
      <c r="G129" s="94"/>
      <c r="H129" s="94"/>
      <c r="I129" s="94"/>
    </row>
    <row r="130" spans="1:9" ht="15.75" customHeight="1">
      <c r="A130" s="94"/>
      <c r="B130" s="94"/>
      <c r="C130" s="94"/>
      <c r="D130" s="94"/>
      <c r="E130" s="94"/>
      <c r="F130" s="94"/>
      <c r="G130" s="94"/>
      <c r="H130" s="94"/>
      <c r="I130" s="94"/>
    </row>
    <row r="131" spans="1:9" ht="15.75" customHeight="1">
      <c r="A131" s="94"/>
      <c r="B131" s="94"/>
      <c r="C131" s="94"/>
      <c r="D131" s="94"/>
      <c r="E131" s="94"/>
      <c r="F131" s="94"/>
      <c r="G131" s="94"/>
      <c r="H131" s="94"/>
      <c r="I131" s="94"/>
    </row>
    <row r="132" spans="1:9" ht="15.75" customHeight="1">
      <c r="A132" s="94"/>
      <c r="B132" s="94"/>
      <c r="C132" s="94"/>
      <c r="D132" s="94"/>
      <c r="E132" s="94"/>
      <c r="F132" s="94"/>
      <c r="G132" s="94"/>
      <c r="H132" s="94"/>
      <c r="I132" s="94"/>
    </row>
    <row r="133" spans="1:9" ht="15.75" customHeight="1">
      <c r="A133" s="94"/>
      <c r="B133" s="94"/>
      <c r="C133" s="94"/>
      <c r="D133" s="94"/>
      <c r="E133" s="94"/>
      <c r="F133" s="94"/>
      <c r="G133" s="94"/>
      <c r="H133" s="94"/>
      <c r="I133" s="94"/>
    </row>
    <row r="134" spans="1:9" ht="15.75" customHeight="1">
      <c r="A134" s="94"/>
      <c r="B134" s="94"/>
      <c r="C134" s="94"/>
      <c r="D134" s="94"/>
      <c r="E134" s="94"/>
      <c r="F134" s="94"/>
      <c r="G134" s="94"/>
      <c r="H134" s="94"/>
      <c r="I134" s="94"/>
    </row>
    <row r="135" spans="1:9" ht="15.75" customHeight="1">
      <c r="A135" s="94"/>
      <c r="B135" s="94"/>
      <c r="C135" s="94"/>
      <c r="D135" s="94"/>
      <c r="E135" s="94"/>
      <c r="F135" s="94"/>
      <c r="G135" s="94"/>
      <c r="H135" s="94"/>
      <c r="I135" s="94"/>
    </row>
    <row r="136" spans="1:9" ht="15.75" customHeight="1">
      <c r="A136" s="94"/>
      <c r="B136" s="94"/>
      <c r="C136" s="94"/>
      <c r="D136" s="94"/>
      <c r="E136" s="94"/>
      <c r="F136" s="94"/>
      <c r="G136" s="94"/>
      <c r="H136" s="94"/>
      <c r="I136" s="94"/>
    </row>
    <row r="137" spans="1:9" ht="15.75" customHeight="1">
      <c r="A137" s="94"/>
      <c r="B137" s="94"/>
      <c r="C137" s="94"/>
      <c r="D137" s="94"/>
      <c r="E137" s="94"/>
      <c r="F137" s="94"/>
      <c r="G137" s="94"/>
      <c r="H137" s="94"/>
      <c r="I137" s="94"/>
    </row>
    <row r="138" spans="1:9" ht="15.75" customHeight="1">
      <c r="A138" s="94"/>
      <c r="B138" s="94"/>
      <c r="C138" s="94"/>
      <c r="D138" s="94"/>
      <c r="E138" s="94"/>
      <c r="F138" s="94"/>
      <c r="G138" s="94"/>
      <c r="H138" s="94"/>
      <c r="I138" s="94"/>
    </row>
    <row r="139" spans="1:9" ht="15.75" customHeight="1">
      <c r="A139" s="94"/>
      <c r="B139" s="94"/>
      <c r="C139" s="94"/>
      <c r="D139" s="94"/>
      <c r="E139" s="94"/>
      <c r="F139" s="94"/>
      <c r="G139" s="94"/>
      <c r="H139" s="94"/>
      <c r="I139" s="94"/>
    </row>
    <row r="140" spans="1:9" ht="15.75" customHeight="1">
      <c r="A140" s="94"/>
      <c r="B140" s="94"/>
      <c r="C140" s="94"/>
      <c r="D140" s="94"/>
      <c r="E140" s="94"/>
      <c r="F140" s="94"/>
      <c r="G140" s="94"/>
      <c r="H140" s="94"/>
      <c r="I140" s="94"/>
    </row>
    <row r="141" spans="1:9" ht="15.75" customHeight="1">
      <c r="A141" s="94"/>
      <c r="B141" s="94"/>
      <c r="C141" s="94"/>
      <c r="D141" s="94"/>
      <c r="E141" s="94"/>
      <c r="F141" s="94"/>
      <c r="G141" s="94"/>
      <c r="H141" s="94"/>
      <c r="I141" s="94"/>
    </row>
    <row r="142" spans="1:9" ht="15.75" customHeight="1">
      <c r="A142" s="94"/>
      <c r="B142" s="94"/>
      <c r="C142" s="94"/>
      <c r="D142" s="94"/>
      <c r="E142" s="94"/>
      <c r="F142" s="94"/>
      <c r="G142" s="94"/>
      <c r="H142" s="94"/>
      <c r="I142" s="94"/>
    </row>
    <row r="143" spans="1:9" ht="15.75" customHeight="1">
      <c r="A143" s="94"/>
      <c r="B143" s="94"/>
      <c r="C143" s="94"/>
      <c r="D143" s="94"/>
      <c r="E143" s="94"/>
      <c r="F143" s="94"/>
      <c r="G143" s="94"/>
      <c r="H143" s="94"/>
      <c r="I143" s="94"/>
    </row>
    <row r="144" spans="1:9" ht="15.75" customHeight="1">
      <c r="A144" s="94"/>
      <c r="B144" s="94"/>
      <c r="C144" s="94"/>
      <c r="D144" s="94"/>
      <c r="E144" s="94"/>
      <c r="F144" s="94"/>
      <c r="G144" s="94"/>
      <c r="H144" s="94"/>
      <c r="I144" s="94"/>
    </row>
    <row r="145" spans="1:9" ht="15.75" customHeight="1">
      <c r="A145" s="94"/>
      <c r="B145" s="94"/>
      <c r="C145" s="94"/>
      <c r="D145" s="94"/>
      <c r="E145" s="94"/>
      <c r="F145" s="94"/>
      <c r="G145" s="94"/>
      <c r="H145" s="94"/>
      <c r="I145" s="94"/>
    </row>
    <row r="146" spans="1:9" ht="15.75" customHeight="1">
      <c r="A146" s="94"/>
      <c r="B146" s="94"/>
      <c r="C146" s="94"/>
      <c r="D146" s="94"/>
      <c r="E146" s="94"/>
      <c r="F146" s="94"/>
      <c r="G146" s="94"/>
      <c r="H146" s="94"/>
      <c r="I146" s="94"/>
    </row>
    <row r="147" spans="1:9" ht="15.75" customHeight="1">
      <c r="A147" s="94"/>
      <c r="B147" s="94"/>
      <c r="C147" s="94"/>
      <c r="D147" s="94"/>
      <c r="E147" s="94"/>
      <c r="F147" s="94"/>
      <c r="G147" s="94"/>
      <c r="H147" s="94"/>
      <c r="I147" s="94"/>
    </row>
    <row r="148" spans="1:9" ht="15.75" customHeight="1">
      <c r="A148" s="94"/>
      <c r="B148" s="94"/>
      <c r="C148" s="94"/>
      <c r="D148" s="94"/>
      <c r="E148" s="94"/>
      <c r="F148" s="94"/>
      <c r="G148" s="94"/>
      <c r="H148" s="94"/>
      <c r="I148" s="94"/>
    </row>
    <row r="149" spans="1:9" ht="15.75" customHeight="1">
      <c r="A149" s="94"/>
      <c r="B149" s="94"/>
      <c r="C149" s="94"/>
      <c r="D149" s="94"/>
      <c r="E149" s="94"/>
      <c r="F149" s="94"/>
      <c r="G149" s="94"/>
      <c r="H149" s="94"/>
      <c r="I149" s="94"/>
    </row>
    <row r="150" spans="1:9" ht="15.75" customHeight="1">
      <c r="A150" s="94"/>
      <c r="B150" s="94"/>
      <c r="C150" s="94"/>
      <c r="D150" s="94"/>
      <c r="E150" s="94"/>
      <c r="F150" s="94"/>
      <c r="G150" s="94"/>
      <c r="H150" s="94"/>
      <c r="I150" s="94"/>
    </row>
    <row r="151" spans="1:9" ht="15.75" customHeight="1">
      <c r="A151" s="94"/>
      <c r="B151" s="94"/>
      <c r="C151" s="94"/>
      <c r="D151" s="94"/>
      <c r="E151" s="94"/>
      <c r="F151" s="94"/>
      <c r="G151" s="94"/>
      <c r="H151" s="94"/>
      <c r="I151" s="94"/>
    </row>
    <row r="152" spans="1:9" ht="15.75" customHeight="1">
      <c r="A152" s="94"/>
      <c r="B152" s="94"/>
      <c r="C152" s="94"/>
      <c r="D152" s="94"/>
      <c r="E152" s="94"/>
      <c r="F152" s="94"/>
      <c r="G152" s="94"/>
      <c r="H152" s="94"/>
      <c r="I152" s="94"/>
    </row>
    <row r="153" spans="1:9" ht="15.75" customHeight="1">
      <c r="A153" s="94"/>
      <c r="B153" s="94"/>
      <c r="C153" s="94"/>
      <c r="D153" s="94"/>
      <c r="E153" s="94"/>
      <c r="F153" s="94"/>
      <c r="G153" s="94"/>
      <c r="H153" s="94"/>
      <c r="I153" s="94"/>
    </row>
    <row r="154" spans="1:9" ht="15.75" customHeight="1">
      <c r="A154" s="94"/>
      <c r="B154" s="94"/>
      <c r="C154" s="94"/>
      <c r="D154" s="94"/>
      <c r="E154" s="94"/>
      <c r="F154" s="94"/>
      <c r="G154" s="94"/>
      <c r="H154" s="94"/>
      <c r="I154" s="94"/>
    </row>
    <row r="155" spans="1:9" ht="15.75" customHeight="1">
      <c r="A155" s="94"/>
      <c r="B155" s="94"/>
      <c r="C155" s="94"/>
      <c r="D155" s="94"/>
      <c r="E155" s="94"/>
      <c r="F155" s="94"/>
      <c r="G155" s="94"/>
      <c r="H155" s="94"/>
      <c r="I155" s="94"/>
    </row>
    <row r="156" spans="1:9" ht="15.75" customHeight="1">
      <c r="A156" s="94"/>
      <c r="B156" s="94"/>
      <c r="C156" s="94"/>
      <c r="D156" s="94"/>
      <c r="E156" s="94"/>
      <c r="F156" s="94"/>
      <c r="G156" s="94"/>
      <c r="H156" s="94"/>
      <c r="I156" s="94"/>
    </row>
    <row r="157" spans="1:9" ht="15.75" customHeight="1">
      <c r="A157" s="94"/>
      <c r="B157" s="94"/>
      <c r="C157" s="94"/>
      <c r="D157" s="94"/>
      <c r="E157" s="94"/>
      <c r="F157" s="94"/>
      <c r="G157" s="94"/>
      <c r="H157" s="94"/>
      <c r="I157" s="94"/>
    </row>
    <row r="158" spans="1:9" ht="15.75" customHeight="1">
      <c r="A158" s="94"/>
      <c r="B158" s="94"/>
      <c r="C158" s="94"/>
      <c r="D158" s="94"/>
      <c r="E158" s="94"/>
      <c r="F158" s="94"/>
      <c r="G158" s="94"/>
      <c r="H158" s="94"/>
      <c r="I158" s="94"/>
    </row>
    <row r="159" spans="1:9" ht="15.75" customHeight="1">
      <c r="A159" s="94"/>
      <c r="B159" s="94"/>
      <c r="C159" s="94"/>
      <c r="D159" s="94"/>
      <c r="E159" s="94"/>
      <c r="F159" s="94"/>
      <c r="G159" s="94"/>
      <c r="H159" s="94"/>
      <c r="I159" s="94"/>
    </row>
    <row r="160" spans="1:9" ht="15.75" customHeight="1">
      <c r="A160" s="94"/>
      <c r="B160" s="94"/>
      <c r="C160" s="94"/>
      <c r="D160" s="94"/>
      <c r="E160" s="94"/>
      <c r="F160" s="94"/>
      <c r="G160" s="94"/>
      <c r="H160" s="94"/>
      <c r="I160" s="94"/>
    </row>
    <row r="161" spans="1:9" ht="15.75" customHeight="1">
      <c r="A161" s="94"/>
      <c r="B161" s="94"/>
      <c r="C161" s="94"/>
      <c r="D161" s="94"/>
      <c r="E161" s="94"/>
      <c r="F161" s="94"/>
      <c r="G161" s="94"/>
      <c r="H161" s="94"/>
      <c r="I161" s="94"/>
    </row>
    <row r="162" spans="1:9" ht="15.75" customHeight="1">
      <c r="A162" s="94"/>
      <c r="B162" s="94"/>
      <c r="C162" s="94"/>
      <c r="D162" s="94"/>
      <c r="E162" s="94"/>
      <c r="F162" s="94"/>
      <c r="G162" s="94"/>
      <c r="H162" s="94"/>
      <c r="I162" s="94"/>
    </row>
    <row r="163" spans="1:9" ht="15.75" customHeight="1">
      <c r="A163" s="94"/>
      <c r="B163" s="94"/>
      <c r="C163" s="94"/>
      <c r="D163" s="94"/>
      <c r="E163" s="94"/>
      <c r="F163" s="94"/>
      <c r="G163" s="94"/>
      <c r="H163" s="94"/>
      <c r="I163" s="94"/>
    </row>
    <row r="164" spans="1:9" ht="15.75" customHeight="1">
      <c r="A164" s="94"/>
      <c r="B164" s="94"/>
      <c r="C164" s="94"/>
      <c r="D164" s="94"/>
      <c r="E164" s="94"/>
      <c r="F164" s="94"/>
      <c r="G164" s="94"/>
      <c r="H164" s="94"/>
      <c r="I164" s="94"/>
    </row>
    <row r="165" spans="1:9" ht="15.75" customHeight="1">
      <c r="A165" s="94"/>
      <c r="B165" s="94"/>
      <c r="C165" s="94"/>
      <c r="D165" s="94"/>
      <c r="E165" s="94"/>
      <c r="F165" s="94"/>
      <c r="G165" s="94"/>
      <c r="H165" s="94"/>
      <c r="I165" s="94"/>
    </row>
    <row r="166" spans="1:9" ht="15.75" customHeight="1">
      <c r="A166" s="94"/>
      <c r="B166" s="94"/>
      <c r="C166" s="94"/>
      <c r="D166" s="94"/>
      <c r="E166" s="94"/>
      <c r="F166" s="94"/>
      <c r="G166" s="94"/>
      <c r="H166" s="94"/>
      <c r="I166" s="94"/>
    </row>
    <row r="167" spans="1:9" ht="15.75" customHeight="1">
      <c r="A167" s="94"/>
      <c r="B167" s="94"/>
      <c r="C167" s="94"/>
      <c r="D167" s="94"/>
      <c r="E167" s="94"/>
      <c r="F167" s="94"/>
      <c r="G167" s="94"/>
      <c r="H167" s="94"/>
      <c r="I167" s="94"/>
    </row>
    <row r="168" spans="1:9" ht="15.75" customHeight="1">
      <c r="A168" s="94"/>
      <c r="B168" s="94"/>
      <c r="C168" s="94"/>
      <c r="D168" s="94"/>
      <c r="E168" s="94"/>
      <c r="F168" s="94"/>
      <c r="G168" s="94"/>
      <c r="H168" s="94"/>
      <c r="I168" s="94"/>
    </row>
    <row r="169" spans="1:9" ht="15.75" customHeight="1">
      <c r="A169" s="94"/>
      <c r="B169" s="94"/>
      <c r="C169" s="94"/>
      <c r="D169" s="94"/>
      <c r="E169" s="94"/>
      <c r="F169" s="94"/>
      <c r="G169" s="94"/>
      <c r="H169" s="94"/>
      <c r="I169" s="94"/>
    </row>
    <row r="170" spans="1:9" ht="15.75" customHeight="1">
      <c r="A170" s="94"/>
      <c r="B170" s="94"/>
      <c r="C170" s="94"/>
      <c r="D170" s="94"/>
      <c r="E170" s="94"/>
      <c r="F170" s="94"/>
      <c r="G170" s="94"/>
      <c r="H170" s="94"/>
      <c r="I170" s="94"/>
    </row>
    <row r="171" spans="1:9" ht="15.75" customHeight="1">
      <c r="A171" s="94"/>
      <c r="B171" s="94"/>
      <c r="C171" s="94"/>
      <c r="D171" s="94"/>
      <c r="E171" s="94"/>
      <c r="F171" s="94"/>
      <c r="G171" s="94"/>
      <c r="H171" s="94"/>
      <c r="I171" s="94"/>
    </row>
    <row r="172" spans="1:9" ht="15.75" customHeight="1">
      <c r="A172" s="94"/>
      <c r="B172" s="94"/>
      <c r="C172" s="94"/>
      <c r="D172" s="94"/>
      <c r="E172" s="94"/>
      <c r="F172" s="94"/>
      <c r="G172" s="94"/>
      <c r="H172" s="94"/>
      <c r="I172" s="94"/>
    </row>
    <row r="173" spans="1:9" ht="15.75" customHeight="1">
      <c r="A173" s="94"/>
      <c r="B173" s="94"/>
      <c r="C173" s="94"/>
      <c r="D173" s="94"/>
      <c r="E173" s="94"/>
      <c r="F173" s="94"/>
      <c r="G173" s="94"/>
      <c r="H173" s="94"/>
      <c r="I173" s="94"/>
    </row>
    <row r="174" spans="1:9" ht="15.75" customHeight="1">
      <c r="A174" s="94"/>
      <c r="B174" s="94"/>
      <c r="C174" s="94"/>
      <c r="D174" s="94"/>
      <c r="E174" s="94"/>
      <c r="F174" s="94"/>
      <c r="G174" s="94"/>
      <c r="H174" s="94"/>
      <c r="I174" s="94"/>
    </row>
    <row r="175" spans="1:9" ht="15.75" customHeight="1">
      <c r="A175" s="94"/>
      <c r="B175" s="94"/>
      <c r="C175" s="94"/>
      <c r="D175" s="94"/>
      <c r="E175" s="94"/>
      <c r="F175" s="94"/>
      <c r="G175" s="94"/>
      <c r="H175" s="94"/>
      <c r="I175" s="94"/>
    </row>
    <row r="176" spans="1:9" ht="15.75" customHeight="1">
      <c r="A176" s="94"/>
      <c r="B176" s="94"/>
      <c r="C176" s="94"/>
      <c r="D176" s="94"/>
      <c r="E176" s="94"/>
      <c r="F176" s="94"/>
      <c r="G176" s="94"/>
      <c r="H176" s="94"/>
      <c r="I176" s="94"/>
    </row>
    <row r="177" spans="1:9" ht="15.75" customHeight="1">
      <c r="A177" s="94"/>
      <c r="B177" s="94"/>
      <c r="C177" s="94"/>
      <c r="D177" s="94"/>
      <c r="E177" s="94"/>
      <c r="F177" s="94"/>
      <c r="G177" s="94"/>
      <c r="H177" s="94"/>
      <c r="I177" s="94"/>
    </row>
    <row r="178" spans="1:9" ht="15.75" customHeight="1">
      <c r="A178" s="94"/>
      <c r="B178" s="94"/>
      <c r="C178" s="94"/>
      <c r="D178" s="94"/>
      <c r="E178" s="94"/>
      <c r="F178" s="94"/>
      <c r="G178" s="94"/>
      <c r="H178" s="94"/>
      <c r="I178" s="94"/>
    </row>
    <row r="179" spans="1:9" ht="15.75" customHeight="1">
      <c r="A179" s="94"/>
      <c r="B179" s="94"/>
      <c r="C179" s="94"/>
      <c r="D179" s="94"/>
      <c r="E179" s="94"/>
      <c r="F179" s="94"/>
      <c r="G179" s="94"/>
      <c r="H179" s="94"/>
      <c r="I179" s="94"/>
    </row>
    <row r="180" spans="1:9" ht="15.75" customHeight="1">
      <c r="A180" s="94"/>
      <c r="B180" s="94"/>
      <c r="C180" s="94"/>
      <c r="D180" s="94"/>
      <c r="E180" s="94"/>
      <c r="F180" s="94"/>
      <c r="G180" s="94"/>
      <c r="H180" s="94"/>
      <c r="I180" s="94"/>
    </row>
    <row r="181" spans="1:9" ht="15.75" customHeight="1">
      <c r="A181" s="94"/>
      <c r="B181" s="94"/>
      <c r="C181" s="94"/>
      <c r="D181" s="94"/>
      <c r="E181" s="94"/>
      <c r="F181" s="94"/>
      <c r="G181" s="94"/>
      <c r="H181" s="94"/>
      <c r="I181" s="94"/>
    </row>
    <row r="182" spans="1:9" ht="15.75" customHeight="1">
      <c r="A182" s="94"/>
      <c r="B182" s="94"/>
      <c r="C182" s="94"/>
      <c r="D182" s="94"/>
      <c r="E182" s="94"/>
      <c r="F182" s="94"/>
      <c r="G182" s="94"/>
      <c r="H182" s="94"/>
      <c r="I182" s="94"/>
    </row>
    <row r="183" spans="1:9" ht="15.75" customHeight="1">
      <c r="A183" s="94"/>
      <c r="B183" s="94"/>
      <c r="C183" s="94"/>
      <c r="D183" s="94"/>
      <c r="E183" s="94"/>
      <c r="F183" s="94"/>
      <c r="G183" s="94"/>
      <c r="H183" s="94"/>
      <c r="I183" s="94"/>
    </row>
    <row r="184" spans="1:9" ht="15.75" customHeight="1">
      <c r="A184" s="94"/>
      <c r="B184" s="94"/>
      <c r="C184" s="94"/>
      <c r="D184" s="94"/>
      <c r="E184" s="94"/>
      <c r="F184" s="94"/>
      <c r="G184" s="94"/>
      <c r="H184" s="94"/>
      <c r="I184" s="94"/>
    </row>
    <row r="185" spans="1:9" ht="15.75" customHeight="1">
      <c r="A185" s="94"/>
      <c r="B185" s="94"/>
      <c r="C185" s="94"/>
      <c r="D185" s="94"/>
      <c r="E185" s="94"/>
      <c r="F185" s="94"/>
      <c r="G185" s="94"/>
      <c r="H185" s="94"/>
      <c r="I185" s="94"/>
    </row>
    <row r="186" spans="1:9" ht="15.75" customHeight="1">
      <c r="A186" s="94"/>
      <c r="B186" s="94"/>
      <c r="C186" s="94"/>
      <c r="D186" s="94"/>
      <c r="E186" s="94"/>
      <c r="F186" s="94"/>
      <c r="G186" s="94"/>
      <c r="H186" s="94"/>
      <c r="I186" s="94"/>
    </row>
    <row r="187" spans="1:9" ht="15.75" customHeight="1">
      <c r="A187" s="94"/>
      <c r="B187" s="94"/>
      <c r="C187" s="94"/>
      <c r="D187" s="94"/>
      <c r="E187" s="94"/>
      <c r="F187" s="94"/>
      <c r="G187" s="94"/>
      <c r="H187" s="94"/>
      <c r="I187" s="94"/>
    </row>
    <row r="188" spans="1:9" ht="15.75" customHeight="1">
      <c r="A188" s="94"/>
      <c r="B188" s="94"/>
      <c r="C188" s="94"/>
      <c r="D188" s="94"/>
      <c r="E188" s="94"/>
      <c r="F188" s="94"/>
      <c r="G188" s="94"/>
      <c r="H188" s="94"/>
      <c r="I188" s="94"/>
    </row>
    <row r="189" spans="1:9" ht="15.75" customHeight="1">
      <c r="A189" s="94"/>
      <c r="B189" s="94"/>
      <c r="C189" s="94"/>
      <c r="D189" s="94"/>
      <c r="E189" s="94"/>
      <c r="F189" s="94"/>
      <c r="G189" s="94"/>
      <c r="H189" s="94"/>
      <c r="I189" s="94"/>
    </row>
    <row r="190" spans="1:9" ht="15.75" customHeight="1">
      <c r="A190" s="94"/>
      <c r="B190" s="94"/>
      <c r="C190" s="94"/>
      <c r="D190" s="94"/>
      <c r="E190" s="94"/>
      <c r="F190" s="94"/>
      <c r="G190" s="94"/>
      <c r="H190" s="94"/>
      <c r="I190" s="94"/>
    </row>
    <row r="191" spans="1:9" ht="15.75" customHeight="1">
      <c r="A191" s="94"/>
      <c r="B191" s="94"/>
      <c r="C191" s="94"/>
      <c r="D191" s="94"/>
      <c r="E191" s="94"/>
      <c r="F191" s="94"/>
      <c r="G191" s="94"/>
      <c r="H191" s="94"/>
      <c r="I191" s="94"/>
    </row>
    <row r="192" spans="1:9" ht="15.75" customHeight="1">
      <c r="A192" s="94"/>
      <c r="B192" s="94"/>
      <c r="C192" s="94"/>
      <c r="D192" s="94"/>
      <c r="E192" s="94"/>
      <c r="F192" s="94"/>
      <c r="G192" s="94"/>
      <c r="H192" s="94"/>
      <c r="I192" s="94"/>
    </row>
    <row r="193" spans="1:9" ht="15.75" customHeight="1">
      <c r="A193" s="94"/>
      <c r="B193" s="94"/>
      <c r="C193" s="94"/>
      <c r="D193" s="94"/>
      <c r="E193" s="94"/>
      <c r="F193" s="94"/>
      <c r="G193" s="94"/>
      <c r="H193" s="94"/>
      <c r="I193" s="94"/>
    </row>
    <row r="194" spans="1:9" ht="15.75" customHeight="1">
      <c r="A194" s="94"/>
      <c r="B194" s="94"/>
      <c r="C194" s="94"/>
      <c r="D194" s="94"/>
      <c r="E194" s="94"/>
      <c r="F194" s="94"/>
      <c r="G194" s="94"/>
      <c r="H194" s="94"/>
      <c r="I194" s="94"/>
    </row>
    <row r="195" spans="1:9" ht="15.75" customHeight="1">
      <c r="A195" s="94"/>
      <c r="B195" s="94"/>
      <c r="C195" s="94"/>
      <c r="D195" s="94"/>
      <c r="E195" s="94"/>
      <c r="F195" s="94"/>
      <c r="G195" s="94"/>
      <c r="H195" s="94"/>
      <c r="I195" s="94"/>
    </row>
    <row r="196" spans="1:9" ht="15.75" customHeight="1">
      <c r="A196" s="94"/>
      <c r="B196" s="94"/>
      <c r="C196" s="94"/>
      <c r="D196" s="94"/>
      <c r="E196" s="94"/>
      <c r="F196" s="94"/>
      <c r="G196" s="94"/>
      <c r="H196" s="94"/>
      <c r="I196" s="94"/>
    </row>
    <row r="197" spans="1:9" ht="15.75" customHeight="1">
      <c r="A197" s="94"/>
      <c r="B197" s="94"/>
      <c r="C197" s="94"/>
      <c r="D197" s="94"/>
      <c r="E197" s="94"/>
      <c r="F197" s="94"/>
      <c r="G197" s="94"/>
      <c r="H197" s="94"/>
      <c r="I197" s="94"/>
    </row>
    <row r="198" spans="1:9" ht="15.75" customHeight="1">
      <c r="A198" s="94"/>
      <c r="B198" s="94"/>
      <c r="C198" s="94"/>
      <c r="D198" s="94"/>
      <c r="E198" s="94"/>
      <c r="F198" s="94"/>
      <c r="G198" s="94"/>
      <c r="H198" s="94"/>
      <c r="I198" s="94"/>
    </row>
    <row r="199" spans="1:9" ht="15.75" customHeight="1">
      <c r="A199" s="94"/>
      <c r="B199" s="94"/>
      <c r="C199" s="94"/>
      <c r="D199" s="94"/>
      <c r="E199" s="94"/>
      <c r="F199" s="94"/>
      <c r="G199" s="94"/>
      <c r="H199" s="94"/>
      <c r="I199" s="94"/>
    </row>
    <row r="200" spans="1:9" ht="15.75" customHeight="1">
      <c r="A200" s="94"/>
      <c r="B200" s="94"/>
      <c r="C200" s="94"/>
      <c r="D200" s="94"/>
      <c r="E200" s="94"/>
      <c r="F200" s="94"/>
      <c r="G200" s="94"/>
      <c r="H200" s="94"/>
      <c r="I200" s="94"/>
    </row>
    <row r="201" spans="1:9" ht="15.75" customHeight="1">
      <c r="A201" s="94"/>
      <c r="B201" s="94"/>
      <c r="C201" s="94"/>
      <c r="D201" s="94"/>
      <c r="E201" s="94"/>
      <c r="F201" s="94"/>
      <c r="G201" s="94"/>
      <c r="H201" s="94"/>
      <c r="I201" s="94"/>
    </row>
    <row r="202" spans="1:9" ht="15.75" customHeight="1">
      <c r="A202" s="94"/>
      <c r="B202" s="94"/>
      <c r="C202" s="94"/>
      <c r="D202" s="94"/>
      <c r="E202" s="94"/>
      <c r="F202" s="94"/>
      <c r="G202" s="94"/>
      <c r="H202" s="94"/>
      <c r="I202" s="94"/>
    </row>
    <row r="203" spans="1:9" ht="15.75" customHeight="1">
      <c r="A203" s="94"/>
      <c r="B203" s="94"/>
      <c r="C203" s="94"/>
      <c r="D203" s="94"/>
      <c r="E203" s="94"/>
      <c r="F203" s="94"/>
      <c r="G203" s="94"/>
      <c r="H203" s="94"/>
      <c r="I203" s="94"/>
    </row>
    <row r="204" spans="1:9" ht="15.75" customHeight="1">
      <c r="A204" s="94"/>
      <c r="B204" s="94"/>
      <c r="C204" s="94"/>
      <c r="D204" s="94"/>
      <c r="E204" s="94"/>
      <c r="F204" s="94"/>
      <c r="G204" s="94"/>
      <c r="H204" s="94"/>
      <c r="I204" s="94"/>
    </row>
    <row r="205" spans="1:9" ht="15.75" customHeight="1">
      <c r="A205" s="94"/>
      <c r="B205" s="94"/>
      <c r="C205" s="94"/>
      <c r="D205" s="94"/>
      <c r="E205" s="94"/>
      <c r="F205" s="94"/>
      <c r="G205" s="94"/>
      <c r="H205" s="94"/>
      <c r="I205" s="94"/>
    </row>
    <row r="206" spans="1:9" ht="15.75" customHeight="1">
      <c r="A206" s="94"/>
      <c r="B206" s="94"/>
      <c r="C206" s="94"/>
      <c r="D206" s="94"/>
      <c r="E206" s="94"/>
      <c r="F206" s="94"/>
      <c r="G206" s="94"/>
      <c r="H206" s="94"/>
      <c r="I206" s="94"/>
    </row>
    <row r="207" spans="1:9" ht="15.75" customHeight="1">
      <c r="A207" s="94"/>
      <c r="B207" s="94"/>
      <c r="C207" s="94"/>
      <c r="D207" s="94"/>
      <c r="E207" s="94"/>
      <c r="F207" s="94"/>
      <c r="G207" s="94"/>
      <c r="H207" s="94"/>
      <c r="I207" s="94"/>
    </row>
    <row r="208" spans="1:9" ht="15.75" customHeight="1">
      <c r="A208" s="94"/>
      <c r="B208" s="94"/>
      <c r="C208" s="94"/>
      <c r="D208" s="94"/>
      <c r="E208" s="94"/>
      <c r="F208" s="94"/>
      <c r="G208" s="94"/>
      <c r="H208" s="94"/>
      <c r="I208" s="94"/>
    </row>
    <row r="209" spans="1:9" ht="15.75" customHeight="1">
      <c r="A209" s="94"/>
      <c r="B209" s="94"/>
      <c r="C209" s="94"/>
      <c r="D209" s="94"/>
      <c r="E209" s="94"/>
      <c r="F209" s="94"/>
      <c r="G209" s="94"/>
      <c r="H209" s="94"/>
      <c r="I209" s="94"/>
    </row>
    <row r="210" spans="1:9" ht="15.75" customHeight="1">
      <c r="A210" s="94"/>
      <c r="B210" s="94"/>
      <c r="C210" s="94"/>
      <c r="D210" s="94"/>
      <c r="E210" s="94"/>
      <c r="F210" s="94"/>
      <c r="G210" s="94"/>
      <c r="H210" s="94"/>
      <c r="I210" s="94"/>
    </row>
    <row r="211" spans="1:9" ht="15.75" customHeight="1">
      <c r="A211" s="94"/>
      <c r="B211" s="94"/>
      <c r="C211" s="94"/>
      <c r="D211" s="94"/>
      <c r="E211" s="94"/>
      <c r="F211" s="94"/>
      <c r="G211" s="94"/>
      <c r="H211" s="94"/>
      <c r="I211" s="94"/>
    </row>
    <row r="212" spans="1:9" ht="15.75" customHeight="1">
      <c r="A212" s="94"/>
      <c r="B212" s="94"/>
      <c r="C212" s="94"/>
      <c r="D212" s="94"/>
      <c r="E212" s="94"/>
      <c r="F212" s="94"/>
      <c r="G212" s="94"/>
      <c r="H212" s="94"/>
      <c r="I212" s="94"/>
    </row>
    <row r="213" spans="1:9" ht="15.75" customHeight="1">
      <c r="A213" s="94"/>
      <c r="B213" s="94"/>
      <c r="C213" s="94"/>
      <c r="D213" s="94"/>
      <c r="E213" s="94"/>
      <c r="F213" s="94"/>
      <c r="G213" s="94"/>
      <c r="H213" s="94"/>
      <c r="I213" s="94"/>
    </row>
    <row r="214" spans="1:9" ht="15.75" customHeight="1">
      <c r="A214" s="94"/>
      <c r="B214" s="94"/>
      <c r="C214" s="94"/>
      <c r="D214" s="94"/>
      <c r="E214" s="94"/>
      <c r="F214" s="94"/>
      <c r="G214" s="94"/>
      <c r="H214" s="94"/>
      <c r="I214" s="94"/>
    </row>
    <row r="215" spans="1:9" ht="15.75" customHeight="1">
      <c r="A215" s="94"/>
      <c r="B215" s="94"/>
      <c r="C215" s="94"/>
      <c r="D215" s="94"/>
      <c r="E215" s="94"/>
      <c r="F215" s="94"/>
      <c r="G215" s="94"/>
      <c r="H215" s="94"/>
      <c r="I215" s="94"/>
    </row>
    <row r="216" spans="1:9" ht="15.75" customHeight="1">
      <c r="A216" s="94"/>
      <c r="B216" s="94"/>
      <c r="C216" s="94"/>
      <c r="D216" s="94"/>
      <c r="E216" s="94"/>
      <c r="F216" s="94"/>
      <c r="G216" s="94"/>
      <c r="H216" s="94"/>
      <c r="I216" s="94"/>
    </row>
    <row r="217" spans="1:9" ht="15.75" customHeight="1">
      <c r="A217" s="94"/>
      <c r="B217" s="94"/>
      <c r="C217" s="94"/>
      <c r="D217" s="94"/>
      <c r="E217" s="94"/>
      <c r="F217" s="94"/>
      <c r="G217" s="94"/>
      <c r="H217" s="94"/>
      <c r="I217" s="94"/>
    </row>
    <row r="218" spans="1:9" ht="15.75" customHeight="1">
      <c r="A218" s="94"/>
      <c r="B218" s="94"/>
      <c r="C218" s="94"/>
      <c r="D218" s="94"/>
      <c r="E218" s="94"/>
      <c r="F218" s="94"/>
      <c r="G218" s="94"/>
      <c r="H218" s="94"/>
      <c r="I218" s="94"/>
    </row>
    <row r="219" spans="1:9" ht="15.75" customHeight="1">
      <c r="A219" s="94"/>
      <c r="B219" s="94"/>
      <c r="C219" s="94"/>
      <c r="D219" s="94"/>
      <c r="E219" s="94"/>
      <c r="F219" s="94"/>
      <c r="G219" s="94"/>
      <c r="H219" s="94"/>
      <c r="I219" s="94"/>
    </row>
    <row r="220" spans="1:9" ht="15.75" customHeight="1">
      <c r="A220" s="94"/>
      <c r="B220" s="94"/>
      <c r="C220" s="94"/>
      <c r="D220" s="94"/>
      <c r="E220" s="94"/>
      <c r="F220" s="94"/>
      <c r="G220" s="94"/>
      <c r="H220" s="94"/>
      <c r="I220" s="94"/>
    </row>
    <row r="221" spans="1:9" ht="15.75" customHeight="1">
      <c r="A221" s="94"/>
      <c r="B221" s="94"/>
      <c r="C221" s="94"/>
      <c r="D221" s="94"/>
      <c r="E221" s="94"/>
      <c r="F221" s="94"/>
      <c r="G221" s="94"/>
      <c r="H221" s="94"/>
      <c r="I221" s="94"/>
    </row>
    <row r="222" spans="1:9" ht="15.75" customHeight="1">
      <c r="A222" s="94"/>
      <c r="B222" s="94"/>
      <c r="C222" s="94"/>
      <c r="D222" s="94"/>
      <c r="E222" s="94"/>
      <c r="F222" s="94"/>
      <c r="G222" s="94"/>
      <c r="H222" s="94"/>
      <c r="I222" s="94"/>
    </row>
    <row r="223" spans="1:9" ht="15.75" customHeight="1">
      <c r="A223" s="94"/>
      <c r="B223" s="94"/>
      <c r="C223" s="94"/>
      <c r="D223" s="94"/>
      <c r="E223" s="94"/>
      <c r="F223" s="94"/>
      <c r="G223" s="94"/>
      <c r="H223" s="94"/>
      <c r="I223" s="94"/>
    </row>
    <row r="224" spans="1:9" ht="15.75" customHeight="1">
      <c r="A224" s="94"/>
      <c r="B224" s="94"/>
      <c r="C224" s="94"/>
      <c r="D224" s="94"/>
      <c r="E224" s="94"/>
      <c r="F224" s="94"/>
      <c r="G224" s="94"/>
      <c r="H224" s="94"/>
      <c r="I224" s="94"/>
    </row>
    <row r="225" spans="1:9" ht="15.75" customHeight="1">
      <c r="A225" s="94"/>
      <c r="B225" s="94"/>
      <c r="C225" s="94"/>
      <c r="D225" s="94"/>
      <c r="E225" s="94"/>
      <c r="F225" s="94"/>
      <c r="G225" s="94"/>
      <c r="H225" s="94"/>
      <c r="I225" s="94"/>
    </row>
    <row r="226" spans="1:9" ht="15.75" customHeight="1">
      <c r="A226" s="94"/>
      <c r="B226" s="94"/>
      <c r="C226" s="94"/>
      <c r="D226" s="94"/>
      <c r="E226" s="94"/>
      <c r="F226" s="94"/>
      <c r="G226" s="94"/>
      <c r="H226" s="94"/>
      <c r="I226" s="94"/>
    </row>
    <row r="227" spans="1:9" ht="15.75" customHeight="1"/>
    <row r="228" spans="1:9" ht="15.75" customHeight="1"/>
    <row r="229" spans="1:9" ht="15.75" customHeight="1"/>
    <row r="230" spans="1:9" ht="15.75" customHeight="1"/>
    <row r="231" spans="1:9" ht="15.75" customHeight="1"/>
    <row r="232" spans="1:9" ht="15.75" customHeight="1"/>
    <row r="233" spans="1:9" ht="15.75" customHeight="1"/>
    <row r="234" spans="1:9" ht="15.75" customHeight="1"/>
    <row r="235" spans="1:9" ht="15.75" customHeight="1"/>
    <row r="236" spans="1:9" ht="15.75" customHeight="1"/>
    <row r="237" spans="1:9" ht="15.75" customHeight="1"/>
    <row r="238" spans="1:9" ht="15.75" customHeight="1"/>
    <row r="239" spans="1:9" ht="15.75" customHeight="1"/>
    <row r="240" spans="1: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2:H2"/>
  </mergeCells>
  <hyperlinks>
    <hyperlink ref="B2" location="Brand Entry_List!A1" display="Abott"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7"/>
  <sheetViews>
    <sheetView workbookViewId="0">
      <pane ySplit="3" topLeftCell="A4" activePane="bottomLeft" state="frozen"/>
      <selection pane="bottomLeft" activeCell="B5" sqref="B5"/>
    </sheetView>
  </sheetViews>
  <sheetFormatPr baseColWidth="10" defaultColWidth="14.5" defaultRowHeight="15" customHeight="1"/>
  <sheetData>
    <row r="1" spans="1:7" ht="47">
      <c r="A1" s="300" t="s">
        <v>353</v>
      </c>
      <c r="B1" s="296"/>
      <c r="C1" s="296"/>
      <c r="D1" s="296"/>
      <c r="E1" s="296"/>
      <c r="F1" s="296"/>
      <c r="G1" s="296"/>
    </row>
    <row r="3" spans="1:7" ht="15" customHeight="1">
      <c r="A3" s="100" t="s">
        <v>112</v>
      </c>
      <c r="B3" s="100" t="s">
        <v>73</v>
      </c>
      <c r="C3" s="100" t="s">
        <v>74</v>
      </c>
      <c r="D3" s="100" t="s">
        <v>75</v>
      </c>
      <c r="E3" s="100" t="s">
        <v>76</v>
      </c>
      <c r="F3" s="101" t="s">
        <v>77</v>
      </c>
      <c r="G3" s="101" t="s">
        <v>78</v>
      </c>
    </row>
    <row r="4" spans="1:7" ht="15" customHeight="1">
      <c r="A4" s="70" t="s">
        <v>354</v>
      </c>
      <c r="B4" s="69" t="s">
        <v>355</v>
      </c>
      <c r="C4" s="70" t="s">
        <v>356</v>
      </c>
      <c r="D4" s="70" t="s">
        <v>357</v>
      </c>
      <c r="E4" s="70" t="s">
        <v>358</v>
      </c>
      <c r="F4" s="102">
        <v>192</v>
      </c>
      <c r="G4" s="102">
        <v>5</v>
      </c>
    </row>
    <row r="5" spans="1:7" ht="15" customHeight="1">
      <c r="A5" s="70" t="s">
        <v>354</v>
      </c>
      <c r="B5" s="69" t="s">
        <v>359</v>
      </c>
      <c r="C5" s="70" t="s">
        <v>356</v>
      </c>
      <c r="D5" s="70" t="s">
        <v>360</v>
      </c>
      <c r="E5" s="70" t="s">
        <v>361</v>
      </c>
      <c r="F5" s="102">
        <v>144</v>
      </c>
      <c r="G5" s="102">
        <v>5</v>
      </c>
    </row>
    <row r="6" spans="1:7" ht="15" customHeight="1">
      <c r="A6" s="70" t="s">
        <v>354</v>
      </c>
      <c r="B6" s="69" t="s">
        <v>359</v>
      </c>
      <c r="C6" s="70" t="s">
        <v>362</v>
      </c>
      <c r="D6" s="70" t="s">
        <v>360</v>
      </c>
      <c r="E6" s="70" t="s">
        <v>361</v>
      </c>
      <c r="F6" s="102">
        <v>232</v>
      </c>
      <c r="G6" s="72">
        <v>5</v>
      </c>
    </row>
    <row r="7" spans="1:7" ht="15" customHeight="1">
      <c r="A7" s="70" t="s">
        <v>354</v>
      </c>
      <c r="B7" s="69" t="s">
        <v>363</v>
      </c>
      <c r="C7" s="70" t="s">
        <v>362</v>
      </c>
      <c r="D7" s="70" t="s">
        <v>364</v>
      </c>
      <c r="E7" s="70" t="s">
        <v>361</v>
      </c>
      <c r="F7" s="102" t="s">
        <v>330</v>
      </c>
      <c r="G7" s="72">
        <v>5</v>
      </c>
    </row>
  </sheetData>
  <mergeCells count="1">
    <mergeCell ref="A1:G1"/>
  </mergeCells>
  <hyperlinks>
    <hyperlink ref="A1" location="Brand Entry_List!A1" display="Fair and handsome"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Brand Entry_List</vt:lpstr>
      <vt:lpstr>valida</vt:lpstr>
      <vt:lpstr>1. 7 OILS</vt:lpstr>
      <vt:lpstr>2.BANLAB</vt:lpstr>
      <vt:lpstr>3.BOROPLUS</vt:lpstr>
      <vt:lpstr>4.CREME 21</vt:lpstr>
      <vt:lpstr>5.Cycle</vt:lpstr>
      <vt:lpstr>7. Esnure And Pediasure</vt:lpstr>
      <vt:lpstr>8. FAH </vt:lpstr>
      <vt:lpstr>9.FIAMA</vt:lpstr>
      <vt:lpstr>10.  HE</vt:lpstr>
      <vt:lpstr>11.KK</vt:lpstr>
      <vt:lpstr>12.NANDOS</vt:lpstr>
      <vt:lpstr>13.NRO</vt:lpstr>
      <vt:lpstr>15.PITAMBAR</vt:lpstr>
      <vt:lpstr>16.SECRECT</vt:lpstr>
      <vt:lpstr>17.SIMILAC</vt:lpstr>
      <vt:lpstr>20. WILD STONE</vt:lpstr>
      <vt:lpstr>18-SINDHU</vt:lpstr>
      <vt:lpstr>21.ZANDU</vt:lpstr>
      <vt:lpstr>22. Tokla</vt:lpstr>
      <vt:lpstr>23.LAKME</vt:lpstr>
      <vt:lpstr>LAKME-BILL</vt:lpstr>
      <vt:lpstr>24. BOMSA</vt:lpstr>
      <vt:lpstr>25.AROMA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2022-06-26T03:01:13Z</dcterms:modified>
</cp:coreProperties>
</file>