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varodelser/Projects/amigasalbordedeunataquedenervios/"/>
    </mc:Choice>
  </mc:AlternateContent>
  <xr:revisionPtr revIDLastSave="0" documentId="8_{E15C3934-22D8-E44E-A624-F0F0830A1556}" xr6:coauthVersionLast="47" xr6:coauthVersionMax="47" xr10:uidLastSave="{00000000-0000-0000-0000-000000000000}"/>
  <bookViews>
    <workbookView xWindow="19280" yWindow="660" windowWidth="18980" windowHeight="19000" activeTab="1" xr2:uid="{0BD73243-3877-524E-8073-B186175C154F}"/>
  </bookViews>
  <sheets>
    <sheet name="characterlist" sheetId="1" r:id="rId1"/>
    <sheet name="frase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H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<sst xmlns="http://schemas.openxmlformats.org/spreadsheetml/2006/main" count="171" uniqueCount="137">
  <si>
    <t>file</t>
  </si>
  <si>
    <t>name</t>
  </si>
  <si>
    <t>title</t>
  </si>
  <si>
    <t>actor</t>
  </si>
  <si>
    <t>bio</t>
  </si>
  <si>
    <t>color</t>
  </si>
  <si>
    <t>image</t>
  </si>
  <si>
    <t>frase</t>
  </si>
  <si>
    <t>alba</t>
  </si>
  <si>
    <t>#6C9DA0</t>
  </si>
  <si>
    <t>alejandro</t>
  </si>
  <si>
    <t>#BA2362</t>
  </si>
  <si>
    <t>alvaro</t>
  </si>
  <si>
    <t>Alvaro del Ser</t>
  </si>
  <si>
    <t>#BA5923</t>
  </si>
  <si>
    <t>ana</t>
  </si>
  <si>
    <t>Ana Yruela</t>
  </si>
  <si>
    <t>andrea</t>
  </si>
  <si>
    <t>angie</t>
  </si>
  <si>
    <t>#EDCC4F</t>
  </si>
  <si>
    <t>anita</t>
  </si>
  <si>
    <t>caceres</t>
  </si>
  <si>
    <t>Javier Cáceres</t>
  </si>
  <si>
    <t>candela</t>
  </si>
  <si>
    <t>Candela Valverde</t>
  </si>
  <si>
    <t xml:space="preserve">Candela Sastre </t>
  </si>
  <si>
    <t>carlosb</t>
  </si>
  <si>
    <t>Carlos Belda</t>
  </si>
  <si>
    <t>carlosc</t>
  </si>
  <si>
    <t>#761212</t>
  </si>
  <si>
    <t>carlota</t>
  </si>
  <si>
    <t>Carlota Montiel</t>
  </si>
  <si>
    <t>Carlota Cruz</t>
  </si>
  <si>
    <t>carlotag</t>
  </si>
  <si>
    <t>Carlota G Serrano</t>
  </si>
  <si>
    <t>carmen</t>
  </si>
  <si>
    <t>celia</t>
  </si>
  <si>
    <t>ceskary</t>
  </si>
  <si>
    <t>clara</t>
  </si>
  <si>
    <t>dani</t>
  </si>
  <si>
    <t>esther</t>
  </si>
  <si>
    <t>Esther Geijo</t>
  </si>
  <si>
    <t>guillee</t>
  </si>
  <si>
    <t>guillev</t>
  </si>
  <si>
    <t>Guille Vance</t>
  </si>
  <si>
    <t>henar</t>
  </si>
  <si>
    <t>irene</t>
  </si>
  <si>
    <t>Irene Zulaica</t>
  </si>
  <si>
    <t>jorge</t>
  </si>
  <si>
    <t>juanma</t>
  </si>
  <si>
    <t>lander</t>
  </si>
  <si>
    <t>lena</t>
  </si>
  <si>
    <t xml:space="preserve">Lena Calvo </t>
  </si>
  <si>
    <t>manub</t>
  </si>
  <si>
    <t>manur</t>
  </si>
  <si>
    <t>maria</t>
  </si>
  <si>
    <t>martam</t>
  </si>
  <si>
    <t>Marta Monsalvete</t>
  </si>
  <si>
    <t>martap</t>
  </si>
  <si>
    <t>Marta Puchol</t>
  </si>
  <si>
    <t>mateo</t>
  </si>
  <si>
    <t>nagore</t>
  </si>
  <si>
    <t>nati</t>
  </si>
  <si>
    <t>Nati Montiel</t>
  </si>
  <si>
    <t>Natalia Cruz</t>
  </si>
  <si>
    <t>pablo</t>
  </si>
  <si>
    <t>patri</t>
  </si>
  <si>
    <t>Patricia Cacharrón</t>
  </si>
  <si>
    <t>roberto</t>
  </si>
  <si>
    <t>Roberto Borrega</t>
  </si>
  <si>
    <t>permalink</t>
  </si>
  <si>
    <t>status</t>
  </si>
  <si>
    <t>coord</t>
  </si>
  <si>
    <t>no</t>
  </si>
  <si>
    <t>anay</t>
  </si>
  <si>
    <t>online</t>
  </si>
  <si>
    <t>yo no veo aquí ambiente mortuorio</t>
  </si>
  <si>
    <t>No aprende, ella no aprende. Ella no, ella no es profesora como otras.</t>
  </si>
  <si>
    <t>Para las cosas malas las dos juntas, para las buenas tú sola</t>
  </si>
  <si>
    <t>¿Hasta el moño de que solo te cuenten dramas y no te tengan en cuenta para las juergas?</t>
  </si>
  <si>
    <t>¡Aplaudid un poquito, coño!</t>
  </si>
  <si>
    <t>Me vais a tocar el fandango, tú y tu tía</t>
  </si>
  <si>
    <t>¿Existe alguna posibilidad, por pequeña que sea, de salvar lo nuestro?</t>
  </si>
  <si>
    <t>Excepto beber, qué difícil se me resulta todo.</t>
  </si>
  <si>
    <t>Si todos los hombres fueran como tú, hasta yo me haría lesbiana. </t>
  </si>
  <si>
    <t>Ya me gustaría a mí mentir, pero eso es lo malo de las testigas, que no podemos.</t>
  </si>
  <si>
    <t>Yo lo único que tengo de verdad son los sentimientos y los litros de silicona que me pesan como quintales.</t>
  </si>
  <si>
    <t>1. Bastante es que soy modelo.</t>
  </si>
  <si>
    <r>
      <t>2. Qué </t>
    </r>
    <r>
      <rPr>
        <i/>
        <sz val="12"/>
        <color rgb="FF000000"/>
        <rFont val="Times New Roman"/>
        <family val="1"/>
      </rPr>
      <t>heavy</t>
    </r>
    <r>
      <rPr>
        <sz val="12"/>
        <color rgb="FF000000"/>
        <rFont val="Times New Roman"/>
        <family val="1"/>
      </rPr>
      <t> eres, Juana.</t>
    </r>
  </si>
  <si>
    <t>3. Paso total de vosotras, me aburrís.</t>
  </si>
  <si>
    <t>4. Riégueme, riégueme.</t>
  </si>
  <si>
    <t>5. Yo soy testiga de Jehová y mi religión me prohíbe mentir.</t>
  </si>
  <si>
    <t>6. Soy fans, así, en plural.</t>
  </si>
  <si>
    <t>7. Dos cabalgan juntas, dos por la carretera.</t>
  </si>
  <si>
    <t>8. Agustina tiene cáncer. Tienes cáncer, Agustina. Venga, un fuerte aplauso para Agustina.</t>
  </si>
  <si>
    <t>9. Una es más auténtica cuanto más se parece a lo que ha soñado de sí misma.</t>
  </si>
  <si>
    <t>10. Cállate, cara de ladilla.</t>
  </si>
  <si>
    <t>11. Mire, señora: vaya al médico, dígale que es drogadicta y que le extienda una receta.</t>
  </si>
  <si>
    <t>12. Perdularia, que eres una perdularia, que lo pierdes todo.</t>
  </si>
  <si>
    <t>13. No me chilles, que se me sube el azúcar.</t>
  </si>
  <si>
    <t>14. ¿Me remonto?</t>
  </si>
  <si>
    <t>15. Qué pena, hija mía, tan joven y ya estás como vaca sin cencerro.</t>
  </si>
  <si>
    <t>16. Aquí no veo yo ambiente mortuorio.</t>
  </si>
  <si>
    <t>17. No labio.</t>
  </si>
  <si>
    <t>18. Viva la pestaña.</t>
  </si>
  <si>
    <t>19. ¿Existe alguna posibilidad, por pequeña que sea, de salvar lo nuestro?</t>
  </si>
  <si>
    <t>20. Soy auténtica, señora.</t>
  </si>
  <si>
    <t>21. Qué pico tiene la Pepa.</t>
  </si>
  <si>
    <t>22. Me lo estaba figurando, me lo estaba figurando.</t>
  </si>
  <si>
    <t>23. No me digas “pesá”, que estoy muy sensible.</t>
  </si>
  <si>
    <t>24. Empecé a fumar por culpa de Bette Davis.</t>
  </si>
  <si>
    <t>25. No aprende, ella no aprende. Ella no, ella no es profesora como otras.</t>
  </si>
  <si>
    <t>26. Cómo has estao, cómo has estao, cómo has estao.</t>
  </si>
  <si>
    <t>27. Para las cosas malas las dos juntas, pero para las buenas tú sola.</t>
  </si>
  <si>
    <t>28. Hagas lo que hagas, ponte bragas.</t>
  </si>
  <si>
    <r>
      <t>29. Qué</t>
    </r>
    <r>
      <rPr>
        <i/>
        <sz val="12"/>
        <color rgb="FF000000"/>
        <rFont val="Times New Roman"/>
        <family val="1"/>
      </rPr>
      <t> overdose</t>
    </r>
    <r>
      <rPr>
        <sz val="12"/>
        <color rgb="FF000000"/>
        <rFont val="Times New Roman"/>
        <family val="1"/>
      </rPr>
      <t>.</t>
    </r>
  </si>
  <si>
    <t>30. Excepto beber, qué difícil se me hace todo.</t>
  </si>
  <si>
    <t>31. No hay nada como un Chanel para sentirse respetable.</t>
  </si>
  <si>
    <t>32. Yo sólo hago vivo.</t>
  </si>
  <si>
    <t>33. Qué síndrome.</t>
  </si>
  <si>
    <t>34. En mi situación me interesa más trabajar que ser moderna.</t>
  </si>
  <si>
    <t>35. Oye, bonita, tengo que colgarte. Ha venido un sádico asesino que está destrozándome viva.</t>
  </si>
  <si>
    <t>36. Me vais a tocar el fandango tú y tu tía.</t>
  </si>
  <si>
    <t>37. Que estáis locas, como no pisáis la calle os pensáis que en la calle pasan cosas.</t>
  </si>
  <si>
    <t>38. Me voy a quitar las bragas, se me notan mucho.</t>
  </si>
  <si>
    <t>39. Por lo menos no te han violado.</t>
  </si>
  <si>
    <t>40. Soy Vicente.</t>
  </si>
  <si>
    <t>41. Ya me gustaría a mí mentir, pero eso es lo malo de las testigas, que no podemos.</t>
  </si>
  <si>
    <t>42. Es que no estoy curada.</t>
  </si>
  <si>
    <t>43. Me fuerza y no me gusta. Lo que pasa es que una acaba acostumbrándose a todo.</t>
  </si>
  <si>
    <t>44. Lo peor no es que te violen, es que se lo tienes que contar de pe a pa a todo el mundo.</t>
  </si>
  <si>
    <t>45. Lo que me preocupa es que esta ciudad no me reconozca a mí.</t>
  </si>
  <si>
    <t>46. ¿Para qué voy a salir? ¿Para que me mate un “squinjed” o me atropelle un coche?</t>
  </si>
  <si>
    <t>47. Yo lo único que tengo de verdad son los sentimientos y los litros de silicona que me pesan como quintales.</t>
  </si>
  <si>
    <t>48. Es muy triste cómo están los “masa-media” en este país.</t>
  </si>
  <si>
    <t>49. ¿Yo? Yo no sé nada. Yo sólo miro los labios.</t>
  </si>
  <si>
    <t>50. Aplaudid un poquito, ****.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</si>
</sst>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525252"/>
      <name val="Helvetica"/>
      <family val="2"/>
    </font>
    <font>
      <b/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/>
    <xf numFmtId="0" fontId="19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pinterest.com/pin/create/button/?url=https://www.harpersbazaar.com/es/cultura/ocio/a247883/frases-chica-almodovar-para-salir-de-apuro/&amp;description=-%20HarpersBAZAARES&amp;media=https://hips.hearstapps.com/es.h-cdn.co/hares/images/media/multimedia/veronica-forque-y-rossy-de-palma-en-kika-1993/3046359-1-esl-ES/veronica-forque-y-rossy-de-palma-en-kika-1993.jpg?resize=1600:*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635000</xdr:colOff>
      <xdr:row>38</xdr:row>
      <xdr:rowOff>0</xdr:rowOff>
    </xdr:from>
    <xdr:to>
      <xdr:col>16</xdr:col>
      <xdr:colOff>114300</xdr:colOff>
      <xdr:row>39</xdr:row>
      <xdr:rowOff>101600</xdr:rowOff>
    </xdr:to>
    <xdr:sp macro="" textlink="">
      <xdr:nvSpPr>
        <xdr:cNvPr id="2052" name="AutoShape 4" descr="pinterest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9716C45-D506-4A58-79E2-EF40977C3E0A}"/>
            </a:ext>
          </a:extLst>
        </xdr:cNvPr>
        <xdr:cNvSpPr>
          <a:spLocks noChangeAspect="1" noChangeArrowheads="1"/>
        </xdr:cNvSpPr>
      </xdr:nvSpPr>
      <xdr:spPr bwMode="auto">
        <a:xfrm>
          <a:off x="13017500" y="133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2E2C-9EFA-6649-9689-69F050D342BC}">
  <dimension ref="A1:J40"/>
  <sheetViews>
    <sheetView workbookViewId="0">
      <selection activeCell="F36" sqref="F35:F36"/>
    </sheetView>
  </sheetViews>
  <sheetFormatPr baseColWidth="10" defaultRowHeight="16" x14ac:dyDescent="0.2"/>
  <sheetData>
    <row r="1" spans="1:10" x14ac:dyDescent="0.2">
      <c r="A1" t="s">
        <v>0</v>
      </c>
      <c r="B1" t="s">
        <v>70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71</v>
      </c>
    </row>
    <row r="2" spans="1:10" x14ac:dyDescent="0.2">
      <c r="A2" t="s">
        <v>8</v>
      </c>
      <c r="B2" s="2" t="str">
        <f>_xlfn.TEXTJOIN(,,"amigasalbordedeunataquedenervios/reparto/",A2,"/")</f>
        <v>amigasalbordedeunataquedenervios/reparto/alba/</v>
      </c>
      <c r="G2" t="s">
        <v>9</v>
      </c>
      <c r="H2" s="1" t="str">
        <f>_xlfn.TEXTJOIN(,,"/assets/portraits/",A2,".png")</f>
        <v>/assets/portraits/alba.png</v>
      </c>
    </row>
    <row r="3" spans="1:10" x14ac:dyDescent="0.2">
      <c r="A3" t="s">
        <v>10</v>
      </c>
      <c r="B3" s="2" t="str">
        <f t="shared" ref="B3:B40" si="0">_xlfn.TEXTJOIN(,,"amigasalbordedeunataquedenervios/reparto/",A3,"/")</f>
        <v>amigasalbordedeunataquedenervios/reparto/alejandro/</v>
      </c>
      <c r="G3" t="s">
        <v>11</v>
      </c>
      <c r="H3" s="1" t="str">
        <f t="shared" ref="H3:H40" si="1">_xlfn.TEXTJOIN(,,"/assets/portraits/",A3,".png")</f>
        <v>/assets/portraits/alejandro.png</v>
      </c>
    </row>
    <row r="4" spans="1:10" x14ac:dyDescent="0.2">
      <c r="A4" t="s">
        <v>12</v>
      </c>
      <c r="B4" s="2" t="str">
        <f t="shared" si="0"/>
        <v>amigasalbordedeunataquedenervios/reparto/alvaro/</v>
      </c>
      <c r="E4" t="s">
        <v>13</v>
      </c>
      <c r="G4" t="s">
        <v>14</v>
      </c>
      <c r="H4" s="1" t="str">
        <f t="shared" si="1"/>
        <v>/assets/portraits/alvaro.png</v>
      </c>
      <c r="J4" t="s">
        <v>72</v>
      </c>
    </row>
    <row r="5" spans="1:10" x14ac:dyDescent="0.2">
      <c r="A5" t="s">
        <v>74</v>
      </c>
      <c r="B5" s="2" t="str">
        <f t="shared" si="0"/>
        <v>amigasalbordedeunataquedenervios/reparto/anay/</v>
      </c>
      <c r="E5" t="s">
        <v>16</v>
      </c>
      <c r="G5" t="s">
        <v>9</v>
      </c>
      <c r="H5" s="1" t="str">
        <f t="shared" si="1"/>
        <v>/assets/portraits/anay.png</v>
      </c>
    </row>
    <row r="6" spans="1:10" x14ac:dyDescent="0.2">
      <c r="A6" t="s">
        <v>17</v>
      </c>
      <c r="B6" s="2" t="str">
        <f t="shared" si="0"/>
        <v>amigasalbordedeunataquedenervios/reparto/andrea/</v>
      </c>
      <c r="G6" t="s">
        <v>9</v>
      </c>
      <c r="H6" s="1" t="str">
        <f t="shared" si="1"/>
        <v>/assets/portraits/andrea.png</v>
      </c>
    </row>
    <row r="7" spans="1:10" x14ac:dyDescent="0.2">
      <c r="A7" t="s">
        <v>18</v>
      </c>
      <c r="B7" s="2" t="str">
        <f t="shared" si="0"/>
        <v>amigasalbordedeunataquedenervios/reparto/angie/</v>
      </c>
      <c r="G7" t="s">
        <v>19</v>
      </c>
      <c r="H7" s="1" t="str">
        <f t="shared" si="1"/>
        <v>/assets/portraits/angie.png</v>
      </c>
    </row>
    <row r="8" spans="1:10" x14ac:dyDescent="0.2">
      <c r="A8" t="s">
        <v>20</v>
      </c>
      <c r="B8" s="2" t="str">
        <f t="shared" si="0"/>
        <v>amigasalbordedeunataquedenervios/reparto/anita/</v>
      </c>
      <c r="G8" t="s">
        <v>11</v>
      </c>
      <c r="H8" s="1" t="str">
        <f t="shared" si="1"/>
        <v>/assets/portraits/anita.png</v>
      </c>
    </row>
    <row r="9" spans="1:10" x14ac:dyDescent="0.2">
      <c r="A9" t="s">
        <v>21</v>
      </c>
      <c r="B9" s="2" t="str">
        <f t="shared" si="0"/>
        <v>amigasalbordedeunataquedenervios/reparto/caceres/</v>
      </c>
      <c r="E9" t="s">
        <v>22</v>
      </c>
      <c r="G9" t="s">
        <v>11</v>
      </c>
      <c r="H9" s="1" t="str">
        <f t="shared" si="1"/>
        <v>/assets/portraits/caceres.png</v>
      </c>
    </row>
    <row r="10" spans="1:10" x14ac:dyDescent="0.2">
      <c r="A10" t="s">
        <v>23</v>
      </c>
      <c r="B10" s="2" t="str">
        <f t="shared" si="0"/>
        <v>amigasalbordedeunataquedenervios/reparto/candela/</v>
      </c>
      <c r="C10" t="s">
        <v>24</v>
      </c>
      <c r="E10" t="s">
        <v>25</v>
      </c>
      <c r="G10" t="s">
        <v>11</v>
      </c>
      <c r="H10" s="1" t="str">
        <f t="shared" si="1"/>
        <v>/assets/portraits/candela.png</v>
      </c>
    </row>
    <row r="11" spans="1:10" x14ac:dyDescent="0.2">
      <c r="A11" t="s">
        <v>26</v>
      </c>
      <c r="B11" s="2" t="str">
        <f t="shared" si="0"/>
        <v>amigasalbordedeunataquedenervios/reparto/carlosb/</v>
      </c>
      <c r="E11" t="s">
        <v>27</v>
      </c>
      <c r="G11" t="s">
        <v>14</v>
      </c>
      <c r="H11" s="1" t="str">
        <f t="shared" si="1"/>
        <v>/assets/portraits/carlosb.png</v>
      </c>
    </row>
    <row r="12" spans="1:10" x14ac:dyDescent="0.2">
      <c r="A12" t="s">
        <v>28</v>
      </c>
      <c r="B12" s="2" t="str">
        <f t="shared" si="0"/>
        <v>amigasalbordedeunataquedenervios/reparto/carlosc/</v>
      </c>
      <c r="G12" t="s">
        <v>29</v>
      </c>
      <c r="H12" s="1" t="str">
        <f t="shared" si="1"/>
        <v>/assets/portraits/carlosc.png</v>
      </c>
    </row>
    <row r="13" spans="1:10" x14ac:dyDescent="0.2">
      <c r="A13" t="s">
        <v>30</v>
      </c>
      <c r="B13" s="2" t="str">
        <f t="shared" si="0"/>
        <v>amigasalbordedeunataquedenervios/reparto/carlota/</v>
      </c>
      <c r="C13" t="s">
        <v>31</v>
      </c>
      <c r="E13" t="s">
        <v>32</v>
      </c>
      <c r="G13" t="s">
        <v>14</v>
      </c>
      <c r="H13" s="1" t="str">
        <f t="shared" si="1"/>
        <v>/assets/portraits/carlota.png</v>
      </c>
    </row>
    <row r="14" spans="1:10" x14ac:dyDescent="0.2">
      <c r="A14" t="s">
        <v>33</v>
      </c>
      <c r="B14" s="2" t="str">
        <f t="shared" si="0"/>
        <v>amigasalbordedeunataquedenervios/reparto/carlotag/</v>
      </c>
      <c r="E14" t="s">
        <v>34</v>
      </c>
      <c r="H14" s="1" t="str">
        <f t="shared" si="1"/>
        <v>/assets/portraits/carlotag.png</v>
      </c>
    </row>
    <row r="15" spans="1:10" x14ac:dyDescent="0.2">
      <c r="A15" t="s">
        <v>35</v>
      </c>
      <c r="B15" s="2" t="str">
        <f t="shared" si="0"/>
        <v>amigasalbordedeunataquedenervios/reparto/carmen/</v>
      </c>
      <c r="G15" t="s">
        <v>29</v>
      </c>
      <c r="H15" s="1" t="str">
        <f t="shared" si="1"/>
        <v>/assets/portraits/carmen.png</v>
      </c>
    </row>
    <row r="16" spans="1:10" x14ac:dyDescent="0.2">
      <c r="A16" t="s">
        <v>36</v>
      </c>
      <c r="B16" s="2" t="str">
        <f t="shared" si="0"/>
        <v>amigasalbordedeunataquedenervios/reparto/celia/</v>
      </c>
      <c r="G16" t="s">
        <v>19</v>
      </c>
      <c r="H16" s="1" t="str">
        <f t="shared" si="1"/>
        <v>/assets/portraits/celia.png</v>
      </c>
    </row>
    <row r="17" spans="1:10" x14ac:dyDescent="0.2">
      <c r="A17" t="s">
        <v>37</v>
      </c>
      <c r="B17" s="2" t="str">
        <f t="shared" si="0"/>
        <v>amigasalbordedeunataquedenervios/reparto/ceskary/</v>
      </c>
      <c r="G17" t="s">
        <v>29</v>
      </c>
      <c r="H17" s="1" t="str">
        <f t="shared" si="1"/>
        <v>/assets/portraits/ceskary.png</v>
      </c>
      <c r="J17" t="s">
        <v>75</v>
      </c>
    </row>
    <row r="18" spans="1:10" x14ac:dyDescent="0.2">
      <c r="A18" t="s">
        <v>38</v>
      </c>
      <c r="B18" s="2" t="str">
        <f t="shared" si="0"/>
        <v>amigasalbordedeunataquedenervios/reparto/clara/</v>
      </c>
      <c r="G18" t="s">
        <v>29</v>
      </c>
      <c r="H18" s="1" t="str">
        <f t="shared" si="1"/>
        <v>/assets/portraits/clara.png</v>
      </c>
    </row>
    <row r="19" spans="1:10" x14ac:dyDescent="0.2">
      <c r="A19" t="s">
        <v>39</v>
      </c>
      <c r="B19" s="2" t="str">
        <f t="shared" si="0"/>
        <v>amigasalbordedeunataquedenervios/reparto/dani/</v>
      </c>
      <c r="G19" t="s">
        <v>19</v>
      </c>
      <c r="H19" s="1" t="str">
        <f t="shared" si="1"/>
        <v>/assets/portraits/dani.png</v>
      </c>
    </row>
    <row r="20" spans="1:10" x14ac:dyDescent="0.2">
      <c r="A20" t="s">
        <v>40</v>
      </c>
      <c r="B20" s="2" t="str">
        <f t="shared" si="0"/>
        <v>amigasalbordedeunataquedenervios/reparto/esther/</v>
      </c>
      <c r="E20" t="s">
        <v>41</v>
      </c>
      <c r="G20" t="s">
        <v>11</v>
      </c>
      <c r="H20" s="1" t="str">
        <f t="shared" si="1"/>
        <v>/assets/portraits/esther.png</v>
      </c>
    </row>
    <row r="21" spans="1:10" x14ac:dyDescent="0.2">
      <c r="A21" t="s">
        <v>42</v>
      </c>
      <c r="B21" s="2" t="str">
        <f t="shared" si="0"/>
        <v>amigasalbordedeunataquedenervios/reparto/guillee/</v>
      </c>
      <c r="G21" t="s">
        <v>14</v>
      </c>
      <c r="H21" s="1" t="str">
        <f t="shared" si="1"/>
        <v>/assets/portraits/guillee.png</v>
      </c>
    </row>
    <row r="22" spans="1:10" x14ac:dyDescent="0.2">
      <c r="A22" t="s">
        <v>43</v>
      </c>
      <c r="B22" s="2" t="str">
        <f t="shared" si="0"/>
        <v>amigasalbordedeunataquedenervios/reparto/guillev/</v>
      </c>
      <c r="E22" t="s">
        <v>44</v>
      </c>
      <c r="G22" t="s">
        <v>19</v>
      </c>
      <c r="H22" s="1" t="str">
        <f t="shared" si="1"/>
        <v>/assets/portraits/guillev.png</v>
      </c>
    </row>
    <row r="23" spans="1:10" x14ac:dyDescent="0.2">
      <c r="A23" t="s">
        <v>45</v>
      </c>
      <c r="B23" s="2" t="str">
        <f t="shared" si="0"/>
        <v>amigasalbordedeunataquedenervios/reparto/henar/</v>
      </c>
      <c r="G23" t="s">
        <v>9</v>
      </c>
      <c r="H23" s="1" t="str">
        <f t="shared" si="1"/>
        <v>/assets/portraits/henar.png</v>
      </c>
      <c r="J23" t="s">
        <v>73</v>
      </c>
    </row>
    <row r="24" spans="1:10" x14ac:dyDescent="0.2">
      <c r="A24" t="s">
        <v>46</v>
      </c>
      <c r="B24" s="2" t="str">
        <f t="shared" si="0"/>
        <v>amigasalbordedeunataquedenervios/reparto/irene/</v>
      </c>
      <c r="E24" t="s">
        <v>47</v>
      </c>
      <c r="G24" t="s">
        <v>29</v>
      </c>
      <c r="H24" s="1" t="str">
        <f t="shared" si="1"/>
        <v>/assets/portraits/irene.png</v>
      </c>
    </row>
    <row r="25" spans="1:10" x14ac:dyDescent="0.2">
      <c r="A25" t="s">
        <v>48</v>
      </c>
      <c r="B25" s="2" t="str">
        <f t="shared" si="0"/>
        <v>amigasalbordedeunataquedenervios/reparto/jorge/</v>
      </c>
      <c r="G25" t="s">
        <v>14</v>
      </c>
      <c r="H25" s="1" t="str">
        <f t="shared" si="1"/>
        <v>/assets/portraits/jorge.png</v>
      </c>
    </row>
    <row r="26" spans="1:10" x14ac:dyDescent="0.2">
      <c r="A26" t="s">
        <v>49</v>
      </c>
      <c r="B26" s="2" t="str">
        <f t="shared" si="0"/>
        <v>amigasalbordedeunataquedenervios/reparto/juanma/</v>
      </c>
      <c r="G26" t="s">
        <v>9</v>
      </c>
      <c r="H26" s="1" t="str">
        <f t="shared" si="1"/>
        <v>/assets/portraits/juanma.png</v>
      </c>
    </row>
    <row r="27" spans="1:10" x14ac:dyDescent="0.2">
      <c r="A27" t="s">
        <v>50</v>
      </c>
      <c r="B27" s="2" t="str">
        <f t="shared" si="0"/>
        <v>amigasalbordedeunataquedenervios/reparto/lander/</v>
      </c>
      <c r="G27" t="s">
        <v>14</v>
      </c>
      <c r="H27" s="1" t="str">
        <f t="shared" si="1"/>
        <v>/assets/portraits/lander.png</v>
      </c>
    </row>
    <row r="28" spans="1:10" x14ac:dyDescent="0.2">
      <c r="A28" t="s">
        <v>51</v>
      </c>
      <c r="B28" s="2" t="str">
        <f t="shared" si="0"/>
        <v>amigasalbordedeunataquedenervios/reparto/lena/</v>
      </c>
      <c r="E28" t="s">
        <v>52</v>
      </c>
      <c r="G28" t="s">
        <v>29</v>
      </c>
      <c r="H28" s="1" t="str">
        <f t="shared" si="1"/>
        <v>/assets/portraits/lena.png</v>
      </c>
    </row>
    <row r="29" spans="1:10" x14ac:dyDescent="0.2">
      <c r="A29" t="s">
        <v>53</v>
      </c>
      <c r="B29" s="2" t="str">
        <f t="shared" si="0"/>
        <v>amigasalbordedeunataquedenervios/reparto/manub/</v>
      </c>
      <c r="G29" t="s">
        <v>11</v>
      </c>
      <c r="H29" s="1" t="str">
        <f t="shared" si="1"/>
        <v>/assets/portraits/manub.png</v>
      </c>
    </row>
    <row r="30" spans="1:10" x14ac:dyDescent="0.2">
      <c r="A30" t="s">
        <v>54</v>
      </c>
      <c r="B30" s="2" t="str">
        <f t="shared" si="0"/>
        <v>amigasalbordedeunataquedenervios/reparto/manur/</v>
      </c>
      <c r="G30" t="s">
        <v>19</v>
      </c>
      <c r="H30" s="1" t="str">
        <f t="shared" si="1"/>
        <v>/assets/portraits/manur.png</v>
      </c>
    </row>
    <row r="31" spans="1:10" x14ac:dyDescent="0.2">
      <c r="A31" t="s">
        <v>55</v>
      </c>
      <c r="B31" s="2" t="str">
        <f t="shared" si="0"/>
        <v>amigasalbordedeunataquedenervios/reparto/maria/</v>
      </c>
      <c r="G31" t="s">
        <v>29</v>
      </c>
      <c r="H31" s="1" t="str">
        <f t="shared" si="1"/>
        <v>/assets/portraits/maria.png</v>
      </c>
    </row>
    <row r="32" spans="1:10" x14ac:dyDescent="0.2">
      <c r="A32" t="s">
        <v>56</v>
      </c>
      <c r="B32" s="2" t="str">
        <f t="shared" si="0"/>
        <v>amigasalbordedeunataquedenervios/reparto/martam/</v>
      </c>
      <c r="E32" t="s">
        <v>57</v>
      </c>
      <c r="G32" t="s">
        <v>9</v>
      </c>
      <c r="H32" s="1" t="str">
        <f t="shared" si="1"/>
        <v>/assets/portraits/martam.png</v>
      </c>
    </row>
    <row r="33" spans="1:10" x14ac:dyDescent="0.2">
      <c r="A33" t="s">
        <v>58</v>
      </c>
      <c r="B33" s="2" t="str">
        <f t="shared" si="0"/>
        <v>amigasalbordedeunataquedenervios/reparto/martap/</v>
      </c>
      <c r="E33" t="s">
        <v>59</v>
      </c>
      <c r="G33" t="s">
        <v>29</v>
      </c>
      <c r="H33" s="1" t="str">
        <f t="shared" si="1"/>
        <v>/assets/portraits/martap.png</v>
      </c>
    </row>
    <row r="34" spans="1:10" x14ac:dyDescent="0.2">
      <c r="A34" t="s">
        <v>60</v>
      </c>
      <c r="B34" s="2" t="str">
        <f t="shared" si="0"/>
        <v>amigasalbordedeunataquedenervios/reparto/mateo/</v>
      </c>
      <c r="G34" t="s">
        <v>14</v>
      </c>
      <c r="H34" s="1" t="str">
        <f t="shared" si="1"/>
        <v>/assets/portraits/mateo.png</v>
      </c>
    </row>
    <row r="35" spans="1:10" x14ac:dyDescent="0.2">
      <c r="A35" t="s">
        <v>61</v>
      </c>
      <c r="B35" s="2" t="str">
        <f t="shared" si="0"/>
        <v>amigasalbordedeunataquedenervios/reparto/nagore/</v>
      </c>
      <c r="G35" t="s">
        <v>19</v>
      </c>
      <c r="H35" s="1" t="str">
        <f t="shared" si="1"/>
        <v>/assets/portraits/nagore.png</v>
      </c>
    </row>
    <row r="36" spans="1:10" x14ac:dyDescent="0.2">
      <c r="A36" t="s">
        <v>62</v>
      </c>
      <c r="B36" s="2" t="str">
        <f t="shared" si="0"/>
        <v>amigasalbordedeunataquedenervios/reparto/nati/</v>
      </c>
      <c r="C36" t="s">
        <v>63</v>
      </c>
      <c r="E36" t="s">
        <v>64</v>
      </c>
      <c r="G36" t="s">
        <v>29</v>
      </c>
      <c r="H36" s="1" t="str">
        <f t="shared" si="1"/>
        <v>/assets/portraits/nati.png</v>
      </c>
      <c r="J36" t="s">
        <v>72</v>
      </c>
    </row>
    <row r="37" spans="1:10" x14ac:dyDescent="0.2">
      <c r="A37" t="s">
        <v>65</v>
      </c>
      <c r="B37" s="2" t="str">
        <f t="shared" si="0"/>
        <v>amigasalbordedeunataquedenervios/reparto/pablo/</v>
      </c>
      <c r="G37" t="s">
        <v>14</v>
      </c>
      <c r="H37" s="1" t="str">
        <f t="shared" si="1"/>
        <v>/assets/portraits/pablo.png</v>
      </c>
    </row>
    <row r="38" spans="1:10" x14ac:dyDescent="0.2">
      <c r="A38" t="s">
        <v>66</v>
      </c>
      <c r="B38" s="2" t="str">
        <f t="shared" si="0"/>
        <v>amigasalbordedeunataquedenervios/reparto/patri/</v>
      </c>
      <c r="E38" t="s">
        <v>67</v>
      </c>
      <c r="G38" t="s">
        <v>11</v>
      </c>
      <c r="H38" s="1" t="str">
        <f t="shared" si="1"/>
        <v>/assets/portraits/patri.png</v>
      </c>
    </row>
    <row r="39" spans="1:10" x14ac:dyDescent="0.2">
      <c r="A39" t="s">
        <v>68</v>
      </c>
      <c r="B39" s="2" t="str">
        <f t="shared" si="0"/>
        <v>amigasalbordedeunataquedenervios/reparto/roberto/</v>
      </c>
      <c r="E39" t="s">
        <v>69</v>
      </c>
      <c r="G39" t="s">
        <v>9</v>
      </c>
      <c r="H39" s="1" t="str">
        <f t="shared" si="1"/>
        <v>/assets/portraits/roberto.png</v>
      </c>
    </row>
    <row r="40" spans="1:10" x14ac:dyDescent="0.2">
      <c r="A40" t="s">
        <v>15</v>
      </c>
      <c r="B40" s="2" t="str">
        <f t="shared" si="0"/>
        <v>amigasalbordedeunataquedenervios/reparto/ana/</v>
      </c>
      <c r="H40" s="1" t="str">
        <f t="shared" si="1"/>
        <v>/assets/portraits/ana.png</v>
      </c>
      <c r="J40" t="s">
        <v>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3B18-5664-1345-8DE3-51059DF2F1E9}">
  <dimension ref="A1:A154"/>
  <sheetViews>
    <sheetView tabSelected="1" workbookViewId="0">
      <selection activeCell="F32" sqref="F32"/>
    </sheetView>
  </sheetViews>
  <sheetFormatPr baseColWidth="10" defaultRowHeight="16" x14ac:dyDescent="0.2"/>
  <sheetData>
    <row r="1" spans="1:1" x14ac:dyDescent="0.2">
      <c r="A1" s="3" t="s">
        <v>76</v>
      </c>
    </row>
    <row r="2" spans="1:1" x14ac:dyDescent="0.2">
      <c r="A2" s="3" t="s">
        <v>77</v>
      </c>
    </row>
    <row r="3" spans="1:1" x14ac:dyDescent="0.2">
      <c r="A3" s="3" t="s">
        <v>78</v>
      </c>
    </row>
    <row r="4" spans="1:1" x14ac:dyDescent="0.2">
      <c r="A4" s="3" t="s">
        <v>79</v>
      </c>
    </row>
    <row r="5" spans="1:1" x14ac:dyDescent="0.2">
      <c r="A5" s="3" t="s">
        <v>80</v>
      </c>
    </row>
    <row r="6" spans="1:1" x14ac:dyDescent="0.2">
      <c r="A6" s="3" t="s">
        <v>81</v>
      </c>
    </row>
    <row r="7" spans="1:1" x14ac:dyDescent="0.2">
      <c r="A7" s="3" t="s">
        <v>82</v>
      </c>
    </row>
    <row r="8" spans="1:1" x14ac:dyDescent="0.2">
      <c r="A8" s="3" t="s">
        <v>83</v>
      </c>
    </row>
    <row r="9" spans="1:1" x14ac:dyDescent="0.2">
      <c r="A9" s="3" t="s">
        <v>84</v>
      </c>
    </row>
    <row r="10" spans="1:1" x14ac:dyDescent="0.2">
      <c r="A10" s="3" t="s">
        <v>85</v>
      </c>
    </row>
    <row r="11" spans="1:1" x14ac:dyDescent="0.2">
      <c r="A11" s="3" t="s">
        <v>86</v>
      </c>
    </row>
    <row r="12" spans="1:1" x14ac:dyDescent="0.2">
      <c r="A12" s="3" t="s">
        <v>87</v>
      </c>
    </row>
    <row r="13" spans="1:1" x14ac:dyDescent="0.2">
      <c r="A13" s="3" t="s">
        <v>88</v>
      </c>
    </row>
    <row r="14" spans="1:1" x14ac:dyDescent="0.2">
      <c r="A14" s="3" t="s">
        <v>89</v>
      </c>
    </row>
    <row r="15" spans="1:1" x14ac:dyDescent="0.2">
      <c r="A15" s="3" t="s">
        <v>90</v>
      </c>
    </row>
    <row r="16" spans="1:1" x14ac:dyDescent="0.2">
      <c r="A16" s="3" t="s">
        <v>91</v>
      </c>
    </row>
    <row r="17" spans="1:1" x14ac:dyDescent="0.2">
      <c r="A17" s="3" t="s">
        <v>92</v>
      </c>
    </row>
    <row r="18" spans="1:1" x14ac:dyDescent="0.2">
      <c r="A18" s="3" t="s">
        <v>93</v>
      </c>
    </row>
    <row r="19" spans="1:1" x14ac:dyDescent="0.2">
      <c r="A19" s="3" t="s">
        <v>94</v>
      </c>
    </row>
    <row r="20" spans="1:1" x14ac:dyDescent="0.2">
      <c r="A20" s="3" t="s">
        <v>95</v>
      </c>
    </row>
    <row r="21" spans="1:1" x14ac:dyDescent="0.2">
      <c r="A21" s="3" t="s">
        <v>96</v>
      </c>
    </row>
    <row r="22" spans="1:1" x14ac:dyDescent="0.2">
      <c r="A22" s="3" t="s">
        <v>97</v>
      </c>
    </row>
    <row r="23" spans="1:1" x14ac:dyDescent="0.2">
      <c r="A23" s="3" t="s">
        <v>98</v>
      </c>
    </row>
    <row r="24" spans="1:1" x14ac:dyDescent="0.2">
      <c r="A24" s="3" t="s">
        <v>99</v>
      </c>
    </row>
    <row r="25" spans="1:1" x14ac:dyDescent="0.2">
      <c r="A25" s="3" t="s">
        <v>100</v>
      </c>
    </row>
    <row r="26" spans="1:1" x14ac:dyDescent="0.2">
      <c r="A26" s="3" t="s">
        <v>101</v>
      </c>
    </row>
    <row r="27" spans="1:1" x14ac:dyDescent="0.2">
      <c r="A27" s="3" t="s">
        <v>102</v>
      </c>
    </row>
    <row r="28" spans="1:1" x14ac:dyDescent="0.2">
      <c r="A28" s="3" t="s">
        <v>103</v>
      </c>
    </row>
    <row r="29" spans="1:1" x14ac:dyDescent="0.2">
      <c r="A29" s="3" t="s">
        <v>104</v>
      </c>
    </row>
    <row r="30" spans="1:1" x14ac:dyDescent="0.2">
      <c r="A30" s="3" t="s">
        <v>105</v>
      </c>
    </row>
    <row r="31" spans="1:1" x14ac:dyDescent="0.2">
      <c r="A31" s="3" t="s">
        <v>106</v>
      </c>
    </row>
    <row r="32" spans="1:1" x14ac:dyDescent="0.2">
      <c r="A32" s="3" t="s">
        <v>107</v>
      </c>
    </row>
    <row r="33" spans="1:1" x14ac:dyDescent="0.2">
      <c r="A33" s="3" t="s">
        <v>108</v>
      </c>
    </row>
    <row r="34" spans="1:1" x14ac:dyDescent="0.2">
      <c r="A34" s="3" t="s">
        <v>109</v>
      </c>
    </row>
    <row r="35" spans="1:1" x14ac:dyDescent="0.2">
      <c r="A35" s="3" t="s">
        <v>110</v>
      </c>
    </row>
    <row r="36" spans="1:1" x14ac:dyDescent="0.2">
      <c r="A36" s="3" t="s">
        <v>111</v>
      </c>
    </row>
    <row r="37" spans="1:1" x14ac:dyDescent="0.2">
      <c r="A37" s="3" t="s">
        <v>112</v>
      </c>
    </row>
    <row r="38" spans="1:1" x14ac:dyDescent="0.2">
      <c r="A38" s="3" t="s">
        <v>113</v>
      </c>
    </row>
    <row r="39" spans="1:1" x14ac:dyDescent="0.2">
      <c r="A39" s="3" t="s">
        <v>114</v>
      </c>
    </row>
    <row r="40" spans="1:1" x14ac:dyDescent="0.2">
      <c r="A40" s="3" t="s">
        <v>115</v>
      </c>
    </row>
    <row r="41" spans="1:1" x14ac:dyDescent="0.2">
      <c r="A41" s="3" t="s">
        <v>116</v>
      </c>
    </row>
    <row r="42" spans="1:1" x14ac:dyDescent="0.2">
      <c r="A42" s="3" t="s">
        <v>117</v>
      </c>
    </row>
    <row r="43" spans="1:1" x14ac:dyDescent="0.2">
      <c r="A43" s="3" t="s">
        <v>118</v>
      </c>
    </row>
    <row r="44" spans="1:1" x14ac:dyDescent="0.2">
      <c r="A44" s="3" t="s">
        <v>119</v>
      </c>
    </row>
    <row r="45" spans="1:1" x14ac:dyDescent="0.2">
      <c r="A45" s="3" t="s">
        <v>120</v>
      </c>
    </row>
    <row r="46" spans="1:1" x14ac:dyDescent="0.2">
      <c r="A46" s="3" t="s">
        <v>121</v>
      </c>
    </row>
    <row r="47" spans="1:1" x14ac:dyDescent="0.2">
      <c r="A47" s="3" t="s">
        <v>122</v>
      </c>
    </row>
    <row r="48" spans="1:1" x14ac:dyDescent="0.2">
      <c r="A48" s="3" t="s">
        <v>123</v>
      </c>
    </row>
    <row r="49" spans="1:1" x14ac:dyDescent="0.2">
      <c r="A49" s="3" t="s">
        <v>124</v>
      </c>
    </row>
    <row r="50" spans="1:1" x14ac:dyDescent="0.2">
      <c r="A50" s="3" t="s">
        <v>125</v>
      </c>
    </row>
    <row r="51" spans="1:1" x14ac:dyDescent="0.2">
      <c r="A51" s="3" t="s">
        <v>126</v>
      </c>
    </row>
    <row r="52" spans="1:1" x14ac:dyDescent="0.2">
      <c r="A52" s="3" t="s">
        <v>127</v>
      </c>
    </row>
    <row r="53" spans="1:1" x14ac:dyDescent="0.2">
      <c r="A53" s="3" t="s">
        <v>128</v>
      </c>
    </row>
    <row r="54" spans="1:1" x14ac:dyDescent="0.2">
      <c r="A54" s="3" t="s">
        <v>129</v>
      </c>
    </row>
    <row r="55" spans="1:1" x14ac:dyDescent="0.2">
      <c r="A55" s="3" t="s">
        <v>130</v>
      </c>
    </row>
    <row r="56" spans="1:1" x14ac:dyDescent="0.2">
      <c r="A56" s="3" t="s">
        <v>131</v>
      </c>
    </row>
    <row r="57" spans="1:1" x14ac:dyDescent="0.2">
      <c r="A57" s="3" t="s">
        <v>132</v>
      </c>
    </row>
    <row r="58" spans="1:1" x14ac:dyDescent="0.2">
      <c r="A58" s="3" t="s">
        <v>133</v>
      </c>
    </row>
    <row r="59" spans="1:1" x14ac:dyDescent="0.2">
      <c r="A59" s="3" t="s">
        <v>134</v>
      </c>
    </row>
    <row r="60" spans="1:1" x14ac:dyDescent="0.2">
      <c r="A60" s="3" t="s">
        <v>135</v>
      </c>
    </row>
    <row r="61" spans="1:1" x14ac:dyDescent="0.2">
      <c r="A61" s="3" t="s">
        <v>136</v>
      </c>
    </row>
    <row r="75" spans="1:1" x14ac:dyDescent="0.2">
      <c r="A75" s="4"/>
    </row>
    <row r="103" spans="1:1" x14ac:dyDescent="0.2">
      <c r="A103" s="5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characterlist</vt:lpstr>
      <vt:lpstr>fraselist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Fontecha del Ser</cp:lastModifiedBy>
  <dcterms:created xsi:type="dcterms:W3CDTF">2025-06-19T11:11:40Z</dcterms:created>
  <dcterms:modified xsi:type="dcterms:W3CDTF">2025-06-19T11:11:40Z</dcterms:modified>
</cp:coreProperties>
</file>