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to/Documents/Berkeley/Research/Submissions/2020/model-learning/"/>
    </mc:Choice>
  </mc:AlternateContent>
  <xr:revisionPtr revIDLastSave="0" documentId="13_ncr:1_{72B9991D-830A-814E-A5FA-DE44626285D0}" xr6:coauthVersionLast="45" xr6:coauthVersionMax="45" xr10:uidLastSave="{00000000-0000-0000-0000-000000000000}"/>
  <bookViews>
    <workbookView xWindow="9920" yWindow="460" windowWidth="23680" windowHeight="20540" xr2:uid="{E78DD608-7F74-4E4B-A9E8-DAEE221465A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<sst xmlns="http://schemas.openxmlformats.org/spreadsheetml/2006/main" count="199" uniqueCount="138">
  <si>
    <t xml:space="preserve">  freq </t>
  </si>
  <si>
    <t xml:space="preserve">       </t>
  </si>
  <si>
    <t xml:space="preserve"> Rapid car trajectories </t>
  </si>
  <si>
    <t xml:space="preserve"> hexapod trajectories </t>
  </si>
  <si>
    <t xml:space="preserve"> dextrous manipulation </t>
  </si>
  <si>
    <t xml:space="preserve"> quadrotor attitude </t>
  </si>
  <si>
    <t xml:space="preserve"> object tossing </t>
  </si>
  <si>
    <t xml:space="preserve">  </t>
  </si>
  <si>
    <t xml:space="preserve"> </t>
  </si>
  <si>
    <t xml:space="preserve"> quadrotor landing </t>
  </si>
  <si>
    <t xml:space="preserve"> quadrotor trajectory </t>
  </si>
  <si>
    <t xml:space="preserve"> bipedal locomotion    </t>
  </si>
  <si>
    <t xml:space="preserve"> 7DOF Arm    </t>
  </si>
  <si>
    <t xml:space="preserve"> Race car   </t>
  </si>
  <si>
    <t xml:space="preserve">     </t>
  </si>
  <si>
    <t xml:space="preserve">  Deisenroth2011PILCO       </t>
  </si>
  <si>
    <t xml:space="preserve">  williams2017information   </t>
  </si>
  <si>
    <t xml:space="preserve">  nagabandi2018learning     </t>
  </si>
  <si>
    <t xml:space="preserve">  nagabandi2019deep         </t>
  </si>
  <si>
    <t xml:space="preserve">  lambert2019low            </t>
  </si>
  <si>
    <t xml:space="preserve">  zeng2019tossingbot        </t>
  </si>
  <si>
    <t xml:space="preserve">  shi2019neural             </t>
  </si>
  <si>
    <t xml:space="preserve">  bansal2016learning        </t>
  </si>
  <si>
    <t xml:space="preserve">  takano2019periodic        </t>
  </si>
  <si>
    <t xml:space="preserve">  carron2019data            </t>
  </si>
  <si>
    <t xml:space="preserve">  kabzan2019learning        </t>
  </si>
  <si>
    <t xml:space="preserve">  beckers2019closed         </t>
  </si>
  <si>
    <t xml:space="preserve">  koller2018learning        </t>
  </si>
  <si>
    <t>punjani2015deep</t>
  </si>
  <si>
    <t>wang2019exploring</t>
  </si>
  <si>
    <t>chua2018deep</t>
  </si>
  <si>
    <t>janner2019trust</t>
  </si>
  <si>
    <t>bansal2017goal</t>
  </si>
  <si>
    <t>deisenroth2012toward</t>
  </si>
  <si>
    <t>cui2019reinforcement</t>
  </si>
  <si>
    <t>sferrazza2017trajectory</t>
  </si>
  <si>
    <t>nair2019modeling</t>
  </si>
  <si>
    <t>rezaei2019cascaded</t>
  </si>
  <si>
    <t>schoellig2012optimization</t>
  </si>
  <si>
    <t>bouffard2012learning</t>
  </si>
  <si>
    <t>yu2017preparing</t>
  </si>
  <si>
    <t>chen2019large</t>
  </si>
  <si>
    <t>yip2014model</t>
  </si>
  <si>
    <t>lioutikov2014sample</t>
  </si>
  <si>
    <t>ko2009gp</t>
  </si>
  <si>
    <t>ratliff2016doomed</t>
  </si>
  <si>
    <t>dearden2005learning</t>
  </si>
  <si>
    <t>kubus2018learning</t>
  </si>
  <si>
    <t>Thuruthel_2017</t>
  </si>
  <si>
    <t>thuruthel2018model</t>
  </si>
  <si>
    <t>hwangbo2019learning</t>
  </si>
  <si>
    <t>buchler2018control</t>
  </si>
  <si>
    <t>venkatraman2016improved</t>
  </si>
  <si>
    <t>fu2016one</t>
  </si>
  <si>
    <t>Lin</t>
  </si>
  <si>
    <t>li2015trajectory</t>
  </si>
  <si>
    <t>saveriano2017data</t>
  </si>
  <si>
    <t>policy-search on simulated and cartpole tasks</t>
  </si>
  <si>
    <t>vision conditioned sampling based MPC on hexapod</t>
  </si>
  <si>
    <t>Linear policy</t>
  </si>
  <si>
    <t>mpc on dextrous hand task</t>
  </si>
  <si>
    <t>levine2014learning</t>
  </si>
  <si>
    <t>GP param; expected cost sim rollout</t>
  </si>
  <si>
    <t>robot arm swingup</t>
  </si>
  <si>
    <t>residual dynamics PILCO</t>
  </si>
  <si>
    <t>learns with a NN to solve a QP problem</t>
  </si>
  <si>
    <t>manipulation tasks</t>
  </si>
  <si>
    <t>uses a NN prior with online linear-gaussian adaptation to solve manipulation tasks</t>
  </si>
  <si>
    <t>GP</t>
  </si>
  <si>
    <t>LQR</t>
  </si>
  <si>
    <t>uses demonstrations to learn a dynamics model and controller (inspired by Dagger)</t>
  </si>
  <si>
    <t>/</t>
  </si>
  <si>
    <t>Bayesian Networks</t>
  </si>
  <si>
    <t>Learning simple robot dynamics with bayesian networks (gripper)</t>
  </si>
  <si>
    <t>Modeling only</t>
  </si>
  <si>
    <t>Modeling only based on Bayes filter</t>
  </si>
  <si>
    <t>Using a GP model to improve on linear robotic state estimators (EKF)</t>
  </si>
  <si>
    <t>Bidel robot, PILCO framework</t>
  </si>
  <si>
    <t xml:space="preserve">policy-search for gait on a high-dimensional walking robot </t>
  </si>
  <si>
    <t xml:space="preserve"> Cartpole, unicycle balance </t>
  </si>
  <si>
    <t>shaker2009vision</t>
  </si>
  <si>
    <t>Count</t>
  </si>
  <si>
    <t>touzet1997neural</t>
  </si>
  <si>
    <t>boone1997efficient</t>
  </si>
  <si>
    <t>yamaguchi2016neural</t>
  </si>
  <si>
    <t>NN</t>
  </si>
  <si>
    <t>polydoros2016reservoir</t>
  </si>
  <si>
    <t>uses kalman to model quadrotor disturbance accurately (not model learning really)</t>
  </si>
  <si>
    <t>Variety of simulated tasks accomplished by learning local models for policy search</t>
  </si>
  <si>
    <t>Local models, simulated control</t>
  </si>
  <si>
    <t>Adjustments to linear model, quadrotor ball catch</t>
  </si>
  <si>
    <t>learning based MPC for ball catching on a quadrotor</t>
  </si>
  <si>
    <t>model-free control</t>
  </si>
  <si>
    <t>Stochastic Optimal Control</t>
  </si>
  <si>
    <t>4 joint robotic arm (squash)</t>
  </si>
  <si>
    <t>Learns linear models for stochastic control that provides bounds on performance</t>
  </si>
  <si>
    <t>Modeling a helicopter with a NN</t>
  </si>
  <si>
    <t>inverse dynamics something</t>
  </si>
  <si>
    <t>pouring tasks in simulation and PR2, NN</t>
  </si>
  <si>
    <t>Advanced NN for predicting arms</t>
  </si>
  <si>
    <t>kocijan2004gaussian</t>
  </si>
  <si>
    <t>Information theoretic MPC on rapid car task; state space = imu 9 + gps 6 + wheels 4</t>
  </si>
  <si>
    <t>lin</t>
  </si>
  <si>
    <t>BO of dynamics for control performance</t>
  </si>
  <si>
    <t>online system identification of parameters for a universal policy</t>
  </si>
  <si>
    <t xml:space="preserve">soft robots RNN </t>
  </si>
  <si>
    <t>SQP</t>
  </si>
  <si>
    <t>280x180</t>
  </si>
  <si>
    <t>128x128</t>
  </si>
  <si>
    <t>45×35×512</t>
  </si>
  <si>
    <t>models the disturbance of a bidepal robot with a GP</t>
  </si>
  <si>
    <t>lyapunov</t>
  </si>
  <si>
    <t>cao2017gaussian</t>
  </si>
  <si>
    <t>GPMPC on quadrotor</t>
  </si>
  <si>
    <t>control a boat with MBRL</t>
  </si>
  <si>
    <t>kernel?</t>
  </si>
  <si>
    <t>model_detail</t>
  </si>
  <si>
    <t>res</t>
  </si>
  <si>
    <t>paper</t>
  </si>
  <si>
    <t xml:space="preserve"> description</t>
  </si>
  <si>
    <t>simulated</t>
  </si>
  <si>
    <t>model</t>
  </si>
  <si>
    <t>control</t>
  </si>
  <si>
    <t>state_dim</t>
  </si>
  <si>
    <t>image</t>
  </si>
  <si>
    <t>action_dim</t>
  </si>
  <si>
    <t>offline</t>
  </si>
  <si>
    <t>year</t>
  </si>
  <si>
    <t>comment</t>
  </si>
  <si>
    <t>scope</t>
  </si>
  <si>
    <t>MPC</t>
  </si>
  <si>
    <t>control_detail</t>
  </si>
  <si>
    <t>learning based</t>
  </si>
  <si>
    <t>GPD</t>
  </si>
  <si>
    <t>DDP</t>
  </si>
  <si>
    <t>stochasic</t>
  </si>
  <si>
    <t>sampling</t>
  </si>
  <si>
    <t>nonlinear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</si>
</sst>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trike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C31BCBC-6E2D-EE4F-BF6F-4D42225C7B00}" name="Table1" displayName="Table1" ref="A1:O50" totalsRowShown="0" dataDxfId="15">
  <autoFilter ref="A1:O50" xr:uid="{00EAC291-75A6-074E-AB5F-EA4ED54C29F5}">
    <filterColumn colId="14">
      <filters blank="1"/>
    </filterColumn>
  </autoFilter>
  <sortState xmlns:xlrd2="http://schemas.microsoft.com/office/spreadsheetml/2017/richdata2" ref="A2:N48">
    <sortCondition ref="M1:M48"/>
  </sortState>
  <tableColumns count="15">
    <tableColumn id="1" xr3:uid="{F6A8109E-3997-E74F-9B0B-F49D88542908}" name="paper" dataDxfId="14"/>
    <tableColumn id="2" xr3:uid="{82D98317-5039-6049-B9A6-D39B5F7C7CFB}" name=" description" dataDxfId="13"/>
    <tableColumn id="10" xr3:uid="{9C7FD641-95EF-144E-8DA7-199F149A5FDE}" name="simulated" dataDxfId="12"/>
    <tableColumn id="3" xr3:uid="{8A51E58D-A720-BD49-8C6D-4CE4765BB15A}" name="model" dataDxfId="11"/>
    <tableColumn id="15" xr3:uid="{191ED0DA-27A2-804F-8F5C-05AC20FA17AD}" name="model_detail" dataDxfId="10"/>
    <tableColumn id="8" xr3:uid="{ACE9A375-1FDA-6541-9B3C-E2DF323D5763}" name="control" dataDxfId="9"/>
    <tableColumn id="11" xr3:uid="{138742C8-8E35-F74A-9B4B-4F906FEF899E}" name="control_detail" dataDxfId="0"/>
    <tableColumn id="4" xr3:uid="{852B0888-21F4-0F4D-8592-7F3501A5A567}" name="state_dim" dataDxfId="8"/>
    <tableColumn id="13" xr3:uid="{932A66FB-5016-F64E-9DD9-E087635DA3DB}" name="image" dataDxfId="7"/>
    <tableColumn id="5" xr3:uid="{5ED111BD-479A-F34F-8C31-3B64D44C3813}" name="action_dim" dataDxfId="6"/>
    <tableColumn id="6" xr3:uid="{57ADA0F0-CDB7-234F-B635-06B1BE09CE40}" name="  freq " dataDxfId="5"/>
    <tableColumn id="14" xr3:uid="{FDF279DF-59D3-B342-B9EC-E723F26A4F7F}" name="offline" dataDxfId="4"/>
    <tableColumn id="7" xr3:uid="{5CAD0894-080F-7F41-839E-E09672341A15}" name="year" dataDxfId="3"/>
    <tableColumn id="12" xr3:uid="{2AC95CED-76CA-8B49-9FBE-438F555F4ABF}" name="comment" dataDxfId="2"/>
    <tableColumn id="9" xr3:uid="{00B57D68-7CE9-B943-A830-92CB2AF2906B}" name="scope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5F5B3-ED2F-4843-9891-F8AA8E2E3136}">
  <dimension ref="A1:O50"/>
  <sheetViews>
    <sheetView tabSelected="1" topLeftCell="A7" zoomScale="79" zoomScaleNormal="75" workbookViewId="0">
      <selection activeCell="I34" sqref="I34"/>
    </sheetView>
  </sheetViews>
  <sheetFormatPr baseColWidth="10" defaultRowHeight="16" x14ac:dyDescent="0.2"/>
  <cols>
    <col min="1" max="1" width="31" bestFit="1" customWidth="1"/>
    <col min="2" max="2" width="20.6640625" bestFit="1" customWidth="1"/>
    <col min="3" max="3" width="20.6640625" customWidth="1"/>
    <col min="4" max="5" width="10.1640625" customWidth="1"/>
    <col min="6" max="6" width="23" bestFit="1" customWidth="1"/>
    <col min="7" max="8" width="25.33203125" customWidth="1"/>
    <col min="9" max="9" width="15.1640625" bestFit="1" customWidth="1"/>
    <col min="10" max="10" width="21" customWidth="1"/>
    <col min="11" max="11" width="16" customWidth="1"/>
    <col min="12" max="12" width="21" customWidth="1"/>
  </cols>
  <sheetData>
    <row r="1" spans="1:15" x14ac:dyDescent="0.2">
      <c r="A1" t="s">
        <v>118</v>
      </c>
      <c r="B1" t="s">
        <v>119</v>
      </c>
      <c r="C1" t="s">
        <v>120</v>
      </c>
      <c r="D1" t="s">
        <v>121</v>
      </c>
      <c r="E1" t="s">
        <v>116</v>
      </c>
      <c r="F1" t="s">
        <v>122</v>
      </c>
      <c r="G1" t="s">
        <v>131</v>
      </c>
      <c r="H1" t="s">
        <v>123</v>
      </c>
      <c r="I1" t="s">
        <v>124</v>
      </c>
      <c r="J1" t="s">
        <v>125</v>
      </c>
      <c r="K1" t="s">
        <v>0</v>
      </c>
      <c r="L1" t="s">
        <v>126</v>
      </c>
      <c r="M1" t="s">
        <v>127</v>
      </c>
      <c r="N1" t="s">
        <v>128</v>
      </c>
      <c r="O1" t="s">
        <v>129</v>
      </c>
    </row>
    <row r="2" spans="1:15" ht="21" x14ac:dyDescent="0.25">
      <c r="A2" s="1" t="s">
        <v>82</v>
      </c>
      <c r="B2" s="1"/>
      <c r="C2" s="1"/>
      <c r="D2" s="1" t="s">
        <v>81</v>
      </c>
      <c r="E2" s="1"/>
      <c r="F2" s="1"/>
      <c r="G2" s="1"/>
      <c r="H2" s="1"/>
      <c r="I2" s="1"/>
      <c r="J2" s="1"/>
      <c r="K2" s="1"/>
      <c r="L2" s="1"/>
      <c r="M2" s="1">
        <v>1997</v>
      </c>
      <c r="N2" s="1"/>
      <c r="O2" s="1"/>
    </row>
    <row r="3" spans="1:15" ht="21" x14ac:dyDescent="0.25">
      <c r="A3" s="1" t="s">
        <v>83</v>
      </c>
      <c r="B3" s="1"/>
      <c r="C3" s="1"/>
      <c r="D3" s="1" t="s">
        <v>81</v>
      </c>
      <c r="E3" s="1"/>
      <c r="F3" s="1"/>
      <c r="G3" s="1"/>
      <c r="H3" s="1"/>
      <c r="I3" s="1"/>
      <c r="J3" s="1"/>
      <c r="K3" s="1"/>
      <c r="L3" s="1"/>
      <c r="M3" s="1">
        <v>1997</v>
      </c>
      <c r="N3" s="1"/>
      <c r="O3" s="1"/>
    </row>
    <row r="4" spans="1:15" ht="21" x14ac:dyDescent="0.25">
      <c r="A4" s="1" t="s">
        <v>46</v>
      </c>
      <c r="B4" s="1" t="s">
        <v>74</v>
      </c>
      <c r="C4" s="1"/>
      <c r="D4" s="1" t="s">
        <v>72</v>
      </c>
      <c r="E4" s="1"/>
      <c r="F4" s="1"/>
      <c r="G4" s="1"/>
      <c r="H4" s="1">
        <v>6</v>
      </c>
      <c r="I4" s="1"/>
      <c r="J4" s="1">
        <v>4</v>
      </c>
      <c r="K4" s="1"/>
      <c r="L4" s="1"/>
      <c r="M4" s="1">
        <v>2005</v>
      </c>
      <c r="N4" s="1" t="s">
        <v>73</v>
      </c>
      <c r="O4" s="1"/>
    </row>
    <row r="5" spans="1:15" ht="21" hidden="1" x14ac:dyDescent="0.25">
      <c r="A5" s="1" t="s">
        <v>44</v>
      </c>
      <c r="B5" s="1" t="s">
        <v>75</v>
      </c>
      <c r="C5" s="1"/>
      <c r="D5" s="1" t="s">
        <v>68</v>
      </c>
      <c r="E5" s="1"/>
      <c r="F5" s="1" t="b">
        <v>0</v>
      </c>
      <c r="G5" s="1"/>
      <c r="H5" s="1"/>
      <c r="I5" s="1"/>
      <c r="J5" s="1"/>
      <c r="K5" s="1"/>
      <c r="L5" s="1"/>
      <c r="M5" s="1">
        <v>2009</v>
      </c>
      <c r="N5" s="1" t="s">
        <v>76</v>
      </c>
      <c r="O5" s="1" t="b">
        <v>1</v>
      </c>
    </row>
    <row r="6" spans="1:15" ht="21" x14ac:dyDescent="0.25">
      <c r="A6" s="1" t="s">
        <v>80</v>
      </c>
      <c r="B6" s="1"/>
      <c r="C6" s="1"/>
      <c r="D6" s="1" t="s">
        <v>81</v>
      </c>
      <c r="E6" s="1"/>
      <c r="F6" s="1"/>
      <c r="G6" s="1"/>
      <c r="H6" s="1"/>
      <c r="I6" s="1"/>
      <c r="J6" s="1"/>
      <c r="K6" s="1"/>
      <c r="L6" s="1"/>
      <c r="M6" s="1">
        <v>2009</v>
      </c>
      <c r="N6" s="1"/>
      <c r="O6" s="1"/>
    </row>
    <row r="7" spans="1:15" ht="21" x14ac:dyDescent="0.25">
      <c r="A7" s="1" t="s">
        <v>15</v>
      </c>
      <c r="B7" s="1" t="s">
        <v>79</v>
      </c>
      <c r="C7" s="1"/>
      <c r="D7" s="1" t="s">
        <v>68</v>
      </c>
      <c r="E7" s="1"/>
      <c r="F7" s="1" t="s">
        <v>59</v>
      </c>
      <c r="G7" s="1"/>
      <c r="H7" s="1">
        <v>12</v>
      </c>
      <c r="I7" s="1"/>
      <c r="J7" s="1">
        <v>2</v>
      </c>
      <c r="K7" s="1" t="s">
        <v>1</v>
      </c>
      <c r="L7" s="1" t="b">
        <v>1</v>
      </c>
      <c r="M7" s="1">
        <v>2011</v>
      </c>
      <c r="N7" s="1" t="s">
        <v>57</v>
      </c>
      <c r="O7" s="1"/>
    </row>
    <row r="8" spans="1:15" ht="21" x14ac:dyDescent="0.25">
      <c r="A8" s="1" t="s">
        <v>33</v>
      </c>
      <c r="B8" s="1" t="s">
        <v>77</v>
      </c>
      <c r="C8" s="1"/>
      <c r="D8" s="1" t="s">
        <v>68</v>
      </c>
      <c r="E8" s="1"/>
      <c r="F8" s="1" t="s">
        <v>59</v>
      </c>
      <c r="G8" s="1"/>
      <c r="H8" s="1">
        <v>25</v>
      </c>
      <c r="I8" s="1"/>
      <c r="J8" s="1">
        <v>2</v>
      </c>
      <c r="K8" s="1"/>
      <c r="L8" s="1" t="b">
        <v>1</v>
      </c>
      <c r="M8" s="1">
        <v>2012</v>
      </c>
      <c r="N8" s="1" t="s">
        <v>78</v>
      </c>
      <c r="O8" s="1"/>
    </row>
    <row r="9" spans="1:15" ht="21" hidden="1" x14ac:dyDescent="0.25">
      <c r="A9" s="1" t="s">
        <v>38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>
        <v>2012</v>
      </c>
      <c r="N9" s="1" t="s">
        <v>87</v>
      </c>
      <c r="O9" s="1" t="b">
        <v>1</v>
      </c>
    </row>
    <row r="10" spans="1:15" ht="21" x14ac:dyDescent="0.25">
      <c r="A10" s="1" t="s">
        <v>39</v>
      </c>
      <c r="B10" s="1" t="s">
        <v>90</v>
      </c>
      <c r="C10" s="1"/>
      <c r="D10" s="1" t="s">
        <v>54</v>
      </c>
      <c r="E10" s="1"/>
      <c r="F10" s="1" t="s">
        <v>130</v>
      </c>
      <c r="G10" s="1" t="s">
        <v>132</v>
      </c>
      <c r="H10" s="1">
        <v>10</v>
      </c>
      <c r="I10" s="1"/>
      <c r="J10" s="1">
        <v>4</v>
      </c>
      <c r="K10" s="1">
        <v>40</v>
      </c>
      <c r="L10" s="1" t="b">
        <v>0</v>
      </c>
      <c r="M10" s="1">
        <v>2012</v>
      </c>
      <c r="N10" s="1" t="s">
        <v>91</v>
      </c>
      <c r="O10" s="1"/>
    </row>
    <row r="11" spans="1:15" ht="21" x14ac:dyDescent="0.25">
      <c r="A11" s="1" t="s">
        <v>61</v>
      </c>
      <c r="B11" s="1" t="s">
        <v>89</v>
      </c>
      <c r="C11" s="1" t="b">
        <v>1</v>
      </c>
      <c r="D11" s="1" t="s">
        <v>54</v>
      </c>
      <c r="E11" s="1"/>
      <c r="F11" s="1" t="s">
        <v>85</v>
      </c>
      <c r="G11" s="1" t="s">
        <v>133</v>
      </c>
      <c r="H11" s="1">
        <v>18</v>
      </c>
      <c r="I11" s="1"/>
      <c r="J11" s="1">
        <v>6</v>
      </c>
      <c r="K11" s="1">
        <v>100</v>
      </c>
      <c r="L11" s="1" t="b">
        <v>0</v>
      </c>
      <c r="M11" s="1">
        <v>2012</v>
      </c>
      <c r="N11" s="1" t="s">
        <v>88</v>
      </c>
      <c r="O11" s="1"/>
    </row>
    <row r="12" spans="1:15" ht="21" hidden="1" x14ac:dyDescent="0.25">
      <c r="A12" s="1" t="s">
        <v>42</v>
      </c>
      <c r="B12" s="1" t="s">
        <v>92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>
        <v>2014</v>
      </c>
      <c r="N12" s="1"/>
      <c r="O12" s="1" t="b">
        <v>1</v>
      </c>
    </row>
    <row r="13" spans="1:15" ht="21" x14ac:dyDescent="0.25">
      <c r="A13" s="1" t="s">
        <v>43</v>
      </c>
      <c r="B13" s="1" t="s">
        <v>94</v>
      </c>
      <c r="C13" s="1"/>
      <c r="D13" s="1" t="s">
        <v>54</v>
      </c>
      <c r="E13" s="1"/>
      <c r="F13" s="1" t="s">
        <v>93</v>
      </c>
      <c r="G13" s="1"/>
      <c r="H13" s="1">
        <v>8</v>
      </c>
      <c r="I13" s="1"/>
      <c r="J13" s="1">
        <v>4</v>
      </c>
      <c r="K13" s="1">
        <v>15</v>
      </c>
      <c r="L13" s="1" t="b">
        <v>0</v>
      </c>
      <c r="M13" s="1">
        <v>2014</v>
      </c>
      <c r="N13" s="1" t="s">
        <v>95</v>
      </c>
      <c r="O13" s="1"/>
    </row>
    <row r="14" spans="1:15" ht="21" x14ac:dyDescent="0.25">
      <c r="A14" s="1" t="s">
        <v>28</v>
      </c>
      <c r="B14" s="1" t="s">
        <v>96</v>
      </c>
      <c r="C14" s="1"/>
      <c r="D14" s="1" t="s">
        <v>85</v>
      </c>
      <c r="E14" s="1"/>
      <c r="F14" s="1" t="b">
        <v>0</v>
      </c>
      <c r="G14" s="1"/>
      <c r="H14" s="1">
        <v>12</v>
      </c>
      <c r="I14" s="1"/>
      <c r="J14" s="1">
        <v>4</v>
      </c>
      <c r="K14" s="1">
        <v>100</v>
      </c>
      <c r="L14" s="1"/>
      <c r="M14" s="1">
        <v>2015</v>
      </c>
      <c r="N14" s="1"/>
      <c r="O14" s="1"/>
    </row>
    <row r="15" spans="1:15" ht="21" hidden="1" x14ac:dyDescent="0.25">
      <c r="A15" s="2" t="s">
        <v>55</v>
      </c>
      <c r="B15" s="1" t="s">
        <v>65</v>
      </c>
      <c r="C15" s="1"/>
      <c r="D15" s="1"/>
      <c r="E15" s="1"/>
      <c r="F15" s="1" t="s">
        <v>71</v>
      </c>
      <c r="G15" s="1"/>
      <c r="H15" s="1" t="s">
        <v>71</v>
      </c>
      <c r="I15" s="1"/>
      <c r="J15" s="1" t="s">
        <v>71</v>
      </c>
      <c r="K15" s="1" t="s">
        <v>71</v>
      </c>
      <c r="L15" s="1" t="s">
        <v>71</v>
      </c>
      <c r="M15" s="1">
        <v>2015</v>
      </c>
      <c r="N15" s="1"/>
      <c r="O15" s="1" t="b">
        <v>1</v>
      </c>
    </row>
    <row r="16" spans="1:15" ht="21" x14ac:dyDescent="0.25">
      <c r="A16" s="1" t="s">
        <v>22</v>
      </c>
      <c r="B16" s="1" t="s">
        <v>10</v>
      </c>
      <c r="C16" s="1"/>
      <c r="D16" s="1" t="s">
        <v>85</v>
      </c>
      <c r="E16" s="1" t="s">
        <v>117</v>
      </c>
      <c r="F16" s="1" t="s">
        <v>69</v>
      </c>
      <c r="G16" s="1"/>
      <c r="H16" s="1">
        <v>3</v>
      </c>
      <c r="I16" s="1"/>
      <c r="J16" s="1">
        <v>4</v>
      </c>
      <c r="K16" s="1">
        <v>100</v>
      </c>
      <c r="L16" s="1" t="b">
        <v>1</v>
      </c>
      <c r="M16" s="1">
        <v>2016</v>
      </c>
      <c r="N16" s="1"/>
      <c r="O16" s="1"/>
    </row>
    <row r="17" spans="1:15" ht="21" hidden="1" x14ac:dyDescent="0.25">
      <c r="A17" s="1" t="s">
        <v>45</v>
      </c>
      <c r="B17" s="1" t="s">
        <v>97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>
        <v>2016</v>
      </c>
      <c r="N17" s="1"/>
      <c r="O17" s="1" t="b">
        <v>1</v>
      </c>
    </row>
    <row r="18" spans="1:15" ht="21" x14ac:dyDescent="0.25">
      <c r="A18" s="1" t="s">
        <v>52</v>
      </c>
      <c r="B18" s="1" t="s">
        <v>66</v>
      </c>
      <c r="C18" s="1"/>
      <c r="D18" s="1" t="s">
        <v>68</v>
      </c>
      <c r="E18" s="1"/>
      <c r="F18" s="1" t="s">
        <v>69</v>
      </c>
      <c r="G18" s="1"/>
      <c r="H18" s="1">
        <v>14</v>
      </c>
      <c r="I18" s="1"/>
      <c r="J18" s="1">
        <v>7</v>
      </c>
      <c r="K18" s="1"/>
      <c r="L18" s="1" t="b">
        <v>1</v>
      </c>
      <c r="M18" s="1">
        <v>2016</v>
      </c>
      <c r="N18" s="1" t="s">
        <v>70</v>
      </c>
      <c r="O18" s="1"/>
    </row>
    <row r="19" spans="1:15" ht="21" x14ac:dyDescent="0.25">
      <c r="A19" s="1" t="s">
        <v>53</v>
      </c>
      <c r="B19" s="1" t="s">
        <v>66</v>
      </c>
      <c r="C19" s="1"/>
      <c r="D19" s="1" t="s">
        <v>85</v>
      </c>
      <c r="E19" s="1" t="s">
        <v>102</v>
      </c>
      <c r="F19" s="1"/>
      <c r="G19" s="1"/>
      <c r="H19" s="1">
        <v>32</v>
      </c>
      <c r="I19" s="1"/>
      <c r="J19" s="1">
        <v>8</v>
      </c>
      <c r="K19" s="1">
        <v>20</v>
      </c>
      <c r="L19" s="1" t="b">
        <v>0</v>
      </c>
      <c r="M19" s="1">
        <v>2016</v>
      </c>
      <c r="N19" s="1" t="s">
        <v>67</v>
      </c>
      <c r="O19" s="1"/>
    </row>
    <row r="20" spans="1:15" ht="21" x14ac:dyDescent="0.25">
      <c r="A20" s="1" t="s">
        <v>84</v>
      </c>
      <c r="B20" s="1" t="s">
        <v>98</v>
      </c>
      <c r="C20" s="1"/>
      <c r="D20" s="1" t="s">
        <v>85</v>
      </c>
      <c r="E20" s="1"/>
      <c r="F20" s="1" t="s">
        <v>134</v>
      </c>
      <c r="G20" s="1" t="s">
        <v>135</v>
      </c>
      <c r="H20" s="1">
        <v>47</v>
      </c>
      <c r="I20" s="1"/>
      <c r="J20" s="1"/>
      <c r="K20" s="1"/>
      <c r="L20" s="1"/>
      <c r="M20" s="1">
        <v>2016</v>
      </c>
      <c r="N20" s="1"/>
      <c r="O20" s="1"/>
    </row>
    <row r="21" spans="1:15" ht="21" x14ac:dyDescent="0.25">
      <c r="A21" s="1" t="s">
        <v>86</v>
      </c>
      <c r="B21" s="1" t="s">
        <v>99</v>
      </c>
      <c r="C21" s="1"/>
      <c r="D21" s="1" t="s">
        <v>85</v>
      </c>
      <c r="E21" s="1"/>
      <c r="F21" s="1" t="b">
        <v>0</v>
      </c>
      <c r="G21" s="1"/>
      <c r="H21" s="1"/>
      <c r="I21" s="1"/>
      <c r="J21" s="1"/>
      <c r="K21" s="1">
        <v>120</v>
      </c>
      <c r="L21" s="1"/>
      <c r="M21" s="1">
        <v>2016</v>
      </c>
      <c r="N21" s="1"/>
      <c r="O21" s="1"/>
    </row>
    <row r="22" spans="1:15" ht="21" x14ac:dyDescent="0.25">
      <c r="A22" s="1" t="s">
        <v>16</v>
      </c>
      <c r="B22" s="1" t="s">
        <v>2</v>
      </c>
      <c r="C22" s="1"/>
      <c r="D22" s="1" t="s">
        <v>85</v>
      </c>
      <c r="E22" s="1"/>
      <c r="F22" s="1" t="s">
        <v>130</v>
      </c>
      <c r="G22" s="1" t="s">
        <v>136</v>
      </c>
      <c r="H22" s="1">
        <v>19</v>
      </c>
      <c r="I22" s="1"/>
      <c r="J22" s="1">
        <v>4</v>
      </c>
      <c r="K22" s="1">
        <v>40</v>
      </c>
      <c r="L22" s="1" t="b">
        <v>0</v>
      </c>
      <c r="M22" s="1">
        <v>2017</v>
      </c>
      <c r="N22" s="1" t="s">
        <v>101</v>
      </c>
      <c r="O22" s="1"/>
    </row>
    <row r="23" spans="1:15" ht="21" x14ac:dyDescent="0.25">
      <c r="A23" s="1" t="s">
        <v>32</v>
      </c>
      <c r="B23" s="1" t="s">
        <v>103</v>
      </c>
      <c r="C23" s="1"/>
      <c r="D23" s="1" t="s">
        <v>54</v>
      </c>
      <c r="E23" s="1"/>
      <c r="F23" s="1" t="s">
        <v>69</v>
      </c>
      <c r="G23" s="1"/>
      <c r="H23" s="1">
        <v>12</v>
      </c>
      <c r="I23" s="1"/>
      <c r="J23" s="1">
        <v>4</v>
      </c>
      <c r="K23" s="1"/>
      <c r="L23" s="1" t="b">
        <v>1</v>
      </c>
      <c r="M23" s="1">
        <v>2017</v>
      </c>
      <c r="N23" s="1"/>
      <c r="O23" s="1"/>
    </row>
    <row r="24" spans="1:15" ht="21" hidden="1" x14ac:dyDescent="0.25">
      <c r="A24" s="1" t="s">
        <v>35</v>
      </c>
      <c r="B24" s="1"/>
      <c r="C24" s="1"/>
      <c r="D24" s="1"/>
      <c r="E24" s="1"/>
      <c r="F24" s="1"/>
      <c r="G24" s="1"/>
      <c r="H24" s="1"/>
      <c r="I24" s="1"/>
      <c r="J24" s="1"/>
      <c r="K24" s="1">
        <v>100</v>
      </c>
      <c r="L24" s="1"/>
      <c r="M24" s="1">
        <v>2017</v>
      </c>
      <c r="N24" s="1"/>
      <c r="O24" s="1" t="b">
        <v>1</v>
      </c>
    </row>
    <row r="25" spans="1:15" ht="21" hidden="1" x14ac:dyDescent="0.25">
      <c r="A25" s="1" t="s">
        <v>40</v>
      </c>
      <c r="B25" s="1" t="s">
        <v>104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>
        <v>2017</v>
      </c>
      <c r="N25" s="1"/>
      <c r="O25" s="1" t="b">
        <v>1</v>
      </c>
    </row>
    <row r="26" spans="1:15" ht="21" x14ac:dyDescent="0.25">
      <c r="A26" s="1" t="s">
        <v>48</v>
      </c>
      <c r="B26" s="1" t="s">
        <v>105</v>
      </c>
      <c r="C26" s="1"/>
      <c r="D26" s="1" t="s">
        <v>85</v>
      </c>
      <c r="E26" s="1"/>
      <c r="F26" s="1" t="s">
        <v>106</v>
      </c>
      <c r="G26" s="1"/>
      <c r="H26" s="1">
        <v>24</v>
      </c>
      <c r="I26" s="1"/>
      <c r="J26" s="1">
        <v>3</v>
      </c>
      <c r="K26" s="1">
        <v>20</v>
      </c>
      <c r="L26" s="1"/>
      <c r="M26" s="1">
        <v>2017</v>
      </c>
      <c r="N26" s="1"/>
      <c r="O26" s="1"/>
    </row>
    <row r="27" spans="1:15" ht="21" x14ac:dyDescent="0.25">
      <c r="A27" s="1" t="s">
        <v>56</v>
      </c>
      <c r="B27" s="1" t="s">
        <v>63</v>
      </c>
      <c r="C27" s="1"/>
      <c r="D27" s="1" t="s">
        <v>68</v>
      </c>
      <c r="E27" s="1" t="s">
        <v>117</v>
      </c>
      <c r="F27" s="1" t="s">
        <v>62</v>
      </c>
      <c r="G27" s="1"/>
      <c r="H27" s="1">
        <v>2</v>
      </c>
      <c r="I27" s="1"/>
      <c r="J27" s="1">
        <v>1</v>
      </c>
      <c r="K27" s="1">
        <v>500</v>
      </c>
      <c r="L27" s="1" t="b">
        <v>1</v>
      </c>
      <c r="M27" s="1">
        <v>2017</v>
      </c>
      <c r="N27" s="1" t="s">
        <v>64</v>
      </c>
      <c r="O27" s="1"/>
    </row>
    <row r="28" spans="1:15" ht="21" x14ac:dyDescent="0.25">
      <c r="A28" s="1" t="s">
        <v>17</v>
      </c>
      <c r="B28" s="1" t="s">
        <v>3</v>
      </c>
      <c r="C28" s="1"/>
      <c r="D28" s="1" t="s">
        <v>85</v>
      </c>
      <c r="E28" s="1"/>
      <c r="F28" s="1" t="s">
        <v>130</v>
      </c>
      <c r="G28" s="1" t="s">
        <v>136</v>
      </c>
      <c r="H28" s="1">
        <v>24</v>
      </c>
      <c r="I28" s="1" t="s">
        <v>108</v>
      </c>
      <c r="J28" s="1">
        <v>6</v>
      </c>
      <c r="K28" s="1">
        <v>10</v>
      </c>
      <c r="L28" s="1"/>
      <c r="M28" s="1">
        <v>2018</v>
      </c>
      <c r="N28" s="1" t="s">
        <v>58</v>
      </c>
      <c r="O28" s="1"/>
    </row>
    <row r="29" spans="1:15" ht="21" x14ac:dyDescent="0.25">
      <c r="A29" s="1" t="s">
        <v>27</v>
      </c>
      <c r="B29" s="1" t="s">
        <v>14</v>
      </c>
      <c r="C29" s="1"/>
      <c r="D29" s="1" t="s">
        <v>7</v>
      </c>
      <c r="E29" s="1"/>
      <c r="F29" s="1"/>
      <c r="G29" s="1"/>
      <c r="H29" s="1"/>
      <c r="I29" s="1"/>
      <c r="J29" s="1" t="s">
        <v>8</v>
      </c>
      <c r="K29" s="1" t="s">
        <v>7</v>
      </c>
      <c r="L29" s="1"/>
      <c r="M29" s="1">
        <v>2018</v>
      </c>
      <c r="N29" s="1"/>
      <c r="O29" s="1"/>
    </row>
    <row r="30" spans="1:15" ht="21" x14ac:dyDescent="0.25">
      <c r="A30" s="1" t="s">
        <v>30</v>
      </c>
      <c r="B30" s="1"/>
      <c r="C30" s="1" t="b">
        <v>1</v>
      </c>
      <c r="D30" s="1"/>
      <c r="E30" s="1"/>
      <c r="F30" s="1"/>
      <c r="G30" s="1"/>
      <c r="H30" s="1"/>
      <c r="I30" s="1"/>
      <c r="J30" s="1"/>
      <c r="K30" s="1"/>
      <c r="L30" s="1"/>
      <c r="M30" s="1">
        <v>2018</v>
      </c>
      <c r="N30" s="1"/>
      <c r="O30" s="1"/>
    </row>
    <row r="31" spans="1:15" ht="21" x14ac:dyDescent="0.25">
      <c r="A31" s="1" t="s">
        <v>47</v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>
        <v>2018</v>
      </c>
      <c r="N31" s="1"/>
      <c r="O31" s="1"/>
    </row>
    <row r="32" spans="1:15" ht="21" x14ac:dyDescent="0.25">
      <c r="A32" s="1" t="s">
        <v>49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>
        <v>2018</v>
      </c>
      <c r="N32" s="1"/>
      <c r="O32" s="1"/>
    </row>
    <row r="33" spans="1:15" ht="21" x14ac:dyDescent="0.25">
      <c r="A33" s="1" t="s">
        <v>51</v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>
        <v>2018</v>
      </c>
      <c r="N33" s="1"/>
      <c r="O33" s="1"/>
    </row>
    <row r="34" spans="1:15" ht="21" x14ac:dyDescent="0.25">
      <c r="A34" s="1" t="s">
        <v>18</v>
      </c>
      <c r="B34" s="1" t="s">
        <v>4</v>
      </c>
      <c r="C34" s="1"/>
      <c r="D34" s="1" t="s">
        <v>85</v>
      </c>
      <c r="E34" s="1"/>
      <c r="F34" s="1" t="s">
        <v>130</v>
      </c>
      <c r="G34" s="1" t="s">
        <v>136</v>
      </c>
      <c r="H34" s="1">
        <v>40</v>
      </c>
      <c r="I34" s="1" t="s">
        <v>107</v>
      </c>
      <c r="J34" s="1">
        <v>24</v>
      </c>
      <c r="K34" s="1">
        <v>10</v>
      </c>
      <c r="L34" s="1"/>
      <c r="M34" s="1">
        <v>2019</v>
      </c>
      <c r="N34" s="1" t="s">
        <v>60</v>
      </c>
      <c r="O34" s="1"/>
    </row>
    <row r="35" spans="1:15" ht="21" x14ac:dyDescent="0.25">
      <c r="A35" s="1" t="s">
        <v>19</v>
      </c>
      <c r="B35" s="1" t="s">
        <v>5</v>
      </c>
      <c r="C35" s="1"/>
      <c r="D35" s="1" t="s">
        <v>85</v>
      </c>
      <c r="E35" s="1"/>
      <c r="F35" s="1" t="s">
        <v>130</v>
      </c>
      <c r="G35" s="1" t="s">
        <v>136</v>
      </c>
      <c r="H35" s="1">
        <v>48</v>
      </c>
      <c r="I35" s="1"/>
      <c r="J35" s="1">
        <v>4</v>
      </c>
      <c r="K35" s="1">
        <v>50</v>
      </c>
      <c r="L35" s="1"/>
      <c r="M35" s="1">
        <v>2019</v>
      </c>
      <c r="N35" s="1"/>
      <c r="O35" s="1"/>
    </row>
    <row r="36" spans="1:15" ht="21" x14ac:dyDescent="0.25">
      <c r="A36" s="1" t="s">
        <v>20</v>
      </c>
      <c r="B36" s="1" t="s">
        <v>6</v>
      </c>
      <c r="C36" s="1"/>
      <c r="D36" s="1" t="s">
        <v>85</v>
      </c>
      <c r="E36" s="1" t="s">
        <v>117</v>
      </c>
      <c r="F36" s="1"/>
      <c r="G36" s="1"/>
      <c r="H36" s="1"/>
      <c r="I36" s="1" t="s">
        <v>109</v>
      </c>
      <c r="J36" s="1"/>
      <c r="K36" s="1" t="s">
        <v>8</v>
      </c>
      <c r="L36" s="1"/>
      <c r="M36" s="1">
        <v>2019</v>
      </c>
      <c r="N36" s="1"/>
      <c r="O36" s="1" t="b">
        <v>1</v>
      </c>
    </row>
    <row r="37" spans="1:15" ht="21" x14ac:dyDescent="0.25">
      <c r="A37" s="1" t="s">
        <v>21</v>
      </c>
      <c r="B37" s="1" t="s">
        <v>9</v>
      </c>
      <c r="C37" s="1"/>
      <c r="D37" s="1" t="s">
        <v>85</v>
      </c>
      <c r="E37" s="1" t="s">
        <v>117</v>
      </c>
      <c r="F37" s="1"/>
      <c r="G37" s="1"/>
      <c r="H37" s="1">
        <v>12</v>
      </c>
      <c r="I37" s="1"/>
      <c r="J37" s="1">
        <v>4</v>
      </c>
      <c r="K37" s="1" t="s">
        <v>8</v>
      </c>
      <c r="L37" s="1"/>
      <c r="M37" s="1">
        <v>2019</v>
      </c>
      <c r="N37" s="1"/>
      <c r="O37" s="1"/>
    </row>
    <row r="38" spans="1:15" ht="21" x14ac:dyDescent="0.25">
      <c r="A38" s="1" t="s">
        <v>23</v>
      </c>
      <c r="B38" s="1" t="s">
        <v>11</v>
      </c>
      <c r="C38" s="1"/>
      <c r="D38" s="1" t="s">
        <v>68</v>
      </c>
      <c r="E38" s="1" t="s">
        <v>117</v>
      </c>
      <c r="F38" s="1" t="s">
        <v>111</v>
      </c>
      <c r="G38" s="1"/>
      <c r="H38" s="1">
        <v>7</v>
      </c>
      <c r="I38" s="1"/>
      <c r="J38" s="1">
        <v>4</v>
      </c>
      <c r="K38" s="1" t="s">
        <v>8</v>
      </c>
      <c r="L38" s="1"/>
      <c r="M38" s="1">
        <v>2019</v>
      </c>
      <c r="N38" s="1" t="s">
        <v>110</v>
      </c>
      <c r="O38" s="1"/>
    </row>
    <row r="39" spans="1:15" ht="21" x14ac:dyDescent="0.25">
      <c r="A39" s="1" t="s">
        <v>24</v>
      </c>
      <c r="B39" s="1" t="s">
        <v>12</v>
      </c>
      <c r="C39" s="1"/>
      <c r="D39" s="1" t="s">
        <v>68</v>
      </c>
      <c r="E39" s="1" t="s">
        <v>117</v>
      </c>
      <c r="F39" s="1" t="s">
        <v>130</v>
      </c>
      <c r="G39" s="1" t="s">
        <v>137</v>
      </c>
      <c r="H39" s="1">
        <v>6</v>
      </c>
      <c r="I39" s="1"/>
      <c r="J39" s="1">
        <v>6</v>
      </c>
      <c r="K39" s="1">
        <v>20</v>
      </c>
      <c r="L39" s="1"/>
      <c r="M39" s="1">
        <v>2019</v>
      </c>
      <c r="N39" s="1"/>
      <c r="O39" s="1"/>
    </row>
    <row r="40" spans="1:15" ht="21" x14ac:dyDescent="0.25">
      <c r="A40" s="1" t="s">
        <v>25</v>
      </c>
      <c r="B40" s="1" t="s">
        <v>13</v>
      </c>
      <c r="C40" s="1"/>
      <c r="D40" s="1" t="s">
        <v>68</v>
      </c>
      <c r="E40" s="1" t="s">
        <v>117</v>
      </c>
      <c r="F40" s="1" t="s">
        <v>130</v>
      </c>
      <c r="G40" s="1" t="s">
        <v>136</v>
      </c>
      <c r="H40" s="1">
        <v>5</v>
      </c>
      <c r="I40" s="1"/>
      <c r="J40" s="1">
        <v>0</v>
      </c>
      <c r="K40" s="1">
        <v>20</v>
      </c>
      <c r="L40" s="1"/>
      <c r="M40" s="1">
        <v>2019</v>
      </c>
      <c r="N40" s="1"/>
      <c r="O40" s="1"/>
    </row>
    <row r="41" spans="1:15" ht="21" x14ac:dyDescent="0.25">
      <c r="A41" s="1" t="s">
        <v>26</v>
      </c>
      <c r="B41" s="1" t="s">
        <v>14</v>
      </c>
      <c r="C41" s="1"/>
      <c r="D41" s="1" t="s">
        <v>115</v>
      </c>
      <c r="E41" s="1"/>
      <c r="F41" s="1"/>
      <c r="G41" s="1"/>
      <c r="H41" s="1">
        <v>3</v>
      </c>
      <c r="I41" s="1"/>
      <c r="J41" s="1">
        <v>3</v>
      </c>
      <c r="K41" s="1">
        <v>100</v>
      </c>
      <c r="L41" s="1"/>
      <c r="M41" s="1">
        <v>2019</v>
      </c>
      <c r="N41" s="1"/>
      <c r="O41" s="1"/>
    </row>
    <row r="42" spans="1:15" ht="21" x14ac:dyDescent="0.25">
      <c r="A42" s="1" t="s">
        <v>29</v>
      </c>
      <c r="B42" s="1" t="s">
        <v>14</v>
      </c>
      <c r="C42" s="1" t="b">
        <v>1</v>
      </c>
      <c r="D42" s="1" t="s">
        <v>7</v>
      </c>
      <c r="E42" s="1"/>
      <c r="F42" s="1"/>
      <c r="G42" s="1"/>
      <c r="H42" s="1"/>
      <c r="I42" s="1"/>
      <c r="J42" s="1" t="s">
        <v>7</v>
      </c>
      <c r="K42" s="1"/>
      <c r="L42" s="1"/>
      <c r="M42" s="1">
        <v>2019</v>
      </c>
      <c r="N42" s="1"/>
      <c r="O42" s="1"/>
    </row>
    <row r="43" spans="1:15" ht="21" x14ac:dyDescent="0.25">
      <c r="A43" s="1" t="s">
        <v>31</v>
      </c>
      <c r="B43" s="1"/>
      <c r="C43" s="1" t="b">
        <v>1</v>
      </c>
      <c r="D43" s="1"/>
      <c r="E43" s="1"/>
      <c r="F43" s="1"/>
      <c r="G43" s="1"/>
      <c r="H43" s="1"/>
      <c r="I43" s="1"/>
      <c r="J43" s="1"/>
      <c r="K43" s="1"/>
      <c r="L43" s="1"/>
      <c r="M43" s="1">
        <v>2019</v>
      </c>
      <c r="N43" s="1"/>
      <c r="O43" s="1"/>
    </row>
    <row r="44" spans="1:15" ht="21" x14ac:dyDescent="0.25">
      <c r="A44" s="1" t="s">
        <v>34</v>
      </c>
      <c r="B44" s="1" t="s">
        <v>114</v>
      </c>
      <c r="C44" s="1"/>
      <c r="D44" s="1" t="s">
        <v>68</v>
      </c>
      <c r="E44" s="1" t="s">
        <v>117</v>
      </c>
      <c r="F44" s="1" t="s">
        <v>130</v>
      </c>
      <c r="G44" s="1"/>
      <c r="H44" s="1">
        <v>6</v>
      </c>
      <c r="I44" s="1"/>
      <c r="J44" s="1">
        <v>2</v>
      </c>
      <c r="K44" s="1">
        <v>0.25</v>
      </c>
      <c r="L44" s="1"/>
      <c r="M44" s="1">
        <v>2019</v>
      </c>
      <c r="N44" s="1"/>
      <c r="O44" s="1"/>
    </row>
    <row r="45" spans="1:15" ht="21" x14ac:dyDescent="0.25">
      <c r="A45" s="1" t="s">
        <v>36</v>
      </c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>
        <v>2019</v>
      </c>
      <c r="N45" s="1"/>
      <c r="O45" s="1"/>
    </row>
    <row r="46" spans="1:15" ht="21" x14ac:dyDescent="0.25">
      <c r="A46" s="1" t="s">
        <v>37</v>
      </c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>
        <v>2019</v>
      </c>
      <c r="N46" s="1"/>
      <c r="O46" s="1"/>
    </row>
    <row r="47" spans="1:15" ht="21" x14ac:dyDescent="0.25">
      <c r="A47" s="1" t="s">
        <v>41</v>
      </c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>
        <v>2019</v>
      </c>
      <c r="N47" s="1"/>
      <c r="O47" s="1" t="b">
        <v>1</v>
      </c>
    </row>
    <row r="48" spans="1:15" ht="21" x14ac:dyDescent="0.25">
      <c r="A48" s="1" t="s">
        <v>50</v>
      </c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>
        <v>2019</v>
      </c>
      <c r="N48" s="1"/>
      <c r="O48" s="1" t="b">
        <v>1</v>
      </c>
    </row>
    <row r="49" spans="1:15" ht="21" x14ac:dyDescent="0.25">
      <c r="A49" s="1" t="s">
        <v>100</v>
      </c>
      <c r="B49" s="1"/>
      <c r="C49" s="1"/>
      <c r="D49" s="1" t="s">
        <v>68</v>
      </c>
      <c r="E49" s="1"/>
      <c r="F49" s="1"/>
      <c r="G49" s="1"/>
      <c r="H49" s="1"/>
      <c r="I49" s="1"/>
      <c r="J49" s="1"/>
      <c r="K49" s="1"/>
      <c r="L49" s="1"/>
      <c r="M49" s="1">
        <v>2004</v>
      </c>
      <c r="N49" s="1"/>
      <c r="O49" s="1"/>
    </row>
    <row r="50" spans="1:15" ht="21" x14ac:dyDescent="0.25">
      <c r="A50" s="1" t="s">
        <v>112</v>
      </c>
      <c r="B50" s="1" t="s">
        <v>113</v>
      </c>
      <c r="C50" s="1"/>
      <c r="D50" s="1" t="s">
        <v>68</v>
      </c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</row>
  </sheetData>
  <dataConsolidate/>
  <conditionalFormatting sqref="H37:I49 H2:I34 H35:H3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5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Lambert</dc:creator>
  <cp:lastModifiedBy>Nathan Lambert</cp:lastModifiedBy>
  <dcterms:created xsi:type="dcterms:W3CDTF">2020-06-15T19:58:12Z</dcterms:created>
  <dcterms:modified xsi:type="dcterms:W3CDTF">2020-06-30T01:07:46Z</dcterms:modified>
</cp:coreProperties>
</file>