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tpom/Desktop/ThaiDrought_Fungi/Data/"/>
    </mc:Choice>
  </mc:AlternateContent>
  <xr:revisionPtr revIDLastSave="0" documentId="13_ncr:40009_{DA4A8173-94D5-2A44-94B5-B9539718FAB7}" xr6:coauthVersionLast="47" xr6:coauthVersionMax="47" xr10:uidLastSave="{00000000-0000-0000-0000-000000000000}"/>
  <bookViews>
    <workbookView xWindow="-34240" yWindow="500" windowWidth="31420" windowHeight="19660" activeTab="2"/>
  </bookViews>
  <sheets>
    <sheet name="WHO_FPPL_province_otu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2" i="2"/>
</calcChain>
</file>

<file path=xl/sharedStrings.xml><?xml version="1.0" encoding="utf-8"?>
<sst xmlns="http://schemas.openxmlformats.org/spreadsheetml/2006/main" count="745" uniqueCount="85">
  <si>
    <t>ASV3</t>
  </si>
  <si>
    <t>ASV268</t>
  </si>
  <si>
    <t>ASV112</t>
  </si>
  <si>
    <t>ASV134</t>
  </si>
  <si>
    <t>ASV269</t>
  </si>
  <si>
    <t>ASV376</t>
  </si>
  <si>
    <t>ASV459</t>
  </si>
  <si>
    <t>ASV512</t>
  </si>
  <si>
    <t>ASV559</t>
  </si>
  <si>
    <t>ASV574</t>
  </si>
  <si>
    <t>ASV594</t>
  </si>
  <si>
    <t>ASV794</t>
  </si>
  <si>
    <t>ASV836</t>
  </si>
  <si>
    <t>ASV842</t>
  </si>
  <si>
    <t>ASV997</t>
  </si>
  <si>
    <t>ASV1066</t>
  </si>
  <si>
    <t>ASV1158</t>
  </si>
  <si>
    <t>ASV1622</t>
  </si>
  <si>
    <t>ASV1677</t>
  </si>
  <si>
    <t>ASV1786</t>
  </si>
  <si>
    <t>ASV3115</t>
  </si>
  <si>
    <t>ASV3700</t>
  </si>
  <si>
    <t>ASV5353</t>
  </si>
  <si>
    <t>ASV5489</t>
  </si>
  <si>
    <t>ASV7292</t>
  </si>
  <si>
    <t>ASV8107</t>
  </si>
  <si>
    <t>ASV8191</t>
  </si>
  <si>
    <t>ASV8318</t>
  </si>
  <si>
    <t>ASV8514</t>
  </si>
  <si>
    <t>ASV8585</t>
  </si>
  <si>
    <t>ASV9780</t>
  </si>
  <si>
    <t>ASV10698</t>
  </si>
  <si>
    <t>Bueng Kan</t>
  </si>
  <si>
    <t>Chaiyaphum</t>
  </si>
  <si>
    <t>Kalasin</t>
  </si>
  <si>
    <t>Khon Kaen</t>
  </si>
  <si>
    <t>Loei</t>
  </si>
  <si>
    <t>Maha Sarakham</t>
  </si>
  <si>
    <t>Mukdahan</t>
  </si>
  <si>
    <t>Nakhon Phanom</t>
  </si>
  <si>
    <t>Nakhon Ratchasima</t>
  </si>
  <si>
    <t>Nong Bua Lam Phu</t>
  </si>
  <si>
    <t>Nong Khai</t>
  </si>
  <si>
    <t>Roi Et</t>
  </si>
  <si>
    <t>Sakon Nakhon</t>
  </si>
  <si>
    <t>Si Sa Ket</t>
  </si>
  <si>
    <t>Surin</t>
  </si>
  <si>
    <t>Ubon Ratchathani</t>
  </si>
  <si>
    <t>Udon Thani</t>
  </si>
  <si>
    <t>Yasothon</t>
  </si>
  <si>
    <t>Present</t>
  </si>
  <si>
    <t>-</t>
  </si>
  <si>
    <t>Fusarium oxysporum</t>
  </si>
  <si>
    <t>Fusarium sp.</t>
  </si>
  <si>
    <t>Scedosporium boydii</t>
  </si>
  <si>
    <t>Talaromyces marneffei</t>
  </si>
  <si>
    <t>Acremonium pinkertoniae</t>
  </si>
  <si>
    <t>Scedosporium prolificans</t>
  </si>
  <si>
    <t>Fusarium longipes</t>
  </si>
  <si>
    <t>Fusarium chlamydosporum</t>
  </si>
  <si>
    <t>Acremonium sp.</t>
  </si>
  <si>
    <t>Acremonium acutatum</t>
  </si>
  <si>
    <t>Acremonium verruculosum</t>
  </si>
  <si>
    <t>Fusarium beomiforme</t>
  </si>
  <si>
    <t>Fusarium neocosmosporiellum</t>
  </si>
  <si>
    <t>Candida tropicalis</t>
  </si>
  <si>
    <t>Fusarium solani</t>
  </si>
  <si>
    <t>Acremonium furcatum</t>
  </si>
  <si>
    <t>Acremonium hyalinulum</t>
  </si>
  <si>
    <t>Rhizopus microsporus</t>
  </si>
  <si>
    <t>Acremonium polychromum</t>
  </si>
  <si>
    <t>Acremonium vitellinum</t>
  </si>
  <si>
    <t>Scedosporium aurantiacum</t>
  </si>
  <si>
    <t>Fusarium nematophilum</t>
  </si>
  <si>
    <t>Acremonium hennebertii</t>
  </si>
  <si>
    <t>Fusarium redolens</t>
  </si>
  <si>
    <t>Rhizopus arrhizus</t>
  </si>
  <si>
    <t>Scedosporium sp.</t>
  </si>
  <si>
    <t>Mucor circinelloides</t>
  </si>
  <si>
    <t>Curvularia lunata</t>
  </si>
  <si>
    <t>Falciformispora senegalensis</t>
  </si>
  <si>
    <t>Acremonium brachypenium</t>
  </si>
  <si>
    <t>Acremonium charticola</t>
  </si>
  <si>
    <t>Lichtheimia brasiliensis</t>
  </si>
  <si>
    <t>WHO FPPL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</si>
</sst>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sqref="A1:AG19"/>
    </sheetView>
  </sheetViews>
  <sheetFormatPr baseColWidth="10" defaultRowHeight="16" x14ac:dyDescent="0.2"/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">
      <c r="A2" t="s">
        <v>32</v>
      </c>
      <c r="B2">
        <v>3417</v>
      </c>
      <c r="C2">
        <v>131</v>
      </c>
      <c r="D2">
        <v>0</v>
      </c>
      <c r="E2">
        <v>2200</v>
      </c>
      <c r="F2">
        <v>321</v>
      </c>
      <c r="G2">
        <v>0</v>
      </c>
      <c r="H2">
        <v>53</v>
      </c>
      <c r="I2">
        <v>0</v>
      </c>
      <c r="J2">
        <v>89</v>
      </c>
      <c r="K2">
        <v>0</v>
      </c>
      <c r="L2">
        <v>10</v>
      </c>
      <c r="M2">
        <v>0</v>
      </c>
      <c r="N2">
        <v>0</v>
      </c>
      <c r="O2">
        <v>0</v>
      </c>
      <c r="P2">
        <v>3</v>
      </c>
      <c r="Q2">
        <v>0</v>
      </c>
      <c r="R2">
        <v>6</v>
      </c>
      <c r="S2">
        <v>3</v>
      </c>
      <c r="T2">
        <v>242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5</v>
      </c>
      <c r="AD2">
        <v>0</v>
      </c>
      <c r="AE2">
        <v>8</v>
      </c>
      <c r="AF2">
        <v>0</v>
      </c>
      <c r="AG2">
        <v>0</v>
      </c>
    </row>
    <row r="3" spans="1:33" x14ac:dyDescent="0.2">
      <c r="A3" t="s">
        <v>33</v>
      </c>
      <c r="B3">
        <v>13630</v>
      </c>
      <c r="C3">
        <v>5936</v>
      </c>
      <c r="D3">
        <v>415</v>
      </c>
      <c r="E3">
        <v>1534</v>
      </c>
      <c r="F3">
        <v>1015</v>
      </c>
      <c r="G3">
        <v>882</v>
      </c>
      <c r="H3">
        <v>253</v>
      </c>
      <c r="I3">
        <v>173</v>
      </c>
      <c r="J3">
        <v>85</v>
      </c>
      <c r="K3">
        <v>14</v>
      </c>
      <c r="L3">
        <v>277</v>
      </c>
      <c r="M3">
        <v>722</v>
      </c>
      <c r="N3">
        <v>15</v>
      </c>
      <c r="O3">
        <v>8</v>
      </c>
      <c r="P3">
        <v>214</v>
      </c>
      <c r="Q3">
        <v>60</v>
      </c>
      <c r="R3">
        <v>374</v>
      </c>
      <c r="S3">
        <v>9</v>
      </c>
      <c r="T3">
        <v>12</v>
      </c>
      <c r="U3">
        <v>0</v>
      </c>
      <c r="V3">
        <v>0</v>
      </c>
      <c r="W3">
        <v>0</v>
      </c>
      <c r="X3">
        <v>0</v>
      </c>
      <c r="Y3">
        <v>0</v>
      </c>
      <c r="Z3">
        <v>16</v>
      </c>
      <c r="AA3">
        <v>27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34</v>
      </c>
      <c r="B4">
        <v>2537</v>
      </c>
      <c r="C4">
        <v>71</v>
      </c>
      <c r="D4">
        <v>16</v>
      </c>
      <c r="E4">
        <v>0</v>
      </c>
      <c r="F4">
        <v>55</v>
      </c>
      <c r="G4">
        <v>0</v>
      </c>
      <c r="H4">
        <v>10</v>
      </c>
      <c r="I4">
        <v>3</v>
      </c>
      <c r="J4">
        <v>105</v>
      </c>
      <c r="K4">
        <v>0</v>
      </c>
      <c r="L4">
        <v>25</v>
      </c>
      <c r="M4">
        <v>0</v>
      </c>
      <c r="N4">
        <v>60</v>
      </c>
      <c r="O4">
        <v>40</v>
      </c>
      <c r="P4">
        <v>1</v>
      </c>
      <c r="Q4">
        <v>26</v>
      </c>
      <c r="R4">
        <v>80</v>
      </c>
      <c r="S4">
        <v>19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35</v>
      </c>
      <c r="B5">
        <v>665</v>
      </c>
      <c r="C5">
        <v>482</v>
      </c>
      <c r="D5">
        <v>18</v>
      </c>
      <c r="E5">
        <v>89</v>
      </c>
      <c r="F5">
        <v>136</v>
      </c>
      <c r="G5">
        <v>0</v>
      </c>
      <c r="H5">
        <v>68</v>
      </c>
      <c r="I5">
        <v>7</v>
      </c>
      <c r="J5">
        <v>85</v>
      </c>
      <c r="K5">
        <v>0</v>
      </c>
      <c r="L5">
        <v>30</v>
      </c>
      <c r="M5">
        <v>0</v>
      </c>
      <c r="N5">
        <v>410</v>
      </c>
      <c r="O5">
        <v>0</v>
      </c>
      <c r="P5">
        <v>19</v>
      </c>
      <c r="Q5">
        <v>2</v>
      </c>
      <c r="R5">
        <v>2</v>
      </c>
      <c r="S5">
        <v>11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36</v>
      </c>
      <c r="B6">
        <v>3081</v>
      </c>
      <c r="C6">
        <v>842</v>
      </c>
      <c r="D6">
        <v>81</v>
      </c>
      <c r="E6">
        <v>176</v>
      </c>
      <c r="F6">
        <v>27</v>
      </c>
      <c r="G6">
        <v>0</v>
      </c>
      <c r="H6">
        <v>104</v>
      </c>
      <c r="I6">
        <v>0</v>
      </c>
      <c r="J6">
        <v>247</v>
      </c>
      <c r="K6">
        <v>0</v>
      </c>
      <c r="L6">
        <v>568</v>
      </c>
      <c r="M6">
        <v>0</v>
      </c>
      <c r="N6">
        <v>1</v>
      </c>
      <c r="O6">
        <v>0</v>
      </c>
      <c r="P6">
        <v>463</v>
      </c>
      <c r="Q6">
        <v>98</v>
      </c>
      <c r="R6">
        <v>9</v>
      </c>
      <c r="S6">
        <v>9</v>
      </c>
      <c r="T6">
        <v>1</v>
      </c>
      <c r="U6">
        <v>0</v>
      </c>
      <c r="V6">
        <v>0</v>
      </c>
      <c r="W6">
        <v>74</v>
      </c>
      <c r="X6">
        <v>47</v>
      </c>
      <c r="Y6">
        <v>0</v>
      </c>
      <c r="Z6">
        <v>8</v>
      </c>
      <c r="AA6">
        <v>0</v>
      </c>
      <c r="AB6">
        <v>4</v>
      </c>
      <c r="AC6">
        <v>0</v>
      </c>
      <c r="AD6">
        <v>0</v>
      </c>
      <c r="AE6">
        <v>7</v>
      </c>
      <c r="AF6">
        <v>21</v>
      </c>
      <c r="AG6">
        <v>0</v>
      </c>
    </row>
    <row r="7" spans="1:33" x14ac:dyDescent="0.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38</v>
      </c>
      <c r="B8">
        <v>10838</v>
      </c>
      <c r="C8">
        <v>52</v>
      </c>
      <c r="D8">
        <v>913</v>
      </c>
      <c r="E8">
        <v>259</v>
      </c>
      <c r="F8">
        <v>48</v>
      </c>
      <c r="G8">
        <v>10</v>
      </c>
      <c r="H8">
        <v>0</v>
      </c>
      <c r="I8">
        <v>0</v>
      </c>
      <c r="J8">
        <v>0</v>
      </c>
      <c r="K8">
        <v>1276</v>
      </c>
      <c r="L8">
        <v>1</v>
      </c>
      <c r="M8">
        <v>0</v>
      </c>
      <c r="N8">
        <v>0</v>
      </c>
      <c r="O8">
        <v>0</v>
      </c>
      <c r="P8">
        <v>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</row>
    <row r="9" spans="1:33" x14ac:dyDescent="0.2">
      <c r="A9" t="s">
        <v>39</v>
      </c>
      <c r="B9">
        <v>3645</v>
      </c>
      <c r="C9">
        <v>2276</v>
      </c>
      <c r="D9">
        <v>286</v>
      </c>
      <c r="E9">
        <v>111</v>
      </c>
      <c r="F9">
        <v>159</v>
      </c>
      <c r="G9">
        <v>0</v>
      </c>
      <c r="H9">
        <v>444</v>
      </c>
      <c r="I9">
        <v>130</v>
      </c>
      <c r="J9">
        <v>80</v>
      </c>
      <c r="K9">
        <v>0</v>
      </c>
      <c r="L9">
        <v>3</v>
      </c>
      <c r="M9">
        <v>0</v>
      </c>
      <c r="N9">
        <v>385</v>
      </c>
      <c r="O9">
        <v>0</v>
      </c>
      <c r="P9">
        <v>2</v>
      </c>
      <c r="Q9">
        <v>12</v>
      </c>
      <c r="R9">
        <v>0</v>
      </c>
      <c r="S9">
        <v>128</v>
      </c>
      <c r="T9">
        <v>18</v>
      </c>
      <c r="U9">
        <v>0</v>
      </c>
      <c r="V9">
        <v>0</v>
      </c>
      <c r="W9">
        <v>0</v>
      </c>
      <c r="X9">
        <v>5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40</v>
      </c>
      <c r="B10">
        <v>143</v>
      </c>
      <c r="C10">
        <v>2745</v>
      </c>
      <c r="D10">
        <v>1049</v>
      </c>
      <c r="E10">
        <v>68</v>
      </c>
      <c r="F10">
        <v>702</v>
      </c>
      <c r="G10">
        <v>839</v>
      </c>
      <c r="H10">
        <v>40</v>
      </c>
      <c r="I10">
        <v>305</v>
      </c>
      <c r="J10">
        <v>0</v>
      </c>
      <c r="K10">
        <v>351</v>
      </c>
      <c r="L10">
        <v>48</v>
      </c>
      <c r="M10">
        <v>37</v>
      </c>
      <c r="N10">
        <v>145</v>
      </c>
      <c r="O10">
        <v>34</v>
      </c>
      <c r="P10">
        <v>144</v>
      </c>
      <c r="Q10">
        <v>5</v>
      </c>
      <c r="R10">
        <v>0</v>
      </c>
      <c r="S10">
        <v>20</v>
      </c>
      <c r="T10">
        <v>0</v>
      </c>
      <c r="U10">
        <v>32</v>
      </c>
      <c r="V10">
        <v>1</v>
      </c>
      <c r="W10">
        <v>0</v>
      </c>
      <c r="X10">
        <v>0</v>
      </c>
      <c r="Y10">
        <v>0</v>
      </c>
      <c r="Z10">
        <v>22</v>
      </c>
      <c r="AA10">
        <v>4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</row>
    <row r="11" spans="1:33" x14ac:dyDescent="0.2">
      <c r="A11" t="s">
        <v>41</v>
      </c>
      <c r="B11">
        <v>2956</v>
      </c>
      <c r="C11">
        <v>15778</v>
      </c>
      <c r="D11">
        <v>74</v>
      </c>
      <c r="E11">
        <v>278</v>
      </c>
      <c r="F11">
        <v>126</v>
      </c>
      <c r="G11">
        <v>6</v>
      </c>
      <c r="H11">
        <v>47</v>
      </c>
      <c r="I11">
        <v>30</v>
      </c>
      <c r="J11">
        <v>22</v>
      </c>
      <c r="K11">
        <v>17</v>
      </c>
      <c r="L11">
        <v>27</v>
      </c>
      <c r="M11">
        <v>91</v>
      </c>
      <c r="N11">
        <v>1</v>
      </c>
      <c r="O11">
        <v>12</v>
      </c>
      <c r="P11">
        <v>34</v>
      </c>
      <c r="Q11">
        <v>12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12</v>
      </c>
      <c r="AF11">
        <v>0</v>
      </c>
      <c r="AG11">
        <v>0</v>
      </c>
    </row>
    <row r="12" spans="1:33" x14ac:dyDescent="0.2">
      <c r="A12" t="s">
        <v>42</v>
      </c>
      <c r="B12">
        <v>1459</v>
      </c>
      <c r="C12">
        <v>6679</v>
      </c>
      <c r="D12">
        <v>9</v>
      </c>
      <c r="E12">
        <v>0</v>
      </c>
      <c r="F12">
        <v>0</v>
      </c>
      <c r="G12">
        <v>48</v>
      </c>
      <c r="H12">
        <v>7</v>
      </c>
      <c r="I12">
        <v>0</v>
      </c>
      <c r="J12">
        <v>592</v>
      </c>
      <c r="K12">
        <v>0</v>
      </c>
      <c r="L12">
        <v>104</v>
      </c>
      <c r="M12">
        <v>0</v>
      </c>
      <c r="N12">
        <v>0</v>
      </c>
      <c r="O12">
        <v>0</v>
      </c>
      <c r="P12">
        <v>13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7</v>
      </c>
      <c r="X12">
        <v>0</v>
      </c>
      <c r="Y12">
        <v>0</v>
      </c>
      <c r="Z12">
        <v>0</v>
      </c>
      <c r="AA12">
        <v>0</v>
      </c>
      <c r="AB12">
        <v>35</v>
      </c>
      <c r="AC12">
        <v>0</v>
      </c>
      <c r="AD12">
        <v>0</v>
      </c>
      <c r="AE12">
        <v>0</v>
      </c>
      <c r="AF12">
        <v>2</v>
      </c>
      <c r="AG12">
        <v>19</v>
      </c>
    </row>
    <row r="13" spans="1:33" x14ac:dyDescent="0.2">
      <c r="A13" t="s">
        <v>43</v>
      </c>
      <c r="B13">
        <v>0</v>
      </c>
      <c r="C13">
        <v>0</v>
      </c>
      <c r="D13">
        <v>493</v>
      </c>
      <c r="E13">
        <v>24</v>
      </c>
      <c r="F13">
        <v>17</v>
      </c>
      <c r="G13">
        <v>0</v>
      </c>
      <c r="H13">
        <v>20</v>
      </c>
      <c r="I13">
        <v>10</v>
      </c>
      <c r="J13">
        <v>1</v>
      </c>
      <c r="K13">
        <v>0</v>
      </c>
      <c r="L13">
        <v>68</v>
      </c>
      <c r="M13">
        <v>0</v>
      </c>
      <c r="N13">
        <v>3</v>
      </c>
      <c r="O13">
        <v>18</v>
      </c>
      <c r="P13">
        <v>225</v>
      </c>
      <c r="Q13">
        <v>0</v>
      </c>
      <c r="R13">
        <v>61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44</v>
      </c>
      <c r="B14">
        <v>12859</v>
      </c>
      <c r="C14">
        <v>1326</v>
      </c>
      <c r="D14">
        <v>689</v>
      </c>
      <c r="E14">
        <v>13</v>
      </c>
      <c r="F14">
        <v>1175</v>
      </c>
      <c r="G14">
        <v>3</v>
      </c>
      <c r="H14">
        <v>40</v>
      </c>
      <c r="I14">
        <v>530</v>
      </c>
      <c r="J14">
        <v>911</v>
      </c>
      <c r="K14">
        <v>0</v>
      </c>
      <c r="L14">
        <v>32</v>
      </c>
      <c r="M14">
        <v>20</v>
      </c>
      <c r="N14">
        <v>187</v>
      </c>
      <c r="O14">
        <v>616</v>
      </c>
      <c r="P14">
        <v>32</v>
      </c>
      <c r="Q14">
        <v>209</v>
      </c>
      <c r="R14">
        <v>1</v>
      </c>
      <c r="S14">
        <v>27</v>
      </c>
      <c r="T14">
        <v>4</v>
      </c>
      <c r="U14">
        <v>3</v>
      </c>
      <c r="V14">
        <v>0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26</v>
      </c>
      <c r="AD14">
        <v>23</v>
      </c>
      <c r="AE14">
        <v>2</v>
      </c>
      <c r="AF14">
        <v>0</v>
      </c>
      <c r="AG14">
        <v>6</v>
      </c>
    </row>
    <row r="15" spans="1:33" x14ac:dyDescent="0.2">
      <c r="A15" t="s">
        <v>45</v>
      </c>
      <c r="B15">
        <v>880</v>
      </c>
      <c r="C15">
        <v>0</v>
      </c>
      <c r="D15">
        <v>27</v>
      </c>
      <c r="E15">
        <v>132</v>
      </c>
      <c r="F15">
        <v>167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28</v>
      </c>
      <c r="R15">
        <v>0</v>
      </c>
      <c r="S15">
        <v>193</v>
      </c>
      <c r="T15">
        <v>0</v>
      </c>
      <c r="U15">
        <v>0</v>
      </c>
      <c r="V15">
        <v>104</v>
      </c>
      <c r="W15">
        <v>0</v>
      </c>
      <c r="X15">
        <v>0</v>
      </c>
      <c r="Y15">
        <v>0</v>
      </c>
      <c r="Z15">
        <v>7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</row>
    <row r="16" spans="1:33" x14ac:dyDescent="0.2">
      <c r="A16" t="s">
        <v>46</v>
      </c>
      <c r="B16">
        <v>0</v>
      </c>
      <c r="C16">
        <v>470</v>
      </c>
      <c r="D16">
        <v>8</v>
      </c>
      <c r="E16">
        <v>0</v>
      </c>
      <c r="F16">
        <v>147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256</v>
      </c>
      <c r="O16">
        <v>0</v>
      </c>
      <c r="P16">
        <v>3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</row>
    <row r="17" spans="1:33" x14ac:dyDescent="0.2">
      <c r="A17" t="s">
        <v>47</v>
      </c>
      <c r="B17">
        <v>397</v>
      </c>
      <c r="C17">
        <v>14</v>
      </c>
      <c r="D17">
        <v>2804</v>
      </c>
      <c r="E17">
        <v>0</v>
      </c>
      <c r="F17">
        <v>111</v>
      </c>
      <c r="G17">
        <v>0</v>
      </c>
      <c r="H17">
        <v>0</v>
      </c>
      <c r="I17">
        <v>0</v>
      </c>
      <c r="J17">
        <v>0</v>
      </c>
      <c r="K17">
        <v>23</v>
      </c>
      <c r="L17">
        <v>0</v>
      </c>
      <c r="M17">
        <v>0</v>
      </c>
      <c r="N17">
        <v>0</v>
      </c>
      <c r="O17">
        <v>0</v>
      </c>
      <c r="P17">
        <v>18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</row>
    <row r="18" spans="1:33" x14ac:dyDescent="0.2">
      <c r="A18" t="s">
        <v>48</v>
      </c>
      <c r="B18">
        <v>2220</v>
      </c>
      <c r="C18">
        <v>1710</v>
      </c>
      <c r="D18">
        <v>54</v>
      </c>
      <c r="E18">
        <v>330</v>
      </c>
      <c r="F18">
        <v>0</v>
      </c>
      <c r="G18">
        <v>0</v>
      </c>
      <c r="H18">
        <v>371</v>
      </c>
      <c r="I18">
        <v>0</v>
      </c>
      <c r="J18">
        <v>298</v>
      </c>
      <c r="K18">
        <v>0</v>
      </c>
      <c r="L18">
        <v>71</v>
      </c>
      <c r="M18">
        <v>0</v>
      </c>
      <c r="N18">
        <v>29</v>
      </c>
      <c r="O18">
        <v>0</v>
      </c>
      <c r="P18">
        <v>0</v>
      </c>
      <c r="Q18">
        <v>77</v>
      </c>
      <c r="R18">
        <v>4</v>
      </c>
      <c r="S18">
        <v>0</v>
      </c>
      <c r="T18">
        <v>0</v>
      </c>
      <c r="U18">
        <v>264</v>
      </c>
      <c r="V18">
        <v>0</v>
      </c>
      <c r="W18">
        <v>0</v>
      </c>
      <c r="X18">
        <v>0</v>
      </c>
      <c r="Y18">
        <v>32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49</v>
      </c>
      <c r="B19">
        <v>2226</v>
      </c>
      <c r="C19">
        <v>365</v>
      </c>
      <c r="D19">
        <v>0</v>
      </c>
      <c r="E19">
        <v>545</v>
      </c>
      <c r="F19">
        <v>336</v>
      </c>
      <c r="G19">
        <v>163</v>
      </c>
      <c r="H19">
        <v>297</v>
      </c>
      <c r="I19">
        <v>182</v>
      </c>
      <c r="J19">
        <v>8</v>
      </c>
      <c r="K19">
        <v>0</v>
      </c>
      <c r="L19">
        <v>0</v>
      </c>
      <c r="M19">
        <v>0</v>
      </c>
      <c r="N19">
        <v>124</v>
      </c>
      <c r="O19">
        <v>0</v>
      </c>
      <c r="P19">
        <v>0</v>
      </c>
      <c r="Q19">
        <v>6</v>
      </c>
      <c r="R19">
        <v>3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>
      <selection sqref="A1:AL33"/>
    </sheetView>
  </sheetViews>
  <sheetFormatPr baseColWidth="10" defaultRowHeight="16" x14ac:dyDescent="0.2"/>
  <sheetData>
    <row r="1" spans="1:38" x14ac:dyDescent="0.2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</row>
    <row r="2" spans="1:38" x14ac:dyDescent="0.2">
      <c r="A2" t="s">
        <v>0</v>
      </c>
      <c r="B2">
        <v>3417</v>
      </c>
      <c r="C2">
        <v>13630</v>
      </c>
      <c r="D2">
        <v>2537</v>
      </c>
      <c r="E2">
        <v>665</v>
      </c>
      <c r="F2">
        <v>3081</v>
      </c>
      <c r="G2">
        <v>0</v>
      </c>
      <c r="H2">
        <v>10838</v>
      </c>
      <c r="I2">
        <v>3645</v>
      </c>
      <c r="J2">
        <v>143</v>
      </c>
      <c r="K2">
        <v>2956</v>
      </c>
      <c r="L2">
        <v>1459</v>
      </c>
      <c r="M2">
        <v>0</v>
      </c>
      <c r="N2">
        <v>12859</v>
      </c>
      <c r="O2">
        <v>880</v>
      </c>
      <c r="P2">
        <v>0</v>
      </c>
      <c r="Q2">
        <v>397</v>
      </c>
      <c r="R2">
        <v>2220</v>
      </c>
      <c r="S2">
        <v>2226</v>
      </c>
      <c r="U2" t="str">
        <f>IF(B2&gt;0, "Present", "-")</f>
        <v>Present</v>
      </c>
      <c r="V2" t="str">
        <f>IF(C2&gt;0, "Present", "-")</f>
        <v>Present</v>
      </c>
      <c r="W2" t="str">
        <f t="shared" ref="W2:AL2" si="0">IF(D2&gt;0, "Present", "-")</f>
        <v>Present</v>
      </c>
      <c r="X2" t="str">
        <f t="shared" si="0"/>
        <v>Present</v>
      </c>
      <c r="Y2" t="str">
        <f t="shared" si="0"/>
        <v>Present</v>
      </c>
      <c r="Z2" t="str">
        <f t="shared" si="0"/>
        <v>-</v>
      </c>
      <c r="AA2" t="str">
        <f t="shared" si="0"/>
        <v>Present</v>
      </c>
      <c r="AB2" t="str">
        <f t="shared" si="0"/>
        <v>Present</v>
      </c>
      <c r="AC2" t="str">
        <f t="shared" si="0"/>
        <v>Present</v>
      </c>
      <c r="AD2" t="str">
        <f t="shared" si="0"/>
        <v>Present</v>
      </c>
      <c r="AE2" t="str">
        <f t="shared" si="0"/>
        <v>Present</v>
      </c>
      <c r="AF2" t="str">
        <f t="shared" si="0"/>
        <v>-</v>
      </c>
      <c r="AG2" t="str">
        <f t="shared" si="0"/>
        <v>Present</v>
      </c>
      <c r="AH2" t="str">
        <f t="shared" si="0"/>
        <v>Present</v>
      </c>
      <c r="AI2" t="str">
        <f t="shared" si="0"/>
        <v>-</v>
      </c>
      <c r="AJ2" t="str">
        <f t="shared" si="0"/>
        <v>Present</v>
      </c>
      <c r="AK2" t="str">
        <f t="shared" si="0"/>
        <v>Present</v>
      </c>
      <c r="AL2" t="str">
        <f t="shared" si="0"/>
        <v>Present</v>
      </c>
    </row>
    <row r="3" spans="1:38" x14ac:dyDescent="0.2">
      <c r="A3" t="s">
        <v>1</v>
      </c>
      <c r="B3">
        <v>131</v>
      </c>
      <c r="C3">
        <v>5936</v>
      </c>
      <c r="D3">
        <v>71</v>
      </c>
      <c r="E3">
        <v>482</v>
      </c>
      <c r="F3">
        <v>842</v>
      </c>
      <c r="G3">
        <v>0</v>
      </c>
      <c r="H3">
        <v>52</v>
      </c>
      <c r="I3">
        <v>2276</v>
      </c>
      <c r="J3">
        <v>2745</v>
      </c>
      <c r="K3">
        <v>15778</v>
      </c>
      <c r="L3">
        <v>6679</v>
      </c>
      <c r="M3">
        <v>0</v>
      </c>
      <c r="N3">
        <v>1326</v>
      </c>
      <c r="O3">
        <v>0</v>
      </c>
      <c r="P3">
        <v>470</v>
      </c>
      <c r="Q3">
        <v>14</v>
      </c>
      <c r="R3">
        <v>1710</v>
      </c>
      <c r="S3">
        <v>365</v>
      </c>
      <c r="U3" t="str">
        <f t="shared" ref="U3:U33" si="1">IF(B3&gt;0, "Present", "-")</f>
        <v>Present</v>
      </c>
      <c r="V3" t="str">
        <f t="shared" ref="V3:V33" si="2">IF(C3&gt;0, "Present", "-")</f>
        <v>Present</v>
      </c>
      <c r="W3" t="str">
        <f t="shared" ref="W3:W33" si="3">IF(D3&gt;0, "Present", "-")</f>
        <v>Present</v>
      </c>
      <c r="X3" t="str">
        <f t="shared" ref="X3:X33" si="4">IF(E3&gt;0, "Present", "-")</f>
        <v>Present</v>
      </c>
      <c r="Y3" t="str">
        <f t="shared" ref="Y3:Y33" si="5">IF(F3&gt;0, "Present", "-")</f>
        <v>Present</v>
      </c>
      <c r="Z3" t="str">
        <f t="shared" ref="Z3:Z33" si="6">IF(G3&gt;0, "Present", "-")</f>
        <v>-</v>
      </c>
      <c r="AA3" t="str">
        <f t="shared" ref="AA3:AA33" si="7">IF(H3&gt;0, "Present", "-")</f>
        <v>Present</v>
      </c>
      <c r="AB3" t="str">
        <f t="shared" ref="AB3:AB33" si="8">IF(I3&gt;0, "Present", "-")</f>
        <v>Present</v>
      </c>
      <c r="AC3" t="str">
        <f t="shared" ref="AC3:AC33" si="9">IF(J3&gt;0, "Present", "-")</f>
        <v>Present</v>
      </c>
      <c r="AD3" t="str">
        <f t="shared" ref="AD3:AD33" si="10">IF(K3&gt;0, "Present", "-")</f>
        <v>Present</v>
      </c>
      <c r="AE3" t="str">
        <f t="shared" ref="AE3:AE33" si="11">IF(L3&gt;0, "Present", "-")</f>
        <v>Present</v>
      </c>
      <c r="AF3" t="str">
        <f t="shared" ref="AF3:AF33" si="12">IF(M3&gt;0, "Present", "-")</f>
        <v>-</v>
      </c>
      <c r="AG3" t="str">
        <f t="shared" ref="AG3:AG33" si="13">IF(N3&gt;0, "Present", "-")</f>
        <v>Present</v>
      </c>
      <c r="AH3" t="str">
        <f t="shared" ref="AH3:AH33" si="14">IF(O3&gt;0, "Present", "-")</f>
        <v>-</v>
      </c>
      <c r="AI3" t="str">
        <f t="shared" ref="AI3:AI33" si="15">IF(P3&gt;0, "Present", "-")</f>
        <v>Present</v>
      </c>
      <c r="AJ3" t="str">
        <f t="shared" ref="AJ3:AJ33" si="16">IF(Q3&gt;0, "Present", "-")</f>
        <v>Present</v>
      </c>
      <c r="AK3" t="str">
        <f t="shared" ref="AK3:AK33" si="17">IF(R3&gt;0, "Present", "-")</f>
        <v>Present</v>
      </c>
      <c r="AL3" t="str">
        <f t="shared" ref="AL3:AL33" si="18">IF(S3&gt;0, "Present", "-")</f>
        <v>Present</v>
      </c>
    </row>
    <row r="4" spans="1:38" x14ac:dyDescent="0.2">
      <c r="A4" t="s">
        <v>2</v>
      </c>
      <c r="B4">
        <v>0</v>
      </c>
      <c r="C4">
        <v>415</v>
      </c>
      <c r="D4">
        <v>16</v>
      </c>
      <c r="E4">
        <v>18</v>
      </c>
      <c r="F4">
        <v>81</v>
      </c>
      <c r="G4">
        <v>0</v>
      </c>
      <c r="H4">
        <v>913</v>
      </c>
      <c r="I4">
        <v>286</v>
      </c>
      <c r="J4">
        <v>1049</v>
      </c>
      <c r="K4">
        <v>74</v>
      </c>
      <c r="L4">
        <v>9</v>
      </c>
      <c r="M4">
        <v>493</v>
      </c>
      <c r="N4">
        <v>689</v>
      </c>
      <c r="O4">
        <v>27</v>
      </c>
      <c r="P4">
        <v>8</v>
      </c>
      <c r="Q4">
        <v>2804</v>
      </c>
      <c r="R4">
        <v>54</v>
      </c>
      <c r="S4">
        <v>0</v>
      </c>
      <c r="U4" t="str">
        <f t="shared" si="1"/>
        <v>-</v>
      </c>
      <c r="V4" t="str">
        <f t="shared" si="2"/>
        <v>Present</v>
      </c>
      <c r="W4" t="str">
        <f t="shared" si="3"/>
        <v>Present</v>
      </c>
      <c r="X4" t="str">
        <f t="shared" si="4"/>
        <v>Present</v>
      </c>
      <c r="Y4" t="str">
        <f t="shared" si="5"/>
        <v>Present</v>
      </c>
      <c r="Z4" t="str">
        <f t="shared" si="6"/>
        <v>-</v>
      </c>
      <c r="AA4" t="str">
        <f t="shared" si="7"/>
        <v>Present</v>
      </c>
      <c r="AB4" t="str">
        <f t="shared" si="8"/>
        <v>Present</v>
      </c>
      <c r="AC4" t="str">
        <f t="shared" si="9"/>
        <v>Present</v>
      </c>
      <c r="AD4" t="str">
        <f t="shared" si="10"/>
        <v>Present</v>
      </c>
      <c r="AE4" t="str">
        <f t="shared" si="11"/>
        <v>Present</v>
      </c>
      <c r="AF4" t="str">
        <f t="shared" si="12"/>
        <v>Present</v>
      </c>
      <c r="AG4" t="str">
        <f t="shared" si="13"/>
        <v>Present</v>
      </c>
      <c r="AH4" t="str">
        <f t="shared" si="14"/>
        <v>Present</v>
      </c>
      <c r="AI4" t="str">
        <f t="shared" si="15"/>
        <v>Present</v>
      </c>
      <c r="AJ4" t="str">
        <f t="shared" si="16"/>
        <v>Present</v>
      </c>
      <c r="AK4" t="str">
        <f t="shared" si="17"/>
        <v>Present</v>
      </c>
      <c r="AL4" t="str">
        <f t="shared" si="18"/>
        <v>-</v>
      </c>
    </row>
    <row r="5" spans="1:38" x14ac:dyDescent="0.2">
      <c r="A5" t="s">
        <v>3</v>
      </c>
      <c r="B5">
        <v>2200</v>
      </c>
      <c r="C5">
        <v>1534</v>
      </c>
      <c r="D5">
        <v>0</v>
      </c>
      <c r="E5">
        <v>89</v>
      </c>
      <c r="F5">
        <v>176</v>
      </c>
      <c r="G5">
        <v>0</v>
      </c>
      <c r="H5">
        <v>259</v>
      </c>
      <c r="I5">
        <v>111</v>
      </c>
      <c r="J5">
        <v>68</v>
      </c>
      <c r="K5">
        <v>278</v>
      </c>
      <c r="L5">
        <v>0</v>
      </c>
      <c r="M5">
        <v>24</v>
      </c>
      <c r="N5">
        <v>13</v>
      </c>
      <c r="O5">
        <v>132</v>
      </c>
      <c r="P5">
        <v>0</v>
      </c>
      <c r="Q5">
        <v>0</v>
      </c>
      <c r="R5">
        <v>330</v>
      </c>
      <c r="S5">
        <v>545</v>
      </c>
      <c r="U5" t="str">
        <f t="shared" si="1"/>
        <v>Present</v>
      </c>
      <c r="V5" t="str">
        <f t="shared" si="2"/>
        <v>Present</v>
      </c>
      <c r="W5" t="str">
        <f t="shared" si="3"/>
        <v>-</v>
      </c>
      <c r="X5" t="str">
        <f t="shared" si="4"/>
        <v>Present</v>
      </c>
      <c r="Y5" t="str">
        <f t="shared" si="5"/>
        <v>Present</v>
      </c>
      <c r="Z5" t="str">
        <f t="shared" si="6"/>
        <v>-</v>
      </c>
      <c r="AA5" t="str">
        <f t="shared" si="7"/>
        <v>Present</v>
      </c>
      <c r="AB5" t="str">
        <f t="shared" si="8"/>
        <v>Present</v>
      </c>
      <c r="AC5" t="str">
        <f t="shared" si="9"/>
        <v>Present</v>
      </c>
      <c r="AD5" t="str">
        <f t="shared" si="10"/>
        <v>Present</v>
      </c>
      <c r="AE5" t="str">
        <f t="shared" si="11"/>
        <v>-</v>
      </c>
      <c r="AF5" t="str">
        <f t="shared" si="12"/>
        <v>Present</v>
      </c>
      <c r="AG5" t="str">
        <f t="shared" si="13"/>
        <v>Present</v>
      </c>
      <c r="AH5" t="str">
        <f t="shared" si="14"/>
        <v>Present</v>
      </c>
      <c r="AI5" t="str">
        <f t="shared" si="15"/>
        <v>-</v>
      </c>
      <c r="AJ5" t="str">
        <f t="shared" si="16"/>
        <v>-</v>
      </c>
      <c r="AK5" t="str">
        <f t="shared" si="17"/>
        <v>Present</v>
      </c>
      <c r="AL5" t="str">
        <f t="shared" si="18"/>
        <v>Present</v>
      </c>
    </row>
    <row r="6" spans="1:38" x14ac:dyDescent="0.2">
      <c r="A6" t="s">
        <v>4</v>
      </c>
      <c r="B6">
        <v>321</v>
      </c>
      <c r="C6">
        <v>1015</v>
      </c>
      <c r="D6">
        <v>55</v>
      </c>
      <c r="E6">
        <v>136</v>
      </c>
      <c r="F6">
        <v>27</v>
      </c>
      <c r="G6">
        <v>0</v>
      </c>
      <c r="H6">
        <v>48</v>
      </c>
      <c r="I6">
        <v>159</v>
      </c>
      <c r="J6">
        <v>702</v>
      </c>
      <c r="K6">
        <v>126</v>
      </c>
      <c r="L6">
        <v>0</v>
      </c>
      <c r="M6">
        <v>17</v>
      </c>
      <c r="N6">
        <v>1175</v>
      </c>
      <c r="O6">
        <v>167</v>
      </c>
      <c r="P6">
        <v>147</v>
      </c>
      <c r="Q6">
        <v>111</v>
      </c>
      <c r="R6">
        <v>0</v>
      </c>
      <c r="S6">
        <v>336</v>
      </c>
      <c r="U6" t="str">
        <f t="shared" si="1"/>
        <v>Present</v>
      </c>
      <c r="V6" t="str">
        <f t="shared" si="2"/>
        <v>Present</v>
      </c>
      <c r="W6" t="str">
        <f t="shared" si="3"/>
        <v>Present</v>
      </c>
      <c r="X6" t="str">
        <f t="shared" si="4"/>
        <v>Present</v>
      </c>
      <c r="Y6" t="str">
        <f t="shared" si="5"/>
        <v>Present</v>
      </c>
      <c r="Z6" t="str">
        <f t="shared" si="6"/>
        <v>-</v>
      </c>
      <c r="AA6" t="str">
        <f t="shared" si="7"/>
        <v>Present</v>
      </c>
      <c r="AB6" t="str">
        <f t="shared" si="8"/>
        <v>Present</v>
      </c>
      <c r="AC6" t="str">
        <f t="shared" si="9"/>
        <v>Present</v>
      </c>
      <c r="AD6" t="str">
        <f t="shared" si="10"/>
        <v>Present</v>
      </c>
      <c r="AE6" t="str">
        <f t="shared" si="11"/>
        <v>-</v>
      </c>
      <c r="AF6" t="str">
        <f t="shared" si="12"/>
        <v>Present</v>
      </c>
      <c r="AG6" t="str">
        <f t="shared" si="13"/>
        <v>Present</v>
      </c>
      <c r="AH6" t="str">
        <f t="shared" si="14"/>
        <v>Present</v>
      </c>
      <c r="AI6" t="str">
        <f t="shared" si="15"/>
        <v>Present</v>
      </c>
      <c r="AJ6" t="str">
        <f t="shared" si="16"/>
        <v>Present</v>
      </c>
      <c r="AK6" t="str">
        <f t="shared" si="17"/>
        <v>-</v>
      </c>
      <c r="AL6" t="str">
        <f t="shared" si="18"/>
        <v>Present</v>
      </c>
    </row>
    <row r="7" spans="1:38" x14ac:dyDescent="0.2">
      <c r="A7" t="s">
        <v>5</v>
      </c>
      <c r="B7">
        <v>0</v>
      </c>
      <c r="C7">
        <v>882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839</v>
      </c>
      <c r="K7">
        <v>6</v>
      </c>
      <c r="L7">
        <v>48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163</v>
      </c>
      <c r="U7" t="str">
        <f t="shared" si="1"/>
        <v>-</v>
      </c>
      <c r="V7" t="str">
        <f t="shared" si="2"/>
        <v>Present</v>
      </c>
      <c r="W7" t="str">
        <f t="shared" si="3"/>
        <v>-</v>
      </c>
      <c r="X7" t="str">
        <f t="shared" si="4"/>
        <v>-</v>
      </c>
      <c r="Y7" t="str">
        <f t="shared" si="5"/>
        <v>-</v>
      </c>
      <c r="Z7" t="str">
        <f t="shared" si="6"/>
        <v>-</v>
      </c>
      <c r="AA7" t="str">
        <f t="shared" si="7"/>
        <v>Present</v>
      </c>
      <c r="AB7" t="str">
        <f t="shared" si="8"/>
        <v>-</v>
      </c>
      <c r="AC7" t="str">
        <f t="shared" si="9"/>
        <v>Present</v>
      </c>
      <c r="AD7" t="str">
        <f t="shared" si="10"/>
        <v>Present</v>
      </c>
      <c r="AE7" t="str">
        <f t="shared" si="11"/>
        <v>Present</v>
      </c>
      <c r="AF7" t="str">
        <f t="shared" si="12"/>
        <v>-</v>
      </c>
      <c r="AG7" t="str">
        <f t="shared" si="13"/>
        <v>Present</v>
      </c>
      <c r="AH7" t="str">
        <f t="shared" si="14"/>
        <v>-</v>
      </c>
      <c r="AI7" t="str">
        <f t="shared" si="15"/>
        <v>-</v>
      </c>
      <c r="AJ7" t="str">
        <f t="shared" si="16"/>
        <v>-</v>
      </c>
      <c r="AK7" t="str">
        <f t="shared" si="17"/>
        <v>-</v>
      </c>
      <c r="AL7" t="str">
        <f t="shared" si="18"/>
        <v>Present</v>
      </c>
    </row>
    <row r="8" spans="1:38" x14ac:dyDescent="0.2">
      <c r="A8" t="s">
        <v>6</v>
      </c>
      <c r="B8">
        <v>53</v>
      </c>
      <c r="C8">
        <v>253</v>
      </c>
      <c r="D8">
        <v>10</v>
      </c>
      <c r="E8">
        <v>68</v>
      </c>
      <c r="F8">
        <v>104</v>
      </c>
      <c r="G8">
        <v>0</v>
      </c>
      <c r="H8">
        <v>0</v>
      </c>
      <c r="I8">
        <v>444</v>
      </c>
      <c r="J8">
        <v>40</v>
      </c>
      <c r="K8">
        <v>47</v>
      </c>
      <c r="L8">
        <v>7</v>
      </c>
      <c r="M8">
        <v>20</v>
      </c>
      <c r="N8">
        <v>40</v>
      </c>
      <c r="O8">
        <v>0</v>
      </c>
      <c r="P8">
        <v>1</v>
      </c>
      <c r="Q8">
        <v>0</v>
      </c>
      <c r="R8">
        <v>371</v>
      </c>
      <c r="S8">
        <v>297</v>
      </c>
      <c r="U8" t="str">
        <f t="shared" si="1"/>
        <v>Present</v>
      </c>
      <c r="V8" t="str">
        <f t="shared" si="2"/>
        <v>Present</v>
      </c>
      <c r="W8" t="str">
        <f t="shared" si="3"/>
        <v>Present</v>
      </c>
      <c r="X8" t="str">
        <f t="shared" si="4"/>
        <v>Present</v>
      </c>
      <c r="Y8" t="str">
        <f t="shared" si="5"/>
        <v>Present</v>
      </c>
      <c r="Z8" t="str">
        <f t="shared" si="6"/>
        <v>-</v>
      </c>
      <c r="AA8" t="str">
        <f t="shared" si="7"/>
        <v>-</v>
      </c>
      <c r="AB8" t="str">
        <f t="shared" si="8"/>
        <v>Present</v>
      </c>
      <c r="AC8" t="str">
        <f t="shared" si="9"/>
        <v>Present</v>
      </c>
      <c r="AD8" t="str">
        <f t="shared" si="10"/>
        <v>Present</v>
      </c>
      <c r="AE8" t="str">
        <f t="shared" si="11"/>
        <v>Present</v>
      </c>
      <c r="AF8" t="str">
        <f t="shared" si="12"/>
        <v>Present</v>
      </c>
      <c r="AG8" t="str">
        <f t="shared" si="13"/>
        <v>Present</v>
      </c>
      <c r="AH8" t="str">
        <f t="shared" si="14"/>
        <v>-</v>
      </c>
      <c r="AI8" t="str">
        <f t="shared" si="15"/>
        <v>Present</v>
      </c>
      <c r="AJ8" t="str">
        <f t="shared" si="16"/>
        <v>-</v>
      </c>
      <c r="AK8" t="str">
        <f t="shared" si="17"/>
        <v>Present</v>
      </c>
      <c r="AL8" t="str">
        <f t="shared" si="18"/>
        <v>Present</v>
      </c>
    </row>
    <row r="9" spans="1:38" x14ac:dyDescent="0.2">
      <c r="A9" t="s">
        <v>7</v>
      </c>
      <c r="B9">
        <v>0</v>
      </c>
      <c r="C9">
        <v>173</v>
      </c>
      <c r="D9">
        <v>3</v>
      </c>
      <c r="E9">
        <v>7</v>
      </c>
      <c r="F9">
        <v>0</v>
      </c>
      <c r="G9">
        <v>40</v>
      </c>
      <c r="H9">
        <v>0</v>
      </c>
      <c r="I9">
        <v>130</v>
      </c>
      <c r="J9">
        <v>305</v>
      </c>
      <c r="K9">
        <v>30</v>
      </c>
      <c r="L9">
        <v>0</v>
      </c>
      <c r="M9">
        <v>10</v>
      </c>
      <c r="N9">
        <v>530</v>
      </c>
      <c r="O9">
        <v>0</v>
      </c>
      <c r="P9">
        <v>0</v>
      </c>
      <c r="Q9">
        <v>0</v>
      </c>
      <c r="R9">
        <v>0</v>
      </c>
      <c r="S9">
        <v>182</v>
      </c>
      <c r="U9" t="str">
        <f t="shared" si="1"/>
        <v>-</v>
      </c>
      <c r="V9" t="str">
        <f t="shared" si="2"/>
        <v>Present</v>
      </c>
      <c r="W9" t="str">
        <f t="shared" si="3"/>
        <v>Present</v>
      </c>
      <c r="X9" t="str">
        <f t="shared" si="4"/>
        <v>Present</v>
      </c>
      <c r="Y9" t="str">
        <f t="shared" si="5"/>
        <v>-</v>
      </c>
      <c r="Z9" t="str">
        <f t="shared" si="6"/>
        <v>Present</v>
      </c>
      <c r="AA9" t="str">
        <f t="shared" si="7"/>
        <v>-</v>
      </c>
      <c r="AB9" t="str">
        <f t="shared" si="8"/>
        <v>Present</v>
      </c>
      <c r="AC9" t="str">
        <f t="shared" si="9"/>
        <v>Present</v>
      </c>
      <c r="AD9" t="str">
        <f t="shared" si="10"/>
        <v>Present</v>
      </c>
      <c r="AE9" t="str">
        <f t="shared" si="11"/>
        <v>-</v>
      </c>
      <c r="AF9" t="str">
        <f t="shared" si="12"/>
        <v>Present</v>
      </c>
      <c r="AG9" t="str">
        <f t="shared" si="13"/>
        <v>Present</v>
      </c>
      <c r="AH9" t="str">
        <f t="shared" si="14"/>
        <v>-</v>
      </c>
      <c r="AI9" t="str">
        <f t="shared" si="15"/>
        <v>-</v>
      </c>
      <c r="AJ9" t="str">
        <f t="shared" si="16"/>
        <v>-</v>
      </c>
      <c r="AK9" t="str">
        <f t="shared" si="17"/>
        <v>-</v>
      </c>
      <c r="AL9" t="str">
        <f t="shared" si="18"/>
        <v>Present</v>
      </c>
    </row>
    <row r="10" spans="1:38" x14ac:dyDescent="0.2">
      <c r="A10" t="s">
        <v>8</v>
      </c>
      <c r="B10">
        <v>89</v>
      </c>
      <c r="C10">
        <v>85</v>
      </c>
      <c r="D10">
        <v>105</v>
      </c>
      <c r="E10">
        <v>85</v>
      </c>
      <c r="F10">
        <v>247</v>
      </c>
      <c r="G10">
        <v>2</v>
      </c>
      <c r="H10">
        <v>0</v>
      </c>
      <c r="I10">
        <v>80</v>
      </c>
      <c r="J10">
        <v>0</v>
      </c>
      <c r="K10">
        <v>22</v>
      </c>
      <c r="L10">
        <v>592</v>
      </c>
      <c r="M10">
        <v>1</v>
      </c>
      <c r="N10">
        <v>911</v>
      </c>
      <c r="O10">
        <v>2</v>
      </c>
      <c r="P10">
        <v>0</v>
      </c>
      <c r="Q10">
        <v>0</v>
      </c>
      <c r="R10">
        <v>298</v>
      </c>
      <c r="S10">
        <v>8</v>
      </c>
      <c r="U10" t="str">
        <f t="shared" si="1"/>
        <v>Present</v>
      </c>
      <c r="V10" t="str">
        <f t="shared" si="2"/>
        <v>Present</v>
      </c>
      <c r="W10" t="str">
        <f t="shared" si="3"/>
        <v>Present</v>
      </c>
      <c r="X10" t="str">
        <f t="shared" si="4"/>
        <v>Present</v>
      </c>
      <c r="Y10" t="str">
        <f t="shared" si="5"/>
        <v>Present</v>
      </c>
      <c r="Z10" t="str">
        <f t="shared" si="6"/>
        <v>Present</v>
      </c>
      <c r="AA10" t="str">
        <f t="shared" si="7"/>
        <v>-</v>
      </c>
      <c r="AB10" t="str">
        <f t="shared" si="8"/>
        <v>Present</v>
      </c>
      <c r="AC10" t="str">
        <f t="shared" si="9"/>
        <v>-</v>
      </c>
      <c r="AD10" t="str">
        <f t="shared" si="10"/>
        <v>Present</v>
      </c>
      <c r="AE10" t="str">
        <f t="shared" si="11"/>
        <v>Present</v>
      </c>
      <c r="AF10" t="str">
        <f t="shared" si="12"/>
        <v>Present</v>
      </c>
      <c r="AG10" t="str">
        <f t="shared" si="13"/>
        <v>Present</v>
      </c>
      <c r="AH10" t="str">
        <f t="shared" si="14"/>
        <v>Present</v>
      </c>
      <c r="AI10" t="str">
        <f t="shared" si="15"/>
        <v>-</v>
      </c>
      <c r="AJ10" t="str">
        <f t="shared" si="16"/>
        <v>-</v>
      </c>
      <c r="AK10" t="str">
        <f t="shared" si="17"/>
        <v>Present</v>
      </c>
      <c r="AL10" t="str">
        <f t="shared" si="18"/>
        <v>Present</v>
      </c>
    </row>
    <row r="11" spans="1:38" x14ac:dyDescent="0.2">
      <c r="A11" t="s">
        <v>9</v>
      </c>
      <c r="B11">
        <v>0</v>
      </c>
      <c r="C11">
        <v>14</v>
      </c>
      <c r="D11">
        <v>0</v>
      </c>
      <c r="E11">
        <v>0</v>
      </c>
      <c r="F11">
        <v>0</v>
      </c>
      <c r="G11">
        <v>0</v>
      </c>
      <c r="H11">
        <v>1276</v>
      </c>
      <c r="I11">
        <v>0</v>
      </c>
      <c r="J11">
        <v>351</v>
      </c>
      <c r="K11">
        <v>17</v>
      </c>
      <c r="L11">
        <v>0</v>
      </c>
      <c r="M11">
        <v>0</v>
      </c>
      <c r="N11">
        <v>0</v>
      </c>
      <c r="O11">
        <v>0</v>
      </c>
      <c r="P11">
        <v>0</v>
      </c>
      <c r="Q11">
        <v>23</v>
      </c>
      <c r="R11">
        <v>0</v>
      </c>
      <c r="S11">
        <v>0</v>
      </c>
      <c r="U11" t="str">
        <f t="shared" si="1"/>
        <v>-</v>
      </c>
      <c r="V11" t="str">
        <f t="shared" si="2"/>
        <v>Present</v>
      </c>
      <c r="W11" t="str">
        <f t="shared" si="3"/>
        <v>-</v>
      </c>
      <c r="X11" t="str">
        <f t="shared" si="4"/>
        <v>-</v>
      </c>
      <c r="Y11" t="str">
        <f t="shared" si="5"/>
        <v>-</v>
      </c>
      <c r="Z11" t="str">
        <f t="shared" si="6"/>
        <v>-</v>
      </c>
      <c r="AA11" t="str">
        <f t="shared" si="7"/>
        <v>Present</v>
      </c>
      <c r="AB11" t="str">
        <f t="shared" si="8"/>
        <v>-</v>
      </c>
      <c r="AC11" t="str">
        <f t="shared" si="9"/>
        <v>Present</v>
      </c>
      <c r="AD11" t="str">
        <f t="shared" si="10"/>
        <v>Present</v>
      </c>
      <c r="AE11" t="str">
        <f t="shared" si="11"/>
        <v>-</v>
      </c>
      <c r="AF11" t="str">
        <f t="shared" si="12"/>
        <v>-</v>
      </c>
      <c r="AG11" t="str">
        <f t="shared" si="13"/>
        <v>-</v>
      </c>
      <c r="AH11" t="str">
        <f t="shared" si="14"/>
        <v>-</v>
      </c>
      <c r="AI11" t="str">
        <f t="shared" si="15"/>
        <v>-</v>
      </c>
      <c r="AJ11" t="str">
        <f t="shared" si="16"/>
        <v>Present</v>
      </c>
      <c r="AK11" t="str">
        <f t="shared" si="17"/>
        <v>-</v>
      </c>
      <c r="AL11" t="str">
        <f t="shared" si="18"/>
        <v>-</v>
      </c>
    </row>
    <row r="12" spans="1:38" x14ac:dyDescent="0.2">
      <c r="A12" t="s">
        <v>10</v>
      </c>
      <c r="B12">
        <v>10</v>
      </c>
      <c r="C12">
        <v>277</v>
      </c>
      <c r="D12">
        <v>25</v>
      </c>
      <c r="E12">
        <v>30</v>
      </c>
      <c r="F12">
        <v>568</v>
      </c>
      <c r="G12">
        <v>0</v>
      </c>
      <c r="H12">
        <v>1</v>
      </c>
      <c r="I12">
        <v>3</v>
      </c>
      <c r="J12">
        <v>48</v>
      </c>
      <c r="K12">
        <v>27</v>
      </c>
      <c r="L12">
        <v>104</v>
      </c>
      <c r="M12">
        <v>68</v>
      </c>
      <c r="N12">
        <v>32</v>
      </c>
      <c r="O12">
        <v>0</v>
      </c>
      <c r="P12">
        <v>0</v>
      </c>
      <c r="Q12">
        <v>0</v>
      </c>
      <c r="R12">
        <v>71</v>
      </c>
      <c r="S12">
        <v>0</v>
      </c>
      <c r="U12" t="str">
        <f t="shared" si="1"/>
        <v>Present</v>
      </c>
      <c r="V12" t="str">
        <f t="shared" si="2"/>
        <v>Present</v>
      </c>
      <c r="W12" t="str">
        <f t="shared" si="3"/>
        <v>Present</v>
      </c>
      <c r="X12" t="str">
        <f t="shared" si="4"/>
        <v>Present</v>
      </c>
      <c r="Y12" t="str">
        <f t="shared" si="5"/>
        <v>Present</v>
      </c>
      <c r="Z12" t="str">
        <f t="shared" si="6"/>
        <v>-</v>
      </c>
      <c r="AA12" t="str">
        <f t="shared" si="7"/>
        <v>Present</v>
      </c>
      <c r="AB12" t="str">
        <f t="shared" si="8"/>
        <v>Present</v>
      </c>
      <c r="AC12" t="str">
        <f t="shared" si="9"/>
        <v>Present</v>
      </c>
      <c r="AD12" t="str">
        <f t="shared" si="10"/>
        <v>Present</v>
      </c>
      <c r="AE12" t="str">
        <f t="shared" si="11"/>
        <v>Present</v>
      </c>
      <c r="AF12" t="str">
        <f t="shared" si="12"/>
        <v>Present</v>
      </c>
      <c r="AG12" t="str">
        <f t="shared" si="13"/>
        <v>Present</v>
      </c>
      <c r="AH12" t="str">
        <f t="shared" si="14"/>
        <v>-</v>
      </c>
      <c r="AI12" t="str">
        <f t="shared" si="15"/>
        <v>-</v>
      </c>
      <c r="AJ12" t="str">
        <f t="shared" si="16"/>
        <v>-</v>
      </c>
      <c r="AK12" t="str">
        <f t="shared" si="17"/>
        <v>Present</v>
      </c>
      <c r="AL12" t="str">
        <f t="shared" si="18"/>
        <v>-</v>
      </c>
    </row>
    <row r="13" spans="1:38" x14ac:dyDescent="0.2">
      <c r="A13" t="s">
        <v>11</v>
      </c>
      <c r="B13">
        <v>0</v>
      </c>
      <c r="C13">
        <v>722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37</v>
      </c>
      <c r="K13">
        <v>91</v>
      </c>
      <c r="L13">
        <v>0</v>
      </c>
      <c r="M13">
        <v>0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U13" t="str">
        <f t="shared" si="1"/>
        <v>-</v>
      </c>
      <c r="V13" t="str">
        <f t="shared" si="2"/>
        <v>Present</v>
      </c>
      <c r="W13" t="str">
        <f t="shared" si="3"/>
        <v>-</v>
      </c>
      <c r="X13" t="str">
        <f t="shared" si="4"/>
        <v>-</v>
      </c>
      <c r="Y13" t="str">
        <f t="shared" si="5"/>
        <v>-</v>
      </c>
      <c r="Z13" t="str">
        <f t="shared" si="6"/>
        <v>-</v>
      </c>
      <c r="AA13" t="str">
        <f t="shared" si="7"/>
        <v>-</v>
      </c>
      <c r="AB13" t="str">
        <f t="shared" si="8"/>
        <v>-</v>
      </c>
      <c r="AC13" t="str">
        <f t="shared" si="9"/>
        <v>Present</v>
      </c>
      <c r="AD13" t="str">
        <f t="shared" si="10"/>
        <v>Present</v>
      </c>
      <c r="AE13" t="str">
        <f t="shared" si="11"/>
        <v>-</v>
      </c>
      <c r="AF13" t="str">
        <f t="shared" si="12"/>
        <v>-</v>
      </c>
      <c r="AG13" t="str">
        <f t="shared" si="13"/>
        <v>Present</v>
      </c>
      <c r="AH13" t="str">
        <f t="shared" si="14"/>
        <v>-</v>
      </c>
      <c r="AI13" t="str">
        <f t="shared" si="15"/>
        <v>-</v>
      </c>
      <c r="AJ13" t="str">
        <f t="shared" si="16"/>
        <v>-</v>
      </c>
      <c r="AK13" t="str">
        <f t="shared" si="17"/>
        <v>-</v>
      </c>
      <c r="AL13" t="str">
        <f t="shared" si="18"/>
        <v>-</v>
      </c>
    </row>
    <row r="14" spans="1:38" x14ac:dyDescent="0.2">
      <c r="A14" t="s">
        <v>12</v>
      </c>
      <c r="B14">
        <v>0</v>
      </c>
      <c r="C14">
        <v>15</v>
      </c>
      <c r="D14">
        <v>60</v>
      </c>
      <c r="E14">
        <v>410</v>
      </c>
      <c r="F14">
        <v>1</v>
      </c>
      <c r="G14">
        <v>0</v>
      </c>
      <c r="H14">
        <v>0</v>
      </c>
      <c r="I14">
        <v>385</v>
      </c>
      <c r="J14">
        <v>145</v>
      </c>
      <c r="K14">
        <v>1</v>
      </c>
      <c r="L14">
        <v>0</v>
      </c>
      <c r="M14">
        <v>3</v>
      </c>
      <c r="N14">
        <v>187</v>
      </c>
      <c r="O14">
        <v>0</v>
      </c>
      <c r="P14">
        <v>256</v>
      </c>
      <c r="Q14">
        <v>0</v>
      </c>
      <c r="R14">
        <v>29</v>
      </c>
      <c r="S14">
        <v>124</v>
      </c>
      <c r="U14" t="str">
        <f t="shared" si="1"/>
        <v>-</v>
      </c>
      <c r="V14" t="str">
        <f t="shared" si="2"/>
        <v>Present</v>
      </c>
      <c r="W14" t="str">
        <f t="shared" si="3"/>
        <v>Present</v>
      </c>
      <c r="X14" t="str">
        <f t="shared" si="4"/>
        <v>Present</v>
      </c>
      <c r="Y14" t="str">
        <f t="shared" si="5"/>
        <v>Present</v>
      </c>
      <c r="Z14" t="str">
        <f t="shared" si="6"/>
        <v>-</v>
      </c>
      <c r="AA14" t="str">
        <f t="shared" si="7"/>
        <v>-</v>
      </c>
      <c r="AB14" t="str">
        <f t="shared" si="8"/>
        <v>Present</v>
      </c>
      <c r="AC14" t="str">
        <f t="shared" si="9"/>
        <v>Present</v>
      </c>
      <c r="AD14" t="str">
        <f t="shared" si="10"/>
        <v>Present</v>
      </c>
      <c r="AE14" t="str">
        <f t="shared" si="11"/>
        <v>-</v>
      </c>
      <c r="AF14" t="str">
        <f t="shared" si="12"/>
        <v>Present</v>
      </c>
      <c r="AG14" t="str">
        <f t="shared" si="13"/>
        <v>Present</v>
      </c>
      <c r="AH14" t="str">
        <f t="shared" si="14"/>
        <v>-</v>
      </c>
      <c r="AI14" t="str">
        <f t="shared" si="15"/>
        <v>Present</v>
      </c>
      <c r="AJ14" t="str">
        <f t="shared" si="16"/>
        <v>-</v>
      </c>
      <c r="AK14" t="str">
        <f t="shared" si="17"/>
        <v>Present</v>
      </c>
      <c r="AL14" t="str">
        <f t="shared" si="18"/>
        <v>Present</v>
      </c>
    </row>
    <row r="15" spans="1:38" x14ac:dyDescent="0.2">
      <c r="A15" t="s">
        <v>13</v>
      </c>
      <c r="B15">
        <v>0</v>
      </c>
      <c r="C15">
        <v>8</v>
      </c>
      <c r="D15">
        <v>40</v>
      </c>
      <c r="E15">
        <v>0</v>
      </c>
      <c r="F15">
        <v>0</v>
      </c>
      <c r="G15">
        <v>0</v>
      </c>
      <c r="H15">
        <v>0</v>
      </c>
      <c r="I15">
        <v>0</v>
      </c>
      <c r="J15">
        <v>34</v>
      </c>
      <c r="K15">
        <v>12</v>
      </c>
      <c r="L15">
        <v>0</v>
      </c>
      <c r="M15">
        <v>18</v>
      </c>
      <c r="N15">
        <v>616</v>
      </c>
      <c r="O15">
        <v>0</v>
      </c>
      <c r="P15">
        <v>0</v>
      </c>
      <c r="Q15">
        <v>0</v>
      </c>
      <c r="R15">
        <v>0</v>
      </c>
      <c r="S15">
        <v>0</v>
      </c>
      <c r="U15" t="str">
        <f t="shared" si="1"/>
        <v>-</v>
      </c>
      <c r="V15" t="str">
        <f t="shared" si="2"/>
        <v>Present</v>
      </c>
      <c r="W15" t="str">
        <f t="shared" si="3"/>
        <v>Present</v>
      </c>
      <c r="X15" t="str">
        <f t="shared" si="4"/>
        <v>-</v>
      </c>
      <c r="Y15" t="str">
        <f t="shared" si="5"/>
        <v>-</v>
      </c>
      <c r="Z15" t="str">
        <f t="shared" si="6"/>
        <v>-</v>
      </c>
      <c r="AA15" t="str">
        <f t="shared" si="7"/>
        <v>-</v>
      </c>
      <c r="AB15" t="str">
        <f t="shared" si="8"/>
        <v>-</v>
      </c>
      <c r="AC15" t="str">
        <f t="shared" si="9"/>
        <v>Present</v>
      </c>
      <c r="AD15" t="str">
        <f t="shared" si="10"/>
        <v>Present</v>
      </c>
      <c r="AE15" t="str">
        <f t="shared" si="11"/>
        <v>-</v>
      </c>
      <c r="AF15" t="str">
        <f t="shared" si="12"/>
        <v>Present</v>
      </c>
      <c r="AG15" t="str">
        <f t="shared" si="13"/>
        <v>Present</v>
      </c>
      <c r="AH15" t="str">
        <f t="shared" si="14"/>
        <v>-</v>
      </c>
      <c r="AI15" t="str">
        <f t="shared" si="15"/>
        <v>-</v>
      </c>
      <c r="AJ15" t="str">
        <f t="shared" si="16"/>
        <v>-</v>
      </c>
      <c r="AK15" t="str">
        <f t="shared" si="17"/>
        <v>-</v>
      </c>
      <c r="AL15" t="str">
        <f t="shared" si="18"/>
        <v>-</v>
      </c>
    </row>
    <row r="16" spans="1:38" x14ac:dyDescent="0.2">
      <c r="A16" t="s">
        <v>14</v>
      </c>
      <c r="B16">
        <v>3</v>
      </c>
      <c r="C16">
        <v>214</v>
      </c>
      <c r="D16">
        <v>1</v>
      </c>
      <c r="E16">
        <v>19</v>
      </c>
      <c r="F16">
        <v>463</v>
      </c>
      <c r="G16">
        <v>0</v>
      </c>
      <c r="H16">
        <v>25</v>
      </c>
      <c r="I16">
        <v>2</v>
      </c>
      <c r="J16">
        <v>144</v>
      </c>
      <c r="K16">
        <v>34</v>
      </c>
      <c r="L16">
        <v>13</v>
      </c>
      <c r="M16">
        <v>225</v>
      </c>
      <c r="N16">
        <v>32</v>
      </c>
      <c r="O16">
        <v>0</v>
      </c>
      <c r="P16">
        <v>3</v>
      </c>
      <c r="Q16">
        <v>18</v>
      </c>
      <c r="R16">
        <v>0</v>
      </c>
      <c r="S16">
        <v>0</v>
      </c>
      <c r="U16" t="str">
        <f t="shared" si="1"/>
        <v>Present</v>
      </c>
      <c r="V16" t="str">
        <f t="shared" si="2"/>
        <v>Present</v>
      </c>
      <c r="W16" t="str">
        <f t="shared" si="3"/>
        <v>Present</v>
      </c>
      <c r="X16" t="str">
        <f t="shared" si="4"/>
        <v>Present</v>
      </c>
      <c r="Y16" t="str">
        <f t="shared" si="5"/>
        <v>Present</v>
      </c>
      <c r="Z16" t="str">
        <f t="shared" si="6"/>
        <v>-</v>
      </c>
      <c r="AA16" t="str">
        <f t="shared" si="7"/>
        <v>Present</v>
      </c>
      <c r="AB16" t="str">
        <f t="shared" si="8"/>
        <v>Present</v>
      </c>
      <c r="AC16" t="str">
        <f t="shared" si="9"/>
        <v>Present</v>
      </c>
      <c r="AD16" t="str">
        <f t="shared" si="10"/>
        <v>Present</v>
      </c>
      <c r="AE16" t="str">
        <f t="shared" si="11"/>
        <v>Present</v>
      </c>
      <c r="AF16" t="str">
        <f t="shared" si="12"/>
        <v>Present</v>
      </c>
      <c r="AG16" t="str">
        <f t="shared" si="13"/>
        <v>Present</v>
      </c>
      <c r="AH16" t="str">
        <f t="shared" si="14"/>
        <v>-</v>
      </c>
      <c r="AI16" t="str">
        <f t="shared" si="15"/>
        <v>Present</v>
      </c>
      <c r="AJ16" t="str">
        <f t="shared" si="16"/>
        <v>Present</v>
      </c>
      <c r="AK16" t="str">
        <f t="shared" si="17"/>
        <v>-</v>
      </c>
      <c r="AL16" t="str">
        <f t="shared" si="18"/>
        <v>-</v>
      </c>
    </row>
    <row r="17" spans="1:38" x14ac:dyDescent="0.2">
      <c r="A17" t="s">
        <v>15</v>
      </c>
      <c r="B17">
        <v>0</v>
      </c>
      <c r="C17">
        <v>60</v>
      </c>
      <c r="D17">
        <v>26</v>
      </c>
      <c r="E17">
        <v>2</v>
      </c>
      <c r="F17">
        <v>98</v>
      </c>
      <c r="G17">
        <v>0</v>
      </c>
      <c r="H17">
        <v>0</v>
      </c>
      <c r="I17">
        <v>12</v>
      </c>
      <c r="J17">
        <v>5</v>
      </c>
      <c r="K17">
        <v>12</v>
      </c>
      <c r="L17">
        <v>0</v>
      </c>
      <c r="M17">
        <v>0</v>
      </c>
      <c r="N17">
        <v>209</v>
      </c>
      <c r="O17">
        <v>28</v>
      </c>
      <c r="P17">
        <v>2</v>
      </c>
      <c r="Q17">
        <v>0</v>
      </c>
      <c r="R17">
        <v>77</v>
      </c>
      <c r="S17">
        <v>6</v>
      </c>
      <c r="U17" t="str">
        <f t="shared" si="1"/>
        <v>-</v>
      </c>
      <c r="V17" t="str">
        <f t="shared" si="2"/>
        <v>Present</v>
      </c>
      <c r="W17" t="str">
        <f t="shared" si="3"/>
        <v>Present</v>
      </c>
      <c r="X17" t="str">
        <f t="shared" si="4"/>
        <v>Present</v>
      </c>
      <c r="Y17" t="str">
        <f t="shared" si="5"/>
        <v>Present</v>
      </c>
      <c r="Z17" t="str">
        <f t="shared" si="6"/>
        <v>-</v>
      </c>
      <c r="AA17" t="str">
        <f t="shared" si="7"/>
        <v>-</v>
      </c>
      <c r="AB17" t="str">
        <f t="shared" si="8"/>
        <v>Present</v>
      </c>
      <c r="AC17" t="str">
        <f t="shared" si="9"/>
        <v>Present</v>
      </c>
      <c r="AD17" t="str">
        <f t="shared" si="10"/>
        <v>Present</v>
      </c>
      <c r="AE17" t="str">
        <f t="shared" si="11"/>
        <v>-</v>
      </c>
      <c r="AF17" t="str">
        <f t="shared" si="12"/>
        <v>-</v>
      </c>
      <c r="AG17" t="str">
        <f t="shared" si="13"/>
        <v>Present</v>
      </c>
      <c r="AH17" t="str">
        <f t="shared" si="14"/>
        <v>Present</v>
      </c>
      <c r="AI17" t="str">
        <f t="shared" si="15"/>
        <v>Present</v>
      </c>
      <c r="AJ17" t="str">
        <f t="shared" si="16"/>
        <v>-</v>
      </c>
      <c r="AK17" t="str">
        <f t="shared" si="17"/>
        <v>Present</v>
      </c>
      <c r="AL17" t="str">
        <f t="shared" si="18"/>
        <v>Present</v>
      </c>
    </row>
    <row r="18" spans="1:38" x14ac:dyDescent="0.2">
      <c r="A18" t="s">
        <v>16</v>
      </c>
      <c r="B18">
        <v>6</v>
      </c>
      <c r="C18">
        <v>374</v>
      </c>
      <c r="D18">
        <v>80</v>
      </c>
      <c r="E18">
        <v>2</v>
      </c>
      <c r="F18">
        <v>9</v>
      </c>
      <c r="G18">
        <v>0</v>
      </c>
      <c r="H18">
        <v>0</v>
      </c>
      <c r="I18">
        <v>0</v>
      </c>
      <c r="J18">
        <v>0</v>
      </c>
      <c r="K18">
        <v>6</v>
      </c>
      <c r="L18">
        <v>3</v>
      </c>
      <c r="M18">
        <v>61</v>
      </c>
      <c r="N18">
        <v>1</v>
      </c>
      <c r="O18">
        <v>0</v>
      </c>
      <c r="P18">
        <v>0</v>
      </c>
      <c r="Q18">
        <v>0</v>
      </c>
      <c r="R18">
        <v>4</v>
      </c>
      <c r="S18">
        <v>3</v>
      </c>
      <c r="U18" t="str">
        <f t="shared" si="1"/>
        <v>Present</v>
      </c>
      <c r="V18" t="str">
        <f t="shared" si="2"/>
        <v>Present</v>
      </c>
      <c r="W18" t="str">
        <f t="shared" si="3"/>
        <v>Present</v>
      </c>
      <c r="X18" t="str">
        <f t="shared" si="4"/>
        <v>Present</v>
      </c>
      <c r="Y18" t="str">
        <f t="shared" si="5"/>
        <v>Present</v>
      </c>
      <c r="Z18" t="str">
        <f t="shared" si="6"/>
        <v>-</v>
      </c>
      <c r="AA18" t="str">
        <f t="shared" si="7"/>
        <v>-</v>
      </c>
      <c r="AB18" t="str">
        <f t="shared" si="8"/>
        <v>-</v>
      </c>
      <c r="AC18" t="str">
        <f t="shared" si="9"/>
        <v>-</v>
      </c>
      <c r="AD18" t="str">
        <f t="shared" si="10"/>
        <v>Present</v>
      </c>
      <c r="AE18" t="str">
        <f t="shared" si="11"/>
        <v>Present</v>
      </c>
      <c r="AF18" t="str">
        <f t="shared" si="12"/>
        <v>Present</v>
      </c>
      <c r="AG18" t="str">
        <f t="shared" si="13"/>
        <v>Present</v>
      </c>
      <c r="AH18" t="str">
        <f t="shared" si="14"/>
        <v>-</v>
      </c>
      <c r="AI18" t="str">
        <f t="shared" si="15"/>
        <v>-</v>
      </c>
      <c r="AJ18" t="str">
        <f t="shared" si="16"/>
        <v>-</v>
      </c>
      <c r="AK18" t="str">
        <f t="shared" si="17"/>
        <v>Present</v>
      </c>
      <c r="AL18" t="str">
        <f t="shared" si="18"/>
        <v>Present</v>
      </c>
    </row>
    <row r="19" spans="1:38" x14ac:dyDescent="0.2">
      <c r="A19" t="s">
        <v>17</v>
      </c>
      <c r="B19">
        <v>3</v>
      </c>
      <c r="C19">
        <v>9</v>
      </c>
      <c r="D19">
        <v>19</v>
      </c>
      <c r="E19">
        <v>11</v>
      </c>
      <c r="F19">
        <v>9</v>
      </c>
      <c r="G19">
        <v>0</v>
      </c>
      <c r="H19">
        <v>0</v>
      </c>
      <c r="I19">
        <v>128</v>
      </c>
      <c r="J19">
        <v>20</v>
      </c>
      <c r="K19">
        <v>0</v>
      </c>
      <c r="L19">
        <v>0</v>
      </c>
      <c r="M19">
        <v>0</v>
      </c>
      <c r="N19">
        <v>27</v>
      </c>
      <c r="O19">
        <v>193</v>
      </c>
      <c r="P19">
        <v>0</v>
      </c>
      <c r="Q19">
        <v>0</v>
      </c>
      <c r="R19">
        <v>0</v>
      </c>
      <c r="S19">
        <v>4</v>
      </c>
      <c r="U19" t="str">
        <f t="shared" si="1"/>
        <v>Present</v>
      </c>
      <c r="V19" t="str">
        <f t="shared" si="2"/>
        <v>Present</v>
      </c>
      <c r="W19" t="str">
        <f t="shared" si="3"/>
        <v>Present</v>
      </c>
      <c r="X19" t="str">
        <f t="shared" si="4"/>
        <v>Present</v>
      </c>
      <c r="Y19" t="str">
        <f t="shared" si="5"/>
        <v>Present</v>
      </c>
      <c r="Z19" t="str">
        <f t="shared" si="6"/>
        <v>-</v>
      </c>
      <c r="AA19" t="str">
        <f t="shared" si="7"/>
        <v>-</v>
      </c>
      <c r="AB19" t="str">
        <f t="shared" si="8"/>
        <v>Present</v>
      </c>
      <c r="AC19" t="str">
        <f t="shared" si="9"/>
        <v>Present</v>
      </c>
      <c r="AD19" t="str">
        <f t="shared" si="10"/>
        <v>-</v>
      </c>
      <c r="AE19" t="str">
        <f t="shared" si="11"/>
        <v>-</v>
      </c>
      <c r="AF19" t="str">
        <f t="shared" si="12"/>
        <v>-</v>
      </c>
      <c r="AG19" t="str">
        <f t="shared" si="13"/>
        <v>Present</v>
      </c>
      <c r="AH19" t="str">
        <f t="shared" si="14"/>
        <v>Present</v>
      </c>
      <c r="AI19" t="str">
        <f t="shared" si="15"/>
        <v>-</v>
      </c>
      <c r="AJ19" t="str">
        <f t="shared" si="16"/>
        <v>-</v>
      </c>
      <c r="AK19" t="str">
        <f t="shared" si="17"/>
        <v>-</v>
      </c>
      <c r="AL19" t="str">
        <f t="shared" si="18"/>
        <v>Present</v>
      </c>
    </row>
    <row r="20" spans="1:38" x14ac:dyDescent="0.2">
      <c r="A20" t="s">
        <v>18</v>
      </c>
      <c r="B20">
        <v>242</v>
      </c>
      <c r="C20">
        <v>12</v>
      </c>
      <c r="D20">
        <v>0</v>
      </c>
      <c r="E20">
        <v>0</v>
      </c>
      <c r="F20">
        <v>1</v>
      </c>
      <c r="G20">
        <v>0</v>
      </c>
      <c r="H20">
        <v>0</v>
      </c>
      <c r="I20">
        <v>18</v>
      </c>
      <c r="J20">
        <v>0</v>
      </c>
      <c r="K20">
        <v>0</v>
      </c>
      <c r="L20">
        <v>3</v>
      </c>
      <c r="M20">
        <v>0</v>
      </c>
      <c r="N20">
        <v>4</v>
      </c>
      <c r="O20">
        <v>0</v>
      </c>
      <c r="P20">
        <v>0</v>
      </c>
      <c r="Q20">
        <v>0</v>
      </c>
      <c r="R20">
        <v>0</v>
      </c>
      <c r="S20">
        <v>0</v>
      </c>
      <c r="U20" t="str">
        <f t="shared" si="1"/>
        <v>Present</v>
      </c>
      <c r="V20" t="str">
        <f t="shared" si="2"/>
        <v>Present</v>
      </c>
      <c r="W20" t="str">
        <f t="shared" si="3"/>
        <v>-</v>
      </c>
      <c r="X20" t="str">
        <f t="shared" si="4"/>
        <v>-</v>
      </c>
      <c r="Y20" t="str">
        <f t="shared" si="5"/>
        <v>Present</v>
      </c>
      <c r="Z20" t="str">
        <f t="shared" si="6"/>
        <v>-</v>
      </c>
      <c r="AA20" t="str">
        <f t="shared" si="7"/>
        <v>-</v>
      </c>
      <c r="AB20" t="str">
        <f t="shared" si="8"/>
        <v>Present</v>
      </c>
      <c r="AC20" t="str">
        <f t="shared" si="9"/>
        <v>-</v>
      </c>
      <c r="AD20" t="str">
        <f t="shared" si="10"/>
        <v>-</v>
      </c>
      <c r="AE20" t="str">
        <f t="shared" si="11"/>
        <v>Present</v>
      </c>
      <c r="AF20" t="str">
        <f t="shared" si="12"/>
        <v>-</v>
      </c>
      <c r="AG20" t="str">
        <f t="shared" si="13"/>
        <v>Present</v>
      </c>
      <c r="AH20" t="str">
        <f t="shared" si="14"/>
        <v>-</v>
      </c>
      <c r="AI20" t="str">
        <f t="shared" si="15"/>
        <v>-</v>
      </c>
      <c r="AJ20" t="str">
        <f t="shared" si="16"/>
        <v>-</v>
      </c>
      <c r="AK20" t="str">
        <f t="shared" si="17"/>
        <v>-</v>
      </c>
      <c r="AL20" t="str">
        <f t="shared" si="18"/>
        <v>-</v>
      </c>
    </row>
    <row r="21" spans="1:38" x14ac:dyDescent="0.2">
      <c r="A21" t="s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32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264</v>
      </c>
      <c r="S21">
        <v>0</v>
      </c>
      <c r="U21" t="str">
        <f t="shared" si="1"/>
        <v>-</v>
      </c>
      <c r="V21" t="str">
        <f t="shared" si="2"/>
        <v>-</v>
      </c>
      <c r="W21" t="str">
        <f t="shared" si="3"/>
        <v>Present</v>
      </c>
      <c r="X21" t="str">
        <f t="shared" si="4"/>
        <v>-</v>
      </c>
      <c r="Y21" t="str">
        <f t="shared" si="5"/>
        <v>-</v>
      </c>
      <c r="Z21" t="str">
        <f t="shared" si="6"/>
        <v>-</v>
      </c>
      <c r="AA21" t="str">
        <f t="shared" si="7"/>
        <v>-</v>
      </c>
      <c r="AB21" t="str">
        <f t="shared" si="8"/>
        <v>-</v>
      </c>
      <c r="AC21" t="str">
        <f t="shared" si="9"/>
        <v>Present</v>
      </c>
      <c r="AD21" t="str">
        <f t="shared" si="10"/>
        <v>-</v>
      </c>
      <c r="AE21" t="str">
        <f t="shared" si="11"/>
        <v>-</v>
      </c>
      <c r="AF21" t="str">
        <f t="shared" si="12"/>
        <v>-</v>
      </c>
      <c r="AG21" t="str">
        <f t="shared" si="13"/>
        <v>Present</v>
      </c>
      <c r="AH21" t="str">
        <f t="shared" si="14"/>
        <v>-</v>
      </c>
      <c r="AI21" t="str">
        <f t="shared" si="15"/>
        <v>-</v>
      </c>
      <c r="AJ21" t="str">
        <f t="shared" si="16"/>
        <v>-</v>
      </c>
      <c r="AK21" t="str">
        <f t="shared" si="17"/>
        <v>Present</v>
      </c>
      <c r="AL21" t="str">
        <f t="shared" si="18"/>
        <v>-</v>
      </c>
    </row>
    <row r="22" spans="1:38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104</v>
      </c>
      <c r="P22">
        <v>0</v>
      </c>
      <c r="Q22">
        <v>0</v>
      </c>
      <c r="R22">
        <v>0</v>
      </c>
      <c r="S22">
        <v>0</v>
      </c>
      <c r="U22" t="str">
        <f t="shared" si="1"/>
        <v>-</v>
      </c>
      <c r="V22" t="str">
        <f t="shared" si="2"/>
        <v>-</v>
      </c>
      <c r="W22" t="str">
        <f t="shared" si="3"/>
        <v>-</v>
      </c>
      <c r="X22" t="str">
        <f t="shared" si="4"/>
        <v>-</v>
      </c>
      <c r="Y22" t="str">
        <f t="shared" si="5"/>
        <v>-</v>
      </c>
      <c r="Z22" t="str">
        <f t="shared" si="6"/>
        <v>-</v>
      </c>
      <c r="AA22" t="str">
        <f t="shared" si="7"/>
        <v>-</v>
      </c>
      <c r="AB22" t="str">
        <f t="shared" si="8"/>
        <v>-</v>
      </c>
      <c r="AC22" t="str">
        <f t="shared" si="9"/>
        <v>Present</v>
      </c>
      <c r="AD22" t="str">
        <f t="shared" si="10"/>
        <v>-</v>
      </c>
      <c r="AE22" t="str">
        <f t="shared" si="11"/>
        <v>-</v>
      </c>
      <c r="AF22" t="str">
        <f t="shared" si="12"/>
        <v>-</v>
      </c>
      <c r="AG22" t="str">
        <f t="shared" si="13"/>
        <v>-</v>
      </c>
      <c r="AH22" t="str">
        <f t="shared" si="14"/>
        <v>Present</v>
      </c>
      <c r="AI22" t="str">
        <f t="shared" si="15"/>
        <v>-</v>
      </c>
      <c r="AJ22" t="str">
        <f t="shared" si="16"/>
        <v>-</v>
      </c>
      <c r="AK22" t="str">
        <f t="shared" si="17"/>
        <v>-</v>
      </c>
      <c r="AL22" t="str">
        <f t="shared" si="18"/>
        <v>-</v>
      </c>
    </row>
    <row r="23" spans="1:38" x14ac:dyDescent="0.2">
      <c r="A23" t="s">
        <v>21</v>
      </c>
      <c r="B23">
        <v>0</v>
      </c>
      <c r="C23">
        <v>0</v>
      </c>
      <c r="D23">
        <v>0</v>
      </c>
      <c r="E23">
        <v>0</v>
      </c>
      <c r="F23">
        <v>74</v>
      </c>
      <c r="G23">
        <v>0</v>
      </c>
      <c r="H23">
        <v>0</v>
      </c>
      <c r="I23">
        <v>0</v>
      </c>
      <c r="J23">
        <v>0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 t="str">
        <f t="shared" si="1"/>
        <v>-</v>
      </c>
      <c r="V23" t="str">
        <f t="shared" si="2"/>
        <v>-</v>
      </c>
      <c r="W23" t="str">
        <f t="shared" si="3"/>
        <v>-</v>
      </c>
      <c r="X23" t="str">
        <f t="shared" si="4"/>
        <v>-</v>
      </c>
      <c r="Y23" t="str">
        <f t="shared" si="5"/>
        <v>Present</v>
      </c>
      <c r="Z23" t="str">
        <f t="shared" si="6"/>
        <v>-</v>
      </c>
      <c r="AA23" t="str">
        <f t="shared" si="7"/>
        <v>-</v>
      </c>
      <c r="AB23" t="str">
        <f t="shared" si="8"/>
        <v>-</v>
      </c>
      <c r="AC23" t="str">
        <f t="shared" si="9"/>
        <v>-</v>
      </c>
      <c r="AD23" t="str">
        <f t="shared" si="10"/>
        <v>-</v>
      </c>
      <c r="AE23" t="str">
        <f t="shared" si="11"/>
        <v>Present</v>
      </c>
      <c r="AF23" t="str">
        <f t="shared" si="12"/>
        <v>-</v>
      </c>
      <c r="AG23" t="str">
        <f t="shared" si="13"/>
        <v>-</v>
      </c>
      <c r="AH23" t="str">
        <f t="shared" si="14"/>
        <v>-</v>
      </c>
      <c r="AI23" t="str">
        <f t="shared" si="15"/>
        <v>-</v>
      </c>
      <c r="AJ23" t="str">
        <f t="shared" si="16"/>
        <v>-</v>
      </c>
      <c r="AK23" t="str">
        <f t="shared" si="17"/>
        <v>-</v>
      </c>
      <c r="AL23" t="str">
        <f t="shared" si="18"/>
        <v>-</v>
      </c>
    </row>
    <row r="24" spans="1:38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47</v>
      </c>
      <c r="G24">
        <v>0</v>
      </c>
      <c r="H24">
        <v>0</v>
      </c>
      <c r="I24">
        <v>5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>
        <v>0</v>
      </c>
      <c r="Q24">
        <v>0</v>
      </c>
      <c r="R24">
        <v>0</v>
      </c>
      <c r="S24">
        <v>0</v>
      </c>
      <c r="U24" t="str">
        <f t="shared" si="1"/>
        <v>-</v>
      </c>
      <c r="V24" t="str">
        <f t="shared" si="2"/>
        <v>-</v>
      </c>
      <c r="W24" t="str">
        <f t="shared" si="3"/>
        <v>-</v>
      </c>
      <c r="X24" t="str">
        <f t="shared" si="4"/>
        <v>-</v>
      </c>
      <c r="Y24" t="str">
        <f t="shared" si="5"/>
        <v>Present</v>
      </c>
      <c r="Z24" t="str">
        <f t="shared" si="6"/>
        <v>-</v>
      </c>
      <c r="AA24" t="str">
        <f t="shared" si="7"/>
        <v>-</v>
      </c>
      <c r="AB24" t="str">
        <f t="shared" si="8"/>
        <v>Present</v>
      </c>
      <c r="AC24" t="str">
        <f t="shared" si="9"/>
        <v>-</v>
      </c>
      <c r="AD24" t="str">
        <f t="shared" si="10"/>
        <v>-</v>
      </c>
      <c r="AE24" t="str">
        <f t="shared" si="11"/>
        <v>-</v>
      </c>
      <c r="AF24" t="str">
        <f t="shared" si="12"/>
        <v>-</v>
      </c>
      <c r="AG24" t="str">
        <f t="shared" si="13"/>
        <v>Present</v>
      </c>
      <c r="AH24" t="str">
        <f t="shared" si="14"/>
        <v>-</v>
      </c>
      <c r="AI24" t="str">
        <f t="shared" si="15"/>
        <v>-</v>
      </c>
      <c r="AJ24" t="str">
        <f t="shared" si="16"/>
        <v>-</v>
      </c>
      <c r="AK24" t="str">
        <f t="shared" si="17"/>
        <v>-</v>
      </c>
      <c r="AL24" t="str">
        <f t="shared" si="18"/>
        <v>-</v>
      </c>
    </row>
    <row r="25" spans="1:38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32</v>
      </c>
      <c r="S25">
        <v>0</v>
      </c>
      <c r="U25" t="str">
        <f t="shared" si="1"/>
        <v>-</v>
      </c>
      <c r="V25" t="str">
        <f t="shared" si="2"/>
        <v>-</v>
      </c>
      <c r="W25" t="str">
        <f t="shared" si="3"/>
        <v>-</v>
      </c>
      <c r="X25" t="str">
        <f t="shared" si="4"/>
        <v>-</v>
      </c>
      <c r="Y25" t="str">
        <f t="shared" si="5"/>
        <v>-</v>
      </c>
      <c r="Z25" t="str">
        <f t="shared" si="6"/>
        <v>-</v>
      </c>
      <c r="AA25" t="str">
        <f t="shared" si="7"/>
        <v>-</v>
      </c>
      <c r="AB25" t="str">
        <f t="shared" si="8"/>
        <v>-</v>
      </c>
      <c r="AC25" t="str">
        <f t="shared" si="9"/>
        <v>-</v>
      </c>
      <c r="AD25" t="str">
        <f t="shared" si="10"/>
        <v>-</v>
      </c>
      <c r="AE25" t="str">
        <f t="shared" si="11"/>
        <v>-</v>
      </c>
      <c r="AF25" t="str">
        <f t="shared" si="12"/>
        <v>-</v>
      </c>
      <c r="AG25" t="str">
        <f t="shared" si="13"/>
        <v>-</v>
      </c>
      <c r="AH25" t="str">
        <f t="shared" si="14"/>
        <v>-</v>
      </c>
      <c r="AI25" t="str">
        <f t="shared" si="15"/>
        <v>-</v>
      </c>
      <c r="AJ25" t="str">
        <f t="shared" si="16"/>
        <v>-</v>
      </c>
      <c r="AK25" t="str">
        <f t="shared" si="17"/>
        <v>Present</v>
      </c>
      <c r="AL25" t="str">
        <f t="shared" si="18"/>
        <v>-</v>
      </c>
    </row>
    <row r="26" spans="1:38" x14ac:dyDescent="0.2">
      <c r="A26" t="s">
        <v>24</v>
      </c>
      <c r="B26">
        <v>0</v>
      </c>
      <c r="C26">
        <v>16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22</v>
      </c>
      <c r="K26">
        <v>0</v>
      </c>
      <c r="L26">
        <v>0</v>
      </c>
      <c r="M26">
        <v>0</v>
      </c>
      <c r="N26">
        <v>0</v>
      </c>
      <c r="O26">
        <v>7</v>
      </c>
      <c r="P26">
        <v>0</v>
      </c>
      <c r="Q26">
        <v>3</v>
      </c>
      <c r="R26">
        <v>0</v>
      </c>
      <c r="S26">
        <v>2</v>
      </c>
      <c r="U26" t="str">
        <f t="shared" si="1"/>
        <v>-</v>
      </c>
      <c r="V26" t="str">
        <f t="shared" si="2"/>
        <v>Present</v>
      </c>
      <c r="W26" t="str">
        <f t="shared" si="3"/>
        <v>-</v>
      </c>
      <c r="X26" t="str">
        <f t="shared" si="4"/>
        <v>-</v>
      </c>
      <c r="Y26" t="str">
        <f t="shared" si="5"/>
        <v>Present</v>
      </c>
      <c r="Z26" t="str">
        <f t="shared" si="6"/>
        <v>-</v>
      </c>
      <c r="AA26" t="str">
        <f t="shared" si="7"/>
        <v>-</v>
      </c>
      <c r="AB26" t="str">
        <f t="shared" si="8"/>
        <v>-</v>
      </c>
      <c r="AC26" t="str">
        <f t="shared" si="9"/>
        <v>Present</v>
      </c>
      <c r="AD26" t="str">
        <f t="shared" si="10"/>
        <v>-</v>
      </c>
      <c r="AE26" t="str">
        <f t="shared" si="11"/>
        <v>-</v>
      </c>
      <c r="AF26" t="str">
        <f t="shared" si="12"/>
        <v>-</v>
      </c>
      <c r="AG26" t="str">
        <f t="shared" si="13"/>
        <v>-</v>
      </c>
      <c r="AH26" t="str">
        <f t="shared" si="14"/>
        <v>Present</v>
      </c>
      <c r="AI26" t="str">
        <f t="shared" si="15"/>
        <v>-</v>
      </c>
      <c r="AJ26" t="str">
        <f t="shared" si="16"/>
        <v>Present</v>
      </c>
      <c r="AK26" t="str">
        <f t="shared" si="17"/>
        <v>-</v>
      </c>
      <c r="AL26" t="str">
        <f t="shared" si="18"/>
        <v>Present</v>
      </c>
    </row>
    <row r="27" spans="1:38" x14ac:dyDescent="0.2">
      <c r="A27" t="s">
        <v>25</v>
      </c>
      <c r="B27">
        <v>0</v>
      </c>
      <c r="C27">
        <v>27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4</v>
      </c>
      <c r="K27">
        <v>0</v>
      </c>
      <c r="L27">
        <v>0</v>
      </c>
      <c r="M27">
        <v>11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 t="str">
        <f t="shared" si="1"/>
        <v>-</v>
      </c>
      <c r="V27" t="str">
        <f t="shared" si="2"/>
        <v>Present</v>
      </c>
      <c r="W27" t="str">
        <f t="shared" si="3"/>
        <v>-</v>
      </c>
      <c r="X27" t="str">
        <f t="shared" si="4"/>
        <v>-</v>
      </c>
      <c r="Y27" t="str">
        <f t="shared" si="5"/>
        <v>-</v>
      </c>
      <c r="Z27" t="str">
        <f t="shared" si="6"/>
        <v>-</v>
      </c>
      <c r="AA27" t="str">
        <f t="shared" si="7"/>
        <v>-</v>
      </c>
      <c r="AB27" t="str">
        <f t="shared" si="8"/>
        <v>Present</v>
      </c>
      <c r="AC27" t="str">
        <f t="shared" si="9"/>
        <v>Present</v>
      </c>
      <c r="AD27" t="str">
        <f t="shared" si="10"/>
        <v>-</v>
      </c>
      <c r="AE27" t="str">
        <f t="shared" si="11"/>
        <v>-</v>
      </c>
      <c r="AF27" t="str">
        <f t="shared" si="12"/>
        <v>Present</v>
      </c>
      <c r="AG27" t="str">
        <f t="shared" si="13"/>
        <v>-</v>
      </c>
      <c r="AH27" t="str">
        <f t="shared" si="14"/>
        <v>-</v>
      </c>
      <c r="AI27" t="str">
        <f t="shared" si="15"/>
        <v>-</v>
      </c>
      <c r="AJ27" t="str">
        <f t="shared" si="16"/>
        <v>-</v>
      </c>
      <c r="AK27" t="str">
        <f t="shared" si="17"/>
        <v>-</v>
      </c>
      <c r="AL27" t="str">
        <f t="shared" si="18"/>
        <v>-</v>
      </c>
    </row>
    <row r="28" spans="1:38" x14ac:dyDescent="0.2">
      <c r="A28" t="s">
        <v>26</v>
      </c>
      <c r="B28">
        <v>0</v>
      </c>
      <c r="C28">
        <v>0</v>
      </c>
      <c r="D28">
        <v>3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35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tr">
        <f t="shared" si="1"/>
        <v>-</v>
      </c>
      <c r="V28" t="str">
        <f t="shared" si="2"/>
        <v>-</v>
      </c>
      <c r="W28" t="str">
        <f t="shared" si="3"/>
        <v>Present</v>
      </c>
      <c r="X28" t="str">
        <f t="shared" si="4"/>
        <v>-</v>
      </c>
      <c r="Y28" t="str">
        <f t="shared" si="5"/>
        <v>Present</v>
      </c>
      <c r="Z28" t="str">
        <f t="shared" si="6"/>
        <v>-</v>
      </c>
      <c r="AA28" t="str">
        <f t="shared" si="7"/>
        <v>-</v>
      </c>
      <c r="AB28" t="str">
        <f t="shared" si="8"/>
        <v>-</v>
      </c>
      <c r="AC28" t="str">
        <f t="shared" si="9"/>
        <v>-</v>
      </c>
      <c r="AD28" t="str">
        <f t="shared" si="10"/>
        <v>-</v>
      </c>
      <c r="AE28" t="str">
        <f t="shared" si="11"/>
        <v>Present</v>
      </c>
      <c r="AF28" t="str">
        <f t="shared" si="12"/>
        <v>-</v>
      </c>
      <c r="AG28" t="str">
        <f t="shared" si="13"/>
        <v>-</v>
      </c>
      <c r="AH28" t="str">
        <f t="shared" si="14"/>
        <v>-</v>
      </c>
      <c r="AI28" t="str">
        <f t="shared" si="15"/>
        <v>-</v>
      </c>
      <c r="AJ28" t="str">
        <f t="shared" si="16"/>
        <v>-</v>
      </c>
      <c r="AK28" t="str">
        <f t="shared" si="17"/>
        <v>-</v>
      </c>
      <c r="AL28" t="str">
        <f t="shared" si="18"/>
        <v>-</v>
      </c>
    </row>
    <row r="29" spans="1:38" x14ac:dyDescent="0.2">
      <c r="A29" t="s">
        <v>27</v>
      </c>
      <c r="B29">
        <v>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26</v>
      </c>
      <c r="O29">
        <v>0</v>
      </c>
      <c r="P29">
        <v>0</v>
      </c>
      <c r="Q29">
        <v>0</v>
      </c>
      <c r="R29">
        <v>0</v>
      </c>
      <c r="S29">
        <v>0</v>
      </c>
      <c r="U29" t="str">
        <f t="shared" si="1"/>
        <v>Present</v>
      </c>
      <c r="V29" t="str">
        <f t="shared" si="2"/>
        <v>Present</v>
      </c>
      <c r="W29" t="str">
        <f t="shared" si="3"/>
        <v>-</v>
      </c>
      <c r="X29" t="str">
        <f t="shared" si="4"/>
        <v>-</v>
      </c>
      <c r="Y29" t="str">
        <f t="shared" si="5"/>
        <v>-</v>
      </c>
      <c r="Z29" t="str">
        <f t="shared" si="6"/>
        <v>-</v>
      </c>
      <c r="AA29" t="str">
        <f t="shared" si="7"/>
        <v>-</v>
      </c>
      <c r="AB29" t="str">
        <f t="shared" si="8"/>
        <v>-</v>
      </c>
      <c r="AC29" t="str">
        <f t="shared" si="9"/>
        <v>-</v>
      </c>
      <c r="AD29" t="str">
        <f t="shared" si="10"/>
        <v>-</v>
      </c>
      <c r="AE29" t="str">
        <f t="shared" si="11"/>
        <v>-</v>
      </c>
      <c r="AF29" t="str">
        <f t="shared" si="12"/>
        <v>-</v>
      </c>
      <c r="AG29" t="str">
        <f t="shared" si="13"/>
        <v>Present</v>
      </c>
      <c r="AH29" t="str">
        <f t="shared" si="14"/>
        <v>-</v>
      </c>
      <c r="AI29" t="str">
        <f t="shared" si="15"/>
        <v>-</v>
      </c>
      <c r="AJ29" t="str">
        <f t="shared" si="16"/>
        <v>-</v>
      </c>
      <c r="AK29" t="str">
        <f t="shared" si="17"/>
        <v>-</v>
      </c>
      <c r="AL29" t="str">
        <f t="shared" si="18"/>
        <v>-</v>
      </c>
    </row>
    <row r="30" spans="1:38" x14ac:dyDescent="0.2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23</v>
      </c>
      <c r="O30">
        <v>2</v>
      </c>
      <c r="P30">
        <v>1</v>
      </c>
      <c r="Q30">
        <v>2</v>
      </c>
      <c r="R30">
        <v>0</v>
      </c>
      <c r="S30">
        <v>0</v>
      </c>
      <c r="U30" t="str">
        <f t="shared" si="1"/>
        <v>-</v>
      </c>
      <c r="V30" t="str">
        <f t="shared" si="2"/>
        <v>-</v>
      </c>
      <c r="W30" t="str">
        <f t="shared" si="3"/>
        <v>-</v>
      </c>
      <c r="X30" t="str">
        <f t="shared" si="4"/>
        <v>-</v>
      </c>
      <c r="Y30" t="str">
        <f t="shared" si="5"/>
        <v>-</v>
      </c>
      <c r="Z30" t="str">
        <f t="shared" si="6"/>
        <v>-</v>
      </c>
      <c r="AA30" t="str">
        <f t="shared" si="7"/>
        <v>-</v>
      </c>
      <c r="AB30" t="str">
        <f t="shared" si="8"/>
        <v>-</v>
      </c>
      <c r="AC30" t="str">
        <f t="shared" si="9"/>
        <v>-</v>
      </c>
      <c r="AD30" t="str">
        <f t="shared" si="10"/>
        <v>-</v>
      </c>
      <c r="AE30" t="str">
        <f t="shared" si="11"/>
        <v>-</v>
      </c>
      <c r="AF30" t="str">
        <f t="shared" si="12"/>
        <v>-</v>
      </c>
      <c r="AG30" t="str">
        <f t="shared" si="13"/>
        <v>Present</v>
      </c>
      <c r="AH30" t="str">
        <f t="shared" si="14"/>
        <v>Present</v>
      </c>
      <c r="AI30" t="str">
        <f t="shared" si="15"/>
        <v>Present</v>
      </c>
      <c r="AJ30" t="str">
        <f t="shared" si="16"/>
        <v>Present</v>
      </c>
      <c r="AK30" t="str">
        <f t="shared" si="17"/>
        <v>-</v>
      </c>
      <c r="AL30" t="str">
        <f t="shared" si="18"/>
        <v>-</v>
      </c>
    </row>
    <row r="31" spans="1:38" x14ac:dyDescent="0.2">
      <c r="A31" t="s">
        <v>29</v>
      </c>
      <c r="B31">
        <v>8</v>
      </c>
      <c r="C31">
        <v>0</v>
      </c>
      <c r="D31">
        <v>0</v>
      </c>
      <c r="E31">
        <v>0</v>
      </c>
      <c r="F31">
        <v>7</v>
      </c>
      <c r="G31">
        <v>0</v>
      </c>
      <c r="H31">
        <v>2</v>
      </c>
      <c r="I31">
        <v>0</v>
      </c>
      <c r="J31">
        <v>3</v>
      </c>
      <c r="K31">
        <v>12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U31" t="str">
        <f t="shared" si="1"/>
        <v>Present</v>
      </c>
      <c r="V31" t="str">
        <f t="shared" si="2"/>
        <v>-</v>
      </c>
      <c r="W31" t="str">
        <f t="shared" si="3"/>
        <v>-</v>
      </c>
      <c r="X31" t="str">
        <f t="shared" si="4"/>
        <v>-</v>
      </c>
      <c r="Y31" t="str">
        <f t="shared" si="5"/>
        <v>Present</v>
      </c>
      <c r="Z31" t="str">
        <f t="shared" si="6"/>
        <v>-</v>
      </c>
      <c r="AA31" t="str">
        <f t="shared" si="7"/>
        <v>Present</v>
      </c>
      <c r="AB31" t="str">
        <f t="shared" si="8"/>
        <v>-</v>
      </c>
      <c r="AC31" t="str">
        <f t="shared" si="9"/>
        <v>Present</v>
      </c>
      <c r="AD31" t="str">
        <f t="shared" si="10"/>
        <v>Present</v>
      </c>
      <c r="AE31" t="str">
        <f t="shared" si="11"/>
        <v>-</v>
      </c>
      <c r="AF31" t="str">
        <f t="shared" si="12"/>
        <v>-</v>
      </c>
      <c r="AG31" t="str">
        <f t="shared" si="13"/>
        <v>Present</v>
      </c>
      <c r="AH31" t="str">
        <f t="shared" si="14"/>
        <v>-</v>
      </c>
      <c r="AI31" t="str">
        <f t="shared" si="15"/>
        <v>-</v>
      </c>
      <c r="AJ31" t="str">
        <f t="shared" si="16"/>
        <v>-</v>
      </c>
      <c r="AK31" t="str">
        <f t="shared" si="17"/>
        <v>-</v>
      </c>
      <c r="AL31" t="str">
        <f t="shared" si="18"/>
        <v>-</v>
      </c>
    </row>
    <row r="32" spans="1:38" x14ac:dyDescent="0.2">
      <c r="A32" t="s">
        <v>30</v>
      </c>
      <c r="B32">
        <v>0</v>
      </c>
      <c r="C32">
        <v>0</v>
      </c>
      <c r="D32">
        <v>0</v>
      </c>
      <c r="E32">
        <v>0</v>
      </c>
      <c r="F32">
        <v>21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 t="str">
        <f t="shared" si="1"/>
        <v>-</v>
      </c>
      <c r="V32" t="str">
        <f t="shared" si="2"/>
        <v>-</v>
      </c>
      <c r="W32" t="str">
        <f t="shared" si="3"/>
        <v>-</v>
      </c>
      <c r="X32" t="str">
        <f t="shared" si="4"/>
        <v>-</v>
      </c>
      <c r="Y32" t="str">
        <f t="shared" si="5"/>
        <v>Present</v>
      </c>
      <c r="Z32" t="str">
        <f t="shared" si="6"/>
        <v>-</v>
      </c>
      <c r="AA32" t="str">
        <f t="shared" si="7"/>
        <v>-</v>
      </c>
      <c r="AB32" t="str">
        <f t="shared" si="8"/>
        <v>-</v>
      </c>
      <c r="AC32" t="str">
        <f t="shared" si="9"/>
        <v>-</v>
      </c>
      <c r="AD32" t="str">
        <f t="shared" si="10"/>
        <v>-</v>
      </c>
      <c r="AE32" t="str">
        <f t="shared" si="11"/>
        <v>Present</v>
      </c>
      <c r="AF32" t="str">
        <f t="shared" si="12"/>
        <v>-</v>
      </c>
      <c r="AG32" t="str">
        <f t="shared" si="13"/>
        <v>-</v>
      </c>
      <c r="AH32" t="str">
        <f t="shared" si="14"/>
        <v>-</v>
      </c>
      <c r="AI32" t="str">
        <f t="shared" si="15"/>
        <v>-</v>
      </c>
      <c r="AJ32" t="str">
        <f t="shared" si="16"/>
        <v>-</v>
      </c>
      <c r="AK32" t="str">
        <f t="shared" si="17"/>
        <v>-</v>
      </c>
      <c r="AL32" t="str">
        <f t="shared" si="18"/>
        <v>-</v>
      </c>
    </row>
    <row r="33" spans="1:38" x14ac:dyDescent="0.2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19</v>
      </c>
      <c r="M33">
        <v>0</v>
      </c>
      <c r="N33">
        <v>6</v>
      </c>
      <c r="O33">
        <v>0</v>
      </c>
      <c r="P33">
        <v>0</v>
      </c>
      <c r="Q33">
        <v>0</v>
      </c>
      <c r="R33">
        <v>0</v>
      </c>
      <c r="S33">
        <v>0</v>
      </c>
      <c r="U33" t="str">
        <f t="shared" si="1"/>
        <v>-</v>
      </c>
      <c r="V33" t="str">
        <f t="shared" si="2"/>
        <v>-</v>
      </c>
      <c r="W33" t="str">
        <f t="shared" si="3"/>
        <v>-</v>
      </c>
      <c r="X33" t="str">
        <f t="shared" si="4"/>
        <v>-</v>
      </c>
      <c r="Y33" t="str">
        <f t="shared" si="5"/>
        <v>-</v>
      </c>
      <c r="Z33" t="str">
        <f t="shared" si="6"/>
        <v>-</v>
      </c>
      <c r="AA33" t="str">
        <f t="shared" si="7"/>
        <v>-</v>
      </c>
      <c r="AB33" t="str">
        <f t="shared" si="8"/>
        <v>-</v>
      </c>
      <c r="AC33" t="str">
        <f t="shared" si="9"/>
        <v>-</v>
      </c>
      <c r="AD33" t="str">
        <f t="shared" si="10"/>
        <v>-</v>
      </c>
      <c r="AE33" t="str">
        <f t="shared" si="11"/>
        <v>Present</v>
      </c>
      <c r="AF33" t="str">
        <f t="shared" si="12"/>
        <v>-</v>
      </c>
      <c r="AG33" t="str">
        <f t="shared" si="13"/>
        <v>Present</v>
      </c>
      <c r="AH33" t="str">
        <f t="shared" si="14"/>
        <v>-</v>
      </c>
      <c r="AI33" t="str">
        <f t="shared" si="15"/>
        <v>-</v>
      </c>
      <c r="AJ33" t="str">
        <f t="shared" si="16"/>
        <v>-</v>
      </c>
      <c r="AK33" t="str">
        <f t="shared" si="17"/>
        <v>-</v>
      </c>
      <c r="AL33" t="str">
        <f t="shared" si="18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A11" sqref="A11:XFD34"/>
    </sheetView>
  </sheetViews>
  <sheetFormatPr baseColWidth="10" defaultRowHeight="16" x14ac:dyDescent="0.2"/>
  <cols>
    <col min="1" max="1" width="29.5" customWidth="1"/>
  </cols>
  <sheetData>
    <row r="1" spans="1:19" x14ac:dyDescent="0.2">
      <c r="A1" t="s">
        <v>84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</row>
    <row r="2" spans="1:19" x14ac:dyDescent="0.2">
      <c r="A2" t="s">
        <v>52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51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51</v>
      </c>
      <c r="N2" t="s">
        <v>50</v>
      </c>
      <c r="O2" t="s">
        <v>50</v>
      </c>
      <c r="P2" t="s">
        <v>51</v>
      </c>
      <c r="Q2" t="s">
        <v>50</v>
      </c>
      <c r="R2" t="s">
        <v>50</v>
      </c>
      <c r="S2" t="s">
        <v>50</v>
      </c>
    </row>
    <row r="3" spans="1:19" x14ac:dyDescent="0.2">
      <c r="A3" t="s">
        <v>53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51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51</v>
      </c>
      <c r="N3" t="s">
        <v>50</v>
      </c>
      <c r="O3" t="s">
        <v>51</v>
      </c>
      <c r="P3" t="s">
        <v>50</v>
      </c>
      <c r="Q3" t="s">
        <v>50</v>
      </c>
      <c r="R3" t="s">
        <v>50</v>
      </c>
      <c r="S3" t="s">
        <v>50</v>
      </c>
    </row>
    <row r="4" spans="1:19" x14ac:dyDescent="0.2">
      <c r="A4" t="s">
        <v>54</v>
      </c>
      <c r="B4" t="s">
        <v>51</v>
      </c>
      <c r="C4" t="s">
        <v>50</v>
      </c>
      <c r="D4" t="s">
        <v>50</v>
      </c>
      <c r="E4" t="s">
        <v>50</v>
      </c>
      <c r="F4" t="s">
        <v>50</v>
      </c>
      <c r="G4" t="s">
        <v>51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51</v>
      </c>
    </row>
    <row r="5" spans="1:19" x14ac:dyDescent="0.2">
      <c r="A5" t="s">
        <v>55</v>
      </c>
      <c r="B5" t="s">
        <v>50</v>
      </c>
      <c r="C5" t="s">
        <v>50</v>
      </c>
      <c r="D5" t="s">
        <v>51</v>
      </c>
      <c r="E5" t="s">
        <v>50</v>
      </c>
      <c r="F5" t="s">
        <v>50</v>
      </c>
      <c r="G5" t="s">
        <v>51</v>
      </c>
      <c r="H5" t="s">
        <v>50</v>
      </c>
      <c r="I5" t="s">
        <v>50</v>
      </c>
      <c r="J5" t="s">
        <v>50</v>
      </c>
      <c r="K5" t="s">
        <v>50</v>
      </c>
      <c r="L5" t="s">
        <v>51</v>
      </c>
      <c r="M5" t="s">
        <v>50</v>
      </c>
      <c r="N5" t="s">
        <v>50</v>
      </c>
      <c r="O5" t="s">
        <v>50</v>
      </c>
      <c r="P5" t="s">
        <v>51</v>
      </c>
      <c r="Q5" t="s">
        <v>51</v>
      </c>
      <c r="R5" t="s">
        <v>50</v>
      </c>
      <c r="S5" t="s">
        <v>50</v>
      </c>
    </row>
    <row r="6" spans="1:19" x14ac:dyDescent="0.2">
      <c r="A6" t="s">
        <v>56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51</v>
      </c>
      <c r="H6" t="s">
        <v>50</v>
      </c>
      <c r="I6" t="s">
        <v>50</v>
      </c>
      <c r="J6" t="s">
        <v>50</v>
      </c>
      <c r="K6" t="s">
        <v>50</v>
      </c>
      <c r="L6" t="s">
        <v>51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51</v>
      </c>
      <c r="S6" t="s">
        <v>50</v>
      </c>
    </row>
    <row r="7" spans="1:19" x14ac:dyDescent="0.2">
      <c r="A7" t="s">
        <v>57</v>
      </c>
      <c r="B7" t="s">
        <v>51</v>
      </c>
      <c r="C7" t="s">
        <v>50</v>
      </c>
      <c r="D7" t="s">
        <v>51</v>
      </c>
      <c r="E7" t="s">
        <v>51</v>
      </c>
      <c r="F7" t="s">
        <v>51</v>
      </c>
      <c r="G7" t="s">
        <v>51</v>
      </c>
      <c r="H7" t="s">
        <v>50</v>
      </c>
      <c r="I7" t="s">
        <v>51</v>
      </c>
      <c r="J7" t="s">
        <v>50</v>
      </c>
      <c r="K7" t="s">
        <v>50</v>
      </c>
      <c r="L7" t="s">
        <v>50</v>
      </c>
      <c r="M7" t="s">
        <v>51</v>
      </c>
      <c r="N7" t="s">
        <v>50</v>
      </c>
      <c r="O7" t="s">
        <v>51</v>
      </c>
      <c r="P7" t="s">
        <v>51</v>
      </c>
      <c r="Q7" t="s">
        <v>51</v>
      </c>
      <c r="R7" t="s">
        <v>51</v>
      </c>
      <c r="S7" t="s">
        <v>50</v>
      </c>
    </row>
    <row r="8" spans="1:19" x14ac:dyDescent="0.2">
      <c r="A8" t="s">
        <v>58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51</v>
      </c>
      <c r="H8" t="s">
        <v>51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51</v>
      </c>
      <c r="P8" t="s">
        <v>50</v>
      </c>
      <c r="Q8" t="s">
        <v>51</v>
      </c>
      <c r="R8" t="s">
        <v>50</v>
      </c>
      <c r="S8" t="s">
        <v>50</v>
      </c>
    </row>
    <row r="9" spans="1:19" x14ac:dyDescent="0.2">
      <c r="A9" t="s">
        <v>59</v>
      </c>
      <c r="B9" t="s">
        <v>51</v>
      </c>
      <c r="C9" t="s">
        <v>50</v>
      </c>
      <c r="D9" t="s">
        <v>50</v>
      </c>
      <c r="E9" t="s">
        <v>50</v>
      </c>
      <c r="F9" t="s">
        <v>51</v>
      </c>
      <c r="G9" t="s">
        <v>50</v>
      </c>
      <c r="H9" t="s">
        <v>51</v>
      </c>
      <c r="I9" t="s">
        <v>50</v>
      </c>
      <c r="J9" t="s">
        <v>50</v>
      </c>
      <c r="K9" t="s">
        <v>50</v>
      </c>
      <c r="L9" t="s">
        <v>51</v>
      </c>
      <c r="M9" t="s">
        <v>50</v>
      </c>
      <c r="N9" t="s">
        <v>50</v>
      </c>
      <c r="O9" t="s">
        <v>51</v>
      </c>
      <c r="P9" t="s">
        <v>51</v>
      </c>
      <c r="Q9" t="s">
        <v>51</v>
      </c>
      <c r="R9" t="s">
        <v>51</v>
      </c>
      <c r="S9" t="s">
        <v>50</v>
      </c>
    </row>
    <row r="10" spans="1:19" x14ac:dyDescent="0.2">
      <c r="A10" t="s">
        <v>60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51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51</v>
      </c>
      <c r="Q10" t="s">
        <v>51</v>
      </c>
      <c r="R10" t="s">
        <v>50</v>
      </c>
      <c r="S10" t="s">
        <v>50</v>
      </c>
    </row>
    <row r="11" spans="1:19" s="1" customFormat="1" x14ac:dyDescent="0.2">
      <c r="A11" s="1" t="s">
        <v>61</v>
      </c>
      <c r="B11" s="1" t="s">
        <v>51</v>
      </c>
      <c r="C11" s="1" t="s">
        <v>50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50</v>
      </c>
      <c r="I11" s="1" t="s">
        <v>51</v>
      </c>
      <c r="J11" s="1" t="s">
        <v>50</v>
      </c>
      <c r="K11" s="1" t="s">
        <v>50</v>
      </c>
      <c r="L11" s="1" t="s">
        <v>51</v>
      </c>
      <c r="M11" s="1" t="s">
        <v>51</v>
      </c>
      <c r="N11" s="1" t="s">
        <v>51</v>
      </c>
      <c r="O11" s="1" t="s">
        <v>51</v>
      </c>
      <c r="P11" s="1" t="s">
        <v>51</v>
      </c>
      <c r="Q11" s="1" t="s">
        <v>50</v>
      </c>
      <c r="R11" s="1" t="s">
        <v>51</v>
      </c>
      <c r="S11" s="1" t="s">
        <v>51</v>
      </c>
    </row>
    <row r="12" spans="1:19" s="1" customFormat="1" x14ac:dyDescent="0.2">
      <c r="A12" s="1" t="s">
        <v>62</v>
      </c>
      <c r="B12" s="1" t="s">
        <v>50</v>
      </c>
      <c r="C12" s="1" t="s">
        <v>50</v>
      </c>
      <c r="D12" s="1" t="s">
        <v>50</v>
      </c>
      <c r="E12" s="1" t="s">
        <v>50</v>
      </c>
      <c r="F12" s="1" t="s">
        <v>50</v>
      </c>
      <c r="G12" s="1" t="s">
        <v>51</v>
      </c>
      <c r="H12" s="1" t="s">
        <v>50</v>
      </c>
      <c r="I12" s="1" t="s">
        <v>50</v>
      </c>
      <c r="J12" s="1" t="s">
        <v>50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51</v>
      </c>
      <c r="P12" s="1" t="s">
        <v>51</v>
      </c>
      <c r="Q12" s="1" t="s">
        <v>51</v>
      </c>
      <c r="R12" s="1" t="s">
        <v>50</v>
      </c>
      <c r="S12" s="1" t="s">
        <v>51</v>
      </c>
    </row>
    <row r="13" spans="1:19" s="1" customFormat="1" x14ac:dyDescent="0.2">
      <c r="A13" s="1" t="s">
        <v>63</v>
      </c>
      <c r="B13" s="1" t="s">
        <v>51</v>
      </c>
      <c r="C13" s="1" t="s">
        <v>50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50</v>
      </c>
      <c r="K13" s="1" t="s">
        <v>50</v>
      </c>
      <c r="L13" s="1" t="s">
        <v>51</v>
      </c>
      <c r="M13" s="1" t="s">
        <v>51</v>
      </c>
      <c r="N13" s="1" t="s">
        <v>50</v>
      </c>
      <c r="O13" s="1" t="s">
        <v>51</v>
      </c>
      <c r="P13" s="1" t="s">
        <v>51</v>
      </c>
      <c r="Q13" s="1" t="s">
        <v>51</v>
      </c>
      <c r="R13" s="1" t="s">
        <v>51</v>
      </c>
      <c r="S13" s="1" t="s">
        <v>51</v>
      </c>
    </row>
    <row r="14" spans="1:19" s="1" customFormat="1" x14ac:dyDescent="0.2">
      <c r="A14" s="1" t="s">
        <v>64</v>
      </c>
      <c r="B14" s="1" t="s">
        <v>51</v>
      </c>
      <c r="C14" s="1" t="s">
        <v>50</v>
      </c>
      <c r="D14" s="1" t="s">
        <v>50</v>
      </c>
      <c r="E14" s="1" t="s">
        <v>50</v>
      </c>
      <c r="F14" s="1" t="s">
        <v>50</v>
      </c>
      <c r="G14" s="1" t="s">
        <v>51</v>
      </c>
      <c r="H14" s="1" t="s">
        <v>51</v>
      </c>
      <c r="I14" s="1" t="s">
        <v>50</v>
      </c>
      <c r="J14" s="1" t="s">
        <v>50</v>
      </c>
      <c r="K14" s="1" t="s">
        <v>50</v>
      </c>
      <c r="L14" s="1" t="s">
        <v>51</v>
      </c>
      <c r="M14" s="1" t="s">
        <v>50</v>
      </c>
      <c r="N14" s="1" t="s">
        <v>50</v>
      </c>
      <c r="O14" s="1" t="s">
        <v>51</v>
      </c>
      <c r="P14" s="1" t="s">
        <v>50</v>
      </c>
      <c r="Q14" s="1" t="s">
        <v>51</v>
      </c>
      <c r="R14" s="1" t="s">
        <v>50</v>
      </c>
      <c r="S14" s="1" t="s">
        <v>50</v>
      </c>
    </row>
    <row r="15" spans="1:19" s="1" customFormat="1" x14ac:dyDescent="0.2">
      <c r="A15" s="1" t="s">
        <v>65</v>
      </c>
      <c r="B15" s="1" t="s">
        <v>51</v>
      </c>
      <c r="C15" s="1" t="s">
        <v>50</v>
      </c>
      <c r="D15" s="1" t="s">
        <v>50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 s="1" t="s">
        <v>50</v>
      </c>
      <c r="K15" s="1" t="s">
        <v>50</v>
      </c>
      <c r="L15" s="1" t="s">
        <v>51</v>
      </c>
      <c r="M15" s="1" t="s">
        <v>50</v>
      </c>
      <c r="N15" s="1" t="s">
        <v>50</v>
      </c>
      <c r="O15" s="1" t="s">
        <v>51</v>
      </c>
      <c r="P15" s="1" t="s">
        <v>51</v>
      </c>
      <c r="Q15" s="1" t="s">
        <v>51</v>
      </c>
      <c r="R15" s="1" t="s">
        <v>51</v>
      </c>
      <c r="S15" s="1" t="s">
        <v>51</v>
      </c>
    </row>
    <row r="16" spans="1:19" s="1" customFormat="1" x14ac:dyDescent="0.2">
      <c r="A16" s="1" t="s">
        <v>66</v>
      </c>
      <c r="B16" s="1" t="s">
        <v>50</v>
      </c>
      <c r="C16" s="1" t="s">
        <v>50</v>
      </c>
      <c r="D16" s="1" t="s">
        <v>50</v>
      </c>
      <c r="E16" s="1" t="s">
        <v>50</v>
      </c>
      <c r="F16" s="1" t="s">
        <v>50</v>
      </c>
      <c r="G16" s="1" t="s">
        <v>51</v>
      </c>
      <c r="H16" s="1" t="s">
        <v>50</v>
      </c>
      <c r="I16" s="1" t="s">
        <v>50</v>
      </c>
      <c r="J16" s="1" t="s">
        <v>50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51</v>
      </c>
      <c r="P16" s="1" t="s">
        <v>50</v>
      </c>
      <c r="Q16" s="1" t="s">
        <v>50</v>
      </c>
      <c r="R16" s="1" t="s">
        <v>51</v>
      </c>
      <c r="S16" s="1" t="s">
        <v>51</v>
      </c>
    </row>
    <row r="17" spans="1:19" s="1" customFormat="1" x14ac:dyDescent="0.2">
      <c r="A17" s="1" t="s">
        <v>67</v>
      </c>
      <c r="B17" s="1" t="s">
        <v>51</v>
      </c>
      <c r="C17" s="1" t="s">
        <v>50</v>
      </c>
      <c r="D17" s="1" t="s">
        <v>50</v>
      </c>
      <c r="E17" s="1" t="s">
        <v>50</v>
      </c>
      <c r="F17" s="1" t="s">
        <v>50</v>
      </c>
      <c r="G17" s="1" t="s">
        <v>51</v>
      </c>
      <c r="H17" s="1" t="s">
        <v>51</v>
      </c>
      <c r="I17" s="1" t="s">
        <v>50</v>
      </c>
      <c r="J17" s="1" t="s">
        <v>50</v>
      </c>
      <c r="K17" s="1" t="s">
        <v>50</v>
      </c>
      <c r="L17" s="1" t="s">
        <v>51</v>
      </c>
      <c r="M17" s="1" t="s">
        <v>51</v>
      </c>
      <c r="N17" s="1" t="s">
        <v>50</v>
      </c>
      <c r="O17" s="1" t="s">
        <v>50</v>
      </c>
      <c r="P17" s="1" t="s">
        <v>50</v>
      </c>
      <c r="Q17" s="1" t="s">
        <v>51</v>
      </c>
      <c r="R17" s="1" t="s">
        <v>50</v>
      </c>
      <c r="S17" s="1" t="s">
        <v>50</v>
      </c>
    </row>
    <row r="18" spans="1:19" s="1" customFormat="1" x14ac:dyDescent="0.2">
      <c r="A18" s="1" t="s">
        <v>68</v>
      </c>
      <c r="B18" s="1" t="s">
        <v>50</v>
      </c>
      <c r="C18" s="1" t="s">
        <v>50</v>
      </c>
      <c r="D18" s="1" t="s">
        <v>50</v>
      </c>
      <c r="E18" s="1" t="s">
        <v>50</v>
      </c>
      <c r="F18" s="1" t="s">
        <v>50</v>
      </c>
      <c r="G18" s="1" t="s">
        <v>51</v>
      </c>
      <c r="H18" s="1" t="s">
        <v>51</v>
      </c>
      <c r="I18" s="1" t="s">
        <v>51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51</v>
      </c>
      <c r="P18" s="1" t="s">
        <v>51</v>
      </c>
      <c r="Q18" s="1" t="s">
        <v>51</v>
      </c>
      <c r="R18" s="1" t="s">
        <v>50</v>
      </c>
      <c r="S18" s="1" t="s">
        <v>50</v>
      </c>
    </row>
    <row r="19" spans="1:19" s="1" customFormat="1" x14ac:dyDescent="0.2">
      <c r="A19" s="1" t="s">
        <v>69</v>
      </c>
      <c r="B19" s="1" t="s">
        <v>50</v>
      </c>
      <c r="C19" s="1" t="s">
        <v>50</v>
      </c>
      <c r="D19" s="1" t="s">
        <v>50</v>
      </c>
      <c r="E19" s="1" t="s">
        <v>50</v>
      </c>
      <c r="F19" s="1" t="s">
        <v>50</v>
      </c>
      <c r="G19" s="1" t="s">
        <v>51</v>
      </c>
      <c r="H19" s="1" t="s">
        <v>51</v>
      </c>
      <c r="I19" s="1" t="s">
        <v>50</v>
      </c>
      <c r="J19" s="1" t="s">
        <v>50</v>
      </c>
      <c r="K19" s="1" t="s">
        <v>51</v>
      </c>
      <c r="L19" s="1" t="s">
        <v>51</v>
      </c>
      <c r="M19" s="1" t="s">
        <v>51</v>
      </c>
      <c r="N19" s="1" t="s">
        <v>50</v>
      </c>
      <c r="O19" s="1" t="s">
        <v>50</v>
      </c>
      <c r="P19" s="1" t="s">
        <v>51</v>
      </c>
      <c r="Q19" s="1" t="s">
        <v>51</v>
      </c>
      <c r="R19" s="1" t="s">
        <v>51</v>
      </c>
      <c r="S19" s="1" t="s">
        <v>50</v>
      </c>
    </row>
    <row r="20" spans="1:19" s="1" customFormat="1" x14ac:dyDescent="0.2">
      <c r="A20" s="1" t="s">
        <v>70</v>
      </c>
      <c r="B20" s="1" t="s">
        <v>50</v>
      </c>
      <c r="C20" s="1" t="s">
        <v>50</v>
      </c>
      <c r="D20" s="1" t="s">
        <v>51</v>
      </c>
      <c r="E20" s="1" t="s">
        <v>51</v>
      </c>
      <c r="F20" s="1" t="s">
        <v>50</v>
      </c>
      <c r="G20" s="1" t="s">
        <v>51</v>
      </c>
      <c r="H20" s="1" t="s">
        <v>51</v>
      </c>
      <c r="I20" s="1" t="s">
        <v>50</v>
      </c>
      <c r="J20" s="1" t="s">
        <v>51</v>
      </c>
      <c r="K20" s="1" t="s">
        <v>51</v>
      </c>
      <c r="L20" s="1" t="s">
        <v>50</v>
      </c>
      <c r="M20" s="1" t="s">
        <v>51</v>
      </c>
      <c r="N20" s="1" t="s">
        <v>50</v>
      </c>
      <c r="O20" s="1" t="s">
        <v>51</v>
      </c>
      <c r="P20" s="1" t="s">
        <v>51</v>
      </c>
      <c r="Q20" s="1" t="s">
        <v>51</v>
      </c>
      <c r="R20" s="1" t="s">
        <v>51</v>
      </c>
      <c r="S20" s="1" t="s">
        <v>51</v>
      </c>
    </row>
    <row r="21" spans="1:19" s="1" customFormat="1" x14ac:dyDescent="0.2">
      <c r="A21" s="1" t="s">
        <v>71</v>
      </c>
      <c r="B21" s="1" t="s">
        <v>51</v>
      </c>
      <c r="C21" s="1" t="s">
        <v>51</v>
      </c>
      <c r="D21" s="1" t="s">
        <v>50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 s="1" t="s">
        <v>50</v>
      </c>
      <c r="K21" s="1" t="s">
        <v>51</v>
      </c>
      <c r="L21" s="1" t="s">
        <v>51</v>
      </c>
      <c r="M21" s="1" t="s">
        <v>51</v>
      </c>
      <c r="N21" s="1" t="s">
        <v>50</v>
      </c>
      <c r="O21" s="1" t="s">
        <v>51</v>
      </c>
      <c r="P21" s="1" t="s">
        <v>51</v>
      </c>
      <c r="Q21" s="1" t="s">
        <v>51</v>
      </c>
      <c r="R21" s="1" t="s">
        <v>50</v>
      </c>
      <c r="S21" s="1" t="s">
        <v>51</v>
      </c>
    </row>
    <row r="22" spans="1:19" s="1" customFormat="1" x14ac:dyDescent="0.2">
      <c r="A22" s="1" t="s">
        <v>72</v>
      </c>
      <c r="B22" s="1" t="s">
        <v>51</v>
      </c>
      <c r="C22" s="1" t="s">
        <v>51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50</v>
      </c>
      <c r="K22" s="1" t="s">
        <v>51</v>
      </c>
      <c r="L22" s="1" t="s">
        <v>51</v>
      </c>
      <c r="M22" s="1" t="s">
        <v>51</v>
      </c>
      <c r="N22" s="1" t="s">
        <v>51</v>
      </c>
      <c r="O22" s="1" t="s">
        <v>50</v>
      </c>
      <c r="P22" s="1" t="s">
        <v>51</v>
      </c>
      <c r="Q22" s="1" t="s">
        <v>51</v>
      </c>
      <c r="R22" s="1" t="s">
        <v>51</v>
      </c>
      <c r="S22" s="1" t="s">
        <v>51</v>
      </c>
    </row>
    <row r="23" spans="1:19" s="1" customFormat="1" x14ac:dyDescent="0.2">
      <c r="A23" s="1" t="s">
        <v>73</v>
      </c>
      <c r="B23" s="1" t="s">
        <v>51</v>
      </c>
      <c r="C23" s="1" t="s">
        <v>51</v>
      </c>
      <c r="D23" s="1" t="s">
        <v>51</v>
      </c>
      <c r="E23" s="1" t="s">
        <v>51</v>
      </c>
      <c r="F23" s="1" t="s">
        <v>50</v>
      </c>
      <c r="G23" s="1" t="s">
        <v>51</v>
      </c>
      <c r="H23" s="1" t="s">
        <v>51</v>
      </c>
      <c r="I23" s="1" t="s">
        <v>51</v>
      </c>
      <c r="J23" s="1" t="s">
        <v>51</v>
      </c>
      <c r="K23" s="1" t="s">
        <v>51</v>
      </c>
      <c r="L23" s="1" t="s">
        <v>50</v>
      </c>
      <c r="M23" s="1" t="s">
        <v>51</v>
      </c>
      <c r="N23" s="1" t="s">
        <v>51</v>
      </c>
      <c r="O23" s="1" t="s">
        <v>51</v>
      </c>
      <c r="P23" s="1" t="s">
        <v>51</v>
      </c>
      <c r="Q23" s="1" t="s">
        <v>51</v>
      </c>
      <c r="R23" s="1" t="s">
        <v>51</v>
      </c>
      <c r="S23" s="1" t="s">
        <v>51</v>
      </c>
    </row>
    <row r="24" spans="1:19" s="1" customFormat="1" x14ac:dyDescent="0.2">
      <c r="A24" s="1" t="s">
        <v>74</v>
      </c>
      <c r="B24" s="1" t="s">
        <v>51</v>
      </c>
      <c r="C24" s="1" t="s">
        <v>51</v>
      </c>
      <c r="D24" s="1" t="s">
        <v>51</v>
      </c>
      <c r="E24" s="1" t="s">
        <v>51</v>
      </c>
      <c r="F24" s="1" t="s">
        <v>50</v>
      </c>
      <c r="G24" s="1" t="s">
        <v>51</v>
      </c>
      <c r="H24" s="1" t="s">
        <v>51</v>
      </c>
      <c r="I24" s="1" t="s">
        <v>50</v>
      </c>
      <c r="J24" s="1" t="s">
        <v>51</v>
      </c>
      <c r="K24" s="1" t="s">
        <v>51</v>
      </c>
      <c r="L24" s="1" t="s">
        <v>51</v>
      </c>
      <c r="M24" s="1" t="s">
        <v>51</v>
      </c>
      <c r="N24" s="1" t="s">
        <v>50</v>
      </c>
      <c r="O24" s="1" t="s">
        <v>51</v>
      </c>
      <c r="P24" s="1" t="s">
        <v>51</v>
      </c>
      <c r="Q24" s="1" t="s">
        <v>51</v>
      </c>
      <c r="R24" s="1" t="s">
        <v>51</v>
      </c>
      <c r="S24" s="1" t="s">
        <v>51</v>
      </c>
    </row>
    <row r="25" spans="1:19" s="1" customFormat="1" x14ac:dyDescent="0.2">
      <c r="A25" s="1" t="s">
        <v>75</v>
      </c>
      <c r="B25" s="1" t="s">
        <v>51</v>
      </c>
      <c r="C25" s="1" t="s">
        <v>51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 s="1" t="s">
        <v>51</v>
      </c>
      <c r="K25" s="1" t="s">
        <v>51</v>
      </c>
      <c r="L25" s="1" t="s">
        <v>51</v>
      </c>
      <c r="M25" s="1" t="s">
        <v>51</v>
      </c>
      <c r="N25" s="1" t="s">
        <v>51</v>
      </c>
      <c r="O25" s="1" t="s">
        <v>51</v>
      </c>
      <c r="P25" s="1" t="s">
        <v>51</v>
      </c>
      <c r="Q25" s="1" t="s">
        <v>51</v>
      </c>
      <c r="R25" s="1" t="s">
        <v>50</v>
      </c>
      <c r="S25" s="1" t="s">
        <v>51</v>
      </c>
    </row>
    <row r="26" spans="1:19" s="1" customFormat="1" x14ac:dyDescent="0.2">
      <c r="A26" s="1" t="s">
        <v>76</v>
      </c>
      <c r="B26" s="1" t="s">
        <v>51</v>
      </c>
      <c r="C26" s="1" t="s">
        <v>50</v>
      </c>
      <c r="D26" s="1" t="s">
        <v>51</v>
      </c>
      <c r="E26" s="1" t="s">
        <v>51</v>
      </c>
      <c r="F26" s="1" t="s">
        <v>50</v>
      </c>
      <c r="G26" s="1" t="s">
        <v>51</v>
      </c>
      <c r="H26" s="1" t="s">
        <v>51</v>
      </c>
      <c r="I26" s="1" t="s">
        <v>51</v>
      </c>
      <c r="J26" s="1" t="s">
        <v>50</v>
      </c>
      <c r="K26" s="1" t="s">
        <v>51</v>
      </c>
      <c r="L26" s="1" t="s">
        <v>51</v>
      </c>
      <c r="M26" s="1" t="s">
        <v>51</v>
      </c>
      <c r="N26" s="1" t="s">
        <v>51</v>
      </c>
      <c r="O26" s="1" t="s">
        <v>50</v>
      </c>
      <c r="P26" s="1" t="s">
        <v>51</v>
      </c>
      <c r="Q26" s="1" t="s">
        <v>50</v>
      </c>
      <c r="R26" s="1" t="s">
        <v>51</v>
      </c>
      <c r="S26" s="1" t="s">
        <v>50</v>
      </c>
    </row>
    <row r="27" spans="1:19" s="1" customFormat="1" x14ac:dyDescent="0.2">
      <c r="A27" s="1" t="s">
        <v>77</v>
      </c>
      <c r="B27" s="1" t="s">
        <v>51</v>
      </c>
      <c r="C27" s="1" t="s">
        <v>50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50</v>
      </c>
      <c r="J27" s="1" t="s">
        <v>50</v>
      </c>
      <c r="K27" s="1" t="s">
        <v>51</v>
      </c>
      <c r="L27" s="1" t="s">
        <v>51</v>
      </c>
      <c r="M27" s="1" t="s">
        <v>50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" t="s">
        <v>51</v>
      </c>
    </row>
    <row r="28" spans="1:19" s="1" customFormat="1" x14ac:dyDescent="0.2">
      <c r="A28" s="1" t="s">
        <v>78</v>
      </c>
      <c r="B28" s="1" t="s">
        <v>51</v>
      </c>
      <c r="C28" s="1" t="s">
        <v>51</v>
      </c>
      <c r="D28" s="1" t="s">
        <v>50</v>
      </c>
      <c r="E28" s="1" t="s">
        <v>51</v>
      </c>
      <c r="F28" s="1" t="s">
        <v>50</v>
      </c>
      <c r="G28" s="1" t="s">
        <v>51</v>
      </c>
      <c r="H28" s="1" t="s">
        <v>51</v>
      </c>
      <c r="I28" s="1" t="s">
        <v>51</v>
      </c>
      <c r="J28" s="1" t="s">
        <v>51</v>
      </c>
      <c r="K28" s="1" t="s">
        <v>51</v>
      </c>
      <c r="L28" s="1" t="s">
        <v>50</v>
      </c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" t="s">
        <v>51</v>
      </c>
    </row>
    <row r="29" spans="1:19" s="1" customFormat="1" x14ac:dyDescent="0.2">
      <c r="A29" s="1" t="s">
        <v>79</v>
      </c>
      <c r="B29" s="1" t="s">
        <v>50</v>
      </c>
      <c r="C29" s="1" t="s">
        <v>50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 s="1" t="s">
        <v>51</v>
      </c>
      <c r="K29" s="1" t="s">
        <v>51</v>
      </c>
      <c r="L29" s="1" t="s">
        <v>51</v>
      </c>
      <c r="M29" s="1" t="s">
        <v>51</v>
      </c>
      <c r="N29" s="1" t="s">
        <v>50</v>
      </c>
      <c r="O29" s="1" t="s">
        <v>51</v>
      </c>
      <c r="P29" s="1" t="s">
        <v>51</v>
      </c>
      <c r="Q29" s="1" t="s">
        <v>51</v>
      </c>
      <c r="R29" s="1" t="s">
        <v>51</v>
      </c>
      <c r="S29" s="1" t="s">
        <v>51</v>
      </c>
    </row>
    <row r="30" spans="1:19" s="1" customFormat="1" x14ac:dyDescent="0.2">
      <c r="A30" s="1" t="s">
        <v>80</v>
      </c>
      <c r="B30" s="1" t="s">
        <v>51</v>
      </c>
      <c r="C30" s="1" t="s">
        <v>51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 s="1" t="s">
        <v>51</v>
      </c>
      <c r="K30" s="1" t="s">
        <v>51</v>
      </c>
      <c r="L30" s="1" t="s">
        <v>51</v>
      </c>
      <c r="M30" s="1" t="s">
        <v>51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51</v>
      </c>
      <c r="S30" s="1" t="s">
        <v>51</v>
      </c>
    </row>
    <row r="31" spans="1:19" s="1" customFormat="1" x14ac:dyDescent="0.2">
      <c r="A31" s="1" t="s">
        <v>81</v>
      </c>
      <c r="B31" s="1" t="s">
        <v>50</v>
      </c>
      <c r="C31" s="1" t="s">
        <v>51</v>
      </c>
      <c r="D31" s="1" t="s">
        <v>51</v>
      </c>
      <c r="E31" s="1" t="s">
        <v>51</v>
      </c>
      <c r="F31" s="1" t="s">
        <v>50</v>
      </c>
      <c r="G31" s="1" t="s">
        <v>51</v>
      </c>
      <c r="H31" s="1" t="s">
        <v>50</v>
      </c>
      <c r="I31" s="1" t="s">
        <v>51</v>
      </c>
      <c r="J31" s="1" t="s">
        <v>50</v>
      </c>
      <c r="K31" s="1" t="s">
        <v>50</v>
      </c>
      <c r="L31" s="1" t="s">
        <v>51</v>
      </c>
      <c r="M31" s="1" t="s">
        <v>51</v>
      </c>
      <c r="N31" s="1" t="s">
        <v>50</v>
      </c>
      <c r="O31" s="1" t="s">
        <v>51</v>
      </c>
      <c r="P31" s="1" t="s">
        <v>51</v>
      </c>
      <c r="Q31" s="1" t="s">
        <v>51</v>
      </c>
      <c r="R31" s="1" t="s">
        <v>51</v>
      </c>
      <c r="S31" s="1" t="s">
        <v>51</v>
      </c>
    </row>
    <row r="32" spans="1:19" s="1" customFormat="1" x14ac:dyDescent="0.2">
      <c r="A32" s="1" t="s">
        <v>82</v>
      </c>
      <c r="B32" s="1" t="s">
        <v>51</v>
      </c>
      <c r="C32" s="1" t="s">
        <v>51</v>
      </c>
      <c r="D32" s="1" t="s">
        <v>51</v>
      </c>
      <c r="E32" s="1" t="s">
        <v>51</v>
      </c>
      <c r="F32" s="1" t="s">
        <v>50</v>
      </c>
      <c r="G32" s="1" t="s">
        <v>51</v>
      </c>
      <c r="H32" s="1" t="s">
        <v>51</v>
      </c>
      <c r="I32" s="1" t="s">
        <v>51</v>
      </c>
      <c r="J32" s="1" t="s">
        <v>51</v>
      </c>
      <c r="K32" s="1" t="s">
        <v>51</v>
      </c>
      <c r="L32" s="1" t="s">
        <v>50</v>
      </c>
      <c r="M32" s="1" t="s">
        <v>51</v>
      </c>
      <c r="N32" s="1" t="s">
        <v>51</v>
      </c>
      <c r="O32" s="1" t="s">
        <v>51</v>
      </c>
      <c r="P32" s="1" t="s">
        <v>51</v>
      </c>
      <c r="Q32" s="1" t="s">
        <v>51</v>
      </c>
      <c r="R32" s="1" t="s">
        <v>51</v>
      </c>
      <c r="S32" s="1" t="s">
        <v>51</v>
      </c>
    </row>
    <row r="33" spans="1:19" s="1" customFormat="1" x14ac:dyDescent="0.2">
      <c r="A33" s="1" t="s">
        <v>83</v>
      </c>
      <c r="B33" s="1" t="s">
        <v>51</v>
      </c>
      <c r="C33" s="1" t="s">
        <v>51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 s="1" t="s">
        <v>51</v>
      </c>
      <c r="K33" s="1" t="s">
        <v>51</v>
      </c>
      <c r="L33" s="1" t="s">
        <v>50</v>
      </c>
      <c r="M33" s="1" t="s">
        <v>51</v>
      </c>
      <c r="N33" s="1" t="s">
        <v>50</v>
      </c>
      <c r="O33" s="1" t="s">
        <v>51</v>
      </c>
      <c r="P33" s="1" t="s">
        <v>51</v>
      </c>
      <c r="Q33" s="1" t="s">
        <v>51</v>
      </c>
      <c r="R33" s="1" t="s">
        <v>51</v>
      </c>
      <c r="S33" s="1" t="s">
        <v>51</v>
      </c>
    </row>
    <row r="34" spans="1:19" s="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WHO_FPPL_province_otu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2023-04-20T11:29:35Z</dcterms:created>
  <dcterms:modified xsi:type="dcterms:W3CDTF">2023-04-20T11:39:17Z</dcterms:modified>
</cp:coreProperties>
</file>