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Book" sheetId="1" state="visible" r:id="rId1"/>
    <sheet name="Grade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i val="1"/>
      <sz val="9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DF2F9"/>
        <bgColor rgb="00EDF2F9"/>
      </patternFill>
    </fill>
    <fill>
      <patternFill patternType="solid">
        <fgColor rgb="00FFF9E6"/>
        <bgColor rgb="00FFF9E6"/>
      </patternFill>
    </fill>
    <fill>
      <patternFill patternType="solid">
        <fgColor rgb="00F0F7EC"/>
        <bgColor rgb="00F0F7EC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4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8" customWidth="1" min="14" max="14"/>
  </cols>
  <sheetData>
    <row r="1" ht="30" customHeight="1">
      <c r="A1" s="1" t="inlineStr">
        <is>
          <t>6th/7th Grade Math — Grade Book</t>
        </is>
      </c>
    </row>
    <row r="3" ht="35" customHeight="1">
      <c r="A3" s="2" t="inlineStr">
        <is>
          <t>Student Name</t>
        </is>
      </c>
      <c r="B3" s="2" t="inlineStr">
        <is>
          <t>Q1
Angles</t>
        </is>
      </c>
      <c r="C3" s="2" t="inlineStr">
        <is>
          <t>Q2
Area</t>
        </is>
      </c>
      <c r="D3" s="2" t="inlineStr">
        <is>
          <t>Q3
Circles</t>
        </is>
      </c>
      <c r="E3" s="2" t="inlineStr">
        <is>
          <t>Q4
Expr.</t>
        </is>
      </c>
      <c r="F3" s="2" t="inlineStr">
        <is>
          <t>Q5
Equations</t>
        </is>
      </c>
      <c r="G3" s="2" t="inlineStr">
        <is>
          <t>Q6
Ineq.</t>
        </is>
      </c>
      <c r="H3" s="2" t="inlineStr">
        <is>
          <t>Q7
Coord.</t>
        </is>
      </c>
      <c r="I3" s="2" t="inlineStr">
        <is>
          <t>T1
Geometry</t>
        </is>
      </c>
      <c r="J3" s="2" t="inlineStr">
        <is>
          <t>T2
Algebra</t>
        </is>
      </c>
      <c r="K3" s="2" t="inlineStr">
        <is>
          <t>Final
Test</t>
        </is>
      </c>
      <c r="L3" s="2" t="inlineStr">
        <is>
          <t>Particip.</t>
        </is>
      </c>
      <c r="M3" s="2" t="inlineStr">
        <is>
          <t>Weighted
Avg</t>
        </is>
      </c>
      <c r="N3" s="2" t="inlineStr">
        <is>
          <t>Letter
Grade</t>
        </is>
      </c>
    </row>
    <row r="4" ht="20" customHeight="1">
      <c r="A4" s="3" t="inlineStr">
        <is>
          <t>WEIGHT →</t>
        </is>
      </c>
      <c r="B4" s="4" t="inlineStr">
        <is>
          <t>5%</t>
        </is>
      </c>
      <c r="C4" s="4" t="inlineStr">
        <is>
          <t>5%</t>
        </is>
      </c>
      <c r="D4" s="4" t="inlineStr">
        <is>
          <t>5%</t>
        </is>
      </c>
      <c r="E4" s="4" t="inlineStr">
        <is>
          <t>5%</t>
        </is>
      </c>
      <c r="F4" s="4" t="inlineStr">
        <is>
          <t>5%</t>
        </is>
      </c>
      <c r="G4" s="4" t="inlineStr">
        <is>
          <t>5%</t>
        </is>
      </c>
      <c r="H4" s="4" t="inlineStr">
        <is>
          <t>5%</t>
        </is>
      </c>
      <c r="I4" s="5" t="inlineStr">
        <is>
          <t>15%</t>
        </is>
      </c>
      <c r="J4" s="5" t="inlineStr">
        <is>
          <t>15%</t>
        </is>
      </c>
      <c r="K4" s="5" t="inlineStr">
        <is>
          <t>20%</t>
        </is>
      </c>
      <c r="L4" s="6" t="inlineStr">
        <is>
          <t>15%</t>
        </is>
      </c>
      <c r="M4" s="7" t="inlineStr"/>
      <c r="N4" s="7" t="inlineStr"/>
    </row>
    <row r="5">
      <c r="A5" s="8" t="inlineStr">
        <is>
          <t>Student 1</t>
        </is>
      </c>
      <c r="B5" s="9" t="n"/>
      <c r="C5" s="9" t="n"/>
      <c r="D5" s="9" t="n"/>
      <c r="E5" s="9" t="n"/>
      <c r="F5" s="9" t="n"/>
      <c r="G5" s="9" t="n"/>
      <c r="H5" s="9" t="n"/>
      <c r="I5" s="10" t="n"/>
      <c r="J5" s="10" t="n"/>
      <c r="K5" s="10" t="n"/>
      <c r="L5" s="11" t="n"/>
      <c r="M5" s="12">
        <f>IF(COUNTA(B5:L5)&gt;0,B5*0.05+C5*0.05+D5*0.05+E5*0.05+F5*0.05+G5*0.05+H5*0.05+I5*0.15+J5*0.15+K5*0.20+L5*0.15,"")</f>
        <v/>
      </c>
      <c r="N5" s="3">
        <f>IF(M5="","",IF(M5&gt;=93,"A",IF(M5&gt;=90,"A-",IF(M5&gt;=87,"B+",IF(M5&gt;=83,"B",IF(M5&gt;=80,"B-",IF(M5&gt;=77,"C+",IF(M5&gt;=73,"C",IF(M5&gt;=70,"C-",IF(M5&gt;=67,"D+",IF(M5&gt;=63,"D",IF(M5&gt;=60,"D-","F"))))))))))))</f>
        <v/>
      </c>
    </row>
    <row r="6">
      <c r="A6" s="8" t="inlineStr">
        <is>
          <t>Student 2</t>
        </is>
      </c>
      <c r="B6" s="9" t="n"/>
      <c r="C6" s="9" t="n"/>
      <c r="D6" s="9" t="n"/>
      <c r="E6" s="9" t="n"/>
      <c r="F6" s="9" t="n"/>
      <c r="G6" s="9" t="n"/>
      <c r="H6" s="9" t="n"/>
      <c r="I6" s="10" t="n"/>
      <c r="J6" s="10" t="n"/>
      <c r="K6" s="10" t="n"/>
      <c r="L6" s="11" t="n"/>
      <c r="M6" s="12">
        <f>IF(COUNTA(B6:L6)&gt;0,B6*0.05+C6*0.05+D6*0.05+E6*0.05+F6*0.05+G6*0.05+H6*0.05+I6*0.15+J6*0.15+K6*0.20+L6*0.15,"")</f>
        <v/>
      </c>
      <c r="N6" s="3">
        <f>IF(M6="","",IF(M6&gt;=93,"A",IF(M6&gt;=90,"A-",IF(M6&gt;=87,"B+",IF(M6&gt;=83,"B",IF(M6&gt;=80,"B-",IF(M6&gt;=77,"C+",IF(M6&gt;=73,"C",IF(M6&gt;=70,"C-",IF(M6&gt;=67,"D+",IF(M6&gt;=63,"D",IF(M6&gt;=60,"D-","F"))))))))))))</f>
        <v/>
      </c>
    </row>
    <row r="7">
      <c r="A7" s="8" t="inlineStr">
        <is>
          <t>Student 3</t>
        </is>
      </c>
      <c r="B7" s="9" t="n"/>
      <c r="C7" s="9" t="n"/>
      <c r="D7" s="9" t="n"/>
      <c r="E7" s="9" t="n"/>
      <c r="F7" s="9" t="n"/>
      <c r="G7" s="9" t="n"/>
      <c r="H7" s="9" t="n"/>
      <c r="I7" s="10" t="n"/>
      <c r="J7" s="10" t="n"/>
      <c r="K7" s="10" t="n"/>
      <c r="L7" s="11" t="n"/>
      <c r="M7" s="12">
        <f>IF(COUNTA(B7:L7)&gt;0,B7*0.05+C7*0.05+D7*0.05+E7*0.05+F7*0.05+G7*0.05+H7*0.05+I7*0.15+J7*0.15+K7*0.20+L7*0.15,"")</f>
        <v/>
      </c>
      <c r="N7" s="3">
        <f>IF(M7="","",IF(M7&gt;=93,"A",IF(M7&gt;=90,"A-",IF(M7&gt;=87,"B+",IF(M7&gt;=83,"B",IF(M7&gt;=80,"B-",IF(M7&gt;=77,"C+",IF(M7&gt;=73,"C",IF(M7&gt;=70,"C-",IF(M7&gt;=67,"D+",IF(M7&gt;=63,"D",IF(M7&gt;=60,"D-","F"))))))))))))</f>
        <v/>
      </c>
    </row>
    <row r="8">
      <c r="A8" s="8" t="inlineStr">
        <is>
          <t>Student 4</t>
        </is>
      </c>
      <c r="B8" s="9" t="n"/>
      <c r="C8" s="9" t="n"/>
      <c r="D8" s="9" t="n"/>
      <c r="E8" s="9" t="n"/>
      <c r="F8" s="9" t="n"/>
      <c r="G8" s="9" t="n"/>
      <c r="H8" s="9" t="n"/>
      <c r="I8" s="10" t="n"/>
      <c r="J8" s="10" t="n"/>
      <c r="K8" s="10" t="n"/>
      <c r="L8" s="11" t="n"/>
      <c r="M8" s="12">
        <f>IF(COUNTA(B8:L8)&gt;0,B8*0.05+C8*0.05+D8*0.05+E8*0.05+F8*0.05+G8*0.05+H8*0.05+I8*0.15+J8*0.15+K8*0.20+L8*0.15,"")</f>
        <v/>
      </c>
      <c r="N8" s="3">
        <f>IF(M8="","",IF(M8&gt;=93,"A",IF(M8&gt;=90,"A-",IF(M8&gt;=87,"B+",IF(M8&gt;=83,"B",IF(M8&gt;=80,"B-",IF(M8&gt;=77,"C+",IF(M8&gt;=73,"C",IF(M8&gt;=70,"C-",IF(M8&gt;=67,"D+",IF(M8&gt;=63,"D",IF(M8&gt;=60,"D-","F"))))))))))))</f>
        <v/>
      </c>
    </row>
    <row r="9">
      <c r="A9" s="8" t="inlineStr">
        <is>
          <t>Student 5</t>
        </is>
      </c>
      <c r="B9" s="9" t="n"/>
      <c r="C9" s="9" t="n"/>
      <c r="D9" s="9" t="n"/>
      <c r="E9" s="9" t="n"/>
      <c r="F9" s="9" t="n"/>
      <c r="G9" s="9" t="n"/>
      <c r="H9" s="9" t="n"/>
      <c r="I9" s="10" t="n"/>
      <c r="J9" s="10" t="n"/>
      <c r="K9" s="10" t="n"/>
      <c r="L9" s="11" t="n"/>
      <c r="M9" s="12">
        <f>IF(COUNTA(B9:L9)&gt;0,B9*0.05+C9*0.05+D9*0.05+E9*0.05+F9*0.05+G9*0.05+H9*0.05+I9*0.15+J9*0.15+K9*0.20+L9*0.15,"")</f>
        <v/>
      </c>
      <c r="N9" s="3">
        <f>IF(M9="","",IF(M9&gt;=93,"A",IF(M9&gt;=90,"A-",IF(M9&gt;=87,"B+",IF(M9&gt;=83,"B",IF(M9&gt;=80,"B-",IF(M9&gt;=77,"C+",IF(M9&gt;=73,"C",IF(M9&gt;=70,"C-",IF(M9&gt;=67,"D+",IF(M9&gt;=63,"D",IF(M9&gt;=60,"D-","F"))))))))))))</f>
        <v/>
      </c>
    </row>
    <row r="10">
      <c r="A10" s="8" t="inlineStr">
        <is>
          <t>Student 6</t>
        </is>
      </c>
      <c r="B10" s="9" t="n"/>
      <c r="C10" s="9" t="n"/>
      <c r="D10" s="9" t="n"/>
      <c r="E10" s="9" t="n"/>
      <c r="F10" s="9" t="n"/>
      <c r="G10" s="9" t="n"/>
      <c r="H10" s="9" t="n"/>
      <c r="I10" s="10" t="n"/>
      <c r="J10" s="10" t="n"/>
      <c r="K10" s="10" t="n"/>
      <c r="L10" s="11" t="n"/>
      <c r="M10" s="12">
        <f>IF(COUNTA(B10:L10)&gt;0,B10*0.05+C10*0.05+D10*0.05+E10*0.05+F10*0.05+G10*0.05+H10*0.05+I10*0.15+J10*0.15+K10*0.20+L10*0.15,"")</f>
        <v/>
      </c>
      <c r="N10" s="3">
        <f>IF(M10="","",IF(M10&gt;=93,"A",IF(M10&gt;=90,"A-",IF(M10&gt;=87,"B+",IF(M10&gt;=83,"B",IF(M10&gt;=80,"B-",IF(M10&gt;=77,"C+",IF(M10&gt;=73,"C",IF(M10&gt;=70,"C-",IF(M10&gt;=67,"D+",IF(M10&gt;=63,"D",IF(M10&gt;=60,"D-","F"))))))))))))</f>
        <v/>
      </c>
    </row>
    <row r="11">
      <c r="A11" s="8" t="inlineStr">
        <is>
          <t>Student 7</t>
        </is>
      </c>
      <c r="B11" s="9" t="n"/>
      <c r="C11" s="9" t="n"/>
      <c r="D11" s="9" t="n"/>
      <c r="E11" s="9" t="n"/>
      <c r="F11" s="9" t="n"/>
      <c r="G11" s="9" t="n"/>
      <c r="H11" s="9" t="n"/>
      <c r="I11" s="10" t="n"/>
      <c r="J11" s="10" t="n"/>
      <c r="K11" s="10" t="n"/>
      <c r="L11" s="11" t="n"/>
      <c r="M11" s="12">
        <f>IF(COUNTA(B11:L11)&gt;0,B11*0.05+C11*0.05+D11*0.05+E11*0.05+F11*0.05+G11*0.05+H11*0.05+I11*0.15+J11*0.15+K11*0.20+L11*0.15,"")</f>
        <v/>
      </c>
      <c r="N11" s="3">
        <f>IF(M11="","",IF(M11&gt;=93,"A",IF(M11&gt;=90,"A-",IF(M11&gt;=87,"B+",IF(M11&gt;=83,"B",IF(M11&gt;=80,"B-",IF(M11&gt;=77,"C+",IF(M11&gt;=73,"C",IF(M11&gt;=70,"C-",IF(M11&gt;=67,"D+",IF(M11&gt;=63,"D",IF(M11&gt;=60,"D-","F"))))))))))))</f>
        <v/>
      </c>
    </row>
    <row r="12">
      <c r="A12" s="8" t="inlineStr">
        <is>
          <t>Student 8</t>
        </is>
      </c>
      <c r="B12" s="9" t="n"/>
      <c r="C12" s="9" t="n"/>
      <c r="D12" s="9" t="n"/>
      <c r="E12" s="9" t="n"/>
      <c r="F12" s="9" t="n"/>
      <c r="G12" s="9" t="n"/>
      <c r="H12" s="9" t="n"/>
      <c r="I12" s="10" t="n"/>
      <c r="J12" s="10" t="n"/>
      <c r="K12" s="10" t="n"/>
      <c r="L12" s="11" t="n"/>
      <c r="M12" s="12">
        <f>IF(COUNTA(B12:L12)&gt;0,B12*0.05+C12*0.05+D12*0.05+E12*0.05+F12*0.05+G12*0.05+H12*0.05+I12*0.15+J12*0.15+K12*0.20+L12*0.15,"")</f>
        <v/>
      </c>
      <c r="N12" s="3">
        <f>IF(M12="","",IF(M12&gt;=93,"A",IF(M12&gt;=90,"A-",IF(M12&gt;=87,"B+",IF(M12&gt;=83,"B",IF(M12&gt;=80,"B-",IF(M12&gt;=77,"C+",IF(M12&gt;=73,"C",IF(M12&gt;=70,"C-",IF(M12&gt;=67,"D+",IF(M12&gt;=63,"D",IF(M12&gt;=60,"D-","F"))))))))))))</f>
        <v/>
      </c>
    </row>
    <row r="13">
      <c r="A13" s="8" t="inlineStr">
        <is>
          <t>Student 9</t>
        </is>
      </c>
      <c r="B13" s="9" t="n"/>
      <c r="C13" s="9" t="n"/>
      <c r="D13" s="9" t="n"/>
      <c r="E13" s="9" t="n"/>
      <c r="F13" s="9" t="n"/>
      <c r="G13" s="9" t="n"/>
      <c r="H13" s="9" t="n"/>
      <c r="I13" s="10" t="n"/>
      <c r="J13" s="10" t="n"/>
      <c r="K13" s="10" t="n"/>
      <c r="L13" s="11" t="n"/>
      <c r="M13" s="12">
        <f>IF(COUNTA(B13:L13)&gt;0,B13*0.05+C13*0.05+D13*0.05+E13*0.05+F13*0.05+G13*0.05+H13*0.05+I13*0.15+J13*0.15+K13*0.20+L13*0.15,"")</f>
        <v/>
      </c>
      <c r="N13" s="3">
        <f>IF(M13="","",IF(M13&gt;=93,"A",IF(M13&gt;=90,"A-",IF(M13&gt;=87,"B+",IF(M13&gt;=83,"B",IF(M13&gt;=80,"B-",IF(M13&gt;=77,"C+",IF(M13&gt;=73,"C",IF(M13&gt;=70,"C-",IF(M13&gt;=67,"D+",IF(M13&gt;=63,"D",IF(M13&gt;=60,"D-","F"))))))))))))</f>
        <v/>
      </c>
    </row>
    <row r="14">
      <c r="A14" s="8" t="inlineStr">
        <is>
          <t>Student 10</t>
        </is>
      </c>
      <c r="B14" s="9" t="n"/>
      <c r="C14" s="9" t="n"/>
      <c r="D14" s="9" t="n"/>
      <c r="E14" s="9" t="n"/>
      <c r="F14" s="9" t="n"/>
      <c r="G14" s="9" t="n"/>
      <c r="H14" s="9" t="n"/>
      <c r="I14" s="10" t="n"/>
      <c r="J14" s="10" t="n"/>
      <c r="K14" s="10" t="n"/>
      <c r="L14" s="11" t="n"/>
      <c r="M14" s="12">
        <f>IF(COUNTA(B14:L14)&gt;0,B14*0.05+C14*0.05+D14*0.05+E14*0.05+F14*0.05+G14*0.05+H14*0.05+I14*0.15+J14*0.15+K14*0.20+L14*0.15,"")</f>
        <v/>
      </c>
      <c r="N14" s="3">
        <f>IF(M14="","",IF(M14&gt;=93,"A",IF(M14&gt;=90,"A-",IF(M14&gt;=87,"B+",IF(M14&gt;=83,"B",IF(M14&gt;=80,"B-",IF(M14&gt;=77,"C+",IF(M14&gt;=73,"C",IF(M14&gt;=70,"C-",IF(M14&gt;=67,"D+",IF(M14&gt;=63,"D",IF(M14&gt;=60,"D-","F"))))))))))))</f>
        <v/>
      </c>
    </row>
    <row r="15">
      <c r="A15" s="8" t="inlineStr">
        <is>
          <t>Student 11</t>
        </is>
      </c>
      <c r="B15" s="9" t="n"/>
      <c r="C15" s="9" t="n"/>
      <c r="D15" s="9" t="n"/>
      <c r="E15" s="9" t="n"/>
      <c r="F15" s="9" t="n"/>
      <c r="G15" s="9" t="n"/>
      <c r="H15" s="9" t="n"/>
      <c r="I15" s="10" t="n"/>
      <c r="J15" s="10" t="n"/>
      <c r="K15" s="10" t="n"/>
      <c r="L15" s="11" t="n"/>
      <c r="M15" s="12">
        <f>IF(COUNTA(B15:L15)&gt;0,B15*0.05+C15*0.05+D15*0.05+E15*0.05+F15*0.05+G15*0.05+H15*0.05+I15*0.15+J15*0.15+K15*0.20+L15*0.15,"")</f>
        <v/>
      </c>
      <c r="N15" s="3">
        <f>IF(M15="","",IF(M15&gt;=93,"A",IF(M15&gt;=90,"A-",IF(M15&gt;=87,"B+",IF(M15&gt;=83,"B",IF(M15&gt;=80,"B-",IF(M15&gt;=77,"C+",IF(M15&gt;=73,"C",IF(M15&gt;=70,"C-",IF(M15&gt;=67,"D+",IF(M15&gt;=63,"D",IF(M15&gt;=60,"D-","F"))))))))))))</f>
        <v/>
      </c>
    </row>
    <row r="16">
      <c r="A16" s="8" t="inlineStr">
        <is>
          <t>Student 12</t>
        </is>
      </c>
      <c r="B16" s="9" t="n"/>
      <c r="C16" s="9" t="n"/>
      <c r="D16" s="9" t="n"/>
      <c r="E16" s="9" t="n"/>
      <c r="F16" s="9" t="n"/>
      <c r="G16" s="9" t="n"/>
      <c r="H16" s="9" t="n"/>
      <c r="I16" s="10" t="n"/>
      <c r="J16" s="10" t="n"/>
      <c r="K16" s="10" t="n"/>
      <c r="L16" s="11" t="n"/>
      <c r="M16" s="12">
        <f>IF(COUNTA(B16:L16)&gt;0,B16*0.05+C16*0.05+D16*0.05+E16*0.05+F16*0.05+G16*0.05+H16*0.05+I16*0.15+J16*0.15+K16*0.20+L16*0.15,"")</f>
        <v/>
      </c>
      <c r="N16" s="3">
        <f>IF(M16="","",IF(M16&gt;=93,"A",IF(M16&gt;=90,"A-",IF(M16&gt;=87,"B+",IF(M16&gt;=83,"B",IF(M16&gt;=80,"B-",IF(M16&gt;=77,"C+",IF(M16&gt;=73,"C",IF(M16&gt;=70,"C-",IF(M16&gt;=67,"D+",IF(M16&gt;=63,"D",IF(M16&gt;=60,"D-","F"))))))))))))</f>
        <v/>
      </c>
    </row>
    <row r="17">
      <c r="A17" s="8" t="inlineStr">
        <is>
          <t>Student 13</t>
        </is>
      </c>
      <c r="B17" s="9" t="n"/>
      <c r="C17" s="9" t="n"/>
      <c r="D17" s="9" t="n"/>
      <c r="E17" s="9" t="n"/>
      <c r="F17" s="9" t="n"/>
      <c r="G17" s="9" t="n"/>
      <c r="H17" s="9" t="n"/>
      <c r="I17" s="10" t="n"/>
      <c r="J17" s="10" t="n"/>
      <c r="K17" s="10" t="n"/>
      <c r="L17" s="11" t="n"/>
      <c r="M17" s="12">
        <f>IF(COUNTA(B17:L17)&gt;0,B17*0.05+C17*0.05+D17*0.05+E17*0.05+F17*0.05+G17*0.05+H17*0.05+I17*0.15+J17*0.15+K17*0.20+L17*0.15,"")</f>
        <v/>
      </c>
      <c r="N17" s="3">
        <f>IF(M17="","",IF(M17&gt;=93,"A",IF(M17&gt;=90,"A-",IF(M17&gt;=87,"B+",IF(M17&gt;=83,"B",IF(M17&gt;=80,"B-",IF(M17&gt;=77,"C+",IF(M17&gt;=73,"C",IF(M17&gt;=70,"C-",IF(M17&gt;=67,"D+",IF(M17&gt;=63,"D",IF(M17&gt;=60,"D-","F"))))))))))))</f>
        <v/>
      </c>
    </row>
    <row r="18">
      <c r="A18" s="8" t="inlineStr">
        <is>
          <t>Student 14</t>
        </is>
      </c>
      <c r="B18" s="9" t="n"/>
      <c r="C18" s="9" t="n"/>
      <c r="D18" s="9" t="n"/>
      <c r="E18" s="9" t="n"/>
      <c r="F18" s="9" t="n"/>
      <c r="G18" s="9" t="n"/>
      <c r="H18" s="9" t="n"/>
      <c r="I18" s="10" t="n"/>
      <c r="J18" s="10" t="n"/>
      <c r="K18" s="10" t="n"/>
      <c r="L18" s="11" t="n"/>
      <c r="M18" s="12">
        <f>IF(COUNTA(B18:L18)&gt;0,B18*0.05+C18*0.05+D18*0.05+E18*0.05+F18*0.05+G18*0.05+H18*0.05+I18*0.15+J18*0.15+K18*0.20+L18*0.15,"")</f>
        <v/>
      </c>
      <c r="N18" s="3">
        <f>IF(M18="","",IF(M18&gt;=93,"A",IF(M18&gt;=90,"A-",IF(M18&gt;=87,"B+",IF(M18&gt;=83,"B",IF(M18&gt;=80,"B-",IF(M18&gt;=77,"C+",IF(M18&gt;=73,"C",IF(M18&gt;=70,"C-",IF(M18&gt;=67,"D+",IF(M18&gt;=63,"D",IF(M18&gt;=60,"D-","F"))))))))))))</f>
        <v/>
      </c>
    </row>
    <row r="19">
      <c r="A19" s="8" t="inlineStr">
        <is>
          <t>Student 15</t>
        </is>
      </c>
      <c r="B19" s="9" t="n"/>
      <c r="C19" s="9" t="n"/>
      <c r="D19" s="9" t="n"/>
      <c r="E19" s="9" t="n"/>
      <c r="F19" s="9" t="n"/>
      <c r="G19" s="9" t="n"/>
      <c r="H19" s="9" t="n"/>
      <c r="I19" s="10" t="n"/>
      <c r="J19" s="10" t="n"/>
      <c r="K19" s="10" t="n"/>
      <c r="L19" s="11" t="n"/>
      <c r="M19" s="12">
        <f>IF(COUNTA(B19:L19)&gt;0,B19*0.05+C19*0.05+D19*0.05+E19*0.05+F19*0.05+G19*0.05+H19*0.05+I19*0.15+J19*0.15+K19*0.20+L19*0.15,"")</f>
        <v/>
      </c>
      <c r="N19" s="3">
        <f>IF(M19="","",IF(M19&gt;=93,"A",IF(M19&gt;=90,"A-",IF(M19&gt;=87,"B+",IF(M19&gt;=83,"B",IF(M19&gt;=80,"B-",IF(M19&gt;=77,"C+",IF(M19&gt;=73,"C",IF(M19&gt;=70,"C-",IF(M19&gt;=67,"D+",IF(M19&gt;=63,"D",IF(M19&gt;=60,"D-","F"))))))))))))</f>
        <v/>
      </c>
    </row>
    <row r="20">
      <c r="A20" s="8" t="inlineStr">
        <is>
          <t>Student 16</t>
        </is>
      </c>
      <c r="B20" s="9" t="n"/>
      <c r="C20" s="9" t="n"/>
      <c r="D20" s="9" t="n"/>
      <c r="E20" s="9" t="n"/>
      <c r="F20" s="9" t="n"/>
      <c r="G20" s="9" t="n"/>
      <c r="H20" s="9" t="n"/>
      <c r="I20" s="10" t="n"/>
      <c r="J20" s="10" t="n"/>
      <c r="K20" s="10" t="n"/>
      <c r="L20" s="11" t="n"/>
      <c r="M20" s="12">
        <f>IF(COUNTA(B20:L20)&gt;0,B20*0.05+C20*0.05+D20*0.05+E20*0.05+F20*0.05+G20*0.05+H20*0.05+I20*0.15+J20*0.15+K20*0.20+L20*0.15,"")</f>
        <v/>
      </c>
      <c r="N20" s="3">
        <f>IF(M20="","",IF(M20&gt;=93,"A",IF(M20&gt;=90,"A-",IF(M20&gt;=87,"B+",IF(M20&gt;=83,"B",IF(M20&gt;=80,"B-",IF(M20&gt;=77,"C+",IF(M20&gt;=73,"C",IF(M20&gt;=70,"C-",IF(M20&gt;=67,"D+",IF(M20&gt;=63,"D",IF(M20&gt;=60,"D-","F"))))))))))))</f>
        <v/>
      </c>
    </row>
    <row r="21">
      <c r="A21" s="8" t="inlineStr">
        <is>
          <t>Student 17</t>
        </is>
      </c>
      <c r="B21" s="9" t="n"/>
      <c r="C21" s="9" t="n"/>
      <c r="D21" s="9" t="n"/>
      <c r="E21" s="9" t="n"/>
      <c r="F21" s="9" t="n"/>
      <c r="G21" s="9" t="n"/>
      <c r="H21" s="9" t="n"/>
      <c r="I21" s="10" t="n"/>
      <c r="J21" s="10" t="n"/>
      <c r="K21" s="10" t="n"/>
      <c r="L21" s="11" t="n"/>
      <c r="M21" s="12">
        <f>IF(COUNTA(B21:L21)&gt;0,B21*0.05+C21*0.05+D21*0.05+E21*0.05+F21*0.05+G21*0.05+H21*0.05+I21*0.15+J21*0.15+K21*0.20+L21*0.15,"")</f>
        <v/>
      </c>
      <c r="N21" s="3">
        <f>IF(M21="","",IF(M21&gt;=93,"A",IF(M21&gt;=90,"A-",IF(M21&gt;=87,"B+",IF(M21&gt;=83,"B",IF(M21&gt;=80,"B-",IF(M21&gt;=77,"C+",IF(M21&gt;=73,"C",IF(M21&gt;=70,"C-",IF(M21&gt;=67,"D+",IF(M21&gt;=63,"D",IF(M21&gt;=60,"D-","F"))))))))))))</f>
        <v/>
      </c>
    </row>
    <row r="22">
      <c r="A22" s="8" t="inlineStr">
        <is>
          <t>Student 18</t>
        </is>
      </c>
      <c r="B22" s="9" t="n"/>
      <c r="C22" s="9" t="n"/>
      <c r="D22" s="9" t="n"/>
      <c r="E22" s="9" t="n"/>
      <c r="F22" s="9" t="n"/>
      <c r="G22" s="9" t="n"/>
      <c r="H22" s="9" t="n"/>
      <c r="I22" s="10" t="n"/>
      <c r="J22" s="10" t="n"/>
      <c r="K22" s="10" t="n"/>
      <c r="L22" s="11" t="n"/>
      <c r="M22" s="12">
        <f>IF(COUNTA(B22:L22)&gt;0,B22*0.05+C22*0.05+D22*0.05+E22*0.05+F22*0.05+G22*0.05+H22*0.05+I22*0.15+J22*0.15+K22*0.20+L22*0.15,"")</f>
        <v/>
      </c>
      <c r="N22" s="3">
        <f>IF(M22="","",IF(M22&gt;=93,"A",IF(M22&gt;=90,"A-",IF(M22&gt;=87,"B+",IF(M22&gt;=83,"B",IF(M22&gt;=80,"B-",IF(M22&gt;=77,"C+",IF(M22&gt;=73,"C",IF(M22&gt;=70,"C-",IF(M22&gt;=67,"D+",IF(M22&gt;=63,"D",IF(M22&gt;=60,"D-","F"))))))))))))</f>
        <v/>
      </c>
    </row>
    <row r="23">
      <c r="A23" s="8" t="inlineStr">
        <is>
          <t>Student 19</t>
        </is>
      </c>
      <c r="B23" s="9" t="n"/>
      <c r="C23" s="9" t="n"/>
      <c r="D23" s="9" t="n"/>
      <c r="E23" s="9" t="n"/>
      <c r="F23" s="9" t="n"/>
      <c r="G23" s="9" t="n"/>
      <c r="H23" s="9" t="n"/>
      <c r="I23" s="10" t="n"/>
      <c r="J23" s="10" t="n"/>
      <c r="K23" s="10" t="n"/>
      <c r="L23" s="11" t="n"/>
      <c r="M23" s="12">
        <f>IF(COUNTA(B23:L23)&gt;0,B23*0.05+C23*0.05+D23*0.05+E23*0.05+F23*0.05+G23*0.05+H23*0.05+I23*0.15+J23*0.15+K23*0.20+L23*0.15,"")</f>
        <v/>
      </c>
      <c r="N23" s="3">
        <f>IF(M23="","",IF(M23&gt;=93,"A",IF(M23&gt;=90,"A-",IF(M23&gt;=87,"B+",IF(M23&gt;=83,"B",IF(M23&gt;=80,"B-",IF(M23&gt;=77,"C+",IF(M23&gt;=73,"C",IF(M23&gt;=70,"C-",IF(M23&gt;=67,"D+",IF(M23&gt;=63,"D",IF(M23&gt;=60,"D-","F"))))))))))))</f>
        <v/>
      </c>
    </row>
    <row r="24">
      <c r="A24" s="8" t="inlineStr">
        <is>
          <t>Student 20</t>
        </is>
      </c>
      <c r="B24" s="9" t="n"/>
      <c r="C24" s="9" t="n"/>
      <c r="D24" s="9" t="n"/>
      <c r="E24" s="9" t="n"/>
      <c r="F24" s="9" t="n"/>
      <c r="G24" s="9" t="n"/>
      <c r="H24" s="9" t="n"/>
      <c r="I24" s="10" t="n"/>
      <c r="J24" s="10" t="n"/>
      <c r="K24" s="10" t="n"/>
      <c r="L24" s="11" t="n"/>
      <c r="M24" s="12">
        <f>IF(COUNTA(B24:L24)&gt;0,B24*0.05+C24*0.05+D24*0.05+E24*0.05+F24*0.05+G24*0.05+H24*0.05+I24*0.15+J24*0.15+K24*0.20+L24*0.15,"")</f>
        <v/>
      </c>
      <c r="N24" s="3">
        <f>IF(M24="","",IF(M24&gt;=93,"A",IF(M24&gt;=90,"A-",IF(M24&gt;=87,"B+",IF(M24&gt;=83,"B",IF(M24&gt;=80,"B-",IF(M24&gt;=77,"C+",IF(M24&gt;=73,"C",IF(M24&gt;=70,"C-",IF(M24&gt;=67,"D+",IF(M24&gt;=63,"D",IF(M24&gt;=60,"D-","F"))))))))))))</f>
        <v/>
      </c>
    </row>
    <row r="25">
      <c r="A25" s="8" t="inlineStr">
        <is>
          <t>Student 21</t>
        </is>
      </c>
      <c r="B25" s="9" t="n"/>
      <c r="C25" s="9" t="n"/>
      <c r="D25" s="9" t="n"/>
      <c r="E25" s="9" t="n"/>
      <c r="F25" s="9" t="n"/>
      <c r="G25" s="9" t="n"/>
      <c r="H25" s="9" t="n"/>
      <c r="I25" s="10" t="n"/>
      <c r="J25" s="10" t="n"/>
      <c r="K25" s="10" t="n"/>
      <c r="L25" s="11" t="n"/>
      <c r="M25" s="12">
        <f>IF(COUNTA(B25:L25)&gt;0,B25*0.05+C25*0.05+D25*0.05+E25*0.05+F25*0.05+G25*0.05+H25*0.05+I25*0.15+J25*0.15+K25*0.20+L25*0.15,"")</f>
        <v/>
      </c>
      <c r="N25" s="3">
        <f>IF(M25="","",IF(M25&gt;=93,"A",IF(M25&gt;=90,"A-",IF(M25&gt;=87,"B+",IF(M25&gt;=83,"B",IF(M25&gt;=80,"B-",IF(M25&gt;=77,"C+",IF(M25&gt;=73,"C",IF(M25&gt;=70,"C-",IF(M25&gt;=67,"D+",IF(M25&gt;=63,"D",IF(M25&gt;=60,"D-","F"))))))))))))</f>
        <v/>
      </c>
    </row>
    <row r="26">
      <c r="A26" s="8" t="inlineStr">
        <is>
          <t>Student 22</t>
        </is>
      </c>
      <c r="B26" s="9" t="n"/>
      <c r="C26" s="9" t="n"/>
      <c r="D26" s="9" t="n"/>
      <c r="E26" s="9" t="n"/>
      <c r="F26" s="9" t="n"/>
      <c r="G26" s="9" t="n"/>
      <c r="H26" s="9" t="n"/>
      <c r="I26" s="10" t="n"/>
      <c r="J26" s="10" t="n"/>
      <c r="K26" s="10" t="n"/>
      <c r="L26" s="11" t="n"/>
      <c r="M26" s="12">
        <f>IF(COUNTA(B26:L26)&gt;0,B26*0.05+C26*0.05+D26*0.05+E26*0.05+F26*0.05+G26*0.05+H26*0.05+I26*0.15+J26*0.15+K26*0.20+L26*0.15,"")</f>
        <v/>
      </c>
      <c r="N26" s="3">
        <f>IF(M26="","",IF(M26&gt;=93,"A",IF(M26&gt;=90,"A-",IF(M26&gt;=87,"B+",IF(M26&gt;=83,"B",IF(M26&gt;=80,"B-",IF(M26&gt;=77,"C+",IF(M26&gt;=73,"C",IF(M26&gt;=70,"C-",IF(M26&gt;=67,"D+",IF(M26&gt;=63,"D",IF(M26&gt;=60,"D-","F"))))))))))))</f>
        <v/>
      </c>
    </row>
    <row r="27">
      <c r="A27" s="8" t="inlineStr">
        <is>
          <t>Student 23</t>
        </is>
      </c>
      <c r="B27" s="9" t="n"/>
      <c r="C27" s="9" t="n"/>
      <c r="D27" s="9" t="n"/>
      <c r="E27" s="9" t="n"/>
      <c r="F27" s="9" t="n"/>
      <c r="G27" s="9" t="n"/>
      <c r="H27" s="9" t="n"/>
      <c r="I27" s="10" t="n"/>
      <c r="J27" s="10" t="n"/>
      <c r="K27" s="10" t="n"/>
      <c r="L27" s="11" t="n"/>
      <c r="M27" s="12">
        <f>IF(COUNTA(B27:L27)&gt;0,B27*0.05+C27*0.05+D27*0.05+E27*0.05+F27*0.05+G27*0.05+H27*0.05+I27*0.15+J27*0.15+K27*0.20+L27*0.15,"")</f>
        <v/>
      </c>
      <c r="N27" s="3">
        <f>IF(M27="","",IF(M27&gt;=93,"A",IF(M27&gt;=90,"A-",IF(M27&gt;=87,"B+",IF(M27&gt;=83,"B",IF(M27&gt;=80,"B-",IF(M27&gt;=77,"C+",IF(M27&gt;=73,"C",IF(M27&gt;=70,"C-",IF(M27&gt;=67,"D+",IF(M27&gt;=63,"D",IF(M27&gt;=60,"D-","F"))))))))))))</f>
        <v/>
      </c>
    </row>
    <row r="28">
      <c r="A28" s="8" t="inlineStr">
        <is>
          <t>Student 24</t>
        </is>
      </c>
      <c r="B28" s="9" t="n"/>
      <c r="C28" s="9" t="n"/>
      <c r="D28" s="9" t="n"/>
      <c r="E28" s="9" t="n"/>
      <c r="F28" s="9" t="n"/>
      <c r="G28" s="9" t="n"/>
      <c r="H28" s="9" t="n"/>
      <c r="I28" s="10" t="n"/>
      <c r="J28" s="10" t="n"/>
      <c r="K28" s="10" t="n"/>
      <c r="L28" s="11" t="n"/>
      <c r="M28" s="12">
        <f>IF(COUNTA(B28:L28)&gt;0,B28*0.05+C28*0.05+D28*0.05+E28*0.05+F28*0.05+G28*0.05+H28*0.05+I28*0.15+J28*0.15+K28*0.20+L28*0.15,"")</f>
        <v/>
      </c>
      <c r="N28" s="3">
        <f>IF(M28="","",IF(M28&gt;=93,"A",IF(M28&gt;=90,"A-",IF(M28&gt;=87,"B+",IF(M28&gt;=83,"B",IF(M28&gt;=80,"B-",IF(M28&gt;=77,"C+",IF(M28&gt;=73,"C",IF(M28&gt;=70,"C-",IF(M28&gt;=67,"D+",IF(M28&gt;=63,"D",IF(M28&gt;=60,"D-","F"))))))))))))</f>
        <v/>
      </c>
    </row>
    <row r="30">
      <c r="A30" s="2" t="inlineStr">
        <is>
          <t>CLASS AVERAGE</t>
        </is>
      </c>
      <c r="B30" s="13">
        <f>IF(COUNTA(B5:B28)&gt;0,AVERAGE(B5:B28),"")</f>
        <v/>
      </c>
      <c r="C30" s="13">
        <f>IF(COUNTA(C5:C28)&gt;0,AVERAGE(C5:C28),"")</f>
        <v/>
      </c>
      <c r="D30" s="13">
        <f>IF(COUNTA(D5:D28)&gt;0,AVERAGE(D5:D28),"")</f>
        <v/>
      </c>
      <c r="E30" s="13">
        <f>IF(COUNTA(E5:E28)&gt;0,AVERAGE(E5:E28),"")</f>
        <v/>
      </c>
      <c r="F30" s="13">
        <f>IF(COUNTA(F5:F28)&gt;0,AVERAGE(F5:F28),"")</f>
        <v/>
      </c>
      <c r="G30" s="13">
        <f>IF(COUNTA(G5:G28)&gt;0,AVERAGE(G5:G28),"")</f>
        <v/>
      </c>
      <c r="H30" s="13">
        <f>IF(COUNTA(H5:H28)&gt;0,AVERAGE(H5:H28),"")</f>
        <v/>
      </c>
      <c r="I30" s="13">
        <f>IF(COUNTA(I5:I28)&gt;0,AVERAGE(I5:I28),"")</f>
        <v/>
      </c>
      <c r="J30" s="13">
        <f>IF(COUNTA(J5:J28)&gt;0,AVERAGE(J5:J28),"")</f>
        <v/>
      </c>
      <c r="K30" s="13">
        <f>IF(COUNTA(K5:K28)&gt;0,AVERAGE(K5:K28),"")</f>
        <v/>
      </c>
      <c r="L30" s="13">
        <f>IF(COUNTA(L5:L28)&gt;0,AVERAGE(L5:L28),"")</f>
        <v/>
      </c>
      <c r="M30" s="13">
        <f>IF(COUNTA(M5:M28)&gt;0,AVERAGE(M5:M28),"")</f>
        <v/>
      </c>
    </row>
  </sheetData>
  <mergeCells count="1">
    <mergeCell ref="A1:N1"/>
  </mergeCells>
  <conditionalFormatting sqref="B5:B28">
    <cfRule type="cellIs" priority="1" operator="lessThan" dxfId="0">
      <formula>70</formula>
    </cfRule>
  </conditionalFormatting>
  <conditionalFormatting sqref="C5:C28">
    <cfRule type="cellIs" priority="2" operator="lessThan" dxfId="0">
      <formula>70</formula>
    </cfRule>
  </conditionalFormatting>
  <conditionalFormatting sqref="D5:D28">
    <cfRule type="cellIs" priority="3" operator="lessThan" dxfId="0">
      <formula>70</formula>
    </cfRule>
  </conditionalFormatting>
  <conditionalFormatting sqref="E5:E28">
    <cfRule type="cellIs" priority="4" operator="lessThan" dxfId="0">
      <formula>70</formula>
    </cfRule>
  </conditionalFormatting>
  <conditionalFormatting sqref="F5:F28">
    <cfRule type="cellIs" priority="5" operator="lessThan" dxfId="0">
      <formula>70</formula>
    </cfRule>
  </conditionalFormatting>
  <conditionalFormatting sqref="G5:G28">
    <cfRule type="cellIs" priority="6" operator="lessThan" dxfId="0">
      <formula>70</formula>
    </cfRule>
  </conditionalFormatting>
  <conditionalFormatting sqref="H5:H28">
    <cfRule type="cellIs" priority="7" operator="lessThan" dxfId="0">
      <formula>70</formula>
    </cfRule>
  </conditionalFormatting>
  <conditionalFormatting sqref="I5:I28">
    <cfRule type="cellIs" priority="8" operator="lessThan" dxfId="0">
      <formula>70</formula>
    </cfRule>
  </conditionalFormatting>
  <conditionalFormatting sqref="J5:J28">
    <cfRule type="cellIs" priority="9" operator="lessThan" dxfId="0">
      <formula>70</formula>
    </cfRule>
  </conditionalFormatting>
  <conditionalFormatting sqref="K5:K28">
    <cfRule type="cellIs" priority="10" operator="lessThan" dxfId="0">
      <formula>70</formula>
    </cfRule>
  </conditionalFormatting>
  <conditionalFormatting sqref="L5:L28">
    <cfRule type="cellIs" priority="11" operator="lessThan" dxfId="0">
      <formula>70</formula>
    </cfRule>
  </conditionalFormatting>
  <conditionalFormatting sqref="M5:M28">
    <cfRule type="cellIs" priority="12" operator="lessThan" dxfId="0">
      <formula>70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 ht="30" customHeight="1">
      <c r="A1" s="14" t="inlineStr">
        <is>
          <t>Grade Scale</t>
        </is>
      </c>
    </row>
    <row r="3">
      <c r="A3" s="2" t="inlineStr">
        <is>
          <t>Grade</t>
        </is>
      </c>
      <c r="B3" s="2" t="inlineStr">
        <is>
          <t>Range</t>
        </is>
      </c>
      <c r="C3" s="2" t="inlineStr">
        <is>
          <t>GPA</t>
        </is>
      </c>
    </row>
    <row r="4">
      <c r="A4" s="15" t="inlineStr">
        <is>
          <t>A</t>
        </is>
      </c>
      <c r="B4" s="15" t="inlineStr">
        <is>
          <t>93-100</t>
        </is>
      </c>
      <c r="C4" s="15" t="inlineStr">
        <is>
          <t>4.0</t>
        </is>
      </c>
    </row>
    <row r="5">
      <c r="A5" s="15" t="inlineStr">
        <is>
          <t>A-</t>
        </is>
      </c>
      <c r="B5" s="15" t="inlineStr">
        <is>
          <t>90-92</t>
        </is>
      </c>
      <c r="C5" s="15" t="inlineStr">
        <is>
          <t>3.7</t>
        </is>
      </c>
    </row>
    <row r="6">
      <c r="A6" s="15" t="inlineStr">
        <is>
          <t>B+</t>
        </is>
      </c>
      <c r="B6" s="15" t="inlineStr">
        <is>
          <t>87-89</t>
        </is>
      </c>
      <c r="C6" s="15" t="inlineStr">
        <is>
          <t>3.3</t>
        </is>
      </c>
    </row>
    <row r="7">
      <c r="A7" s="15" t="inlineStr">
        <is>
          <t>B</t>
        </is>
      </c>
      <c r="B7" s="15" t="inlineStr">
        <is>
          <t>83-86</t>
        </is>
      </c>
      <c r="C7" s="15" t="inlineStr">
        <is>
          <t>3.0</t>
        </is>
      </c>
    </row>
    <row r="8">
      <c r="A8" s="15" t="inlineStr">
        <is>
          <t>B-</t>
        </is>
      </c>
      <c r="B8" s="15" t="inlineStr">
        <is>
          <t>80-82</t>
        </is>
      </c>
      <c r="C8" s="15" t="inlineStr">
        <is>
          <t>2.7</t>
        </is>
      </c>
    </row>
    <row r="9">
      <c r="A9" s="15" t="inlineStr">
        <is>
          <t>C+</t>
        </is>
      </c>
      <c r="B9" s="15" t="inlineStr">
        <is>
          <t>77-79</t>
        </is>
      </c>
      <c r="C9" s="15" t="inlineStr">
        <is>
          <t>2.3</t>
        </is>
      </c>
    </row>
    <row r="10">
      <c r="A10" s="15" t="inlineStr">
        <is>
          <t>C</t>
        </is>
      </c>
      <c r="B10" s="15" t="inlineStr">
        <is>
          <t>73-76</t>
        </is>
      </c>
      <c r="C10" s="15" t="inlineStr">
        <is>
          <t>2.0</t>
        </is>
      </c>
    </row>
    <row r="11">
      <c r="A11" s="15" t="inlineStr">
        <is>
          <t>C-</t>
        </is>
      </c>
      <c r="B11" s="15" t="inlineStr">
        <is>
          <t>70-72</t>
        </is>
      </c>
      <c r="C11" s="15" t="inlineStr">
        <is>
          <t>1.7</t>
        </is>
      </c>
    </row>
    <row r="12">
      <c r="A12" s="15" t="inlineStr">
        <is>
          <t>D+</t>
        </is>
      </c>
      <c r="B12" s="15" t="inlineStr">
        <is>
          <t>67-69</t>
        </is>
      </c>
      <c r="C12" s="15" t="inlineStr">
        <is>
          <t>1.3</t>
        </is>
      </c>
    </row>
    <row r="13">
      <c r="A13" s="15" t="inlineStr">
        <is>
          <t>D</t>
        </is>
      </c>
      <c r="B13" s="15" t="inlineStr">
        <is>
          <t>63-66</t>
        </is>
      </c>
      <c r="C13" s="15" t="inlineStr">
        <is>
          <t>1.0</t>
        </is>
      </c>
    </row>
    <row r="14">
      <c r="A14" s="15" t="inlineStr">
        <is>
          <t>D-</t>
        </is>
      </c>
      <c r="B14" s="15" t="inlineStr">
        <is>
          <t>60-62</t>
        </is>
      </c>
      <c r="C14" s="15" t="inlineStr">
        <is>
          <t>0.7</t>
        </is>
      </c>
    </row>
    <row r="15">
      <c r="A15" s="15" t="inlineStr">
        <is>
          <t>F</t>
        </is>
      </c>
      <c r="B15" s="15" t="inlineStr">
        <is>
          <t>0-59</t>
        </is>
      </c>
      <c r="C15" s="15" t="inlineStr">
        <is>
          <t>0.0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2026-03-14T02:37:04Z</dcterms:created>
  <dcterms:modified xsi:type="dcterms:W3CDTF">2026-03-14T02:37:04Z</dcterms:modified>
</cp:coreProperties>
</file>